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teusz.Staniek\Desktop\MarioDB\Zuzyty Material\"/>
    </mc:Choice>
  </mc:AlternateContent>
  <xr:revisionPtr revIDLastSave="0" documentId="13_ncr:1_{75EEE6FA-5C40-447E-8A4E-8A8EE48CF619}" xr6:coauthVersionLast="47" xr6:coauthVersionMax="47" xr10:uidLastSave="{00000000-0000-0000-0000-000000000000}"/>
  <bookViews>
    <workbookView xWindow="6405" yWindow="1440" windowWidth="21600" windowHeight="12645" activeTab="1" xr2:uid="{00000000-000D-0000-FFFF-FFFF00000000}"/>
  </bookViews>
  <sheets>
    <sheet name="Serviceauftrag" sheetId="1" r:id="rId1"/>
    <sheet name="Materialliste" sheetId="2" r:id="rId2"/>
    <sheet name="Tabelle3" sheetId="8" r:id="rId3"/>
    <sheet name="Tabelle4" sheetId="9" r:id="rId4"/>
    <sheet name="Artikelliste" sheetId="3" state="hidden" r:id="rId5"/>
    <sheet name="Monteure" sheetId="4" state="hidden" r:id="rId6"/>
    <sheet name="KFZ" sheetId="5" state="hidden" r:id="rId7"/>
  </sheets>
  <definedNames>
    <definedName name="_xlnm._FilterDatabase" localSheetId="4" hidden="1">Artikelliste!$A$1:$B$1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0ambeEvFTNfF3JcbscbHMdoul/3pvvSS+BxDXz4OthI="/>
    </ext>
  </extLst>
</workbook>
</file>

<file path=xl/calcChain.xml><?xml version="1.0" encoding="utf-8"?>
<calcChain xmlns="http://schemas.openxmlformats.org/spreadsheetml/2006/main">
  <c r="V7" i="2" l="1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6" i="2"/>
  <c r="G106" i="2" a="1"/>
  <c r="G106" i="2" s="1"/>
  <c r="A106" i="2"/>
  <c r="G105" i="2" a="1"/>
  <c r="G105" i="2" s="1"/>
  <c r="A105" i="2"/>
  <c r="G104" i="2" a="1"/>
  <c r="G104" i="2" s="1"/>
  <c r="A104" i="2"/>
  <c r="G103" i="2" a="1"/>
  <c r="G103" i="2" s="1"/>
  <c r="A103" i="2"/>
  <c r="G102" i="2" a="1"/>
  <c r="G102" i="2" s="1"/>
  <c r="A102" i="2"/>
  <c r="G101" i="2" a="1"/>
  <c r="G101" i="2" s="1"/>
  <c r="A101" i="2"/>
  <c r="G100" i="2" a="1"/>
  <c r="G100" i="2" s="1"/>
  <c r="A100" i="2"/>
  <c r="G99" i="2" a="1"/>
  <c r="G99" i="2" s="1"/>
  <c r="A99" i="2"/>
  <c r="G98" i="2" a="1"/>
  <c r="G98" i="2" s="1"/>
  <c r="A98" i="2"/>
  <c r="G97" i="2" a="1"/>
  <c r="G97" i="2"/>
  <c r="A97" i="2"/>
  <c r="G96" i="2" a="1"/>
  <c r="G96" i="2" s="1"/>
  <c r="A96" i="2"/>
  <c r="G95" i="2" a="1"/>
  <c r="G95" i="2" s="1"/>
  <c r="A95" i="2"/>
  <c r="G94" i="2" a="1"/>
  <c r="G94" i="2" s="1"/>
  <c r="A94" i="2"/>
  <c r="G93" i="2" a="1"/>
  <c r="G93" i="2" s="1"/>
  <c r="A93" i="2"/>
  <c r="G92" i="2" a="1"/>
  <c r="G92" i="2"/>
  <c r="A92" i="2"/>
  <c r="G91" i="2" a="1"/>
  <c r="G91" i="2" s="1"/>
  <c r="A91" i="2"/>
  <c r="G90" i="2" a="1"/>
  <c r="G90" i="2" s="1"/>
  <c r="A90" i="2"/>
  <c r="G89" i="2" a="1"/>
  <c r="G89" i="2" s="1"/>
  <c r="A89" i="2"/>
  <c r="G88" i="2" a="1"/>
  <c r="G88" i="2" s="1"/>
  <c r="A88" i="2"/>
  <c r="G87" i="2" a="1"/>
  <c r="G87" i="2" s="1"/>
  <c r="A87" i="2"/>
  <c r="G86" i="2" a="1"/>
  <c r="G86" i="2" s="1"/>
  <c r="A86" i="2"/>
  <c r="G85" i="2" a="1"/>
  <c r="G85" i="2" s="1"/>
  <c r="A85" i="2"/>
  <c r="G84" i="2" a="1"/>
  <c r="G84" i="2" s="1"/>
  <c r="A84" i="2"/>
  <c r="G83" i="2" a="1"/>
  <c r="G83" i="2" s="1"/>
  <c r="A83" i="2"/>
  <c r="G82" i="2" a="1"/>
  <c r="G82" i="2" s="1"/>
  <c r="A82" i="2"/>
  <c r="G81" i="2" a="1"/>
  <c r="G81" i="2" s="1"/>
  <c r="A81" i="2"/>
  <c r="G80" i="2" a="1"/>
  <c r="G80" i="2" s="1"/>
  <c r="A80" i="2"/>
  <c r="G79" i="2" a="1"/>
  <c r="G79" i="2" s="1"/>
  <c r="A79" i="2"/>
  <c r="G78" i="2" a="1"/>
  <c r="G78" i="2" s="1"/>
  <c r="A78" i="2"/>
  <c r="G77" i="2" a="1"/>
  <c r="G77" i="2" s="1"/>
  <c r="A77" i="2"/>
  <c r="G76" i="2" a="1"/>
  <c r="G76" i="2" s="1"/>
  <c r="A76" i="2"/>
  <c r="G75" i="2" a="1"/>
  <c r="G75" i="2" s="1"/>
  <c r="A75" i="2"/>
  <c r="G74" i="2" a="1"/>
  <c r="G74" i="2" s="1"/>
  <c r="A74" i="2"/>
  <c r="G73" i="2" a="1"/>
  <c r="G73" i="2"/>
  <c r="A73" i="2"/>
  <c r="G72" i="2" a="1"/>
  <c r="G72" i="2" s="1"/>
  <c r="A72" i="2"/>
  <c r="G71" i="2" a="1"/>
  <c r="G71" i="2" s="1"/>
  <c r="A71" i="2"/>
  <c r="G70" i="2" a="1"/>
  <c r="G70" i="2" s="1"/>
  <c r="A70" i="2"/>
  <c r="G69" i="2" a="1"/>
  <c r="G69" i="2" s="1"/>
  <c r="A69" i="2"/>
  <c r="G68" i="2" a="1"/>
  <c r="G68" i="2" s="1"/>
  <c r="A68" i="2"/>
  <c r="G67" i="2" a="1"/>
  <c r="G67" i="2" s="1"/>
  <c r="A67" i="2"/>
  <c r="G66" i="2" a="1"/>
  <c r="G66" i="2" s="1"/>
  <c r="A66" i="2"/>
  <c r="G65" i="2" a="1"/>
  <c r="G65" i="2" s="1"/>
  <c r="A65" i="2"/>
  <c r="G64" i="2" a="1"/>
  <c r="G64" i="2" s="1"/>
  <c r="A64" i="2"/>
  <c r="G63" i="2" a="1"/>
  <c r="G63" i="2" s="1"/>
  <c r="A63" i="2"/>
  <c r="G62" i="2" a="1"/>
  <c r="G62" i="2" s="1"/>
  <c r="A62" i="2"/>
  <c r="G61" i="2" a="1"/>
  <c r="G61" i="2" s="1"/>
  <c r="A61" i="2"/>
  <c r="G60" i="2" a="1"/>
  <c r="G60" i="2"/>
  <c r="A60" i="2"/>
  <c r="G59" i="2" a="1"/>
  <c r="G59" i="2" s="1"/>
  <c r="A59" i="2"/>
  <c r="G58" i="2" a="1"/>
  <c r="G58" i="2" s="1"/>
  <c r="A58" i="2"/>
  <c r="G57" i="2" a="1"/>
  <c r="G57" i="2"/>
  <c r="A57" i="2"/>
  <c r="G56" i="2" a="1"/>
  <c r="G56" i="2" s="1"/>
  <c r="A56" i="2"/>
  <c r="G55" i="2" a="1"/>
  <c r="G55" i="2" s="1"/>
  <c r="A55" i="2"/>
  <c r="G54" i="2" a="1"/>
  <c r="G54" i="2" s="1"/>
  <c r="A54" i="2"/>
  <c r="G53" i="2" a="1"/>
  <c r="G53" i="2" s="1"/>
  <c r="A53" i="2"/>
  <c r="G52" i="2" a="1"/>
  <c r="G52" i="2" s="1"/>
  <c r="A52" i="2"/>
  <c r="G51" i="2" a="1"/>
  <c r="G51" i="2" s="1"/>
  <c r="A51" i="2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G6" i="2" a="1"/>
  <c r="G6" i="2" s="1"/>
  <c r="Q2" i="2"/>
</calcChain>
</file>

<file path=xl/sharedStrings.xml><?xml version="1.0" encoding="utf-8"?>
<sst xmlns="http://schemas.openxmlformats.org/spreadsheetml/2006/main" count="4230" uniqueCount="3803">
  <si>
    <t>Serviceauftrag / -nachweis</t>
  </si>
  <si>
    <t xml:space="preserve">  GROENEVELD-BEKA Service Center
  Wannberg 100; 91278 Pottenstein
  servicecenter-de@groeneveld-beka.com
  Tel.: 09241 / 729-2000</t>
  </si>
  <si>
    <t xml:space="preserve"> AB-Nr: </t>
  </si>
  <si>
    <t xml:space="preserve"> Kundennr.</t>
  </si>
  <si>
    <t>Auftraggeber</t>
  </si>
  <si>
    <t>Rechnungsadresse:</t>
  </si>
  <si>
    <t>Montageort:</t>
  </si>
  <si>
    <t xml:space="preserve"> Firma:</t>
  </si>
  <si>
    <t xml:space="preserve"> Straße:</t>
  </si>
  <si>
    <t xml:space="preserve"> PLZ / Ort:</t>
  </si>
  <si>
    <t>Ansprechpartner Kunde</t>
  </si>
  <si>
    <t>Bestellung</t>
  </si>
  <si>
    <t>Informationen zum Einsatz</t>
  </si>
  <si>
    <t xml:space="preserve"> Name:</t>
  </si>
  <si>
    <t xml:space="preserve"> Bestell-Nr. Kunde</t>
  </si>
  <si>
    <t xml:space="preserve"> Montage</t>
  </si>
  <si>
    <t>x</t>
  </si>
  <si>
    <t>Einsatzdatum</t>
  </si>
  <si>
    <t xml:space="preserve"> Tel.:</t>
  </si>
  <si>
    <t xml:space="preserve"> Kommiss.-Nr. Kunde</t>
  </si>
  <si>
    <t xml:space="preserve"> Reparatur</t>
  </si>
  <si>
    <t>von</t>
  </si>
  <si>
    <t xml:space="preserve"> Mail:</t>
  </si>
  <si>
    <t xml:space="preserve"> Garantie ?</t>
  </si>
  <si>
    <t>bis</t>
  </si>
  <si>
    <t>Anlagedaten</t>
  </si>
  <si>
    <t>Pumpendaten</t>
  </si>
  <si>
    <t>Zusatzpumpendaten</t>
  </si>
  <si>
    <t xml:space="preserve"> Typ</t>
  </si>
  <si>
    <t xml:space="preserve"> Hersteller</t>
  </si>
  <si>
    <t xml:space="preserve"> Steuerung</t>
  </si>
  <si>
    <t xml:space="preserve"> Spannung</t>
  </si>
  <si>
    <t xml:space="preserve"> Schmierst.</t>
  </si>
  <si>
    <t>effektiv
Montiert</t>
  </si>
  <si>
    <t xml:space="preserve"> Behälter</t>
  </si>
  <si>
    <t xml:space="preserve"> Serien-Nr.</t>
  </si>
  <si>
    <t xml:space="preserve"> Sonstiges</t>
  </si>
  <si>
    <t>SCHLITTEN</t>
  </si>
  <si>
    <t xml:space="preserve"> Pumpen-Nr.</t>
  </si>
  <si>
    <t xml:space="preserve"> Baujahr</t>
  </si>
  <si>
    <t xml:space="preserve"> Pumpeneinst.</t>
  </si>
  <si>
    <t>Montageeinsatz</t>
  </si>
  <si>
    <t xml:space="preserve"> Monteur 1</t>
  </si>
  <si>
    <t>Kostka Mario</t>
  </si>
  <si>
    <t xml:space="preserve"> Monteur 2</t>
  </si>
  <si>
    <t>Zusammenfassung Einsatz</t>
  </si>
  <si>
    <t xml:space="preserve"> Einsatzdatum von - bis</t>
  </si>
  <si>
    <t xml:space="preserve"> Montagezeit</t>
  </si>
  <si>
    <t>h</t>
  </si>
  <si>
    <t xml:space="preserve"> Summe Montagezeit</t>
  </si>
  <si>
    <t xml:space="preserve"> Montageanteil</t>
  </si>
  <si>
    <t>%</t>
  </si>
  <si>
    <t xml:space="preserve"> Anteilige Fahrstrecke</t>
  </si>
  <si>
    <t>km</t>
  </si>
  <si>
    <t xml:space="preserve"> Summe Fahrstrecke</t>
  </si>
  <si>
    <t>Ausgeführte Arbeiten / Bemerkungen</t>
  </si>
  <si>
    <r>
      <rPr>
        <b/>
        <sz val="8"/>
        <color theme="1"/>
        <rFont val="Arial"/>
      </rPr>
      <t xml:space="preserve">  Montagehinweise</t>
    </r>
    <r>
      <rPr>
        <sz val="8"/>
        <color theme="1"/>
        <rFont val="Arial"/>
      </rPr>
      <t xml:space="preserve">
 - Die Anlage muss nach BEKA-Vorgaben montiert werden.
 - Die Pumpeneinstellung, die Serien-Nr. und der Endkunden sind auf dem Montagebericht zu notieren
 - Die Anlage in Betrieb nehmen und jeden Verteiler einzeln Abdrücken
 - Alle Lager auf korrekte Befüllung und jede Schmierstelle auf ausreichend Schmierstoff prüfen
 - Schweißen und Bohren an Maschinenteilen sind immer mit dem Kunden abstimmen
 - Das Bohren an tragenden Teilen (Ausleger, Stiel, Rahmen, Kabine, ...) ist auf Montagebericht vom Kunden unterschreiben lassen.</t>
    </r>
  </si>
  <si>
    <t xml:space="preserve"> Die Richtigkeit vorstehender Angaben bescheinigt.  (Bitte nur vollständig ausgefüllte Berichte unterschreiben)</t>
  </si>
  <si>
    <t xml:space="preserve"> Geprüft am / durch</t>
  </si>
  <si>
    <t>Datum:</t>
  </si>
  <si>
    <t>Monteur</t>
  </si>
  <si>
    <t>Vertretung des Auftraggebers</t>
  </si>
  <si>
    <t xml:space="preserve"> Entnommen aus KFZ</t>
  </si>
  <si>
    <t>Pos.</t>
  </si>
  <si>
    <t>Artikelnr.</t>
  </si>
  <si>
    <t>Stückzahl</t>
  </si>
  <si>
    <t>Beschreibung</t>
  </si>
  <si>
    <t>Artikelbez. in Benutzg.</t>
  </si>
  <si>
    <t>Kegelschmiernippel M10x1 keg__DIN 71412</t>
  </si>
  <si>
    <t>Rohrstutzen 6_M7x0,75_gerade</t>
  </si>
  <si>
    <t>Rohrstutzen 8_M9x1_gerade</t>
  </si>
  <si>
    <t>Rohrstutzen 8_M9x1_45°</t>
  </si>
  <si>
    <t>Rohrstutzen 8_M9x1_90°</t>
  </si>
  <si>
    <t>Rohrstutzen 6_M7x0,75_45°</t>
  </si>
  <si>
    <t>Rohrstutzen 6_M7x0,75_90°</t>
  </si>
  <si>
    <t>Schraubhülse 18,6__36_M9x1</t>
  </si>
  <si>
    <t>Schraubhülse 13,2__M7x0,75</t>
  </si>
  <si>
    <t>Hohlschraube M10x1_20_Stahl_A</t>
  </si>
  <si>
    <t>Hohlschraube M10x1__31_Stahl_A</t>
  </si>
  <si>
    <t>Verteilerbrücke 2-stellig</t>
  </si>
  <si>
    <t>Schraubenkopfdichtring 10,4_14,7_1,2</t>
  </si>
  <si>
    <t>Überwurfschraube -_4_M10x1_</t>
  </si>
  <si>
    <t>Überwurfschraube -__6_M10x1</t>
  </si>
  <si>
    <t>Kupferrohr 4_1</t>
  </si>
  <si>
    <t>Verschlussschraube M10x1_12_Stahl_A</t>
  </si>
  <si>
    <t>Zentrierring 6_4,1_3,5</t>
  </si>
  <si>
    <t>Rückschlagventil M10x1 außen_M10x1 innen_</t>
  </si>
  <si>
    <t>O-Ring DIN ISO 3601-1_10_1_NBR_70</t>
  </si>
  <si>
    <t>Rückschlagventil _M10x1 außen_M10x1 innen</t>
  </si>
  <si>
    <t>Verteilerbrücke 2-stellig_MX-..</t>
  </si>
  <si>
    <t>Rückschlagventil _gerade_M10x1 außen_M10x1 außen_3 - 4_</t>
  </si>
  <si>
    <t>Zugstange M4 außen_M4 außen_</t>
  </si>
  <si>
    <t>Flachdichtung</t>
  </si>
  <si>
    <t>Dichtring BEKA 10_13,5_A_DIN 7603</t>
  </si>
  <si>
    <t>Verlängerung M10x1 keg außen_M10x1 innen_</t>
  </si>
  <si>
    <t>Kegelschmiernippel R1/4 (keg)__DIN 71412</t>
  </si>
  <si>
    <t>Steckanschluss 6_M10x1</t>
  </si>
  <si>
    <t>Halterung 2x 90°_MX-..</t>
  </si>
  <si>
    <t>Halterung 80°_MX-..</t>
  </si>
  <si>
    <t>Dichtring 10_14_A_DIN 7603</t>
  </si>
  <si>
    <t>Rückschlagventil HP - lösbar ohne Werkzeug_M10x1 außen_ Ø6, steckbar, gerade</t>
  </si>
  <si>
    <t>Verschlussschraube mit Bund DIN 908_G1/4____5.8_A</t>
  </si>
  <si>
    <t>Halterung gerade_MX-..</t>
  </si>
  <si>
    <t>Halterung gerade_117_</t>
  </si>
  <si>
    <t>Halterung 15°_MX-..</t>
  </si>
  <si>
    <t>Eckverschraubung R 1/8k_50</t>
  </si>
  <si>
    <t>Bürste rund</t>
  </si>
  <si>
    <t>Rohrschelle DIN 3016_mit Gummieinlage</t>
  </si>
  <si>
    <t>Verschraubungskörper EN ISO 8434_L_10_G1/4 außen_M16x1,5 außen_</t>
  </si>
  <si>
    <t>Überwurfmutter EN ISO 8434_L_10_M16x1,5</t>
  </si>
  <si>
    <t>Schneidring DIN 3861_10_B (zwei Schneiden)</t>
  </si>
  <si>
    <t>Gerade Einschraubverschraubung EN ISO 8434_L_10_G1/4_</t>
  </si>
  <si>
    <t>Dichtring 10_15_A_DIN 7603</t>
  </si>
  <si>
    <t>Schneidring DIN 3861_6_B (zwei Schneiden)</t>
  </si>
  <si>
    <t>Gerade Einschraubverschraubung EN ISO 8434_L_6_G1/8_</t>
  </si>
  <si>
    <t>Kegelschmiernippel M10x1k_DIN 71412</t>
  </si>
  <si>
    <t>Gerade Einschraubverschraubung EN ISO 8434_L_6_G1/4_</t>
  </si>
  <si>
    <t>Anschweißplatte gerade_MX-..</t>
  </si>
  <si>
    <t>Doppelkegelring DIN 3862_4_</t>
  </si>
  <si>
    <t>Doppelkegelring DIN 3862_6_</t>
  </si>
  <si>
    <t>Anschweißplatte gerade_50_MX-..</t>
  </si>
  <si>
    <t>Rohrbrücke 2-stellig</t>
  </si>
  <si>
    <t>Dichtring 13_18_1,5_A_DIN 7603_</t>
  </si>
  <si>
    <t>Sechskantschraube ISO 4017_M8_20___8.8_A</t>
  </si>
  <si>
    <t>Federring DIN 128_A_8_A</t>
  </si>
  <si>
    <t>Überwurfmutter DIN 3870_LL_6_M10x1</t>
  </si>
  <si>
    <t>Überwurfmutter DIN 3870_LL_8_M12x1</t>
  </si>
  <si>
    <t>Verschraubungskörper EN ISO 8434_LL_8_M10x1 keg._M12x1_</t>
  </si>
  <si>
    <t>Schneidring DIN 3861_6_A (eine Schneide)</t>
  </si>
  <si>
    <t>Schneidring DIN 3861_8_A (eine Schneide)</t>
  </si>
  <si>
    <t>Winkel Einschraubverschraubung EN ISO 8434_LL_6_M10x1 keg außen</t>
  </si>
  <si>
    <t>Winkel Einschraubverschraubung EN ISO 8434_LL_8_M10x1 keg. außen_</t>
  </si>
  <si>
    <t>Gerade Einschraubverschraubung EN ISO 8434_LL_6_M10x1 keg._</t>
  </si>
  <si>
    <t>Gerade Einschraubverschraubung EN ISO 8434_LL_8_M10x1 keg._</t>
  </si>
  <si>
    <t>Gerader Einschraubsteckverbin. 6_M10x1</t>
  </si>
  <si>
    <t>O-Ring DIN ISO 3601-1_2_1,5_NBR_90</t>
  </si>
  <si>
    <t>Verschlussschraube mit Bund M10x1_DIN 908___A4-70_-</t>
  </si>
  <si>
    <t>Gerader Einschraubsteckverbin. 6_M6k</t>
  </si>
  <si>
    <t>Gerader Einschraubsteckverbin. 6_M8x1k</t>
  </si>
  <si>
    <t>Gerader Einschraubsteckverbin. 6_M10x1k</t>
  </si>
  <si>
    <t>Gerader Einschraubsteckverbin. 6_R1/8</t>
  </si>
  <si>
    <t>Winkel Einschraubsteckverbin. 6_M6k</t>
  </si>
  <si>
    <t>Winkel Einschraubsteckverbin. 6_M8x1k</t>
  </si>
  <si>
    <t>Winkel Einschraubsteckverbin. 6_M10x1k</t>
  </si>
  <si>
    <t>Winkel Einschraubsteckverbin. 6_R1/8</t>
  </si>
  <si>
    <t>Zyl.-Schraube mit Innen-6kt. M6_ISO 4762_140__8.8_A</t>
  </si>
  <si>
    <t>Zyl.-Schraube mit Innen-6kt. M6_DIN 6912_50__8.8_A</t>
  </si>
  <si>
    <t>Zyl.-Schraube mit Innen-6kt. M5_ISO 4762_50__8.8_A</t>
  </si>
  <si>
    <t>Überwurfmutter EN ISO 8434_L_6_M12x1,5</t>
  </si>
  <si>
    <t>Überwurfmutter EN ISO 8434_L_8_M14x1,5</t>
  </si>
  <si>
    <t>Überwurfmutter EN ISO 8434_S_6_M14x1,5</t>
  </si>
  <si>
    <t>Kegelschmiernippel M8x1 keg__DIN 71412</t>
  </si>
  <si>
    <t>Sechskantmutter mit Klemmteil DIN EN ISO 10511_M6_8_B</t>
  </si>
  <si>
    <t>Scheibe DIN EN ISO 7090__6,4__1,6_200HV_A</t>
  </si>
  <si>
    <t>Sechskantschraube M8_ISO 4017_25__8.8_A</t>
  </si>
  <si>
    <t>Zyl.-Schraube mit Innen-6kt. ISO 4762_M8_65___8.8_A</t>
  </si>
  <si>
    <t>Zyl.-Schraube mit Innen-6kt. M5_ISO 4762_10__8.8_A</t>
  </si>
  <si>
    <t>Sechskantmutter M8_DIN EN ISO 4032_8_A</t>
  </si>
  <si>
    <t>Sechskantmutter DIN EN ISO 4032_M10_10_B</t>
  </si>
  <si>
    <t>Dichtring 8_12_1_A_DIN 7603_</t>
  </si>
  <si>
    <t>Scheibe DIN EN ISO 7090_13_24_2_200HV_A</t>
  </si>
  <si>
    <t>Sechskantschraube M12_ISO 4017_30__8.8_A</t>
  </si>
  <si>
    <t>Zugstange M8 außen_M8 außen</t>
  </si>
  <si>
    <t>Dichtring 13,5_18_A_DIN 7603_</t>
  </si>
  <si>
    <t>Dichtring 20_27_A_DIN 7603_</t>
  </si>
  <si>
    <t>Zyl.-Schraube mit Innen-6kt. M6_ISO 4762_40__8.8_A</t>
  </si>
  <si>
    <t>Sechskantschraube M8_ISO 4017_30__8.8_A</t>
  </si>
  <si>
    <t>Zyl.-Schraube mit Innen-6kt. M5_ISO 4762_20__8.8_A</t>
  </si>
  <si>
    <t>Verschlussschraube mit Bund M10x1_DIN 908_11__5.8_A</t>
  </si>
  <si>
    <t>Halterung 90°_MX-..</t>
  </si>
  <si>
    <t>Ringstück M10x1 innen_</t>
  </si>
  <si>
    <t>Senkschraube ISO 10642_M6_45_A__8.8_A</t>
  </si>
  <si>
    <t>Senkschraube ISO 10642_M6_60___8.8_A</t>
  </si>
  <si>
    <t>Senkschraube ISO 10642_M6_90___8.8_A</t>
  </si>
  <si>
    <t>Senkschraube ISO 10642_M6_105___8.8_A</t>
  </si>
  <si>
    <t>Senkschraube ISO 10642_M6_135___8.8_A</t>
  </si>
  <si>
    <t>Senkschraube ISO 10642_M6_150___8.8_A</t>
  </si>
  <si>
    <t>Halterung ..EP..</t>
  </si>
  <si>
    <t>Hochdruckschlauch -_4_250</t>
  </si>
  <si>
    <t>Entlüftungsrohr 90°_</t>
  </si>
  <si>
    <t>Dichtring 20_26_A_DIN 7603_</t>
  </si>
  <si>
    <t>Scheibe DIN EN ISO 7090__5,3_10_1_200HV_A</t>
  </si>
  <si>
    <t>Doppelnippel __G1/4 außen__G1/4 außen</t>
  </si>
  <si>
    <t>Kupplungsstecker __G1/4 innen</t>
  </si>
  <si>
    <t>Schutzkappe 15_Kunststoff_gelb</t>
  </si>
  <si>
    <t>Zyl.-Schraube mit Innen-6kt. M6_ISO 4762_155__8.8_A</t>
  </si>
  <si>
    <t>Zyl.-Schraube mit Innen-6kt. M6_ISO 4762_125__8.8_A</t>
  </si>
  <si>
    <t>Zyl.-Schraube mit Innen-6kt. M6_ISO 4762_170__8.8_A</t>
  </si>
  <si>
    <t>Zyl.-Schraube mit Innen-6kt. M4_ISO 4762_20__8.8_A</t>
  </si>
  <si>
    <t>Zyl.-Schraube mit Innen-6kt. M5_ISO 4762_30__8.8_A</t>
  </si>
  <si>
    <t>Zyl.-Schraube mit Innen-6kt. M5_ISO 4762_35__8.8_A</t>
  </si>
  <si>
    <t>Zyl.-Schraube mit Innen-6kt. M6_DIN 6912_65__8.8_A</t>
  </si>
  <si>
    <t>Zyl.-Schraube mit Innen-6kt. M6_DIN 6912_80__8.8_A</t>
  </si>
  <si>
    <t>Zyl.-Schraube mit Innen-6kt. M6_DIN 6912_95__8.8_A</t>
  </si>
  <si>
    <t>Zyl.-Schraube mit Innen-6kt. M6_ISO 4762_110__8.8_A</t>
  </si>
  <si>
    <t>Zyl.-Schraube mit Innen-6kt. M5_ISO 4762_35__12.9_A</t>
  </si>
  <si>
    <t>Sechskantmutter mit Klemmteil M8_DIN EN ISO 7040_8_A</t>
  </si>
  <si>
    <t>Eckverschraubung R 1/4k_32,5</t>
  </si>
  <si>
    <t>Einstellb. T-Verschraubung -_S_6_M14x1,5 innen_M14x1,5 außen</t>
  </si>
  <si>
    <t>Rohrwendel 9_PE weich_schwarz</t>
  </si>
  <si>
    <t>Gerade Einschraubverschraubung EN ISO 8434_L_10_M10x1_</t>
  </si>
  <si>
    <t>Gerade Einschraubverschraubung EN ISO 8434_LL_8_M10x1_</t>
  </si>
  <si>
    <t>Druckbegrenzungsventil Kugelventil_290_</t>
  </si>
  <si>
    <t>Zahnscheibe DIN 6797_A</t>
  </si>
  <si>
    <t>Verteilerleiste 1_M10x1 innen_Stahl</t>
  </si>
  <si>
    <t>Gerader Einschraubsteckverbin. 10_R1/4</t>
  </si>
  <si>
    <t>Verschlussschraube mit Bund M8x1_DIN 908_11__5.8_A</t>
  </si>
  <si>
    <t>Verschraubungskörper EN ISO 8434_L_6_M10x1 außen__</t>
  </si>
  <si>
    <t>Behälter eckig_4,2___</t>
  </si>
  <si>
    <t>Hohlschraube M10x1_26,5_Stahl_A</t>
  </si>
  <si>
    <t>Deckel 50_60_33,3_eckig__Recolube</t>
  </si>
  <si>
    <t>Reduzierung M6 außen_M8x1 innen_</t>
  </si>
  <si>
    <t>Verlängerung __M10x1 außen__M10x1 innen</t>
  </si>
  <si>
    <t>Reduzierung _M10x1 innen__G1/4 außen</t>
  </si>
  <si>
    <t>O-Ring DIN ISO 3601-1_11,5_1,5_NBR_90</t>
  </si>
  <si>
    <t>Schneidring DIN 3861_8_B (zwei Schneiden)</t>
  </si>
  <si>
    <t>Zyl.-Schraube mit Innen-6kt. M5_ISO 4762_60__8.8_A</t>
  </si>
  <si>
    <t>O-Ring DIN ISO 3601-1_133,07_1,78_NBR_70</t>
  </si>
  <si>
    <t>O-Ring DIN ISO 3601-1_165_3_NBR_70</t>
  </si>
  <si>
    <t>O-Ring DIN ISO 3601-1_135_3_NBR_70</t>
  </si>
  <si>
    <t>O-Ring DIN ISO 3601-1_135_3,5_NBR_70</t>
  </si>
  <si>
    <t>Zyl.-Schraube mit Innen-6kt. ISO 4762_M6_16___8.8_A</t>
  </si>
  <si>
    <t>Drehgelenk Steckverbinder 6_M6 keg</t>
  </si>
  <si>
    <t>Drehgelenk Steckverbinder 6_M8x1 keg</t>
  </si>
  <si>
    <t>Drehgelenk Steckverbinder 6_M10x1 keg</t>
  </si>
  <si>
    <t>Zyl.-Schraube mit Innen-6kt. M6_DIN 6912_110__8.8_A</t>
  </si>
  <si>
    <t>Schmiernippelkappe 5,9_Kunststoff_rot_</t>
  </si>
  <si>
    <t>Nippelblock 7_SN gerade Form A</t>
  </si>
  <si>
    <t>Verschlussschraube mit Bund ähnlich DIN 908_M14x1_15___-_-</t>
  </si>
  <si>
    <t>Behälter rund_1,9_150,5_..EP.._</t>
  </si>
  <si>
    <t>Scheibe DIN EN ISO 7090_8,4_16_1,6_200HV_A</t>
  </si>
  <si>
    <t>Winkel Einschraubverschraubung EN ISO 8434_LL_6_M8x1 keg. außen_</t>
  </si>
  <si>
    <t>Winkel Einschraubverschraubung EN ISO 8434_LL_6_M6 keg. außen_</t>
  </si>
  <si>
    <t>Winkel Einschraubverschraubung EN ISO 8434_LL_6_R1/8 außen_</t>
  </si>
  <si>
    <t>Gerade Verschraubung EN ISO 8434_LL_6__</t>
  </si>
  <si>
    <t>Gerade Einschraubverschraubung EN ISO 8434_LL_6_M8x1 keg._</t>
  </si>
  <si>
    <t>Gerade Einschraubverschraubung EN ISO 8434_LL_6_R1/8_</t>
  </si>
  <si>
    <t>Gerade Einschraubverschraubung EN ISO 8434_L_8_R1/4_</t>
  </si>
  <si>
    <t>Gerade Einschraubverschraubung EN ISO 8434_S_6_R1/4_</t>
  </si>
  <si>
    <t>Leitermarkierer Anschlusskennzeichen__DE</t>
  </si>
  <si>
    <t>Rückschlagventil _6_26,5</t>
  </si>
  <si>
    <t>Senkschraube M4_ISO 10642_35__8.8_A</t>
  </si>
  <si>
    <t>Zyl.-Schraube mit Innen-6kt. M4_ISO 4762_12__8.8_A</t>
  </si>
  <si>
    <t>Nippelblock 3_SN 90° Form C</t>
  </si>
  <si>
    <t>Nippelblock 4_SN 90° Form C</t>
  </si>
  <si>
    <t>Nippelblock 8_SN 90° Form C</t>
  </si>
  <si>
    <t>Nippelblock 1_SN 90° Form C</t>
  </si>
  <si>
    <t>Dichtring 11_14_1_A_DIN 7603_</t>
  </si>
  <si>
    <t>Zyl.-Schraube mit Innen-6kt. M5_ISO 4762_16__8.8_A</t>
  </si>
  <si>
    <t>Zyl.-Schraube mit Innen-6kt. M5_ISO 4762_12__8.8_A</t>
  </si>
  <si>
    <t>Zyl.-Schraube mit Innen-6kt. M8_ISO 4762_40__8.8_A</t>
  </si>
  <si>
    <t>Scheibe DIN EN ISO 7090__10,5__2__A</t>
  </si>
  <si>
    <t>Winkel Einschraubverschraubung EN ISO 8434_L_6_M10x1 keg. außen_</t>
  </si>
  <si>
    <t>Behälterdeckel 129__128_</t>
  </si>
  <si>
    <t>Behälter rund_2_149_150__..EP..</t>
  </si>
  <si>
    <t>Anschlussstück 64_16__16_Nippelblock</t>
  </si>
  <si>
    <t>Behälter rund_4_</t>
  </si>
  <si>
    <t>Anschlussstück 52_16__16_Nippelblock</t>
  </si>
  <si>
    <t>Anschlussstück 32_16__16_Nippelblock</t>
  </si>
  <si>
    <t>Behälter rund_4_179__..EP..</t>
  </si>
  <si>
    <t>Behälter rund_8_226__..EP..</t>
  </si>
  <si>
    <t>Fett NLGI-Kl. 1,5_CERAN XS 80</t>
  </si>
  <si>
    <t>Stahlrohr 6_1_E235N (St37.4)_</t>
  </si>
  <si>
    <t>Stahlrohr 10_1_E235N (St37.4)_</t>
  </si>
  <si>
    <t>Sechskantmutter M6_DIN EN ISO 4032_10_A</t>
  </si>
  <si>
    <t>Schutzkappe 28_Kunststoff_rot</t>
  </si>
  <si>
    <t>Füllanschluss M20x1,5 außen</t>
  </si>
  <si>
    <t>Überwurfmutter EN ISO 8434_S_8_M16x1,5</t>
  </si>
  <si>
    <t>Zwischenflansch _rund</t>
  </si>
  <si>
    <t>Zyl.-Schraube mit Innen-6kt. ISO 4762_M6_12___8.8_A</t>
  </si>
  <si>
    <t>Zyl.-Schraube mit Innen-6kt. M5_ISO 4762_45___8.8_A</t>
  </si>
  <si>
    <t>Zwischenring</t>
  </si>
  <si>
    <t>Behälterdeckel __29_rund_schwarz_..EP..</t>
  </si>
  <si>
    <t>Scheibe 12,2_24,8___0,125</t>
  </si>
  <si>
    <t>Sechskantmutter M5_DIN EN ISO 10511_8_A</t>
  </si>
  <si>
    <t>Zyl.-Schraube mit Innen-6kt. M5_ISO 4762_40___8.8_A</t>
  </si>
  <si>
    <t>Zyl.-Schraube mit Innen-6kt. M5_ISO 4762_70___8.8_A</t>
  </si>
  <si>
    <t>Zyl.-Schraube mit Innen-6kt. ISO 4762_M5_65___8.8_A</t>
  </si>
  <si>
    <t>Näherungsschalter induktiv 12_rund_10 bis 60 DC</t>
  </si>
  <si>
    <t>Anschlussstück 80_30__30_</t>
  </si>
  <si>
    <t>Anschlussstück 115_30__30_</t>
  </si>
  <si>
    <t>Zyl.-Schraube mit Innen-6kt. M6_ISO 4762_65___A4-70_-</t>
  </si>
  <si>
    <t>Gerade Einschraubverschraubung EN ISO 8434_L_6_M10x1_</t>
  </si>
  <si>
    <t>Scheibe DIN EN ISO 7090_6,4_12_1,6_200HV_-</t>
  </si>
  <si>
    <t>Verschraubungskörper EN ISO 8434_S_6_G1/4 außen_M14x1,5 außen_</t>
  </si>
  <si>
    <t>Trägerklemme</t>
  </si>
  <si>
    <t>Manometer G1/4 außen_hinten_NG63_0-25 bar_</t>
  </si>
  <si>
    <t>Gerade Einschraubverschraubung EN ISO 8434_L_6_G3/8_</t>
  </si>
  <si>
    <t>Gerader Steckverbinder 6_</t>
  </si>
  <si>
    <t>Gerade Einschraubverschraubung EN ISO 8434_S_6_G1/4_</t>
  </si>
  <si>
    <t>Behälter rund_0,008</t>
  </si>
  <si>
    <t>Gerade Einschraubverschraubung EN ISO 8434_L_8_G1/4_</t>
  </si>
  <si>
    <t>Gerade Einschraubverschraubung EN ISO 8434_L_8_G3/8_</t>
  </si>
  <si>
    <t>Kabelbinder 200_schwarz</t>
  </si>
  <si>
    <t>Gerade Einschraubverschraubung EN ISO 8434_LL_4_M8x1 keg._</t>
  </si>
  <si>
    <t>Zyl.-Schraube mit Innen-6kt. M5_ISO 4762_25___8.8_A</t>
  </si>
  <si>
    <t>Verschlussschraube mit Bund G1/8_DIN 908____5.8_A</t>
  </si>
  <si>
    <t>Kunststoffrohr 6_1,5_PA hart_schwarz 100m</t>
  </si>
  <si>
    <t>Kunststoffrohr 6_1,5_PA weich_schwarz</t>
  </si>
  <si>
    <t>Nippelblock 6_SN gerade Form A</t>
  </si>
  <si>
    <t>Winkel Einschraubverschraubung EN ISO 8434_LL_4_M8x1 keg. außen_</t>
  </si>
  <si>
    <t>Füllanschluss M22x1,5 außen</t>
  </si>
  <si>
    <t>Sechskantmutter M20x1,5_Stahl_A_</t>
  </si>
  <si>
    <t>Fett NLGI-Kl. 2_BEKA 20 UNI grease_</t>
  </si>
  <si>
    <t>Fett NLGI-Kl. 2_MEISSELPASTE</t>
  </si>
  <si>
    <t>Stahlrohr 20_3_E235N (St37.4)_</t>
  </si>
  <si>
    <t>Winkel Einschraubverschraubung EN ISO 8434_LL_6_M10x1 keg. außen_</t>
  </si>
  <si>
    <t>Winkel Einschraubverschraubung EN ISO 8434_S_6_R1/4 außen_</t>
  </si>
  <si>
    <t>Winkel Einschraubverschraubung EN ISO 8434_LL_8_R1/8 außen_</t>
  </si>
  <si>
    <t>Winkel Einschraubverschraubung EN ISO 8434_L_8_R1/4 außen_</t>
  </si>
  <si>
    <t>Gerade Reduzierverschraubung EN ISO 8434_S_-_M14x1,5 innen_</t>
  </si>
  <si>
    <t>Gerade Reduzierverschraubung EN ISO 8434_L/S_6_M14x1,5 innen_M14x1,5 außen</t>
  </si>
  <si>
    <t>Verschraubungskörper -__6__G1/4 innen_</t>
  </si>
  <si>
    <t>Nippelblock 1_SN gerade Form A</t>
  </si>
  <si>
    <t>Nippelblock 2_SN gerade Form A</t>
  </si>
  <si>
    <t>Nippelblock 3_SN gerade Form A</t>
  </si>
  <si>
    <t>Nippelblock 4_SN gerade Form A</t>
  </si>
  <si>
    <t>Nippelblock 5_SN gerade Form A</t>
  </si>
  <si>
    <t>Nippelblock 8_SN gerade Form A</t>
  </si>
  <si>
    <t>Eckverschraubung M10x1 keg_23</t>
  </si>
  <si>
    <t>Eckverschraubung M8 keg_23</t>
  </si>
  <si>
    <t>Eckverschraubung M8x1 keg_23</t>
  </si>
  <si>
    <t>Eckverschraubung M6 keg_23</t>
  </si>
  <si>
    <t>Winkel Schwenkverschraubung EN ISO 8434_LL_6_M10x1 außen_</t>
  </si>
  <si>
    <t>Winkel Schwenkverschraubung EN ISO 8434_LL_6_G1/8 außen_</t>
  </si>
  <si>
    <t>Winkel Schwenkverschraubung EN ISO 8434_L_6_G1/8 außen_</t>
  </si>
  <si>
    <t>Winkel Schwenkverschraubung EN ISO 8434_S_6_G1/4 außen_</t>
  </si>
  <si>
    <t>Winkel Schwenkverschraubung EN ISO 8434_LL_8_M10x1 außen_</t>
  </si>
  <si>
    <t>Winkel Schwenkverschraubung EN ISO 8434_L_-_G1/4 außen_M16x1,5 außen</t>
  </si>
  <si>
    <t>Winkel Schwenkverschraubung EN ISO 8434_L_10_G1/4 außen_</t>
  </si>
  <si>
    <t>Gerade Verschraubung EN ISO 8434_LL_4__</t>
  </si>
  <si>
    <t>Eckverschraubung R1/8 (keg)_23</t>
  </si>
  <si>
    <t>Eckverschraubung R1/4 (keg)_26</t>
  </si>
  <si>
    <t>Eckverschraubung R1/8 (keg)_26</t>
  </si>
  <si>
    <t>Eckverschraubung 1/4-28 UNF_23</t>
  </si>
  <si>
    <t>Eckverschraubung M10x1 keg_25</t>
  </si>
  <si>
    <t>Eckverschraubung M10x1 keg_19</t>
  </si>
  <si>
    <t>Nippelanschlussstück 1_SN gerade Form A</t>
  </si>
  <si>
    <t>Gerade Verschraubung EN ISO 8434_L_6__</t>
  </si>
  <si>
    <t>Gerade Verschraubung EN ISO 8434_LL_8__</t>
  </si>
  <si>
    <t>Gerade Verschraubung EN ISO 8434_L_8__</t>
  </si>
  <si>
    <t>Gerade Verschraubung EN ISO 8434_L_10__</t>
  </si>
  <si>
    <t>Mittelelement MX-F_25__M10x1_M10x1</t>
  </si>
  <si>
    <t>Mittelelement MX-F_45__M10x1_M10x1</t>
  </si>
  <si>
    <t>Mittelelement MX-F_75__M10x1_M10x1</t>
  </si>
  <si>
    <t>Mittelelement MX-F_105__M10x1_M10x1</t>
  </si>
  <si>
    <t>Reduzierung -__G1/4 innen__M20x1,5 außen</t>
  </si>
  <si>
    <t>Mittelelement MX-F_25__ÜWS06_ÜWS06</t>
  </si>
  <si>
    <t>Mittelelement MX-F_45__ÜWS06_ÜWS06</t>
  </si>
  <si>
    <t>Mittelelement MX-F_75__ÜWS06_ÜWS06</t>
  </si>
  <si>
    <t>Mittelelement MX-F_105__ÜWS06_ÜWS06</t>
  </si>
  <si>
    <t>Bürste rund_</t>
  </si>
  <si>
    <t>Einschraubhilfe</t>
  </si>
  <si>
    <t>Winkel Verschraubung EN ISO 8434_L_10__</t>
  </si>
  <si>
    <t>Gerade Einschraubverschraubung EN ISO 8434_LL_6_M6 keg. außen_</t>
  </si>
  <si>
    <t>Gerade Einschraubverschraubung EN ISO 8434_LL_4_M6 keg. außen_</t>
  </si>
  <si>
    <t>Gerade Einschraubverschraubung EN ISO 8434_LL_4_M10x1 keg. außen_</t>
  </si>
  <si>
    <t>T-Verschraubung EN ISO 8434_LL_6__</t>
  </si>
  <si>
    <t>T-Verschraubung EN ISO 8434_L_6_</t>
  </si>
  <si>
    <t>Verschraubungskörper -_LL_6_M14x1,5 außen_M10x1 innen_</t>
  </si>
  <si>
    <t>Durchgangsnippelblock 3_SN gerade Form A</t>
  </si>
  <si>
    <t>Sechskantmutter M5_DIN EN ISO 4032_10_B</t>
  </si>
  <si>
    <t>Dichtring 10_13,5_2_A_</t>
  </si>
  <si>
    <t>Getriebemotor 24 DC_72_</t>
  </si>
  <si>
    <t>Einstellb. T-Verschraubung EN ISO 8434_L_6_M12x1,5 innen_</t>
  </si>
  <si>
    <t>Einstellb. L-Verschraubung EN ISO 8434_L_6_M12x1,5 innen_</t>
  </si>
  <si>
    <t>Einstellb. L-Verschraubung EN ISO 8434_S_6_M14x1,5 innen_</t>
  </si>
  <si>
    <t>Einstellb. L-Verschraubung EN ISO 8434_L_8_M14x1,5 innen_</t>
  </si>
  <si>
    <t>Gerade Schottverschraubung EN ISO 8434_L_6__</t>
  </si>
  <si>
    <t>Gerade Schottverschraubung EN ISO 8434_L_6_</t>
  </si>
  <si>
    <t>Gerade Schottverschraubung EN ISO 8434_L_8__</t>
  </si>
  <si>
    <t>Rührflügel für Behältergröße 1,9 l_..EP.. / ..OC..</t>
  </si>
  <si>
    <t>Winkel Schottverschraubung EN ISO 8434_L_6__</t>
  </si>
  <si>
    <t>Winkel Schottverschraubung EN ISO 8434_S_6__</t>
  </si>
  <si>
    <t>Winkel Schottverschraubung EN ISO 8434_L_8__</t>
  </si>
  <si>
    <t>Rührflügel für Behältergröße 2,5 l_..EP.. / ..OC..</t>
  </si>
  <si>
    <t>Stahlrohr _DIN EN 10305-4</t>
  </si>
  <si>
    <t>Gerade Reduzierverschraubung EN ISO 8434_L_6__</t>
  </si>
  <si>
    <t>Anschlussstück __35_20_</t>
  </si>
  <si>
    <t>Schutzring 60</t>
  </si>
  <si>
    <t>Schutzring 50_</t>
  </si>
  <si>
    <t>Schutzring 50</t>
  </si>
  <si>
    <t>Schutzring 78</t>
  </si>
  <si>
    <t>Reduzierung -__M8x1 keg außen__M10x1 innen</t>
  </si>
  <si>
    <t>Reduzierung -__M6 keg außen__M10x1 innen</t>
  </si>
  <si>
    <t>Verlängerung -__M10x1 keg außen__M10x1 innen</t>
  </si>
  <si>
    <t>Verlängerung -__M10x1 keg kurz außen__M10x1 innen</t>
  </si>
  <si>
    <t>Reduzierung -__R1/8 (keg)__M10x1 innen</t>
  </si>
  <si>
    <t>Reduzierung -__M10x1 innen__R1/4 (keg)</t>
  </si>
  <si>
    <t>Zyl.-Schraube mit Innen-6kt. ISO 4762_M6_35___8.8_A</t>
  </si>
  <si>
    <t>Fett NLGI-Kl. 2_Agip GR MU - EP 2_</t>
  </si>
  <si>
    <t>Ringstück -_M10x1 innen_</t>
  </si>
  <si>
    <t>Schutzring 24</t>
  </si>
  <si>
    <t>Anschweißplatte gerade_152_..EP..</t>
  </si>
  <si>
    <t>Doppelnippel -__M10x1 keg außen__G1/4 außen</t>
  </si>
  <si>
    <t>Reduzierung -__M8 keg kurz außen__M10x1 innen</t>
  </si>
  <si>
    <t>Verlängerung -__M10 keg kurz außen__M10x1 innen</t>
  </si>
  <si>
    <t>Reduzierung -__M10x1 innen__M12x1,5 keg außen</t>
  </si>
  <si>
    <t>Halterung gerade_160_..EP..</t>
  </si>
  <si>
    <t>Sechskantschraube ISO 4017_M8_35___8.8_A</t>
  </si>
  <si>
    <t>Sechskantschraube ISO 4017_M10_25___8.8_A</t>
  </si>
  <si>
    <t>Pumpengehäuse 227_90_147___PICO</t>
  </si>
  <si>
    <t>Sechskantschraube ISO 4017_M8_30___A2-70_-</t>
  </si>
  <si>
    <t>Sechskantmutter mit Klemmteil DIN EN ISO 10511_M5_A2-70_-</t>
  </si>
  <si>
    <t>Sechskantmutter mit Klemmteil DIN EN ISO 10511_M6_A4-70_-</t>
  </si>
  <si>
    <t>Sechskantmutter mit Klemmteil DIN EN ISO 10511_M8_A4-70_-</t>
  </si>
  <si>
    <t>Einstellb. Winkelverschraubung EN ISO 8434_L_10_M16x1,5 innen_M16x1,5 außen</t>
  </si>
  <si>
    <t>Einstellb. Winkelverschraubung EN ISO 8434_L_10_M16x1,5 innen_</t>
  </si>
  <si>
    <t>Halterung U-Form_260_..EP..</t>
  </si>
  <si>
    <t>Halterung Z-Form_220</t>
  </si>
  <si>
    <t>Stahlrohr 10_3</t>
  </si>
  <si>
    <t>Verlängerung -__M8x1 keg außen__M8x1 innen</t>
  </si>
  <si>
    <t>Reduzierung -__M6 keg außen__M8x1 innen</t>
  </si>
  <si>
    <t>Reduzierung -__1/4-28 UNF außen__M10x1 innen</t>
  </si>
  <si>
    <t>Hohlschraube M10x1__23,5_Stahl_A</t>
  </si>
  <si>
    <t>Druckanzeige M10x1 außen____</t>
  </si>
  <si>
    <t>Drehgelenk -_-_6_M6 keg außen_</t>
  </si>
  <si>
    <t>Drehgelenk -_-_6_M8x1 keg außen_</t>
  </si>
  <si>
    <t>Drehgelenk -_-_6_M10x1 keg außen_</t>
  </si>
  <si>
    <t>Drehgelenk -_-_6_R1/8 (keg)_</t>
  </si>
  <si>
    <t>Verschlussschraube M8x1__10_Stahl_A</t>
  </si>
  <si>
    <t>Eckverschraubung M10x1 keg_50</t>
  </si>
  <si>
    <t>Grundkörper Rückschlagventil</t>
  </si>
  <si>
    <t>Eckverschraubung M10x1 keg_40_</t>
  </si>
  <si>
    <t>Rückschlagventil _G1/8 außen_Ø6 mm</t>
  </si>
  <si>
    <t>Reduzierung -__G1/4 außen__M10x1 innen</t>
  </si>
  <si>
    <t>Verschlussschraube DIN 906_M8x1 keg_8___5.8_A</t>
  </si>
  <si>
    <t>Rückschlagventil _gerade_G1/8 außen_Ø8 mm_2 - 3_</t>
  </si>
  <si>
    <t>Reduzierung -__M8x1 keg außen__M8x1 innen</t>
  </si>
  <si>
    <t>Schutzrohr -___</t>
  </si>
  <si>
    <t>Schutzkappe 6,2_Kunststoff_gelb</t>
  </si>
  <si>
    <t>Endelement MX-F_45__M10x1_M10x1</t>
  </si>
  <si>
    <t>Endelement MX-F_25__M10x1_M10x1</t>
  </si>
  <si>
    <t>Halterung Block_52_Nippelblock</t>
  </si>
  <si>
    <t>Endelement MX-F_75__M10x1_M10x1</t>
  </si>
  <si>
    <t>Endelement MX-F_105__M10x1_M10x1</t>
  </si>
  <si>
    <t>Sechskantmutter mit Klemmteil DIN EN ISO 10511_M4_8_A</t>
  </si>
  <si>
    <t>Halterung gerade_140_</t>
  </si>
  <si>
    <t>Eckverschraubung M10x1 keg_40</t>
  </si>
  <si>
    <t>Eckverschraubung M10x1 keg_42</t>
  </si>
  <si>
    <t>Endelement MX-I</t>
  </si>
  <si>
    <t>Mutter M12_Stahl_-_</t>
  </si>
  <si>
    <t>Reduzierung -__G1/4 innen__M14x1 außen</t>
  </si>
  <si>
    <t>Eckverschraubung M10x1 keg_36</t>
  </si>
  <si>
    <t>Rohrstutzen 5_M7x0,75_gerade_</t>
  </si>
  <si>
    <t>Halterung gerade_95_</t>
  </si>
  <si>
    <t>Zyl.-Schraube mit Innen-6kt. ISO 4762_M6_45___8.8_A</t>
  </si>
  <si>
    <t>Verschraubungskörper EN ISO 8434_L_18_M20x1,5 außen_M26x1,5 außen_</t>
  </si>
  <si>
    <t>Eckverschraubung R1/8 (keg)_41,3</t>
  </si>
  <si>
    <t>Distanzplatte gerade_50_MX-..</t>
  </si>
  <si>
    <t>Schutzwinkel einfach gewinkelt_120_30_30</t>
  </si>
  <si>
    <t>Schutzwinkel 2x 45°_470_70_23</t>
  </si>
  <si>
    <t>Halterung gerade_60_</t>
  </si>
  <si>
    <t>Anfangselement LX-4_200</t>
  </si>
  <si>
    <t>Dosierelement SXE-2___400_400</t>
  </si>
  <si>
    <t>Mittelelement SXE-2____</t>
  </si>
  <si>
    <t>Halterung L-Form_50_</t>
  </si>
  <si>
    <t>Anfangselement LX-4_150</t>
  </si>
  <si>
    <t>Anfangselement LX-4_100</t>
  </si>
  <si>
    <t>Anfangselement LX-4_50</t>
  </si>
  <si>
    <t>Mittelelement LX-4_50</t>
  </si>
  <si>
    <t>Mittelelement LX-4_100</t>
  </si>
  <si>
    <t>Mittelelement LX-4_150</t>
  </si>
  <si>
    <t>Mittelelement LX-4_200</t>
  </si>
  <si>
    <t>Endelement LX-4_100</t>
  </si>
  <si>
    <t>Endelement LX-4_150</t>
  </si>
  <si>
    <t>Endelement LX-4_200</t>
  </si>
  <si>
    <t>Anschweißplatte gerade_170_PICO</t>
  </si>
  <si>
    <t>Pumpenelement PE-120 120_G1/4 innen_..EP.. / ..OC.._</t>
  </si>
  <si>
    <t>Halterung L-Form_114_..EP..</t>
  </si>
  <si>
    <t>Pumpenelement PE-170 170_..EP.. / ..OC.._</t>
  </si>
  <si>
    <t>Sechskantschraube ISO 4017_M10_30___8.8_B</t>
  </si>
  <si>
    <t>Verschraubungskörper -__6_M10x1 innen_M10x1 innen_</t>
  </si>
  <si>
    <t>Gerade Einschraubverschraubung EN ISO 8434_L_6_M10x1 keg außen_</t>
  </si>
  <si>
    <t>Stopfen 6_23,5</t>
  </si>
  <si>
    <t>Rückschlagventil M10x1 außen_Ø8 mm_</t>
  </si>
  <si>
    <t>Stahlrohr 25_5_E235+C (St35BK)__</t>
  </si>
  <si>
    <t>Schutzkappe 6_Kunststoff_schwarz</t>
  </si>
  <si>
    <t>Endelement SXE-2____</t>
  </si>
  <si>
    <t>Eckverschraubung R1/8 (keg)_50</t>
  </si>
  <si>
    <t>Sechskantschraube ISO 4017_M8_30_A4-70_-_</t>
  </si>
  <si>
    <t>Sicherungsscheibe ohne_6,4_M6_VS</t>
  </si>
  <si>
    <t>Reduzierung _M10x1 keg außen__M8x1 innen</t>
  </si>
  <si>
    <t>Näherungsschalter induktiv elektronisch_51,5</t>
  </si>
  <si>
    <t>Gerade Einschraubverschraubung EN ISO 8434_L_8_M10x1 außen_</t>
  </si>
  <si>
    <t>Schutzkappe 6_Kunststoff_natur</t>
  </si>
  <si>
    <t>Sechskantschraube ISO 4017_M8_16___8.8_B</t>
  </si>
  <si>
    <t>Zyl.-Schraube mit Innen-6kt. ISO 4762_M6_80___A4-70_-</t>
  </si>
  <si>
    <t>Sechskantmutter mit Klemmteil DIN EN ISO 10511_M10_8_B</t>
  </si>
  <si>
    <t>Sechskantmutter mit Klemmteil DIN EN ISO 10511_M8_8_B</t>
  </si>
  <si>
    <t>Gewindefurchschraube DIN 7500-1_M5_10_DE__8.8_A</t>
  </si>
  <si>
    <t>Gewindefurchschraube DIN 7500-1_M5_12_DE__8.8_A</t>
  </si>
  <si>
    <t>Halterung Z-Form_100_LX-..</t>
  </si>
  <si>
    <t>Zyl.-Schraube mit Innen-6kt. ISO 4762_M5_12___A4-70_-</t>
  </si>
  <si>
    <t>Halterung Z-Form_89_LX-..</t>
  </si>
  <si>
    <t>Halterung gerade_109_LX-..</t>
  </si>
  <si>
    <t>Anschweißplatte gerade_90,25_LX-..</t>
  </si>
  <si>
    <t>Aufkleber Adresskennzeichen_DE</t>
  </si>
  <si>
    <t>Scheibe DIN EN ISO 7090_8,4_16_1,6_200HV_-</t>
  </si>
  <si>
    <t>Schutzkappe 10_Kunststoff_schwarz</t>
  </si>
  <si>
    <t>Dosierelement SXE-2___100_100</t>
  </si>
  <si>
    <t>Dosierelement SXE-2___150_150</t>
  </si>
  <si>
    <t>Dosierelement SXE-2___220_220</t>
  </si>
  <si>
    <t>Dosierelement SXE-2___300_300</t>
  </si>
  <si>
    <t>Dosierelement SXE-2___760_760</t>
  </si>
  <si>
    <t>Kunststoffrohr 10_2_PA weich_natur_</t>
  </si>
  <si>
    <t>Eckverschraubung R1/8 (keg)_46</t>
  </si>
  <si>
    <t>Anschlusskabel M12x1_Buchse_4_90°_A_____5_4</t>
  </si>
  <si>
    <t>Anschlusskabel M12x1_Stecker_4_90°_A____5_4</t>
  </si>
  <si>
    <t>Kabelbinder 368_schwarz</t>
  </si>
  <si>
    <t>Quadratisches Hohlprofil 25x25x3</t>
  </si>
  <si>
    <t>Kupplungsstecker Fluid_mit Absperrventil (einseitig)___</t>
  </si>
  <si>
    <t>Kupplungsmuffe Fluid_mit Absperrventil (einseitig)___für Rücklaufanschluss</t>
  </si>
  <si>
    <t>Kupplungsstecker Fluid__</t>
  </si>
  <si>
    <t>Kupplung Fluid_</t>
  </si>
  <si>
    <t>Befestigungsplatte MX-..</t>
  </si>
  <si>
    <t>Befestigungsplatte MX-.._</t>
  </si>
  <si>
    <t>Verschraubungskörper EN ISO 8434_L_10_M16x1,5 außen_90°</t>
  </si>
  <si>
    <t>Sechskantschraube M12__45,5_Edelstahl A4_-</t>
  </si>
  <si>
    <t>Schutzgehäuse ..EP.. / ..OC.._10 bis 60 DC_</t>
  </si>
  <si>
    <t>Schutzring 113</t>
  </si>
  <si>
    <t>Reduzierung -__M20x1,5 außen__G3/8 innen</t>
  </si>
  <si>
    <t>Quetschkabelschuh isoliert mit Ringform_8,4_0,5 - 1,0 mm²_rot</t>
  </si>
  <si>
    <t>Quetschkabelschuh isoliert mit Ringform_5,3_1,5 - 2,5 mm²_ blau</t>
  </si>
  <si>
    <t>Quetschkabelschuh isoliert mit Ringform_6,5_1,5 - 2,5 mm²_blau</t>
  </si>
  <si>
    <t>Quetschkabelschuh isoliert mit Ringform_8,4_1,5 - 2,5 mm²_ blau_DIN 46237</t>
  </si>
  <si>
    <t>Pumpenelement PE-120 FHK 120_HAMAX Kompakt_</t>
  </si>
  <si>
    <t>Anschweißplatte gerade_30_</t>
  </si>
  <si>
    <t>Anfangselement MX-F__M10x1__</t>
  </si>
  <si>
    <t>Zyl.-Schraube mit Innen-6kt. ISO 4762_M10_120___8.8_-</t>
  </si>
  <si>
    <t>Körner MX-..</t>
  </si>
  <si>
    <t>Rohrstutzen 6_M7x0,75_180°_für Schneid-/Doppelkegelring</t>
  </si>
  <si>
    <t>Füllanschluss M20x1,5 außen_mit Schutzkappe</t>
  </si>
  <si>
    <t>Halterung gerade_118_</t>
  </si>
  <si>
    <t>Wellrohr 10_6,7</t>
  </si>
  <si>
    <t>Wellrohr 18,9_15_</t>
  </si>
  <si>
    <t>Wellrohr 25,4_21,3</t>
  </si>
  <si>
    <t>Wellrohr 13_9,9</t>
  </si>
  <si>
    <t>Wellrohr 31,2_25,8</t>
  </si>
  <si>
    <t>Knickschutzspirale 13_10,6</t>
  </si>
  <si>
    <t>Dichtungssatz LX-4_Mittelelement</t>
  </si>
  <si>
    <t>Dichtungssatz LX-4_Anfangselement</t>
  </si>
  <si>
    <t>Schutzkappe 8_Kunststoff_natur</t>
  </si>
  <si>
    <t>Reduzierung -__M10x1 außen__G1/4 innen_</t>
  </si>
  <si>
    <t>Flachsteckhülse isoliert_0,5 - 1,0 mm²_A 2,8_rot</t>
  </si>
  <si>
    <t>Gerader Einschraubsteckverbin. 6_M10x1 keg</t>
  </si>
  <si>
    <t>Wippenschalter mit 2 LED_Schließer_schwarz-grün-rot</t>
  </si>
  <si>
    <t>Halterung L-Form_50_MX-..</t>
  </si>
  <si>
    <t>Mittelelement MX-F_00_</t>
  </si>
  <si>
    <t>Buchsengehäuse 10-polig</t>
  </si>
  <si>
    <t>Kleb- u. Dichtmittel 1-Komponenten_hochfest</t>
  </si>
  <si>
    <t>Gewindebuchse 30_-____</t>
  </si>
  <si>
    <t>O-Ring DIN ISO 3601-1_180_3_NBR_70</t>
  </si>
  <si>
    <t>O-Ring DIN ISO 3601-1_209,14_3,53_NBR_70</t>
  </si>
  <si>
    <t>Verschraubungskörper EN ISO 8434_L_10_M18x1,5 außen_</t>
  </si>
  <si>
    <t>Anschweißplatte gerade_74</t>
  </si>
  <si>
    <t>Verlängerung _M10x1 innen__R1/4 (keg)</t>
  </si>
  <si>
    <t>Anschweißplatte gerade_75</t>
  </si>
  <si>
    <t>Schutzwinkel V-Form_1600_67__</t>
  </si>
  <si>
    <t>Nippelblock 2_SN 90° Form C</t>
  </si>
  <si>
    <t>Mittelelement MX-I_105_M10x1_M10x1</t>
  </si>
  <si>
    <t>Folgekolben vormontiert_145_</t>
  </si>
  <si>
    <t>Anschlussverschraubung gerade_</t>
  </si>
  <si>
    <t>Pumpenelement PE-5 5_M10x1 innen_..OC.. / PICO</t>
  </si>
  <si>
    <t>Pumpenelement PE-15 15_M10x1 innen_..OC.. / PICO</t>
  </si>
  <si>
    <t>Pumpenelement PE-25 25_M10x1 innen_..OC.. / PICO</t>
  </si>
  <si>
    <t>Pumpenelement PE-50 50_M10x1 innen_..OC.. / PICO</t>
  </si>
  <si>
    <t>Schutzring 23_</t>
  </si>
  <si>
    <t>Mittelelement MX-I_75_M10x1_M10x1</t>
  </si>
  <si>
    <t>Winkel Schwenkverschraubung -_-_-_G1/8 außen_1/8-27 NPSF innen</t>
  </si>
  <si>
    <t>Verschraubungskörper EN ISO 8434_L_8_G1/4 außen_</t>
  </si>
  <si>
    <t>Rohrstutzen -_M7x0,75_gerade_-</t>
  </si>
  <si>
    <t>Klemmleiste 8-Leiter_2,5 mm²</t>
  </si>
  <si>
    <t>Mittelelement MX-I_45_M10x1_M10x1</t>
  </si>
  <si>
    <t>Verschraubungskörper -___M10x1 außen_</t>
  </si>
  <si>
    <t>Pumpenelement PE-5 5_ø6_..OC.. / PICO</t>
  </si>
  <si>
    <t>Gerade Einschraubverschraubung EN ISO 8434_Schneidring_LL_8_G1/8 außen_M12x1 innen</t>
  </si>
  <si>
    <t>Zyl.-Schraube mit Innen-6kt. ISO 4762_M6_95_A4-70_-</t>
  </si>
  <si>
    <t>Zyl.-Schraube mit Innen-6kt. ISO 4762_M6_110_A4-70_-</t>
  </si>
  <si>
    <t>Zyl.-Schraube mit Innen-6kt. ISO 4762_M6_125_A4-70_-</t>
  </si>
  <si>
    <t>Zyl.-Schraube mit Innen-6kt. ISO 4762_M6_140_A4-70_-</t>
  </si>
  <si>
    <t>Fächerscheibe DIN 6798_A</t>
  </si>
  <si>
    <t>Anfangselement MX-I</t>
  </si>
  <si>
    <t>Durchgangsnippelblock 2_SN gerade Form A_</t>
  </si>
  <si>
    <t>Rohrschelle DIN 72573__4,8</t>
  </si>
  <si>
    <t>Wippenschalter mit LED_Schließer_schwarz - weiß</t>
  </si>
  <si>
    <t>Winkel Schwenkverschraubung -_-_6_M10x1 außen_M10x1 innen_</t>
  </si>
  <si>
    <t>Verlängerung R1/8 (keg)_G1/8 innen</t>
  </si>
  <si>
    <t>Flachsteckhülse vollisoliert_0,5 - 1,0 mm²_6,3_rot</t>
  </si>
  <si>
    <t>Flachsteckhülse vollisoliert_1,5 - 2,5 mm²_6,3_blau</t>
  </si>
  <si>
    <t>Zyl.-Schraube mit Innen-6kt. ISO 4762_M6_185_8.8_A</t>
  </si>
  <si>
    <t>Stoßverbinder isoliert_0,5 - 1,0 mm²_rot</t>
  </si>
  <si>
    <t>Stoßverbinder isoliert_1,5 - 2,5 mm²_blau</t>
  </si>
  <si>
    <t>Stoßverbinder isoliert_4 - 6 mm²_gelb</t>
  </si>
  <si>
    <t>Flachstecker isoliert_0,5 - 1,0 mm²_6,3_rot</t>
  </si>
  <si>
    <t>Aufkleber Adresskennzeichen_IT_</t>
  </si>
  <si>
    <t>Flachstecker isoliert_1,5 - 2,5 mm²_6,3_blau</t>
  </si>
  <si>
    <t>Eckverschraubung R1/8 (keg)_47</t>
  </si>
  <si>
    <t>Handhebelfettpresse mit Entlüftungsventil_Manometer_</t>
  </si>
  <si>
    <t>Füllanschluss M20x1,5 außen_</t>
  </si>
  <si>
    <t>Halterung L-Form_114</t>
  </si>
  <si>
    <t>Näherungsschalter induktiv 10 bis 60 DC</t>
  </si>
  <si>
    <t>Buchsengehäuse 6+PE</t>
  </si>
  <si>
    <t>Schlauchtülle 13_gerade</t>
  </si>
  <si>
    <t>Anschlussstück 52_20_20_Nippelblock_</t>
  </si>
  <si>
    <t>Gerader Steckverbinder 6_-</t>
  </si>
  <si>
    <t>AufkleberDE+EN PICO-troniX_1-16_0,5-8</t>
  </si>
  <si>
    <t>AufkleberDE+EN PICO-tronic_1-16_0,5-8</t>
  </si>
  <si>
    <t>Schutzkappe 15,5_Kunststoff_rot</t>
  </si>
  <si>
    <t>Kupplungsstecker Fluid_1</t>
  </si>
  <si>
    <t>Federring DIN 128_A_6_D</t>
  </si>
  <si>
    <t>Verschlussschraube mit Bund DIN 908_G1/8_A4-70_-</t>
  </si>
  <si>
    <t>Reduzierung M10x1 außen_G1/4 außen</t>
  </si>
  <si>
    <t>Kupplungsmuffe Fluid_1</t>
  </si>
  <si>
    <t>Schutzkappe Kunststoff_schwarz</t>
  </si>
  <si>
    <t>Schutzkappe Kunststoff_rot</t>
  </si>
  <si>
    <t>Anschlusskabel</t>
  </si>
  <si>
    <t>Eckverschraubung M10x1 keg_58</t>
  </si>
  <si>
    <t>Rückschlagventil _M10x1 außen_M10x1 außen</t>
  </si>
  <si>
    <t>Stiftkontakt 1,3</t>
  </si>
  <si>
    <t>Verriegelungskeil</t>
  </si>
  <si>
    <t>Abdeckkappe</t>
  </si>
  <si>
    <t>Halterung gerade_137</t>
  </si>
  <si>
    <t>Füllanschluss M26x1,5 innen</t>
  </si>
  <si>
    <t>Rückschlagventil G1/4 außen_M14x1,5 außen_2</t>
  </si>
  <si>
    <t>Verschlussschraube M10x1_8_Edelstahl A4_-</t>
  </si>
  <si>
    <t>Doppelkegelring DIN 3862_6</t>
  </si>
  <si>
    <t>Rückschlagventil M10x1 außen_Ø6 mm_3 - 4</t>
  </si>
  <si>
    <t>Distanzplatte gerade_50</t>
  </si>
  <si>
    <t>Nippelanschlussstück 1_SN gerade Form A_</t>
  </si>
  <si>
    <t>Schutzkappe 15,5_Kunststoff_gelb</t>
  </si>
  <si>
    <t>Kegelschmiernippel M8x1 keg_DIN 71412</t>
  </si>
  <si>
    <t>Verschlussschraube M11x1_20_Stahl_A</t>
  </si>
  <si>
    <t>Stahlrohr 3</t>
  </si>
  <si>
    <t>Aufkleber 8_DE+EN+FR_</t>
  </si>
  <si>
    <t>Näherungsschalter induktiv -</t>
  </si>
  <si>
    <t>Rührflügel für Behältergröße 4 l ohne FÜ_..EP.. / ..OC..</t>
  </si>
  <si>
    <t>Nippelanschlussstück 1</t>
  </si>
  <si>
    <t>Rohrstutzen 6_M9x1_gerade</t>
  </si>
  <si>
    <t>Rückschlagventil M11x1 außen_M12x1,5 außen_2 - 3</t>
  </si>
  <si>
    <t>Rückschlagventil M11x1 außen_Ø6 mm_2 - 3</t>
  </si>
  <si>
    <t>Mittelelement MX-I_105 _M10x1_M10x1_</t>
  </si>
  <si>
    <t>Aufkleber Hinweis_DE+EN</t>
  </si>
  <si>
    <t>Aufkleber 1,9_DE+EN+FR_</t>
  </si>
  <si>
    <t>Stahlrohr 4_1</t>
  </si>
  <si>
    <t>Gerade Reduzierverschraubung EN ISO 8434_L_6__M16x1,5 innen</t>
  </si>
  <si>
    <t>Halterung gerade_800_</t>
  </si>
  <si>
    <t>Rückschlagventil lösbar ohne Werkzeug_M10x1 außen_ Ø6, steckbar, gerade</t>
  </si>
  <si>
    <t>Halterung L-Form_83</t>
  </si>
  <si>
    <t>Stiftgehäuse 4-polig</t>
  </si>
  <si>
    <t>Blindstopfen</t>
  </si>
  <si>
    <t>Winkel Schwenkverschraubung -_-_-_M10x1 außen_M10x1 innen_</t>
  </si>
  <si>
    <t>Fettschmierpumpe HAMAX Kompakt_für Kartusche Typ L_</t>
  </si>
  <si>
    <t>Einstellb. Winkelverschraubung EN ISO 8434_S_6_M14x1,5 innen</t>
  </si>
  <si>
    <t>Schutzkappe 17_Kunststoff_blau</t>
  </si>
  <si>
    <t>Zentralschmieranlage Mecalac_Schwenklader_AS1600_</t>
  </si>
  <si>
    <t>Gerade Einschraubschottversch. EN ISO 8434_L_8_G3/8 außen_ M14x1,5 außen</t>
  </si>
  <si>
    <t>Gerade Einschraubschottversch. EN ISO 8434_L_12_G3/8 außen_M18x1,5 außen</t>
  </si>
  <si>
    <t>Gerade Einschraubschottversch. EN ISO 8434_L_8_G1/4 außen_M14x1,5 außen</t>
  </si>
  <si>
    <t>Kupplungsmuffe Fluid_2</t>
  </si>
  <si>
    <t>Halterung 15°_109</t>
  </si>
  <si>
    <t>Schutzkappe 20_Kunststoff_rot</t>
  </si>
  <si>
    <t>Kupplungsstecker Fluid_2</t>
  </si>
  <si>
    <t>Hubkontrolle -</t>
  </si>
  <si>
    <t>Aufkleber 2,5_DE+EN+FR_</t>
  </si>
  <si>
    <t>Rohrwendel 4_schwarz</t>
  </si>
  <si>
    <t>Anschlusskabel 4_X_0,34 mm²</t>
  </si>
  <si>
    <t>Zyl.-Schraube mit Innen-6kt. ISO 4762_M8_80_8.8_A</t>
  </si>
  <si>
    <t>Getriebemotor 12 DC_72_</t>
  </si>
  <si>
    <t>Federring DIN 128_A_5_A</t>
  </si>
  <si>
    <t>Rohrstutzen 8_M7x0,75_gerade</t>
  </si>
  <si>
    <t>Rohrstutzen 8_M7x0,75_45°</t>
  </si>
  <si>
    <t>Stiftgehäuse 3-polig</t>
  </si>
  <si>
    <t>Quetschkabelschuh isoliert mit Ringform_6,5_0,5 - 1,0 mm²_rot</t>
  </si>
  <si>
    <t>Stiftgehäuse 2-polig</t>
  </si>
  <si>
    <t>Rundsteckhülse isoliert_1,5 - 2,5 mm²</t>
  </si>
  <si>
    <t>Rundstecker isoliert_0,5 - 1,5 mm²</t>
  </si>
  <si>
    <t>Quetschkabelschuh isoliert mit Ringform_10,5_1,5 - 2,5 mm²_blau</t>
  </si>
  <si>
    <t>Anschlusskabel _3__0,34 mm²_</t>
  </si>
  <si>
    <t>Flachsteckhülse unisoliert mit Rastzunge_1,0 - 2,0 mm²_6,3_-</t>
  </si>
  <si>
    <t>Manometer G1/4 außen_unten_NG63_0-400 bar_Glyzerinfüllung</t>
  </si>
  <si>
    <t>Zusatz-Sicherungshalter mit 4 Flachstecksicherungen</t>
  </si>
  <si>
    <t>Sicherungshalter für Flachstecksicherungen</t>
  </si>
  <si>
    <t>Eckverschraubung M10x1 keg_35_</t>
  </si>
  <si>
    <t>KFZ-Sicherung braun_7,5</t>
  </si>
  <si>
    <t>Rohrstutzen 10_M7x0,75_gerade_</t>
  </si>
  <si>
    <t>Federring DIN 128_A_4_-</t>
  </si>
  <si>
    <t>Zyl.-Schraube mit Innen-6kt. ISO 4762_M6_12___A4-70_-</t>
  </si>
  <si>
    <t>Gerade Reduzierverschraubung EN ISO 8434_S_6_M14x1,5 innen_</t>
  </si>
  <si>
    <t>AufkleberDE+EN BEKA-troniX1_1-16_____0,5-8_</t>
  </si>
  <si>
    <t>Rundsteckhülse isoliert_0,5 - 1,0 mm²</t>
  </si>
  <si>
    <t>Halterung Z-Form_164</t>
  </si>
  <si>
    <t>Doppelkegelring -_4_</t>
  </si>
  <si>
    <t>Halterung gerade_35</t>
  </si>
  <si>
    <t>Deckplatte L-Form_36</t>
  </si>
  <si>
    <t>Aufkleber EP-tronic_17-32_0,5-8_DE+EN_ E+EN</t>
  </si>
  <si>
    <t>Flachsteckhülse unisoliert mit Rastzunge_0,5 - 1,0 mm²_6,3_-</t>
  </si>
  <si>
    <t>Flachsteckhülse unisoliert mit Rastzunge_1,5 - 2,5 mm²_6,3_-</t>
  </si>
  <si>
    <t>Halterung Z-Form_100</t>
  </si>
  <si>
    <t>Kabelverschraubung PG9_Standard_Messing</t>
  </si>
  <si>
    <t>Aufkleber Einbaukennzeichen__DE+EN</t>
  </si>
  <si>
    <t>Hülse 1,9_2,5_</t>
  </si>
  <si>
    <t>Hülse 1,7_2,2_</t>
  </si>
  <si>
    <t>Rohrstutzen 8_M7x0,75_90°</t>
  </si>
  <si>
    <t>Schraubhülse __M7x0,75</t>
  </si>
  <si>
    <t>Dosierelement SXE-2___620_620</t>
  </si>
  <si>
    <t>Dosierelement SXE-2_620_620</t>
  </si>
  <si>
    <t>Schraubhülse 4_M7x0,75</t>
  </si>
  <si>
    <t>Buchsengehäuse 7-polig</t>
  </si>
  <si>
    <t>Behälterdeckel</t>
  </si>
  <si>
    <t>Stiftkontakt 1,0-2,5</t>
  </si>
  <si>
    <t>Anschlusskabel _3_X_0,34 mm²_</t>
  </si>
  <si>
    <t>Anschlusskabel _4_X_0,34 mm²_schwarz</t>
  </si>
  <si>
    <t>Anschlusskabel _4_X_0,34 mm²_</t>
  </si>
  <si>
    <t>Anschlussverschraubung G1/4 innen</t>
  </si>
  <si>
    <t>Winkel Einschraubverschraubung EN ISO 8434_LL_6_M10x1 keg kurz außen_</t>
  </si>
  <si>
    <t>Zyl.-Schraube mit Innen-6kt. ISO 4762_M6_155___A4-70_-</t>
  </si>
  <si>
    <t>Zyl.-Schraube mit Innen-6kt. ISO 4762_M6_50___A4-70_-</t>
  </si>
  <si>
    <t>Fettschmierpumpe PICO_24 DC_PICO-troniX1_</t>
  </si>
  <si>
    <t>Reduzierung _M18x1,5 innen__M20x1,5 außen</t>
  </si>
  <si>
    <t>Buchsenkontakt 1,3-2,1</t>
  </si>
  <si>
    <t>Gerade Reduzierverschraubung EN ISO 8434_L_8__</t>
  </si>
  <si>
    <t>Fettschmierpumpe HPM-2S</t>
  </si>
  <si>
    <t>Schutzgehäuse 10 bis 60 DC</t>
  </si>
  <si>
    <t>Pumpenelement PE-10 10_ø6_..OC.. / PICO</t>
  </si>
  <si>
    <t>Pumpenelement PE-15 15_ø6_..OC.. / PICO</t>
  </si>
  <si>
    <t>Pumpenelement PE-25 25_ø6_..OC.. / PICO</t>
  </si>
  <si>
    <t>Pumpenelement PE-50 50_ø6_..OC.. / PICO</t>
  </si>
  <si>
    <t>Kippschalter mit LED_-_schwarz</t>
  </si>
  <si>
    <t>Sockel</t>
  </si>
  <si>
    <t>Kippschalter mit LED__schwarz</t>
  </si>
  <si>
    <t>Gerader Einschraubsteckverbin. 6_M8x1 keg</t>
  </si>
  <si>
    <t>Gerader Einschraubsteckverbin. 6_M6 keg</t>
  </si>
  <si>
    <t>Gerader Einschraubsteckverbin. 6_R1/8 (keg)_</t>
  </si>
  <si>
    <t>Winkel Einschraubsteckverbin. 6_M6 keg</t>
  </si>
  <si>
    <t>Winkel Einschraubsteckverbin. 6_M8x1 keg</t>
  </si>
  <si>
    <t>Winkel Einschraubsteckverbin. 6_M10x1 keg</t>
  </si>
  <si>
    <t>Winkel Einschraubsteckverbin. 6_R1/8 (keg)</t>
  </si>
  <si>
    <t>Rührflügel für Behältergröße 8 l_..EP.. / ..OC..</t>
  </si>
  <si>
    <t>Behälterdeckel __229,5_10 bis 60 DC</t>
  </si>
  <si>
    <t>Winkelschwenk Steckverbin. 6_M6 keg</t>
  </si>
  <si>
    <t>Winkelschwenk Steckverbin. 6_M8x1 keg</t>
  </si>
  <si>
    <t>Winkelschwenk Steckverbin. 6_M10x1 keg</t>
  </si>
  <si>
    <t>Winkelschwenk Steckverbin. 6_R1/8 (keg)</t>
  </si>
  <si>
    <t>Gerader Einschraubsteckverbin. 6_G1/8</t>
  </si>
  <si>
    <t>Gerader Einschraubsteckverbin. 6_G1/4</t>
  </si>
  <si>
    <t>Winkelschwenk Steckverbin. 6_G1/4</t>
  </si>
  <si>
    <t>Winkelschwenk Steckverbin. 6_M10x1</t>
  </si>
  <si>
    <t>Behälter rund_1,5_125__PICO</t>
  </si>
  <si>
    <t>Steckhülsengehäuse</t>
  </si>
  <si>
    <t>Lämpchen weiß_12 bis 15 DC</t>
  </si>
  <si>
    <t>Einbaustecker 6-polig</t>
  </si>
  <si>
    <t>ZSA-Komponenten Bauer_Bohrgeräte_BG 26 VL_</t>
  </si>
  <si>
    <t>Kunststoffrohr 6_5,000_Fließfett_</t>
  </si>
  <si>
    <t>Kunststoffrohr _6_10,000_Fließfett</t>
  </si>
  <si>
    <t>Kunststoffrohr _6_50,000_Fließfett</t>
  </si>
  <si>
    <t>Kunststoffrohr 6_100,000_Fließfett_</t>
  </si>
  <si>
    <t>Hochdruckschlauch 4_10,000_Fett</t>
  </si>
  <si>
    <t>Hochdruckschlauch 4_15,000_Fett</t>
  </si>
  <si>
    <t>Hochdruckschlauch 4_20,000_Fett</t>
  </si>
  <si>
    <t>Hochdruckschlauch 4_25,000_Fett_</t>
  </si>
  <si>
    <t>Hochdruckschlauch 4_50,000_Fett</t>
  </si>
  <si>
    <t>Hochdruckschlauch 6,5_15,000_Fett</t>
  </si>
  <si>
    <t>Hochdruckschlauch 6,5_50,000_Fett</t>
  </si>
  <si>
    <t>Buchsengehäuse 4-polig</t>
  </si>
  <si>
    <t>Endelement MX-F_25__ÜWS06_ÜWS06_</t>
  </si>
  <si>
    <t>Endelement MX-F_45__ÜWS06_ÜWS06_</t>
  </si>
  <si>
    <t>Endelement MX-F_75__ÜWS06_ÜWS06_</t>
  </si>
  <si>
    <t>Endelement MX-F_105__ÜWS06_ÜWS06_</t>
  </si>
  <si>
    <t>Verschlusskegel 6_Stahl</t>
  </si>
  <si>
    <t>Gerade Einschraubverschraubung EN ISO 8434_L_10_G3/8 außen_</t>
  </si>
  <si>
    <t>Überdruckanzeige ø 6 mm__-___optische Anzeige</t>
  </si>
  <si>
    <t>Gerader Einschraubsteckverbin. 6_R1/4 (keg)</t>
  </si>
  <si>
    <t>Winkelschwenk Steckverbin. 6_R1/4 (keg)</t>
  </si>
  <si>
    <t>Behälterdeckel __184_10 bis 60 DC</t>
  </si>
  <si>
    <t>Handfettpresse _</t>
  </si>
  <si>
    <t>Manometer M14x1,5 innen_unten_-_NG63_0-400 bar_Glyzerinfüllung</t>
  </si>
  <si>
    <t>Winkel Einschraubsteckverbin. 6_M8x1,25 keg</t>
  </si>
  <si>
    <t>Winkelschwenk Steckverbin. 6_M8x1,25 keg</t>
  </si>
  <si>
    <t>Füllanschluss G1/4 außen</t>
  </si>
  <si>
    <t>O-Ring DIN ISO 3601-1_215,49_3,53_NBR_70</t>
  </si>
  <si>
    <t>Fettschmierpumpe PICO_24 DC_PICO-T2</t>
  </si>
  <si>
    <t>Kupplungsstecker Fluid_</t>
  </si>
  <si>
    <t>Stiftgehäuse 6-polig</t>
  </si>
  <si>
    <t>Schutzgehäuse ..EP.. / ..OC.._10 bis 60 DC</t>
  </si>
  <si>
    <t>Gerade Einschraubverschraubung EN ISO 8434_LL_6_M8 keg außen_</t>
  </si>
  <si>
    <t>Senkschraube ISO 10642_M8_20___8.8_A</t>
  </si>
  <si>
    <t>Schutzkappe 19_Kunststoff_gelb</t>
  </si>
  <si>
    <t>Anschlusskabel __2_X_0,75 mm²_</t>
  </si>
  <si>
    <t>Kupplungsmuffe Fluid_</t>
  </si>
  <si>
    <t>Kugelhahn L-Bohrung_DN4_Stahl_</t>
  </si>
  <si>
    <t>Fettschmierpumpe EP-1_12 DC_2,5_BEKA-troniX1</t>
  </si>
  <si>
    <t>Fettschmierpumpe EP-1_24 DC_1,9_BEKA-troniX1</t>
  </si>
  <si>
    <t>Hochdruckschlauch 4_50_schwarz_</t>
  </si>
  <si>
    <t>Winkel Einschraubverschraubung EN ISO 8434_LL_6_M8 keg außen_</t>
  </si>
  <si>
    <t>Hochdruckschlauch -_6,5_50</t>
  </si>
  <si>
    <t>Dosenklemme mit Prüfmöglichkeit_3-Leiter_4 mm²</t>
  </si>
  <si>
    <t>Fettschmierpumpe EP-1_24 DC_1,9_ohne</t>
  </si>
  <si>
    <t>Wellrohr 15,7_12,2</t>
  </si>
  <si>
    <t>Behälterdeckel ___10 bis 60 DC</t>
  </si>
  <si>
    <t>Aufkleber 1,9_DE</t>
  </si>
  <si>
    <t>Zyl.-Schraube mit Innen-6kt. ISO 4762_M8_85___8.8_-</t>
  </si>
  <si>
    <t>Schutzgehäuse 10 bis 60 DC_</t>
  </si>
  <si>
    <t>Anschlusskabel _4_X_1,0 mm²_</t>
  </si>
  <si>
    <t>Pumpenelement PE-120 V 120_ø6_..EP.. / ..OC..</t>
  </si>
  <si>
    <t>Pumpenelement PE-170 170_ø6_..EP.. / ..OC..</t>
  </si>
  <si>
    <t>Fettschmierpumpe HAMAX System 2_mit Kartusche Typ F_</t>
  </si>
  <si>
    <t>Aufkleber Adresskennzeichen__-</t>
  </si>
  <si>
    <t>Winkel Schwenkverschraubung EN ISO 8434_LL_6_M8x1 außen_</t>
  </si>
  <si>
    <t>Fettschmierpumpe EP-1_24 DC_2,5_ohne_</t>
  </si>
  <si>
    <t>Fettschmierpumpe EP-1_24 DC_2,5_ohne</t>
  </si>
  <si>
    <t>Fettschmierpumpe EP-1_12 DC_1,9_ohne</t>
  </si>
  <si>
    <t>Fettschmierpumpe EP-1_24 DC_2,5_EP-tronic_</t>
  </si>
  <si>
    <t>Fettschmierpumpe EP-1_24 DC_4_EP-tronic_</t>
  </si>
  <si>
    <t>Fettschmierpumpe EP-1_24 DC_8_EP-tronic_</t>
  </si>
  <si>
    <t>Fettschmierpumpe EP-1_24 DC_1,9_EP-tronic_</t>
  </si>
  <si>
    <t>Fettschmierpumpe EP-1_12 DC_1,9_EP-tronic_</t>
  </si>
  <si>
    <t>Fettschmierpumpe EP-1_12 DC_2,5_EP-tronic_</t>
  </si>
  <si>
    <t>Fettschmierpumpe EP-1_12 DC_4_EP-tronic_</t>
  </si>
  <si>
    <t>Pumpengehäuse 248,5_165,6_183__ohne__..EP..</t>
  </si>
  <si>
    <t>Fettschmierpumpe EP-1_12 DC_1,9_BEKA-troniX1_</t>
  </si>
  <si>
    <t>Fettschmierpumpe EP-1_12 DC_1,9_ohne_</t>
  </si>
  <si>
    <t>Buchsengehäuse 7-polig_gewinkelt</t>
  </si>
  <si>
    <t>Aufkleber 1,9_DE+EN+FR</t>
  </si>
  <si>
    <t>Hochdruckschlauch 4_2,000_Fett</t>
  </si>
  <si>
    <t>Fettschmierpumpe PICO_12 DC_ohne</t>
  </si>
  <si>
    <t>Gewindebolzen PT__20_4.8</t>
  </si>
  <si>
    <t>Druckbegrenzungsventil Kugelventil_350</t>
  </si>
  <si>
    <t>Pumpenelement PE-120 120_ø6_..EP.. / ..OC..</t>
  </si>
  <si>
    <t>Fettschmierpumpe EP-1_24 DC_4_ohne_</t>
  </si>
  <si>
    <t>Fettschmierpumpe EP-1_12 DC_4_ohne_</t>
  </si>
  <si>
    <t>Ölschmierpumpe EP-1_24 DC_4_ohne_</t>
  </si>
  <si>
    <t>Ölschmierpumpe EP-1_12 DC_4_ohne_</t>
  </si>
  <si>
    <t>Anschlussstück</t>
  </si>
  <si>
    <t>Fettschmierpumpe PICO_12 DC_PICO-troniX1_</t>
  </si>
  <si>
    <t>Scheibe DIN EN ISO 7093_10,5_30_2,5_200HV_A</t>
  </si>
  <si>
    <t>Scheibe DIN EN ISO 7093_13_37_3_200HV_B</t>
  </si>
  <si>
    <t>Rohrschelle DIN 3016_12_mit Gummieinlage</t>
  </si>
  <si>
    <t>Fettschmierpumpe EP-1_24 DC_4_EP-tronic LWE_</t>
  </si>
  <si>
    <t>Druckfilter 100_gerade</t>
  </si>
  <si>
    <t>Schutzkappe 15,5_Kunststoff_schwarz</t>
  </si>
  <si>
    <t>Kunststoffrohr 4_100,000_Fließfett_</t>
  </si>
  <si>
    <t>Hochdruckschlauch 4_25_Fett</t>
  </si>
  <si>
    <t>Zentralschmieranlage Zöller_Abfallsammelfahrzeug_Rotary 2405</t>
  </si>
  <si>
    <t>Fettschmierpumpe PICO_12 DC_PICO-tronic_</t>
  </si>
  <si>
    <t>BEKA DiSys DE+EN_</t>
  </si>
  <si>
    <t>Hochdruckschlauch, vormontiert 4_5,882_Fett</t>
  </si>
  <si>
    <t>Mittelelement MX-F_75__RVB06_RVB06_</t>
  </si>
  <si>
    <t>Mittelelement MX-F_105__RVB06_RVB06_</t>
  </si>
  <si>
    <t>Endelement MX-F_105__RVB06_RVB06_</t>
  </si>
  <si>
    <t>Endelement MX-F_75__RVB06_RVB06_</t>
  </si>
  <si>
    <t>Anfangselement MX-F__WE06___</t>
  </si>
  <si>
    <t>Reparatur-, Dichtungssatz MX-F / MX-I_Anfangselement_</t>
  </si>
  <si>
    <t>Reparatur-, Dichtungssatz MX-F / MX-I_Mittelelement_</t>
  </si>
  <si>
    <t>Mittelelement MX-I_105_RVB06_RVB06</t>
  </si>
  <si>
    <t>Fettschmierpumpe EP-1_24 DC_1,9_ohne_</t>
  </si>
  <si>
    <t>Sechskantmutter DIN EN ISO 10511_M12_8_B_</t>
  </si>
  <si>
    <t>Anschlusskabel __3_X_0,34 mm²_</t>
  </si>
  <si>
    <t>BEKA-troniX1M voreingestellt 10 bis 60 DC_Umdrehung__0,5 - 8 h_3 h</t>
  </si>
  <si>
    <t>Fettschmierpumpe PICO_24 DC_PICO-troniX1</t>
  </si>
  <si>
    <t>Stahlrohr 6_1_1000</t>
  </si>
  <si>
    <t>Halterung Z-Form_90</t>
  </si>
  <si>
    <t>Knickschutzspirale 25_21</t>
  </si>
  <si>
    <t>Knickschutzspirale 21_10_</t>
  </si>
  <si>
    <t>Stahlrohr 10_3_600</t>
  </si>
  <si>
    <t>Knickschutzspirale 10,6_5</t>
  </si>
  <si>
    <t>Dichtmittel 1-Komponenten_</t>
  </si>
  <si>
    <t>Knickschutzspirale 10,6_2</t>
  </si>
  <si>
    <t>Rückschlagventil Ventilinnenteil_-_-_ Pumpenelement PE-60 bis PE-170</t>
  </si>
  <si>
    <t>Knickschutzspirale 16_5</t>
  </si>
  <si>
    <t>Rohrwendel 9_50_schwarz</t>
  </si>
  <si>
    <t>Rohrwendel 9_25_schwarz</t>
  </si>
  <si>
    <t>Rohrwendel 4_10_schwarz</t>
  </si>
  <si>
    <t>Kunststoffrohr 10_2_100000</t>
  </si>
  <si>
    <t>Handhebelfettpresse mit Füllventil_Manometer_</t>
  </si>
  <si>
    <t>Handhebelfettpresse mit Entlüftungsventil_Manometer</t>
  </si>
  <si>
    <t>Hochdruckschlauch, vormontiert 4_0,300_</t>
  </si>
  <si>
    <t>Sortierkasten _Behelfsbox</t>
  </si>
  <si>
    <t>Rohrschelle DIN 3016_28_mit Gummieinlage</t>
  </si>
  <si>
    <t>Behälterdeckel 10 bis 60 DC_</t>
  </si>
  <si>
    <t>Durchgangsnippelblock 1_SN gerade Form A_</t>
  </si>
  <si>
    <t>Gewindebolzen ISO 13918_PT__16_</t>
  </si>
  <si>
    <t>Fettschmierpumpe PICO_12 DC_PICO-troniX1</t>
  </si>
  <si>
    <t>Handfettpresse</t>
  </si>
  <si>
    <t>Sechskantschraube ISO 4017_M10_40___8.8_B</t>
  </si>
  <si>
    <t>Fettschmierpumpe PICO_24 DC_ohne</t>
  </si>
  <si>
    <t>ZSA-Komponenten CAT_Radbagger_M318D MH_</t>
  </si>
  <si>
    <t>Eckverschraubung M10x1 keg_39</t>
  </si>
  <si>
    <t>Durchgangsnippelblock 2_SN gerade Form A</t>
  </si>
  <si>
    <t>Durchgangsnippelblock 1_SN gerade Form A</t>
  </si>
  <si>
    <t>Zyl.-Schraube mit Innen-6kt. ISO 4762_M8_70___8.8_B</t>
  </si>
  <si>
    <t>Anschlusskabel 5_X_1,0 mm²_</t>
  </si>
  <si>
    <t>Faltenbalg 14/48_55_NBR</t>
  </si>
  <si>
    <t>Eckverschraubung M8x1 keg_20</t>
  </si>
  <si>
    <t>Stahlrohr _3_500</t>
  </si>
  <si>
    <t>Netzteil AC-DC_240 AC_24 DC_2,2_</t>
  </si>
  <si>
    <t>Netzteil AC-DC_240 AC_12 DC_4,0_</t>
  </si>
  <si>
    <t>Stiftgehäuse 12-polig_</t>
  </si>
  <si>
    <t>Scheibe DIN EN ISO 7093_8,4___200HV_A</t>
  </si>
  <si>
    <t>Leuchtdrucktaste Schließer /  Öffner_</t>
  </si>
  <si>
    <t>Signalleuchte _rot_12</t>
  </si>
  <si>
    <t>Schild Dekor__-</t>
  </si>
  <si>
    <t>Fettschmierpumpe EP-1_24 DC_2,5_BEKA-troniX1</t>
  </si>
  <si>
    <t>Anschweißplatte gerade_161_</t>
  </si>
  <si>
    <t>Anschlusskabel __7_X_1,0 mm²_</t>
  </si>
  <si>
    <t>Schild Dekor_-_</t>
  </si>
  <si>
    <t>Leuchtdrucktaste _</t>
  </si>
  <si>
    <t>Tülle 15_8_9_Gummi</t>
  </si>
  <si>
    <t>Kunststoffrohr 6_25,000_Fließfett_</t>
  </si>
  <si>
    <t>Kleb- u. Dichtmittel 1-Komponenten_mittelfest</t>
  </si>
  <si>
    <t>Fettschmierpumpe EP-1_24 DC_4_BEKA-troniX1_</t>
  </si>
  <si>
    <t>Behälter rund_4___..EP..</t>
  </si>
  <si>
    <t>Rückschlagventil RHV_G1/4 außen_Ø8 mm_</t>
  </si>
  <si>
    <t>Federring DIN 128_A_12_-</t>
  </si>
  <si>
    <t>Gerade Reduzierverschraubung -_LL_6__</t>
  </si>
  <si>
    <t>Kabelbinder 360_schwarz</t>
  </si>
  <si>
    <t>Pumpengehäuse 152_70,5_183__ohne__..EP..</t>
  </si>
  <si>
    <t>Gerade Reduzierverschraubung EN ISO 8434_L_6_</t>
  </si>
  <si>
    <t>Wellrohr 7,5_50</t>
  </si>
  <si>
    <t>Schutzkappe 5,8_Kunststoff_schwarz</t>
  </si>
  <si>
    <t>Pumpenelement PE-120 VO 120_ø6_..EP.. / ..OC.._</t>
  </si>
  <si>
    <t>Fettschmierpumpe EP-1_24 DC_2,5_EP-tronic</t>
  </si>
  <si>
    <t>Druckbegrenzungsventil Kugelventil_290</t>
  </si>
  <si>
    <t>Gerader Einschraubsteckverbin. 6_M8x1</t>
  </si>
  <si>
    <t>Winkelschwenk Steckverbin. 6_M8x1</t>
  </si>
  <si>
    <t>Sechskantschraube ISO 4017_M6_40___8.8_A</t>
  </si>
  <si>
    <t>Gerade Einschraubschottversch. EN ISO 8434_L_6_G1/4 außen_M12x1,5 außen</t>
  </si>
  <si>
    <t>Signalleuchte _rot_24</t>
  </si>
  <si>
    <t>ZSA-Komponenten CAT_Radbagger_M316D/M318D_</t>
  </si>
  <si>
    <t>Tronic-e voreingestellt Progressiv_10 bis 60 DC_</t>
  </si>
  <si>
    <t>Schutzgehäuse PICO_10 bis 60 DC_</t>
  </si>
  <si>
    <t>Eckverschraubung M10x1 keg_46</t>
  </si>
  <si>
    <t>Signalleuchte _rot- grün_24</t>
  </si>
  <si>
    <t>Signalleuchte _rot- grün_12</t>
  </si>
  <si>
    <t>Tastenkippschalter _Schließer_schwarz</t>
  </si>
  <si>
    <t>Pumpenelement PE-120 F 120_ø6_PICO</t>
  </si>
  <si>
    <t>Rückschlagventil Gehäuseeinbau_M10x1 außen_Ø1,8 mm</t>
  </si>
  <si>
    <t>Pumpenelement PE-120 FV 120_ø6_PICO</t>
  </si>
  <si>
    <t>Wippenschalter mit LED_Schließer_schwarz - weiß_</t>
  </si>
  <si>
    <t>Rohrschelle DIN 3016_20_mit Gummieinlage</t>
  </si>
  <si>
    <t>Wellrohr 7,5_10_</t>
  </si>
  <si>
    <t>Zentralschmieranlage Mecalac_Teleskopradlader_AT900_</t>
  </si>
  <si>
    <t>Fettschmierpumpe EP-1_24 DC_1,9_EP-tronic T1_</t>
  </si>
  <si>
    <t>Pumpenelement PE-170 F 170_ø6_PICO_</t>
  </si>
  <si>
    <t>Halterung L-Form_190_</t>
  </si>
  <si>
    <t>Pressenrohr _</t>
  </si>
  <si>
    <t>Fett NLGI-Kl. 2_AUTOL Mehrzweckfett_</t>
  </si>
  <si>
    <t>Aufkleber Hinweis__DE</t>
  </si>
  <si>
    <t>Anschlusskabel 5_X_0,75 mm²_ ²</t>
  </si>
  <si>
    <t>Hochdruckschlauch, vormontiert 19_0,380_</t>
  </si>
  <si>
    <t>EP-tronic voreingestellt 10 bis 60 DC_Zeit (Standard)_ 1 min (Standard)_0,5 - 8 h_0,5 h</t>
  </si>
  <si>
    <t>EP-tronic voreingestellt 10 bis 60 DC_Takt_1_0,5 - 8 h_0,5 h_</t>
  </si>
  <si>
    <t>Fettschmierpumpe EP-1_24 DC_1,9_BEKA-troniX1_</t>
  </si>
  <si>
    <t>BEKA-troniX1 voreingestellt 10 bis 60 DC_Bajonett 7-polig DIN72585_ Zeit (Standard)</t>
  </si>
  <si>
    <t>Fettschmierpumpe EP-1_24 DC_8_BEKA-troniX1_</t>
  </si>
  <si>
    <t>Fettschmierpumpe EP-1_12 DC_8_BEKA-troniX1_</t>
  </si>
  <si>
    <t>BEKA-troniX1 voreingestellt 10 bis 60 DC_Bajonett 7-polig DIN72585_ Umdrehung</t>
  </si>
  <si>
    <t>Zentralschmieranlage Mecalac_Radlader_AS900_</t>
  </si>
  <si>
    <t>Fettschmierpumpe HAMAX System 2_mit Kartusche Typ S_</t>
  </si>
  <si>
    <t>Dichtring 10_13,5_1,5_A_DIN 7603_</t>
  </si>
  <si>
    <t>Fettschmierpumpe EP-1_24 DC_2,5_BEKA-troniX1_</t>
  </si>
  <si>
    <t>Flachstecker unisoliert mit Rastzunge_1,5 - 2,5 mm²_ 6,3_-</t>
  </si>
  <si>
    <t>Gerade Reduzierverschraubung -_L_10_M16x1,5 innen_M14x1,5 außen_</t>
  </si>
  <si>
    <t>Fettschmierpumpe EP-1_12 DC_4_BEKA-troniX1_</t>
  </si>
  <si>
    <t>Zyl.-Schraube mit Innen-6kt. ISO 4762_M5_35_A4-70_-_ -</t>
  </si>
  <si>
    <t>Fettschmierpumpe EP-1_12 DC_2,5_ohne_</t>
  </si>
  <si>
    <t>Anschlusskabel 5_X_1,0 mm²_schwarz_</t>
  </si>
  <si>
    <t>Halterung gerade_35_</t>
  </si>
  <si>
    <t>Deckplatte L-Form_36_</t>
  </si>
  <si>
    <t>Fettschmierpumpe EP-1_24 DC_8_ohne_</t>
  </si>
  <si>
    <t>Stahlrohr 10_3_240_</t>
  </si>
  <si>
    <t>Taster _</t>
  </si>
  <si>
    <t>Schutzkappe 26_Kunststoff_natur_</t>
  </si>
  <si>
    <t>Druckbegrenzungsventil 290_</t>
  </si>
  <si>
    <t>Fettschmierpumpe EP-1_12 DC_2,5_BEKA-troniX1_</t>
  </si>
  <si>
    <t>Halterung gerade_270_</t>
  </si>
  <si>
    <t>Fettschmierpumpe PICO_24 DC_ohne_</t>
  </si>
  <si>
    <t>Fettschmierpumpe PICO_12 DC_ohne_</t>
  </si>
  <si>
    <t>Fettschmierpumpe PICO_24 DC_PICO-T2_</t>
  </si>
  <si>
    <t>Zentralschmieranlage Zöller_Abfallsammelfahrzeug_1602_</t>
  </si>
  <si>
    <t>PICO-tronic voreingestellt 10 bis 60 DC_Takt_1_0,5 - 8 h_0,5 h_</t>
  </si>
  <si>
    <t>PICO-troniX1 voreingestellt 10 bis 60 DC_Zeit (Standard)_ 1 min (Standard)_0,5 - 8 h_0,5 h</t>
  </si>
  <si>
    <t>Eckverschraubung 90°_39_</t>
  </si>
  <si>
    <t>PICO-T2 voreingestellt 10 bis 60 DC_Zeit (Standard)_ 6 sek (Standard)</t>
  </si>
  <si>
    <t>Fettschmierpumpe EP2000_24 DC_ohne_</t>
  </si>
  <si>
    <t>Durchgangsnippelblock 4_SN gerade Form A_</t>
  </si>
  <si>
    <t>Fettschmierpumpe HPM-2_</t>
  </si>
  <si>
    <t>Schutzgehäuse ..EP.. / ..OC.._230 AC_</t>
  </si>
  <si>
    <t>Reduzierung M14x1 außen_M20x1,5 innen_</t>
  </si>
  <si>
    <t>Zentralschmieranlage Hitachi__Radlader_ZW 150_6</t>
  </si>
  <si>
    <t>PICO-T1 voreingestellt 10 bis 60 DC_Zeit (Standard)_0,5 - 8 h_ 0,5 h</t>
  </si>
  <si>
    <t>Gewindebolzen ISO 13918_PT_35_</t>
  </si>
  <si>
    <t>Befüllanleitung ..EP.._DE+EN_</t>
  </si>
  <si>
    <t>ZSA-Komponenten CAT_Knochen_Radlader_938M, 950M, 962M_</t>
  </si>
  <si>
    <t>Halterung _</t>
  </si>
  <si>
    <t>Verschraubungskörper EN ISO 8434_L_22_M26x1,5 außen_</t>
  </si>
  <si>
    <t>EP-tronic T1 voreingestellt 10 bis 60 DC_Zeit (Standard)_1 min_ 0,5 - 8 h_0,5 h</t>
  </si>
  <si>
    <t>Kupplung Fluid_3_</t>
  </si>
  <si>
    <t>Kegelschmiernippel R3/8 (keg)_DIN 71412_</t>
  </si>
  <si>
    <t>Zyl.-Schraube mit Innen-6kt. ISO 4762_M5_20_A4-70_-_</t>
  </si>
  <si>
    <t>Gerade Schottverschraubung EN ISO 8434_L_6_M12x1,5 außen_ G1/4 außen</t>
  </si>
  <si>
    <t>Fettschmierpumpe EP-1_24 DC_1,9_EP-T2_</t>
  </si>
  <si>
    <t>Fettschmierpumpe EP-1_24 DC_2,5_EP-T2_</t>
  </si>
  <si>
    <t>Schutzwinkel U-Form_465_41_93_</t>
  </si>
  <si>
    <t>EP-T2 voreingestellt 10 bis 32 DC_Zeit (Standard)_ 6 sek (Standard)</t>
  </si>
  <si>
    <t>Fettschmierpumpe ZEPTO_</t>
  </si>
  <si>
    <t>Zentralschmieranlage CAT_Radlader_980M / 982M_</t>
  </si>
  <si>
    <t>Zentralschmieranlage CAT_Radlader_950M / 962M_</t>
  </si>
  <si>
    <t>Stahlrohr 10_2,5_1055_</t>
  </si>
  <si>
    <t>Stahlrohr 3_1200_</t>
  </si>
  <si>
    <t>Vandalismusschalter mit LED grün_Schließer /  Öffner_</t>
  </si>
  <si>
    <t>Halterung gerade_180_</t>
  </si>
  <si>
    <t>Fettschmierpumpe FHX_Handhebel_</t>
  </si>
  <si>
    <t>Anschlussverschraubung _</t>
  </si>
  <si>
    <t>Entlüftungselement _</t>
  </si>
  <si>
    <t>Karton _</t>
  </si>
  <si>
    <t>Zentralschmieranlage Hitachi_Radlader_ZW 330_6_</t>
  </si>
  <si>
    <t>Eckverschraubung 90°_35_</t>
  </si>
  <si>
    <t>Halterung gerade_600_</t>
  </si>
  <si>
    <t>Hochdruckschlauch, vormontiert 19_0,400_</t>
  </si>
  <si>
    <t>Anschlusskabel 4_X_1,0 mm²_</t>
  </si>
  <si>
    <t>Zentralschmieranlage Eggersmann_Brecher_ Teuton Z55 (Kettenausführung)</t>
  </si>
  <si>
    <t>Gerader Drehanschluss -_-_6_M10x1 keg außen_M10x1 innen_</t>
  </si>
  <si>
    <t>Gewindebolzen ISO 13918_PT_30_</t>
  </si>
  <si>
    <t>Reparatur-, Dichtungssatz ZEPTO_Rückschlagventil_</t>
  </si>
  <si>
    <t>Stahlrohr 6_1_2000_</t>
  </si>
  <si>
    <t>Buchsengehäuse 12-polig_</t>
  </si>
  <si>
    <t>Buchsenkontakt 1,5-2,5_</t>
  </si>
  <si>
    <t>Scheibe DIN EN ISO 7090_5,3_10_1_200HV_-_</t>
  </si>
  <si>
    <t>Kabelsatz NFZ_</t>
  </si>
  <si>
    <t>Gerader Steckverbinder 6_-_</t>
  </si>
  <si>
    <t>Scheibe 6,4_30_1,5_ 5</t>
  </si>
  <si>
    <t>Schere Schlauch_Schneidebereich 2 - 20 mm_</t>
  </si>
  <si>
    <t>Stahlrohr 6_1_1600_</t>
  </si>
  <si>
    <t>Zentralschmieranlage Zöller_Abfallsammelfahrzeug_Rotary 2405_</t>
  </si>
  <si>
    <t>Verschlussschraube mit Bund M40x2_17,5_Kunststoff_-_</t>
  </si>
  <si>
    <t>Behälter rund_8_..EP.._ .</t>
  </si>
  <si>
    <t>Kupplungsmuffe Fluid_1_</t>
  </si>
  <si>
    <t>Zentralschmieranlage CAT_Kettenbagger (bis 100 t)_325 FL_</t>
  </si>
  <si>
    <t>Zentralschmieranlage CAT_Radlader_930M / 938M_</t>
  </si>
  <si>
    <t>Rohrstutzen 6_M10x1_180°_</t>
  </si>
  <si>
    <t>Bügel U-Form_119,45_</t>
  </si>
  <si>
    <t>Zentralschmieranlage CAT_Radlader_950GC_</t>
  </si>
  <si>
    <t>Zentralschmieranlage CAT_Minibagger_307CR_</t>
  </si>
  <si>
    <t>Zyl.-Schraube mit Innen-6kt. ISO 4762_M10_140_8.8_-_ -</t>
  </si>
  <si>
    <t>Schutzring 24_</t>
  </si>
  <si>
    <t>Füllanschluss M12 außen_</t>
  </si>
  <si>
    <t>ZSA-Komponenten CAT_Radlader_966M / 972M_</t>
  </si>
  <si>
    <t>Zentralschmieranlage CAT_Kompaktlader_299E_</t>
  </si>
  <si>
    <t>Verlängerung M8x1 keg kurz außen_M8x1 innen_ n</t>
  </si>
  <si>
    <t>Ölschmierpumpe PICO_12 DC_PICO-troniX1_</t>
  </si>
  <si>
    <t>Zentralschmieranlage CAT_Grader_14M_</t>
  </si>
  <si>
    <t>Halterung L-Form_170_</t>
  </si>
  <si>
    <t>Zentralschmieranlage Volvo_Radlader_L30G/L35G_</t>
  </si>
  <si>
    <t>Gewindebolzen ISO 13918_PT_10_</t>
  </si>
  <si>
    <t>Zentralschmieranlage CAT_Radlader_910M / 914M / 918M_</t>
  </si>
  <si>
    <t>Zentralschmieranlage CAT_Kettenbagger (bis 100 t)_310F_</t>
  </si>
  <si>
    <t>TroniX1-e voreingestellt Progressiv_10 bis 60 DC_</t>
  </si>
  <si>
    <t>Zentralschmieranlage CAT_Radlader_906M / 907M / 908M_</t>
  </si>
  <si>
    <t>Halterung L-Form_183_</t>
  </si>
  <si>
    <t>Stahlrohr 10_2,5_1600_</t>
  </si>
  <si>
    <t>Pumpenelement PE-120 FK 120_G1/4 innen_PICO / EP-S_</t>
  </si>
  <si>
    <t>Zentralschmieranlage CAT_Kettenbagger (bis 100 t)_330GC_</t>
  </si>
  <si>
    <t>Gerader Einschraubstutzen -_-_4_G1/4 außen_G1/4 innen_</t>
  </si>
  <si>
    <t>Anschlusskabel mit 25 pol. SUB-D Adapter_</t>
  </si>
  <si>
    <t>Stahlrohr 10_3_2000_</t>
  </si>
  <si>
    <t>Handfettpresse Füllanschluss, beigelegt_</t>
  </si>
  <si>
    <t>Bügel U-Form_126,95</t>
  </si>
  <si>
    <t>Fettschmierpumpe OC-1_24 DC_2,5_ohne_</t>
  </si>
  <si>
    <t>Anschlussstück 44_32_ 2</t>
  </si>
  <si>
    <t>Winkel Schwenkverschraubung EN ISO 8434_LL_4_M10x1 außen_</t>
  </si>
  <si>
    <t>Winkel Einschraubsteckverbin. 6_M8x1 keg_</t>
  </si>
  <si>
    <t>Buchsengehäuse 4-polig_gewinkelt_Bajonett_</t>
  </si>
  <si>
    <t>Stahlrohr 10_M10x1 keg_3_424,2_</t>
  </si>
  <si>
    <t>Doppelnippel G1/4 außen_G1/4 außen_</t>
  </si>
  <si>
    <t>Gewindedichtring 13,7_20_</t>
  </si>
  <si>
    <t>Eckverschraubung M10x1 keg_42_</t>
  </si>
  <si>
    <t>Gerade Einschraubverschraubung -_LL_6_M7x1 keg außen_</t>
  </si>
  <si>
    <t>Rohrschelle DIN 3016_9_mit Gummieinlage_</t>
  </si>
  <si>
    <t>Wegeventil 3/2-Wege_für Rohranschluss_12 DC_</t>
  </si>
  <si>
    <t>Rohrschelle DIN 3016_6_mit Gummieinlage_</t>
  </si>
  <si>
    <t>Tastenkippschalter Schließer_schwarz - grün_</t>
  </si>
  <si>
    <t>Senkschraube ISO 10642_M6_120_8.8_A_ A</t>
  </si>
  <si>
    <t>Gerader Drehanschluss -_-_6_M10x1 innen_M10x1 innen_</t>
  </si>
  <si>
    <t>Rohrschelle 10_einseitig_</t>
  </si>
  <si>
    <t>Rohrschelle DIN 3016_25_mit Gummieinlage_</t>
  </si>
  <si>
    <t>Winkel Einschraubsteckverbin. 6_M6 keg_</t>
  </si>
  <si>
    <t>Gerader Einschraubsteckverbin. 6_M8x1 keg_</t>
  </si>
  <si>
    <t>Eckverschraubung M10x1 keg_20_</t>
  </si>
  <si>
    <t>Schutzwinkel V-Form_600_</t>
  </si>
  <si>
    <t>Reduzierung M20x1,5 innen_12_M22x1,5 außen_</t>
  </si>
  <si>
    <t>Rohrwendel 16_schwarz_</t>
  </si>
  <si>
    <t>Karton 550_230_330_</t>
  </si>
  <si>
    <t>Glühlampe warmweiß_24_</t>
  </si>
  <si>
    <t>Schutzwinkel U-Form_450_50_30_</t>
  </si>
  <si>
    <t>Strebe Winkel_800_</t>
  </si>
  <si>
    <t>Schutzwinkel V-Form_400_37_105_</t>
  </si>
  <si>
    <t>Rohrschelle 80_</t>
  </si>
  <si>
    <t>Schutzwinkel U-Form_440_56_85_</t>
  </si>
  <si>
    <t>Halterung L-Form_37_</t>
  </si>
  <si>
    <t>Rohrdurchführung 12_NBR_</t>
  </si>
  <si>
    <t>Schutzwinkel einfach gewinkelt_300_140_</t>
  </si>
  <si>
    <t>Schutzplatte gerade_90_30_</t>
  </si>
  <si>
    <t>Stahlrohr 10_M10x1 keg_3,5_30_</t>
  </si>
  <si>
    <t>Schutzring 60_</t>
  </si>
  <si>
    <t>Schutzwinkel U-Form_170_66_40_</t>
  </si>
  <si>
    <t>Schutzwinkel U-Form_175_70_40_</t>
  </si>
  <si>
    <t>Winkel Einschraubverschraubung EN ISO 8434_LL_4_M6 keg außen_</t>
  </si>
  <si>
    <t>Karton 370_280_220_</t>
  </si>
  <si>
    <t>Schutzwinkel U-Form_172_76_40_</t>
  </si>
  <si>
    <t>Schutzwinkel U-Form_184_80_40_</t>
  </si>
  <si>
    <t>Eckverschraubung M10x1 keg_40_Schmierstellenanschluss_</t>
  </si>
  <si>
    <t>Schutzwinkel U-Form_960_40_20_</t>
  </si>
  <si>
    <t>Halterung gerade_327_</t>
  </si>
  <si>
    <t>Verriegelungskeil 12-polig_</t>
  </si>
  <si>
    <t>Putztuchrolle _</t>
  </si>
  <si>
    <t>Gerade Verschraubung EN ISO 8434_L_15_</t>
  </si>
  <si>
    <t>Halterung eckig_130_</t>
  </si>
  <si>
    <t>Gewindebolzen ISO 13918_PS_15_</t>
  </si>
  <si>
    <t>Gerade Reduzierverschraubung EN ISO 8434_L_10_M16x1,5 innen_</t>
  </si>
  <si>
    <t>Schutzwinkel U-Form_194_100_45_</t>
  </si>
  <si>
    <t>O-Ring DIN ISO 3601-1_60_1,5_FKM (Viton)_75_</t>
  </si>
  <si>
    <t>Gerader Einschraubsteckverbin. 6_M8x1,25 keg_</t>
  </si>
  <si>
    <t>KFZ-Sicherung braun_7,5_</t>
  </si>
  <si>
    <t>Stahlrohr 10_3_980_</t>
  </si>
  <si>
    <t>Stahlrohr 10_3_1400_</t>
  </si>
  <si>
    <t>Gerade Reduzierverschraubung -_L_10_</t>
  </si>
  <si>
    <t>Einstellb. Winkelverschraubung EN ISO 8434_L_10_G1/4 außen_</t>
  </si>
  <si>
    <t>Drehgelenk -_S_6_M14x1,5 außen_</t>
  </si>
  <si>
    <t>Blitzbinder 180_rot_</t>
  </si>
  <si>
    <t>Rückschlagventil M8x1 außen keg_Ø6 mm_</t>
  </si>
  <si>
    <t>Ölhydraulikpumpe HP-2122_</t>
  </si>
  <si>
    <t>Zentralschmieranlage CAT_Kettenbagger (bis 100 t)_308_</t>
  </si>
  <si>
    <t>Zentralschmieranlage Briri_Dungstreuer_-_Kette_</t>
  </si>
  <si>
    <t>Behälterdeckel 184_</t>
  </si>
  <si>
    <t>Pumpenelement PE-120 120_ø6_..EP.. / ..OC.._</t>
  </si>
  <si>
    <t>Tastenkippschalter Wechsler_schwarz_</t>
  </si>
  <si>
    <t>Zentralschmieranlage Zeppelin_Radbagger_ZM110_</t>
  </si>
  <si>
    <t>Halterung L-Form_202_</t>
  </si>
  <si>
    <t>Behälterdeckel 156_</t>
  </si>
  <si>
    <t>Behälterdeckel 184_ 4</t>
  </si>
  <si>
    <t>Behelfsbox _</t>
  </si>
  <si>
    <t>Stahlrohr 10_3_225_</t>
  </si>
  <si>
    <t>Näherungsschalter induktiv 13,8_länglich_10 bis 60 DC_</t>
  </si>
  <si>
    <t>Exzenter 8,5_38_70_</t>
  </si>
  <si>
    <t>Stahlrohr 3_500_</t>
  </si>
  <si>
    <t>Druckbegrenzungsventil Kolbenventil_290_</t>
  </si>
  <si>
    <t>Pumpenelement PE-170 170_ø6_..EP.. / ..OC.._</t>
  </si>
  <si>
    <t>Behälter rund_4_179_10 bis 60 DC_..EP.._</t>
  </si>
  <si>
    <t>Behälter rund_1,5_125_PICO_</t>
  </si>
  <si>
    <t>ZSA-Komponenten CAT_Radlader_966H / 972K_</t>
  </si>
  <si>
    <t>Fettschmierpumpe FKGGM-EP_24 DC_8_</t>
  </si>
  <si>
    <t>Stiftgehäuse 2+PE_</t>
  </si>
  <si>
    <t>Buch Montage-/Stundennachweis_330x210 mm_</t>
  </si>
  <si>
    <t>Stahlrohr 3_450_ 0</t>
  </si>
  <si>
    <t>Behälterdeckel 229,5_ 5</t>
  </si>
  <si>
    <t>Fettschmierpumpe FHX-2_1,5_</t>
  </si>
  <si>
    <t>Wellrohr 10_50_</t>
  </si>
  <si>
    <t>Wellrohr 16_50_</t>
  </si>
  <si>
    <t>Wellrohr 22_50_</t>
  </si>
  <si>
    <t>Buchsen- und Stiftgehäuse 6-polig_gerade_Deutsch_</t>
  </si>
  <si>
    <t>Hochdruckschlauch 4_1,000_Fett_</t>
  </si>
  <si>
    <t>Zentralschmieranlage Hitachi_Radlader_ZW 180_5_</t>
  </si>
  <si>
    <t>Fettschmierpumpe FKGGM-EP_24 DC_4_</t>
  </si>
  <si>
    <t>Kabelsatz KMC 600_</t>
  </si>
  <si>
    <t>Pumpenelement PE-60 F 60_ø6_PICO_</t>
  </si>
  <si>
    <t>Wellrohr 12_50_</t>
  </si>
  <si>
    <t>ZSA-Komponenten Hawe_Dungstreuer_DST_</t>
  </si>
  <si>
    <t>ZSA-Komponenten CAT_Radlader_966H / 972H_</t>
  </si>
  <si>
    <t>Stahlrohr 6_1_2500_</t>
  </si>
  <si>
    <t>Pumpenelement PE-60 60_ø6_..EP.. / ..OC.._</t>
  </si>
  <si>
    <t>Zentralschmieranlage Hitachi_Radlader_ZW 140PL + ZW 150PL_</t>
  </si>
  <si>
    <t>Fett NLGI-Kl. 2_EP 4000 Langzeitfett_</t>
  </si>
  <si>
    <t>Zentralschmieranlage Langendorf_Auflieger_SAT-30-3 LA_</t>
  </si>
  <si>
    <t>Zentralschmieranlage CAT_Ketten-/Kurzheckbagger_311 - 325_</t>
  </si>
  <si>
    <t>ZSA-Komponenten JCB_Teleskoplader_-_</t>
  </si>
  <si>
    <t>ZSA-Komponenten Hitachi_Kettenbagger (bis 100 t)_ ZX 160 - ZX 350</t>
  </si>
  <si>
    <t>ZSA-Komponenten CAT_Radbagger_M322_</t>
  </si>
  <si>
    <t>Zentralschmieranlage MAFA_Auflieger_-_</t>
  </si>
  <si>
    <t>Zentralschmieranlage CAT_Kettenbagger (bis 100 t)_340_</t>
  </si>
  <si>
    <t>Zentralschmieranlage Hitachi_Radlader_ZW 310_6_</t>
  </si>
  <si>
    <t>Zentralschmieranlage CAT_Kettenbagger (bis 100 t)_330F_</t>
  </si>
  <si>
    <t>ZSA-Komponenten CAT_Radlader_-_</t>
  </si>
  <si>
    <t>Zentralschmieranlage CAT_Kettenbagger (bis 100 t)_374F ME_</t>
  </si>
  <si>
    <t>Zentralschmieranlage Hitachi_Radlader_ZW 220_6_</t>
  </si>
  <si>
    <t>Zentralschmieranlage Hitachi_Radlader_ZW 180_6_</t>
  </si>
  <si>
    <t>Zentralschmieranlage Hitachi_Radlader_ZW 250_6_</t>
  </si>
  <si>
    <t>Zentralschmieranlage Zöller_Abfallsammelfahrzeug_-_</t>
  </si>
  <si>
    <t>Zentralschmieranlage CAT_Radlader_966H / 972K_</t>
  </si>
  <si>
    <t>Zentralschmieranlage Neuenhauser_Schredder_Targo 3000_</t>
  </si>
  <si>
    <t>Zentralschmieranlage Volvo_Radlader_ L90F/L120F/L150F/L180F/L220F</t>
  </si>
  <si>
    <t>Zentralschmieranlage CAT_Laderaupe_963_</t>
  </si>
  <si>
    <t>Zentralschmieranlage Bauer_Bohrgerät_BG 45_</t>
  </si>
  <si>
    <t>Zentralschmieranlage Bauer_Bohrgerät_BG 33 V_</t>
  </si>
  <si>
    <t>Zentralschmieranlage Bauer_Bohrgerät_BG 36 V_</t>
  </si>
  <si>
    <t>Zentralschmieranlage Liebherr_Pumpe_Teleskoplader_-_</t>
  </si>
  <si>
    <t>Zentralschmieranlage Zöller_Abfallsammelfahrzeug_Delta 2316_</t>
  </si>
  <si>
    <t>Zentralschmieranlage Zöller_Abfallsammelfahrzeug_379_</t>
  </si>
  <si>
    <t>ZSA-Komponenten Hitachi_Radlader_ZW 180_6_</t>
  </si>
  <si>
    <t>ZSA-Komponenten Hitachi_Radlader_ZW 220_6 + ZW 250_6_</t>
  </si>
  <si>
    <t>ZSA-Komponenten Hitachi_Radlader_ZW 310_6_</t>
  </si>
  <si>
    <t>Zentralschmieranlage Bauer_Bohrgerät_BG 20 V_</t>
  </si>
  <si>
    <t>ZSA-Komponenten New Holland_Traktor_T7_Vorderachse_</t>
  </si>
  <si>
    <t>ZSA-Komponenten New Holland_Traktor_T7.315 HD_ Vorderachse</t>
  </si>
  <si>
    <t>Zentralschmieranlage Bauer_Bohrgerät_BG 28 H_</t>
  </si>
  <si>
    <t>Hochdruckschlauch, vormontiert 6_0,470_</t>
  </si>
  <si>
    <t>ZSA-Komponenten CAT_Ausleger_Radbagger_ MH3022/MH3024/MH3026</t>
  </si>
  <si>
    <t>Zentralschmieranlage Kubota_Minibagger_KX 080_</t>
  </si>
  <si>
    <t>Stahlrohr 25_5_1000_</t>
  </si>
  <si>
    <t>Stahlrohr 25_5_2000_</t>
  </si>
  <si>
    <t>Zentralschmieranlage Zöller_Abfallsammelfahrzeug_ Rotary 2406 mini</t>
  </si>
  <si>
    <t>Zentralschmieranlage Zöller_Abfallsammelfahrzeug_Rotary 2407_</t>
  </si>
  <si>
    <t>Zentralschmieranlage Bauer_Bohrgeräte_BG 20 H_</t>
  </si>
  <si>
    <t>Fettschmierpumpe EP-1_24 DC_2,5 _BEKA-troniX1_</t>
  </si>
  <si>
    <t>Buchsen- und Stiftgehäuse 2-polig_gerade_Stopfen_Twin-3_</t>
  </si>
  <si>
    <t>Hochdruckschlauch, vormontiert 6 _0,497 _</t>
  </si>
  <si>
    <t>Hochdruckschlauch, vormontiert 6 _1,204 _</t>
  </si>
  <si>
    <t>Anschlusskabel Buchse_8 _gerade_10 _8 _</t>
  </si>
  <si>
    <t>Schraubendreher Schlitz_12 _374 _Pumpenelement PE-120 V_</t>
  </si>
  <si>
    <t>Fettschmierpumpe GPA_24 DC_</t>
  </si>
  <si>
    <t>Fettschmierpumpe GPA_12 DC_</t>
  </si>
  <si>
    <t>Fettschmierpumpe OnePlus-2_12 DC_2 _</t>
  </si>
  <si>
    <t>Fettschmierpumpe OnePlus-2_24 DC_2 _</t>
  </si>
  <si>
    <t>Fettschmierpumpe OnePlus-2_24 DC_3 _</t>
  </si>
  <si>
    <t>Fettschmierpumpe EcoPlus_24 DC_1,7 _</t>
  </si>
  <si>
    <t>Fettschmierpumpe EcoPlus_12 DC_1,7 _</t>
  </si>
  <si>
    <t>Reparatur-, Dichtungssatz EcoPlus_Nachfüllsatz_M8x1 keg außen_</t>
  </si>
  <si>
    <t>Füllanschluss M18x1 außen_55 _90°, schwenkbar_</t>
  </si>
  <si>
    <t>Füllanschluss M18x1 außen_20 _gerade_</t>
  </si>
  <si>
    <t>Manometer Druck_M14x1,5 keg außen_NG63_0-400 bar_</t>
  </si>
  <si>
    <t>Fettschmierpumpe OnePlus-2_24 DC_6 _</t>
  </si>
  <si>
    <t>F000042</t>
  </si>
  <si>
    <t>Winkelkupplung ø5/16-G1/8' Ms</t>
  </si>
  <si>
    <t>F000184</t>
  </si>
  <si>
    <t>Ind.Verteilerblock 3 VA</t>
  </si>
  <si>
    <t>F000221</t>
  </si>
  <si>
    <t>Gerade Kupplung ø3/16 M10x1 Ms</t>
  </si>
  <si>
    <t>F000222</t>
  </si>
  <si>
    <t>Ger.Kupplung ø3/16' ø3/16' Ms</t>
  </si>
  <si>
    <t>F000223</t>
  </si>
  <si>
    <t>Ger.Kupplung ø5/16' ø5/16' Ms</t>
  </si>
  <si>
    <t>F000242</t>
  </si>
  <si>
    <t>Dosierer No.9 Ms ø5mm 1,000cc</t>
  </si>
  <si>
    <t>F000399</t>
  </si>
  <si>
    <t>Gerade Kupplung ø3/16 M8x1,25</t>
  </si>
  <si>
    <t>F000400</t>
  </si>
  <si>
    <t>Reduktionskupp. M8x1 M8x1 Ms</t>
  </si>
  <si>
    <t>F000436</t>
  </si>
  <si>
    <t>Gerade Kupplung ø3/16 øM8x1 Ms</t>
  </si>
  <si>
    <t>F000527</t>
  </si>
  <si>
    <t>Reduktionskupp. G1/4'-G1/8' Ms</t>
  </si>
  <si>
    <t>F000541</t>
  </si>
  <si>
    <t>Gerade Kupplung R1/8' G1/8' Ms</t>
  </si>
  <si>
    <t>F000542</t>
  </si>
  <si>
    <t>Reduktionskupp. R1/8' G1/8' St</t>
  </si>
  <si>
    <t>F000543</t>
  </si>
  <si>
    <t>Reduk.Kupp. 1/4-28UNF G1/8' St</t>
  </si>
  <si>
    <t>F000564</t>
  </si>
  <si>
    <t>Fächerscheibe M10 VA</t>
  </si>
  <si>
    <t>F000579</t>
  </si>
  <si>
    <t>Überwurfmutter ø5/16' M12x1 Ms</t>
  </si>
  <si>
    <t>F000580</t>
  </si>
  <si>
    <t>Schneidring ø5/16' Ms</t>
  </si>
  <si>
    <t>F000584</t>
  </si>
  <si>
    <t>Überwurfmutter ø3/16' M10x1 Ms</t>
  </si>
  <si>
    <t>F000585</t>
  </si>
  <si>
    <t>Schneidring ø3/16' Ms</t>
  </si>
  <si>
    <t>F000598</t>
  </si>
  <si>
    <t>Gerade Kupplung ø5/16 R1/8' Ms</t>
  </si>
  <si>
    <t>F000604</t>
  </si>
  <si>
    <t>Gerade Kupplung ø3/16 R1/8' Ms</t>
  </si>
  <si>
    <t>F000644</t>
  </si>
  <si>
    <t>Stützhülse 5 mm</t>
  </si>
  <si>
    <t>F000658</t>
  </si>
  <si>
    <t>Schneidring ø6mm Ms</t>
  </si>
  <si>
    <t>F000686</t>
  </si>
  <si>
    <t>Fettkanalstopfen øG1/4' Ms</t>
  </si>
  <si>
    <t>F000715</t>
  </si>
  <si>
    <t>O-Ring Twin/TriPlus</t>
  </si>
  <si>
    <t>F100056</t>
  </si>
  <si>
    <t>Schnellkupplung (m) mit Kugel</t>
  </si>
  <si>
    <t>F100088</t>
  </si>
  <si>
    <t>Einstellkaliber</t>
  </si>
  <si>
    <t>F100186</t>
  </si>
  <si>
    <t>Elektrische Bremszähler 24V</t>
  </si>
  <si>
    <t>F100187</t>
  </si>
  <si>
    <t>Pneumatische Bremszähler</t>
  </si>
  <si>
    <t>F100233</t>
  </si>
  <si>
    <t>Gerade Kupplung ø6-G1/8' Ms</t>
  </si>
  <si>
    <t>F100258</t>
  </si>
  <si>
    <t>Schutzkappe Schnellkupplung Gu</t>
  </si>
  <si>
    <t>F100359</t>
  </si>
  <si>
    <t>Schnellkupplung (m) ohne Kugel</t>
  </si>
  <si>
    <t>F100476</t>
  </si>
  <si>
    <t>Schwenkkupplung R1/8' G1/8' Ms</t>
  </si>
  <si>
    <t>F100484</t>
  </si>
  <si>
    <t>Dosierer No.0 Ms ø5mm 0,025cc</t>
  </si>
  <si>
    <t>F100485</t>
  </si>
  <si>
    <t>Dosierer Nr.1 Ms ø5mm 0,050cc</t>
  </si>
  <si>
    <t>F100486</t>
  </si>
  <si>
    <t>Dosierer No.2 Ms ø5mm 0,100cc</t>
  </si>
  <si>
    <t>F100487</t>
  </si>
  <si>
    <t>Dosierer No.3 Ms ø5mm 0,150cc</t>
  </si>
  <si>
    <t>F100488</t>
  </si>
  <si>
    <t>Dosierer No.4 Ms ø5mm 0,200cc</t>
  </si>
  <si>
    <t>F100490</t>
  </si>
  <si>
    <t>Dosierer No.6 Ms ø5mm 0,300cc</t>
  </si>
  <si>
    <t>F100492</t>
  </si>
  <si>
    <t>Dosierer No.8 Ms ø5mm 0,400cc</t>
  </si>
  <si>
    <t>F100495</t>
  </si>
  <si>
    <t>O-Ring für Dosierstopfen</t>
  </si>
  <si>
    <t>F100500</t>
  </si>
  <si>
    <t>Distanzring Dosierer 0,8mm Ms</t>
  </si>
  <si>
    <t>F100531</t>
  </si>
  <si>
    <t>O-Ring für Kolbengehäuse</t>
  </si>
  <si>
    <t>F100559</t>
  </si>
  <si>
    <t>Gerade Kupp. ø3/16' M8x1,25 Ms</t>
  </si>
  <si>
    <t>F100725</t>
  </si>
  <si>
    <t>F100726</t>
  </si>
  <si>
    <t>F101063</t>
  </si>
  <si>
    <t>Überwurfmutter ø6mm M10x1 Ms</t>
  </si>
  <si>
    <t>F101065</t>
  </si>
  <si>
    <t>Winkelkupplung ø6mm R1/8' Ms</t>
  </si>
  <si>
    <t>F101156</t>
  </si>
  <si>
    <t>Twin2 Steckersatz M24x1 2-pol.</t>
  </si>
  <si>
    <t>F101272</t>
  </si>
  <si>
    <t>Zylinderschraube M6x30</t>
  </si>
  <si>
    <t>F101363</t>
  </si>
  <si>
    <t>Winkelkupplung ø3/16' M10x1 Ms</t>
  </si>
  <si>
    <t>F101370</t>
  </si>
  <si>
    <t>Winkelkupplung ø3/16' M8x1 Ms</t>
  </si>
  <si>
    <t>F101373</t>
  </si>
  <si>
    <t>Überwurfmutter ø3/16' M10x1 VA</t>
  </si>
  <si>
    <t>F101374</t>
  </si>
  <si>
    <t>Schneidring ø3/16' VA</t>
  </si>
  <si>
    <t>F101375</t>
  </si>
  <si>
    <t>Gerade Kupplung R1/8' G1/8' VA</t>
  </si>
  <si>
    <t>F101378</t>
  </si>
  <si>
    <t>Gerade Kupplung ø3/16 R1/8' VA</t>
  </si>
  <si>
    <t>F101379</t>
  </si>
  <si>
    <t>Gerade Kupplung ø3/16 M8x1 VA</t>
  </si>
  <si>
    <t>F101410</t>
  </si>
  <si>
    <t>Winkelkupplung ø3/16' R1/8' Ms</t>
  </si>
  <si>
    <t>F101411</t>
  </si>
  <si>
    <t>Winkelkupp. ø3/16' M8x1,25 Ms</t>
  </si>
  <si>
    <t>F101412</t>
  </si>
  <si>
    <t>T-Kupplung ø5/16' ø5/16' Ms</t>
  </si>
  <si>
    <t>F101491</t>
  </si>
  <si>
    <t>Dosierer No.1 VA ø5mm 0,050cc</t>
  </si>
  <si>
    <t>F101493</t>
  </si>
  <si>
    <t>Dosierer No.3 VA ø5mm 0,150cc</t>
  </si>
  <si>
    <t>F101494</t>
  </si>
  <si>
    <t>Dosierer No.4 VA ø5mm 0,200cc</t>
  </si>
  <si>
    <t>F101518</t>
  </si>
  <si>
    <t>Reduktionskupp. øM8x1 øM8x1 VA</t>
  </si>
  <si>
    <t>F101721</t>
  </si>
  <si>
    <t>Reduk.kuppl. øM10x1 øM10x1 St</t>
  </si>
  <si>
    <t>F102158</t>
  </si>
  <si>
    <t>Blockhalterung 103x55x5mm St</t>
  </si>
  <si>
    <t>F102173</t>
  </si>
  <si>
    <t>Aufbauplatte Bremszahler 340mm</t>
  </si>
  <si>
    <t>F102174</t>
  </si>
  <si>
    <t>Aufbauplatte 5 cm</t>
  </si>
  <si>
    <t>F102302</t>
  </si>
  <si>
    <t>Aufbauplatte Elektr. Pumpe</t>
  </si>
  <si>
    <t>F102453</t>
  </si>
  <si>
    <t>Schwenkkupplung øM8x1 øM8x1 Ms</t>
  </si>
  <si>
    <t>F102455</t>
  </si>
  <si>
    <t>Gerade Kupplung ø3/16' M6x1 St</t>
  </si>
  <si>
    <t>F102457</t>
  </si>
  <si>
    <t>Reduktionskupp. øM6x1 øM8x1 St</t>
  </si>
  <si>
    <t>F102775</t>
  </si>
  <si>
    <t>Dosierstopfen 1/2'-24UNS Ms</t>
  </si>
  <si>
    <t>F102815</t>
  </si>
  <si>
    <t>Magnetventil 24V</t>
  </si>
  <si>
    <t>F102945</t>
  </si>
  <si>
    <t>Vent Ventil</t>
  </si>
  <si>
    <t>F102997</t>
  </si>
  <si>
    <t>Body electric gear pump</t>
  </si>
  <si>
    <t>F103041</t>
  </si>
  <si>
    <t>Elek.Pumpe 120cc 24V 2,1L</t>
  </si>
  <si>
    <t>F103045</t>
  </si>
  <si>
    <t>Kolbenführer für 4L Behälter</t>
  </si>
  <si>
    <t>F103083</t>
  </si>
  <si>
    <t>Schnellkupplung (w) mit Kugel</t>
  </si>
  <si>
    <t>F103160</t>
  </si>
  <si>
    <t>Pneumatische Pumpe 42cc 4L</t>
  </si>
  <si>
    <t>F103224</t>
  </si>
  <si>
    <t>Gerade Kupplung ø3/16 M8x1 Ms</t>
  </si>
  <si>
    <t>F103243</t>
  </si>
  <si>
    <t>L-Adapter M10x1 M10x1 M10x1 Ms</t>
  </si>
  <si>
    <t>F103255</t>
  </si>
  <si>
    <t>Zylinderschraube M10x60</t>
  </si>
  <si>
    <t>F103346</t>
  </si>
  <si>
    <t>Magnetventil für Bremszähler</t>
  </si>
  <si>
    <t>F103382</t>
  </si>
  <si>
    <t>Elek.Pumpe 120cc 24V 2,9L</t>
  </si>
  <si>
    <t>F103384</t>
  </si>
  <si>
    <t>Elek.Pumpe 120cc 12V 2,9L</t>
  </si>
  <si>
    <t>F103422</t>
  </si>
  <si>
    <t>Gerade Kupplung M8x1 G1/8' Ms</t>
  </si>
  <si>
    <t>F103423</t>
  </si>
  <si>
    <t>Gerade Kupplung M8x1 M8x1 St</t>
  </si>
  <si>
    <t>F103432</t>
  </si>
  <si>
    <t>Fettleitung 2-Fach ø3/16' 3m</t>
  </si>
  <si>
    <t>F103434</t>
  </si>
  <si>
    <t>Fettleitung 1-Fach ø3/16' 3m</t>
  </si>
  <si>
    <t>F103435</t>
  </si>
  <si>
    <t>Hauptleitung 5/16</t>
  </si>
  <si>
    <t>F103440</t>
  </si>
  <si>
    <t>Gerade Kupplung ø3/16 M6x1 St</t>
  </si>
  <si>
    <t>F103516</t>
  </si>
  <si>
    <t>F103642</t>
  </si>
  <si>
    <t>Fettfilter</t>
  </si>
  <si>
    <t>F103643</t>
  </si>
  <si>
    <t>Befestigungssatz für Deckel</t>
  </si>
  <si>
    <t>F103823</t>
  </si>
  <si>
    <t>Banjokupplung</t>
  </si>
  <si>
    <t>F104003</t>
  </si>
  <si>
    <t>Abdeckung Pumpengehäuse</t>
  </si>
  <si>
    <t>F104005</t>
  </si>
  <si>
    <t>Pressure relief valve ( 50 bar</t>
  </si>
  <si>
    <t>F104007</t>
  </si>
  <si>
    <t>Behälter 2,1L + 2 O-Ringe</t>
  </si>
  <si>
    <t>F104050</t>
  </si>
  <si>
    <t>Zylinderschraube M6x40</t>
  </si>
  <si>
    <t>F104059</t>
  </si>
  <si>
    <t>Druckschalter 30bar</t>
  </si>
  <si>
    <t>F104094</t>
  </si>
  <si>
    <t>Ind.Verteilerblock 4+2 VA</t>
  </si>
  <si>
    <t>F104096</t>
  </si>
  <si>
    <t>Gerade Kupplung ø3/16 1/8'NPT</t>
  </si>
  <si>
    <t>F104146</t>
  </si>
  <si>
    <t>Winkelkupp. 3/16' 1/8'NPT Ms</t>
  </si>
  <si>
    <t>F104170</t>
  </si>
  <si>
    <t>Winkelkupplung 3/16' M8x1 St</t>
  </si>
  <si>
    <t>F104436</t>
  </si>
  <si>
    <t>Dichtring ø18xø13,5mm Ms</t>
  </si>
  <si>
    <t>F104440</t>
  </si>
  <si>
    <t>Winkelkupplung ø5/16' G1/4' Ms</t>
  </si>
  <si>
    <t>F104441</t>
  </si>
  <si>
    <t>Gerade Kupplung ø5/16 G1/4' Ms</t>
  </si>
  <si>
    <t>F104466</t>
  </si>
  <si>
    <t>Behälter 2,9L + 2 O-Ringe</t>
  </si>
  <si>
    <t>F104467</t>
  </si>
  <si>
    <t>Deckel für Pumpe viereckig</t>
  </si>
  <si>
    <t>F104480</t>
  </si>
  <si>
    <t>Unterlegscheibe M3 verzinkt</t>
  </si>
  <si>
    <t>F104509</t>
  </si>
  <si>
    <t>Blechschraube M5x10</t>
  </si>
  <si>
    <t>F104513</t>
  </si>
  <si>
    <t>Gerade Kupplung ø6mm øR1/8' St</t>
  </si>
  <si>
    <t>F104521</t>
  </si>
  <si>
    <t>Reduk.kupp. 1/8'NPT 1/8'NPT Ms</t>
  </si>
  <si>
    <t>F104523</t>
  </si>
  <si>
    <t>L-Adapter M8x1 M8x1 M8x1 Ms</t>
  </si>
  <si>
    <t>F104528</t>
  </si>
  <si>
    <t>Sicherungshalter komplett</t>
  </si>
  <si>
    <t>F104529</t>
  </si>
  <si>
    <t>Flachstecker 2,5mm²</t>
  </si>
  <si>
    <t>F104538</t>
  </si>
  <si>
    <t>T-Kupplung 1/8'NPT 1/8'NPT Ms</t>
  </si>
  <si>
    <t>F104539</t>
  </si>
  <si>
    <t>Arguskupplung (M) 10mm</t>
  </si>
  <si>
    <t>F104543</t>
  </si>
  <si>
    <t>Steckergehäuse (W)</t>
  </si>
  <si>
    <t>F104546</t>
  </si>
  <si>
    <t>Hex Adapter øR1/4' øR1/4' St</t>
  </si>
  <si>
    <t>F104547</t>
  </si>
  <si>
    <t>Durchführungsgummi 11 mm- 8 mm</t>
  </si>
  <si>
    <t>F104548</t>
  </si>
  <si>
    <t>Winkelkupplung 8mm 8mm St</t>
  </si>
  <si>
    <t>F104550</t>
  </si>
  <si>
    <t>Spiralwickelschutz 5&gt;20mm</t>
  </si>
  <si>
    <t>F104551</t>
  </si>
  <si>
    <t>T-Kupplung ø8mm ø8mm St</t>
  </si>
  <si>
    <t>F104556</t>
  </si>
  <si>
    <t>Befestigungsband groß</t>
  </si>
  <si>
    <t>F104557</t>
  </si>
  <si>
    <t>Hex Adapter R1/8' R1/8' Ms</t>
  </si>
  <si>
    <t>F104562</t>
  </si>
  <si>
    <t>Cutting pliers 8316-160</t>
  </si>
  <si>
    <t>F104564</t>
  </si>
  <si>
    <t>Gerade Kupplung ø8mm ø8mm St</t>
  </si>
  <si>
    <t>F104565</t>
  </si>
  <si>
    <t>Schutzdichtung f. Arguskuppl.</t>
  </si>
  <si>
    <t>F104567</t>
  </si>
  <si>
    <t>Winkelkupplung ø8mm øR1/4' St</t>
  </si>
  <si>
    <t>F104571</t>
  </si>
  <si>
    <t>Rohrschelle ø10mm ø5mm St</t>
  </si>
  <si>
    <t>F104572</t>
  </si>
  <si>
    <t>Rohrschelle ø20mm ø5mm St</t>
  </si>
  <si>
    <t>F104573</t>
  </si>
  <si>
    <t>Rohrschelle ø6mm ø5mm St</t>
  </si>
  <si>
    <t>F104574</t>
  </si>
  <si>
    <t>Rohrschelle ø12mm ø5mm St</t>
  </si>
  <si>
    <t>F104579</t>
  </si>
  <si>
    <t>Junior-Kontakt 0,5-1,5mm²</t>
  </si>
  <si>
    <t>F104581</t>
  </si>
  <si>
    <t>Steckergehäuse 12-polig</t>
  </si>
  <si>
    <t>F104582</t>
  </si>
  <si>
    <t>Steckergehäuse 2-polig</t>
  </si>
  <si>
    <t>F104586</t>
  </si>
  <si>
    <t>Unterlegscheibe M8 verzinkt</t>
  </si>
  <si>
    <t>F104594</t>
  </si>
  <si>
    <t>AMP Auge</t>
  </si>
  <si>
    <t>F104595</t>
  </si>
  <si>
    <t>Ring 1 - 2,5 mm² M 5</t>
  </si>
  <si>
    <t>F104597</t>
  </si>
  <si>
    <t>Luftleitung rot ø5/16' 4m</t>
  </si>
  <si>
    <t>F104613</t>
  </si>
  <si>
    <t>Leinwand Schlauch</t>
  </si>
  <si>
    <t>F104623</t>
  </si>
  <si>
    <t>Cunifer Rohr ø3/16' 0,7mm KN</t>
  </si>
  <si>
    <t>F104635</t>
  </si>
  <si>
    <t>Flachstecker 1,5mm2</t>
  </si>
  <si>
    <t>F104637</t>
  </si>
  <si>
    <t>Rohrschelle ø8mm ø5mm St</t>
  </si>
  <si>
    <t>F104656</t>
  </si>
  <si>
    <t>Greenlube EP-0 18kg Stahl</t>
  </si>
  <si>
    <t>F104657</t>
  </si>
  <si>
    <t>Greenlube EP-0 1kg</t>
  </si>
  <si>
    <t>F104811</t>
  </si>
  <si>
    <t>Dichtungsatz Elek.Pumpe</t>
  </si>
  <si>
    <t>F104837</t>
  </si>
  <si>
    <t>Stopfen O-Ring 1/4'</t>
  </si>
  <si>
    <t>F104968</t>
  </si>
  <si>
    <t>Elbow coupling.ø8-G1/4' BR</t>
  </si>
  <si>
    <t>F104988</t>
  </si>
  <si>
    <t>Winkelkupplung ø10mm øR1/4' St</t>
  </si>
  <si>
    <t>F104999</t>
  </si>
  <si>
    <t>Buchse Leinwand</t>
  </si>
  <si>
    <t>F105109</t>
  </si>
  <si>
    <t>Schutzring ø70xø61x25mm St</t>
  </si>
  <si>
    <t>F105110</t>
  </si>
  <si>
    <t>Schutzring ø60xø52x25mm St</t>
  </si>
  <si>
    <t>F105199</t>
  </si>
  <si>
    <t>Schweißblock øG1/8' ø24mm St</t>
  </si>
  <si>
    <t>F105827</t>
  </si>
  <si>
    <t>Gerade Kupplung R1/8' G1/8' St</t>
  </si>
  <si>
    <t>F105890</t>
  </si>
  <si>
    <t>Leuchtdiode, rot</t>
  </si>
  <si>
    <t>F105891</t>
  </si>
  <si>
    <t>Leuchtdiode, gelb</t>
  </si>
  <si>
    <t>F105957</t>
  </si>
  <si>
    <t>Pumpehalter 270-130</t>
  </si>
  <si>
    <t>F105978</t>
  </si>
  <si>
    <t>Lochstreif mit G1/8' Löcher St</t>
  </si>
  <si>
    <t>F105992</t>
  </si>
  <si>
    <t>Schutzplatte 160x230x5mm St</t>
  </si>
  <si>
    <t>F106700</t>
  </si>
  <si>
    <t>Schutzplatte 200x250x8mm St</t>
  </si>
  <si>
    <t>F106701</t>
  </si>
  <si>
    <t>Schutzplatte 300x280x8</t>
  </si>
  <si>
    <t>F106743</t>
  </si>
  <si>
    <t>Leitung ø10mm R1/8' 800mm St</t>
  </si>
  <si>
    <t>F106744</t>
  </si>
  <si>
    <t>Banjo Buchse ø19,6xø30x23mm St</t>
  </si>
  <si>
    <t>F106745</t>
  </si>
  <si>
    <t>Leitung ø10mm R1/8' 650mm St</t>
  </si>
  <si>
    <t>F106876</t>
  </si>
  <si>
    <t>Adapter für 2. Begrenzung</t>
  </si>
  <si>
    <t>F107157</t>
  </si>
  <si>
    <t>Karrosseriering M 6 x 30 verz.</t>
  </si>
  <si>
    <t>F107158</t>
  </si>
  <si>
    <t>Schlauchkupplung 1/4'</t>
  </si>
  <si>
    <t>F107414</t>
  </si>
  <si>
    <t>Verlängerung M10x1.5 300mm St</t>
  </si>
  <si>
    <t>F107459</t>
  </si>
  <si>
    <t>Schweißplatte 3 M6x1 St</t>
  </si>
  <si>
    <t>F107460</t>
  </si>
  <si>
    <t>Schweißplatte 4 M6x1 St</t>
  </si>
  <si>
    <t>F107461</t>
  </si>
  <si>
    <t>Schweißplatte 6 M6x1 St</t>
  </si>
  <si>
    <t>F107462</t>
  </si>
  <si>
    <t>Schweißplatte 8 M6x1 St</t>
  </si>
  <si>
    <t>F107464</t>
  </si>
  <si>
    <t>Schweißplatte 3+3 M6x1 St</t>
  </si>
  <si>
    <t>F107465</t>
  </si>
  <si>
    <t>Schweißplatte 4+4 M6x1 St</t>
  </si>
  <si>
    <t>F107759</t>
  </si>
  <si>
    <t>Variable Nebenantriebregelung</t>
  </si>
  <si>
    <t>F107777</t>
  </si>
  <si>
    <t>Pump bracket with bolts</t>
  </si>
  <si>
    <t>F107808</t>
  </si>
  <si>
    <t>Blockhalterung 150x30x5mm St</t>
  </si>
  <si>
    <t>F107846</t>
  </si>
  <si>
    <t>Z-Montagestütze 96x70x4mm St</t>
  </si>
  <si>
    <t>F107894</t>
  </si>
  <si>
    <t>Twin2 Druckschalterkabel 15m</t>
  </si>
  <si>
    <t>F107895</t>
  </si>
  <si>
    <t>Twin2 Druckschalterkabel 8m</t>
  </si>
  <si>
    <t>F107897</t>
  </si>
  <si>
    <t>Twin2 Pumpenkabel 7-polig 15m</t>
  </si>
  <si>
    <t>F107898</t>
  </si>
  <si>
    <t>Twin2 Pumpenkabel 7-polig 7m</t>
  </si>
  <si>
    <t>F107980</t>
  </si>
  <si>
    <t>Anschlussblock 2 - øG1/4' St</t>
  </si>
  <si>
    <t>F107981</t>
  </si>
  <si>
    <t>Blockhalterung 75x30x5mm St</t>
  </si>
  <si>
    <t>F108039</t>
  </si>
  <si>
    <t>Aufbaupl.El.Pumpe:5cm.verst.</t>
  </si>
  <si>
    <t>F108261</t>
  </si>
  <si>
    <t>Durchflußmesser 24 V</t>
  </si>
  <si>
    <t>F108293</t>
  </si>
  <si>
    <t>Leitung ø10mm øR1/8' 1750mm St</t>
  </si>
  <si>
    <t>F108316</t>
  </si>
  <si>
    <t>Welding B. M10x1,5, 20mm</t>
  </si>
  <si>
    <t>F108504</t>
  </si>
  <si>
    <t>Blockhalterung 130x30x6mm St</t>
  </si>
  <si>
    <t>F108601</t>
  </si>
  <si>
    <t>Blockhalterung 170x30x6mm St</t>
  </si>
  <si>
    <t>F108856</t>
  </si>
  <si>
    <t>Blockhalterung 70x45x6mm St</t>
  </si>
  <si>
    <t>F108914</t>
  </si>
  <si>
    <t>Tread bush M10x1,5/d20/25mm</t>
  </si>
  <si>
    <t>F108916</t>
  </si>
  <si>
    <t>Klemmhalterung 2x Klemm</t>
  </si>
  <si>
    <t>F108965</t>
  </si>
  <si>
    <t>Cable harness interface RS232</t>
  </si>
  <si>
    <t>F109113</t>
  </si>
  <si>
    <t>Sensorhalter horizontal</t>
  </si>
  <si>
    <t>F109116</t>
  </si>
  <si>
    <t>Blockhalterung 115x30x6mm St</t>
  </si>
  <si>
    <t>F109117</t>
  </si>
  <si>
    <t>Welding plate</t>
  </si>
  <si>
    <t>F109187</t>
  </si>
  <si>
    <t>Banjo Buchse ø19,6xø30x23mm VA</t>
  </si>
  <si>
    <t>F109356</t>
  </si>
  <si>
    <t>Leitung ø10mm R1/8' 1900mm St</t>
  </si>
  <si>
    <t>F110010</t>
  </si>
  <si>
    <t>Verteilerblock 4 M10 Ms</t>
  </si>
  <si>
    <t>F110011</t>
  </si>
  <si>
    <t>Verteilerblock 7 M10 Ms</t>
  </si>
  <si>
    <t>F110012</t>
  </si>
  <si>
    <t>Verteilerblock 9 M10 Ms</t>
  </si>
  <si>
    <t>F110028</t>
  </si>
  <si>
    <t>Rücklaufventil</t>
  </si>
  <si>
    <t>F110133</t>
  </si>
  <si>
    <t>Gerade Kupplung ø8-G1/8' Ms</t>
  </si>
  <si>
    <t>F110136</t>
  </si>
  <si>
    <t>T-Kupplung ø8-G1/4'-ø8 Ms</t>
  </si>
  <si>
    <t>F110141</t>
  </si>
  <si>
    <t>F110143</t>
  </si>
  <si>
    <t>Kabelbaum für Magnetventil 10m</t>
  </si>
  <si>
    <t>F110151</t>
  </si>
  <si>
    <t>O-Ring für Behälter</t>
  </si>
  <si>
    <t>F110239</t>
  </si>
  <si>
    <t>Gerade Kupplung ø10mm ø10mm St</t>
  </si>
  <si>
    <t>F110240</t>
  </si>
  <si>
    <t>Gerade Kupplung ø10mm R1/4' St</t>
  </si>
  <si>
    <t>F110241</t>
  </si>
  <si>
    <t>T-Kupplung 10mm 10mm St</t>
  </si>
  <si>
    <t>F110242</t>
  </si>
  <si>
    <t>L-Kupplung ø10mm øR1/4' St</t>
  </si>
  <si>
    <t>F110243</t>
  </si>
  <si>
    <t>T-Kupplung ø10mm øR1/4' St</t>
  </si>
  <si>
    <t>F110244</t>
  </si>
  <si>
    <t>F110245</t>
  </si>
  <si>
    <t>T-Kupplung ø8mm øR1/4' St</t>
  </si>
  <si>
    <t>F110282</t>
  </si>
  <si>
    <t>Rohrschelle ø12mm ø6,3mm Nylon</t>
  </si>
  <si>
    <t>F110285</t>
  </si>
  <si>
    <t>Textplättchen für Leuchtdioden</t>
  </si>
  <si>
    <t>F110287</t>
  </si>
  <si>
    <t>Rohrschelle ø8mm ø6,3mm Nylon</t>
  </si>
  <si>
    <t>F110288</t>
  </si>
  <si>
    <t>Rohrschelle ø10mm ø6,3mm Nylon</t>
  </si>
  <si>
    <t>F110289</t>
  </si>
  <si>
    <t>Schweißplatte ø12mm M6 St</t>
  </si>
  <si>
    <t>F110294</t>
  </si>
  <si>
    <t>Gerade Kupplung ø8mm øR1/4' St</t>
  </si>
  <si>
    <t>F110297</t>
  </si>
  <si>
    <t>Federring 6mm</t>
  </si>
  <si>
    <t>F110305</t>
  </si>
  <si>
    <t>Winkelschottverschr. ø10mm St</t>
  </si>
  <si>
    <t>F110339</t>
  </si>
  <si>
    <t>Schwenkkupp. 1/8'NPT G1/8' St</t>
  </si>
  <si>
    <t>F110517</t>
  </si>
  <si>
    <t>Verschraubung 1/8 x 15</t>
  </si>
  <si>
    <t>F110518</t>
  </si>
  <si>
    <t>Gerade Kupplung ø6mm M6x1 St</t>
  </si>
  <si>
    <t>F110590</t>
  </si>
  <si>
    <t>Molex minifit</t>
  </si>
  <si>
    <t>F110610</t>
  </si>
  <si>
    <t>Gerade Kupplung ø6mm M8x1 St</t>
  </si>
  <si>
    <t>F110629</t>
  </si>
  <si>
    <t>Tr.Verteilerblock 7 Ms</t>
  </si>
  <si>
    <t>F110631</t>
  </si>
  <si>
    <t>Tr.Verteilerblock 12 Ms</t>
  </si>
  <si>
    <t>F110661</t>
  </si>
  <si>
    <t>Fettleitung 1-Fach ø6mm</t>
  </si>
  <si>
    <t>F110662</t>
  </si>
  <si>
    <t>Fettleitung 2-Fach ø6mm</t>
  </si>
  <si>
    <t>F110663</t>
  </si>
  <si>
    <t>Fettleitung 3-Fach ø6mm</t>
  </si>
  <si>
    <t>F110732</t>
  </si>
  <si>
    <t>Aufbauplatte (electrische Pump</t>
  </si>
  <si>
    <t>F110877</t>
  </si>
  <si>
    <t>Sechskantmutter M6x20 hoch</t>
  </si>
  <si>
    <t>F110889</t>
  </si>
  <si>
    <t>4-poliges Steckergehäuse</t>
  </si>
  <si>
    <t>F110890</t>
  </si>
  <si>
    <t>Twin2 Anschluss-Kit 8-polig</t>
  </si>
  <si>
    <t>F110895</t>
  </si>
  <si>
    <t>Rückschlagventil</t>
  </si>
  <si>
    <t>F110900</t>
  </si>
  <si>
    <t>Sechskantmutter M3 verzinkt</t>
  </si>
  <si>
    <t>F110901</t>
  </si>
  <si>
    <t>Federring M3 verzinkt</t>
  </si>
  <si>
    <t>F110915</t>
  </si>
  <si>
    <t>Schneidring ø6mm</t>
  </si>
  <si>
    <t>F111124</t>
  </si>
  <si>
    <t>Gelenkanschluß</t>
  </si>
  <si>
    <t>F111151</t>
  </si>
  <si>
    <t>Lagerbuchse</t>
  </si>
  <si>
    <t>F111193</t>
  </si>
  <si>
    <t>Motor Kit EFA 50 24V</t>
  </si>
  <si>
    <t>F111296</t>
  </si>
  <si>
    <t>Befestigungspin für Platine</t>
  </si>
  <si>
    <t>F111299</t>
  </si>
  <si>
    <t>Kabelbaum für Steuergerät</t>
  </si>
  <si>
    <t>F111393</t>
  </si>
  <si>
    <t>Tr.Verteilerblock 4 Ms</t>
  </si>
  <si>
    <t>F111394</t>
  </si>
  <si>
    <t>F111395</t>
  </si>
  <si>
    <t>Tr.Verteilerblock 9 Ms</t>
  </si>
  <si>
    <t>F111396</t>
  </si>
  <si>
    <t>F111409</t>
  </si>
  <si>
    <t>Kolbenführer für 6L Behälter</t>
  </si>
  <si>
    <t>F111475</t>
  </si>
  <si>
    <t>Tempomat Universal EFA</t>
  </si>
  <si>
    <t>F111502</t>
  </si>
  <si>
    <t>Stütze Mikroschalter</t>
  </si>
  <si>
    <t>F111503</t>
  </si>
  <si>
    <t>Micro Schalter</t>
  </si>
  <si>
    <t>F111506</t>
  </si>
  <si>
    <t>Metallschraube M3x16</t>
  </si>
  <si>
    <t>F111533</t>
  </si>
  <si>
    <t>Relais 24V 5-polig i.Halterung</t>
  </si>
  <si>
    <t>F111612</t>
  </si>
  <si>
    <t>Blendstopfen M22x1-G1/4' Ms</t>
  </si>
  <si>
    <t>F111636</t>
  </si>
  <si>
    <t>Ind.Verteilerblock 3 Ms</t>
  </si>
  <si>
    <t>F111638</t>
  </si>
  <si>
    <t>Twin Verteilerblock 8 Ausgänge</t>
  </si>
  <si>
    <t>F111639</t>
  </si>
  <si>
    <t>Ind.Verteilerblock 3+3 Ms</t>
  </si>
  <si>
    <t>F111640</t>
  </si>
  <si>
    <t>Ind.Verteilerblock 4+4 Ms</t>
  </si>
  <si>
    <t>F111642</t>
  </si>
  <si>
    <t>Ind.Verteilerblock 6+6 Ms</t>
  </si>
  <si>
    <t>F111647</t>
  </si>
  <si>
    <t>F111697</t>
  </si>
  <si>
    <t>Ind.Verteilerblock 4 Ms</t>
  </si>
  <si>
    <t>F111699</t>
  </si>
  <si>
    <t>Ind.Verteilerblock 6 Ms</t>
  </si>
  <si>
    <t>F111742</t>
  </si>
  <si>
    <t>Ind.Verteilerblock 2 Ms</t>
  </si>
  <si>
    <t>F111751</t>
  </si>
  <si>
    <t>Verteilerblock 14 M10 Ms</t>
  </si>
  <si>
    <t>F111753</t>
  </si>
  <si>
    <t>Pumpengehäuse Twin</t>
  </si>
  <si>
    <t>F111768</t>
  </si>
  <si>
    <t>Deckelsatz Bremszähler</t>
  </si>
  <si>
    <t>F111781</t>
  </si>
  <si>
    <t>Gerade Kupp.1/8'NPT 1/8'NPT St</t>
  </si>
  <si>
    <t>F111784</t>
  </si>
  <si>
    <t>F111785</t>
  </si>
  <si>
    <t>Reduk.kupp. 1/8NPT' 1/8NPT' St</t>
  </si>
  <si>
    <t>F111786</t>
  </si>
  <si>
    <t>F111807</t>
  </si>
  <si>
    <t>Twin2 Adapterkabel</t>
  </si>
  <si>
    <t>F111856</t>
  </si>
  <si>
    <t>Dichtungsring für Twin Pumpe</t>
  </si>
  <si>
    <t>F111891</t>
  </si>
  <si>
    <t>Befestigungsband klein</t>
  </si>
  <si>
    <t>F111941</t>
  </si>
  <si>
    <t>Winkelkupplung ø6mm øR1/8' St</t>
  </si>
  <si>
    <t>F111952</t>
  </si>
  <si>
    <t>Tr.Verteilerblock 14 Ms</t>
  </si>
  <si>
    <t>F111953</t>
  </si>
  <si>
    <t>Tr.Verteilerblock 18 Ms</t>
  </si>
  <si>
    <t>F112017</t>
  </si>
  <si>
    <t>Pressure relief valve (100 bar</t>
  </si>
  <si>
    <t>F112018</t>
  </si>
  <si>
    <t>F112023</t>
  </si>
  <si>
    <t>Pumpeneinheit für Kolbenpumpe</t>
  </si>
  <si>
    <t>F112031</t>
  </si>
  <si>
    <t>Fettfolgekolben 8L</t>
  </si>
  <si>
    <t>F112103</t>
  </si>
  <si>
    <t>Reduktionskupp. R1/4' G1/4' St</t>
  </si>
  <si>
    <t>F112143</t>
  </si>
  <si>
    <t>F112145</t>
  </si>
  <si>
    <t>Schlauchfitting 1/4' 8mm St</t>
  </si>
  <si>
    <t>F112157</t>
  </si>
  <si>
    <t>Nut øST</t>
  </si>
  <si>
    <t>F112160</t>
  </si>
  <si>
    <t>Schneidring ø8mm St</t>
  </si>
  <si>
    <t>F112161</t>
  </si>
  <si>
    <t>Schneidring ø10mm St</t>
  </si>
  <si>
    <t>F112162</t>
  </si>
  <si>
    <t>Gerade Kupp. ø6mm ø1/8'NPT Ms</t>
  </si>
  <si>
    <t>F112164</t>
  </si>
  <si>
    <t>Winkelkupp. ø6mm ø1/8'NPT Ms</t>
  </si>
  <si>
    <t>F112257</t>
  </si>
  <si>
    <t>Kugelkopf M 6 x M 6</t>
  </si>
  <si>
    <t>F112265</t>
  </si>
  <si>
    <t>Pumpeausgangstecker M14x1,5</t>
  </si>
  <si>
    <t>F112291</t>
  </si>
  <si>
    <t>Greenlube EP-2 1kg</t>
  </si>
  <si>
    <t>F112440</t>
  </si>
  <si>
    <t>Schlauchfitting 1/4' 10mm St</t>
  </si>
  <si>
    <t>F112487</t>
  </si>
  <si>
    <t>Fettausgangskupplung .1/4 i.d</t>
  </si>
  <si>
    <t>F112488</t>
  </si>
  <si>
    <t>Bremsschalter</t>
  </si>
  <si>
    <t>F112490</t>
  </si>
  <si>
    <t>Twin2 Druckschalter 100bar Ms</t>
  </si>
  <si>
    <t>F112491</t>
  </si>
  <si>
    <t>Druckschalter Ventil Ms</t>
  </si>
  <si>
    <t>F112493</t>
  </si>
  <si>
    <t>Twin2 Druckschalter 125bar Ms</t>
  </si>
  <si>
    <t>F112494</t>
  </si>
  <si>
    <t>Twin Druckschalter 150bar Ms</t>
  </si>
  <si>
    <t>F112534</t>
  </si>
  <si>
    <t>Ind.Verteilerblock 6 VA</t>
  </si>
  <si>
    <t>F112539</t>
  </si>
  <si>
    <t>Kabelbaum mit Stecker</t>
  </si>
  <si>
    <t>F112543</t>
  </si>
  <si>
    <t>Nut ø6-M10x1 SS</t>
  </si>
  <si>
    <t>F112544</t>
  </si>
  <si>
    <t>Schneidring ø6mm VA</t>
  </si>
  <si>
    <t>F112584</t>
  </si>
  <si>
    <t>Fettleitung 2-Fach ø6mm 3m</t>
  </si>
  <si>
    <t>F112587</t>
  </si>
  <si>
    <t>Fettleitung 3-Fach ø6mm 3m</t>
  </si>
  <si>
    <t>F112623</t>
  </si>
  <si>
    <t>Fettleitung 1-Fach ø6mm 5m</t>
  </si>
  <si>
    <t>F112624</t>
  </si>
  <si>
    <t>Fettleitung 1-Fach ø6mm 3m</t>
  </si>
  <si>
    <t>F112626</t>
  </si>
  <si>
    <t>Schnellkupplung (w) øG1/4' St</t>
  </si>
  <si>
    <t>F112627</t>
  </si>
  <si>
    <t>Schnellkupplung (m) øG1/4' St</t>
  </si>
  <si>
    <t>F112648</t>
  </si>
  <si>
    <t>Blendstopfen M22x1 VA</t>
  </si>
  <si>
    <t>F112656</t>
  </si>
  <si>
    <t>Reducing kit ø6mm - ø1/8' BR</t>
  </si>
  <si>
    <t>F112685</t>
  </si>
  <si>
    <t>Schutzleit. ø13,5mm ø10mm PA6</t>
  </si>
  <si>
    <t>F112700</t>
  </si>
  <si>
    <t>Sump plug M22x1,5</t>
  </si>
  <si>
    <t>F112751</t>
  </si>
  <si>
    <t>Tube ø10x2mm. Pr. Meter</t>
  </si>
  <si>
    <t>F112756</t>
  </si>
  <si>
    <t>Drucktaste mit Kontrolleuchte</t>
  </si>
  <si>
    <t>F112757</t>
  </si>
  <si>
    <t>Flachstecker 1,50mm²</t>
  </si>
  <si>
    <t>F112758</t>
  </si>
  <si>
    <t>Stecker 1 Anschluss 905</t>
  </si>
  <si>
    <t>F112759</t>
  </si>
  <si>
    <t>Steckergehäuse 901,</t>
  </si>
  <si>
    <t>F112765</t>
  </si>
  <si>
    <t>Complete EFA 50 12V Motor</t>
  </si>
  <si>
    <t>F112773</t>
  </si>
  <si>
    <t>Schlauch SAE100/ø6-3/8' p M.</t>
  </si>
  <si>
    <t>F112782</t>
  </si>
  <si>
    <t>Elektrischer Anschlußsatz</t>
  </si>
  <si>
    <t>F112785</t>
  </si>
  <si>
    <t>Oilmaster 12 Liter 24V</t>
  </si>
  <si>
    <t>F112825</t>
  </si>
  <si>
    <t>Sump plug M24x2</t>
  </si>
  <si>
    <t>F112832</t>
  </si>
  <si>
    <t>L-Anschluss ø10xø10mm St</t>
  </si>
  <si>
    <t>F112855</t>
  </si>
  <si>
    <t>Ind.Verteilerblock 10+10 Ms</t>
  </si>
  <si>
    <t>F112861</t>
  </si>
  <si>
    <t>Fettbehälter 3l</t>
  </si>
  <si>
    <t>F112862</t>
  </si>
  <si>
    <t>Fettfolgekolben 1,5l-3l</t>
  </si>
  <si>
    <t>F112863</t>
  </si>
  <si>
    <t>Dichtungssatz</t>
  </si>
  <si>
    <t>F112864</t>
  </si>
  <si>
    <t>Unterdeckel</t>
  </si>
  <si>
    <t>F112915</t>
  </si>
  <si>
    <t>Deckel f. Twin Pumpe m. O-Ring</t>
  </si>
  <si>
    <t>F113059</t>
  </si>
  <si>
    <t>Fettdruckindikator</t>
  </si>
  <si>
    <t>F113069</t>
  </si>
  <si>
    <t>Schutzleitung ø12mm ø8,5mm PA6</t>
  </si>
  <si>
    <t>F113077</t>
  </si>
  <si>
    <t>Staubschutzkappe für F112627</t>
  </si>
  <si>
    <t>F113078</t>
  </si>
  <si>
    <t>Staubschutzkappe für F112626</t>
  </si>
  <si>
    <t>F113110</t>
  </si>
  <si>
    <t>Verbindungsprüfkabel für GINA</t>
  </si>
  <si>
    <t>F113119</t>
  </si>
  <si>
    <t>Steckersatz M24x1 2-polig</t>
  </si>
  <si>
    <t>F113135</t>
  </si>
  <si>
    <t>Kabelbaum 6 m</t>
  </si>
  <si>
    <t>F113140</t>
  </si>
  <si>
    <t>Ölleitung 0,6 m</t>
  </si>
  <si>
    <t>F113142</t>
  </si>
  <si>
    <t>Ölablaßstopfen M12x1</t>
  </si>
  <si>
    <t>F113162</t>
  </si>
  <si>
    <t>Sensor Oilmaster</t>
  </si>
  <si>
    <t>F113212</t>
  </si>
  <si>
    <t>Winkel kupplung 1/8 1/8NPT</t>
  </si>
  <si>
    <t>F113224</t>
  </si>
  <si>
    <t>Fettbehälter 4l</t>
  </si>
  <si>
    <t>F113244</t>
  </si>
  <si>
    <t>Ruil Elek.pomp 120cc/ (53001)</t>
  </si>
  <si>
    <t>F113250</t>
  </si>
  <si>
    <t>TWIN Austauschpumpe 12cc/24 V</t>
  </si>
  <si>
    <t>F113291</t>
  </si>
  <si>
    <t>Innensechskantbolzen M8x60</t>
  </si>
  <si>
    <t>F113329</t>
  </si>
  <si>
    <t>TWIN Schnellw. L150/L180  2 P.</t>
  </si>
  <si>
    <t>F113378</t>
  </si>
  <si>
    <t>Seilzug 1m</t>
  </si>
  <si>
    <t>F113379</t>
  </si>
  <si>
    <t>Seilzug 1,5m</t>
  </si>
  <si>
    <t>F113391</t>
  </si>
  <si>
    <t>Dosiererkopf ø6mm Ms</t>
  </si>
  <si>
    <t>F113399</t>
  </si>
  <si>
    <t>Sump plug M16x1,5</t>
  </si>
  <si>
    <t>F113422</t>
  </si>
  <si>
    <t>HD Schlauch ø1/4 12,2mm 250bar</t>
  </si>
  <si>
    <t>F113423</t>
  </si>
  <si>
    <t>Selbstsicherende Mutter M8</t>
  </si>
  <si>
    <t>F113425</t>
  </si>
  <si>
    <t>Rohrschelle ø14mm ø5mm St</t>
  </si>
  <si>
    <t>F113426</t>
  </si>
  <si>
    <t>Unterlegscheibe M10 verzinkt</t>
  </si>
  <si>
    <t>F113427</t>
  </si>
  <si>
    <t>Federring M10 verzinkt</t>
  </si>
  <si>
    <t>F113429</t>
  </si>
  <si>
    <t>Innensechskantbolzen M10x40</t>
  </si>
  <si>
    <t>F113433</t>
  </si>
  <si>
    <t>Sechskantschraube M8x16</t>
  </si>
  <si>
    <t>F113438</t>
  </si>
  <si>
    <t>Rohrschelle ø22mm ø6mm St</t>
  </si>
  <si>
    <t>F113441</t>
  </si>
  <si>
    <t>Zylinderschraube M6x16</t>
  </si>
  <si>
    <t>F113445</t>
  </si>
  <si>
    <t>Zekering 10A, steek</t>
  </si>
  <si>
    <t>F113446</t>
  </si>
  <si>
    <t>Schutzhülse ø7mm ø0,5mm</t>
  </si>
  <si>
    <t>F113448</t>
  </si>
  <si>
    <t>Winkelkupplung ø10mm ø10mm St</t>
  </si>
  <si>
    <t>F113451</t>
  </si>
  <si>
    <t>Schweißplatte 30x37x3mm St</t>
  </si>
  <si>
    <t>F113458</t>
  </si>
  <si>
    <t>Kabelbaum 15 m (BUS)</t>
  </si>
  <si>
    <t>F113466</t>
  </si>
  <si>
    <t>Stecker 1 Anschluss 916</t>
  </si>
  <si>
    <t>F113472</t>
  </si>
  <si>
    <t>Plastik Pumpengehäuse</t>
  </si>
  <si>
    <t>F113533</t>
  </si>
  <si>
    <t>Doppelte Leitungsstütze ø10mm</t>
  </si>
  <si>
    <t>F113534</t>
  </si>
  <si>
    <t>Doppelte Leitungsstütze ø12mm</t>
  </si>
  <si>
    <t>F113540</t>
  </si>
  <si>
    <t>Sump plug M18x1,5</t>
  </si>
  <si>
    <t>F113591</t>
  </si>
  <si>
    <t>Relaisgestell 5-polig i.Halter</t>
  </si>
  <si>
    <t>F113603</t>
  </si>
  <si>
    <t>Sicherung 7,5A, Einsteck</t>
  </si>
  <si>
    <t>F113615</t>
  </si>
  <si>
    <t>Ind.Verteilerblock 5 Ms</t>
  </si>
  <si>
    <t>F113621</t>
  </si>
  <si>
    <t>Stecker w. ø10mm M16x1,5 St</t>
  </si>
  <si>
    <t>F113675</t>
  </si>
  <si>
    <t>Nuss ø6mm M12x1,5 St</t>
  </si>
  <si>
    <t>F113676</t>
  </si>
  <si>
    <t>Schneidring ø6mm St</t>
  </si>
  <si>
    <t>F113704</t>
  </si>
  <si>
    <t>Gerade Kupplung ø1/4 6mm VA</t>
  </si>
  <si>
    <t>F113705</t>
  </si>
  <si>
    <t>Gerade Kupplung ø1/4 8mm VA</t>
  </si>
  <si>
    <t>F113706</t>
  </si>
  <si>
    <t>Gerade Kupplung ø1/4 10mm VA</t>
  </si>
  <si>
    <t>F113711</t>
  </si>
  <si>
    <t>Schlauchfitting 1/4' 6mm VA</t>
  </si>
  <si>
    <t>F113717</t>
  </si>
  <si>
    <t>Crimp- Buchse 1/4' VA</t>
  </si>
  <si>
    <t>F113761</t>
  </si>
  <si>
    <t>Buchse øM10x1 Ms</t>
  </si>
  <si>
    <t>F113769</t>
  </si>
  <si>
    <t>Winkelkupplung ø6mm M10x1 Ms</t>
  </si>
  <si>
    <t>F113771</t>
  </si>
  <si>
    <t>Winkelkupplung 6mm M8x1 Ms</t>
  </si>
  <si>
    <t>F113773</t>
  </si>
  <si>
    <t>Gerade Kupplung ø6mm M10x1 Ms</t>
  </si>
  <si>
    <t>F113775</t>
  </si>
  <si>
    <t>F113777</t>
  </si>
  <si>
    <t>Gerade Kupplung ø6mm M8x1 Ms</t>
  </si>
  <si>
    <t>F113779</t>
  </si>
  <si>
    <t>Gerade Kupplung ø6mm øR1/8' Ms</t>
  </si>
  <si>
    <t>F113781</t>
  </si>
  <si>
    <t>Gerade Kupplung ø6mm ø6mm Ms</t>
  </si>
  <si>
    <t>F113849</t>
  </si>
  <si>
    <t>Reparatursatz Bremszähler</t>
  </si>
  <si>
    <t>F113872</t>
  </si>
  <si>
    <t>Twin2 Druckschalter 150bar VA</t>
  </si>
  <si>
    <t>F113879</t>
  </si>
  <si>
    <t>Luftanschluss Auflieger</t>
  </si>
  <si>
    <t>F113884</t>
  </si>
  <si>
    <t>Pumpeneinheit für Elek.Pumpe</t>
  </si>
  <si>
    <t>F113925</t>
  </si>
  <si>
    <t>Reduktionskupp. R1/8' G1/8' VA</t>
  </si>
  <si>
    <t>F113940</t>
  </si>
  <si>
    <t>Schlauchfitting ø1/4' ø6mm St</t>
  </si>
  <si>
    <t>F113964</t>
  </si>
  <si>
    <t>Cable tie large (25 pieces)</t>
  </si>
  <si>
    <t>F113973</t>
  </si>
  <si>
    <t>Gerade Kupplung ø5/32' ø6mm St</t>
  </si>
  <si>
    <t>F114016</t>
  </si>
  <si>
    <t>Pneumatische Pumpe 60cc 8L</t>
  </si>
  <si>
    <t>F114023</t>
  </si>
  <si>
    <t>F114024</t>
  </si>
  <si>
    <t>H.D.S. 1/4' R6-170-R6</t>
  </si>
  <si>
    <t>F114060</t>
  </si>
  <si>
    <t>Drückring ø3/16'</t>
  </si>
  <si>
    <t>F114061</t>
  </si>
  <si>
    <t>Drückring ø6mm</t>
  </si>
  <si>
    <t>F114090</t>
  </si>
  <si>
    <t>Steckerstift (m)</t>
  </si>
  <si>
    <t>F114091</t>
  </si>
  <si>
    <t>Stecker 2-polig (m)</t>
  </si>
  <si>
    <t>F114230</t>
  </si>
  <si>
    <t>Pressure relief valve 250 bar</t>
  </si>
  <si>
    <t>F114441</t>
  </si>
  <si>
    <t>Cutting ring ø6mm</t>
  </si>
  <si>
    <t>F114497</t>
  </si>
  <si>
    <t>F114523</t>
  </si>
  <si>
    <t>S.coupling ø6-R1/8' SS</t>
  </si>
  <si>
    <t>F114676</t>
  </si>
  <si>
    <t>Twin pomp 12cc/24V/4L/250B(R)</t>
  </si>
  <si>
    <t>F114697</t>
  </si>
  <si>
    <t>Druckschalter 40bar</t>
  </si>
  <si>
    <t>F114705</t>
  </si>
  <si>
    <t>Elek.Kolbenölpumpe 50cc 24V 4L</t>
  </si>
  <si>
    <t>F114745</t>
  </si>
  <si>
    <t>Schutzleit. ø15,8mm ø12mm PA6</t>
  </si>
  <si>
    <t>F114757</t>
  </si>
  <si>
    <t>Oilmaster 6 Liter 24V</t>
  </si>
  <si>
    <t>F114807</t>
  </si>
  <si>
    <t>F114818</t>
  </si>
  <si>
    <t>Greenlube EP-0 Fettkartusche</t>
  </si>
  <si>
    <t>F114821</t>
  </si>
  <si>
    <t>Luftleitung gelb ø5/16' 4m</t>
  </si>
  <si>
    <t>F114833</t>
  </si>
  <si>
    <t>Oilmaster 4l 24V 3Std. Kompakt</t>
  </si>
  <si>
    <t>F114848</t>
  </si>
  <si>
    <t>14 poortsblok, kompleet</t>
  </si>
  <si>
    <t>F114868</t>
  </si>
  <si>
    <t>Dosierer No.1 Ms ø6mm 0,050cc</t>
  </si>
  <si>
    <t>F114875</t>
  </si>
  <si>
    <t>Winkelkupplung ø6mm M6x1 St</t>
  </si>
  <si>
    <t>F114876</t>
  </si>
  <si>
    <t>Winkelkupplung ø6mm M8x1 St</t>
  </si>
  <si>
    <t>F114891</t>
  </si>
  <si>
    <t>F114892</t>
  </si>
  <si>
    <t>Nut ø6 ST</t>
  </si>
  <si>
    <t>F114923</t>
  </si>
  <si>
    <t>Kolbensatz</t>
  </si>
  <si>
    <t>F114927</t>
  </si>
  <si>
    <t>Filler coupling 1/4'NPT</t>
  </si>
  <si>
    <t>F114928</t>
  </si>
  <si>
    <t>Reduktionskupp. M8x1 M8x1 St</t>
  </si>
  <si>
    <t>F114948</t>
  </si>
  <si>
    <t>Rücklaufventil + Gehäuse</t>
  </si>
  <si>
    <t>F115048</t>
  </si>
  <si>
    <t>Standrohrkuppl. ø10mm G1/4' St</t>
  </si>
  <si>
    <t>F115073</t>
  </si>
  <si>
    <t>Gerade Schmierkupplung ø1/8'</t>
  </si>
  <si>
    <t>F115077</t>
  </si>
  <si>
    <t>Rohrschelle ø28mm ø8mm St</t>
  </si>
  <si>
    <t>F115078</t>
  </si>
  <si>
    <t>Schutzleitung ø19mm ø14mm PA6</t>
  </si>
  <si>
    <t>F115079</t>
  </si>
  <si>
    <t>Schutzleitung ø21mm ø17mm PA6</t>
  </si>
  <si>
    <t>F115199</t>
  </si>
  <si>
    <t>F115309</t>
  </si>
  <si>
    <t>Schlauchfitting 5/32' 6mm St</t>
  </si>
  <si>
    <t>F115310</t>
  </si>
  <si>
    <t>Kupplungsstift ø5/32' ø6mm St</t>
  </si>
  <si>
    <t>F115311</t>
  </si>
  <si>
    <t>Crimp- Buchse 5/32' St</t>
  </si>
  <si>
    <t>F115378</t>
  </si>
  <si>
    <t>Fettfolgekolben 4L</t>
  </si>
  <si>
    <t>F115379</t>
  </si>
  <si>
    <t>Fettfolgekolben 2,1/2,9L</t>
  </si>
  <si>
    <t>F115433</t>
  </si>
  <si>
    <t>T-Kupplung ø6xø6mm St</t>
  </si>
  <si>
    <t>F115434</t>
  </si>
  <si>
    <t>L-Anschluss ø8mm ø8mm St</t>
  </si>
  <si>
    <t>F115457</t>
  </si>
  <si>
    <t>Schlauchfitting ø1/4' ø8mm St</t>
  </si>
  <si>
    <t>F115458</t>
  </si>
  <si>
    <t>Schlauchfitting ø1/4' ø10mm St</t>
  </si>
  <si>
    <t>F115460</t>
  </si>
  <si>
    <t>Blindstopfen M22x1 Ms</t>
  </si>
  <si>
    <t>F115464</t>
  </si>
  <si>
    <t>Winkelkupplung ø8mm R1/4' St</t>
  </si>
  <si>
    <t>F115487</t>
  </si>
  <si>
    <t>Gerade Kupplung 8mm R1/4' St</t>
  </si>
  <si>
    <t>F115536</t>
  </si>
  <si>
    <t>Motor 24V inkl. Dichtung</t>
  </si>
  <si>
    <t>F115604</t>
  </si>
  <si>
    <t>Dosierer Nr.3 Ms ø5mm 0,150cc</t>
  </si>
  <si>
    <t>F115734</t>
  </si>
  <si>
    <t>Fettbehälter 2l</t>
  </si>
  <si>
    <t>F115745</t>
  </si>
  <si>
    <t>Halter Führungsstift 3l/4l</t>
  </si>
  <si>
    <t>F115874</t>
  </si>
  <si>
    <t>Twin2 Druckschalter 150bar Ms</t>
  </si>
  <si>
    <t>F115878</t>
  </si>
  <si>
    <t>Cover cap kit (electr. pump)</t>
  </si>
  <si>
    <t>F115904</t>
  </si>
  <si>
    <t>Elbow conn. ø8-1/8' push-in</t>
  </si>
  <si>
    <t>F115913</t>
  </si>
  <si>
    <t>Schlauchfitt. 1/4' 1/8'NPT St</t>
  </si>
  <si>
    <t>F115930</t>
  </si>
  <si>
    <t>Zylinderschraube M6x35</t>
  </si>
  <si>
    <t>F115932</t>
  </si>
  <si>
    <t>Abdeckplatte 30x34x6mm St</t>
  </si>
  <si>
    <t>F115950</t>
  </si>
  <si>
    <t>Luftleitung rot ø5/16' 6m</t>
  </si>
  <si>
    <t>F115951</t>
  </si>
  <si>
    <t>Luftleitung schwarz ø5/16' 12m</t>
  </si>
  <si>
    <t>F115990</t>
  </si>
  <si>
    <t>Luftleitung schwarz ø5/16' 15m</t>
  </si>
  <si>
    <t>F116090</t>
  </si>
  <si>
    <t>F116091</t>
  </si>
  <si>
    <t>Bodenabdeckung</t>
  </si>
  <si>
    <t>F116092</t>
  </si>
  <si>
    <t>Dichtung Behälterdeckel</t>
  </si>
  <si>
    <t>F116105</t>
  </si>
  <si>
    <t>Fettleitung 1-Fach ø3/16' 5m</t>
  </si>
  <si>
    <t>F116141</t>
  </si>
  <si>
    <t>Luftleitung schwarz  ø5/16' 6m</t>
  </si>
  <si>
    <t>F116245</t>
  </si>
  <si>
    <t>Tr.Verteilerblock 22 Ms</t>
  </si>
  <si>
    <t>F116246</t>
  </si>
  <si>
    <t>Filter kit</t>
  </si>
  <si>
    <t>F116297</t>
  </si>
  <si>
    <t>Dosierer No.8 Ms ø6mm 0,400cc</t>
  </si>
  <si>
    <t>F116373</t>
  </si>
  <si>
    <t>Sump plug M14x1,5</t>
  </si>
  <si>
    <t>F116384</t>
  </si>
  <si>
    <t>Reduk.kuppl. M10x1 M10x1 St</t>
  </si>
  <si>
    <t>F116404</t>
  </si>
  <si>
    <t>Schottkupplung 8mm 8mm St</t>
  </si>
  <si>
    <t>F116458</t>
  </si>
  <si>
    <t>Cable tie small (25 pieces)</t>
  </si>
  <si>
    <t>F116460</t>
  </si>
  <si>
    <t>Rohrschelle ø14mm ø10mm St</t>
  </si>
  <si>
    <t>F116478</t>
  </si>
  <si>
    <t>Pumpeneinheit Anh./Auflieger</t>
  </si>
  <si>
    <t>F116479</t>
  </si>
  <si>
    <t>AGS Pump Ass.P4.4/grease.</t>
  </si>
  <si>
    <t>F116531</t>
  </si>
  <si>
    <t>H.D.S. 1/4' R6-140-R6</t>
  </si>
  <si>
    <t>F116543</t>
  </si>
  <si>
    <t>Gerade Kupplung ø6mm R1/4' Ms</t>
  </si>
  <si>
    <t>F116544</t>
  </si>
  <si>
    <t>Reduktionskuppl. 10mm G1/4' St</t>
  </si>
  <si>
    <t>F116549</t>
  </si>
  <si>
    <t>Abdeckplatte 30x34x3mm St</t>
  </si>
  <si>
    <t>F116551</t>
  </si>
  <si>
    <t>H.D.S. 1/4' R8-80-R8</t>
  </si>
  <si>
    <t>F116607</t>
  </si>
  <si>
    <t>Schlauchfitting 1/4' 6mm St</t>
  </si>
  <si>
    <t>F116624</t>
  </si>
  <si>
    <t>Doppelte Leitungsstütze ø8mm</t>
  </si>
  <si>
    <t>F116663</t>
  </si>
  <si>
    <t>H.D.S. 1/4' R6-200-R6</t>
  </si>
  <si>
    <t>F116711</t>
  </si>
  <si>
    <t>H.D.S. 1/4' R6-60-R6</t>
  </si>
  <si>
    <t>F116775</t>
  </si>
  <si>
    <t>Reduktionskuppl. 6mm M10x1 St</t>
  </si>
  <si>
    <t>F116780</t>
  </si>
  <si>
    <t>H.P.H. 1/4' R6-160-H6</t>
  </si>
  <si>
    <t>F116788</t>
  </si>
  <si>
    <t>H.P.H. 1/4' R6-195-H6</t>
  </si>
  <si>
    <t>F116871</t>
  </si>
  <si>
    <t>Pumpeneinheit 24 V für 12 L.</t>
  </si>
  <si>
    <t>F116880</t>
  </si>
  <si>
    <t>Kupplungsstift ø6mm Leinwand</t>
  </si>
  <si>
    <t>F116881</t>
  </si>
  <si>
    <t>F116909</t>
  </si>
  <si>
    <t>Pumpeneinheit 4-6l 24V 3Std</t>
  </si>
  <si>
    <t>F116961</t>
  </si>
  <si>
    <t>Montagestütze 8l Fetttbehälter</t>
  </si>
  <si>
    <t>F117029</t>
  </si>
  <si>
    <t>Fettfolgekolben 8l</t>
  </si>
  <si>
    <t>F117153</t>
  </si>
  <si>
    <t>Rohrschelle ø18mm ø8mm St</t>
  </si>
  <si>
    <t>F117174</t>
  </si>
  <si>
    <t>Filler tube complete</t>
  </si>
  <si>
    <t>F117231</t>
  </si>
  <si>
    <t>Sensor mit Stecker</t>
  </si>
  <si>
    <t>F117258</t>
  </si>
  <si>
    <t>Oilmaster Pumpeneinheit + Tank</t>
  </si>
  <si>
    <t>F117278</t>
  </si>
  <si>
    <t>H.D.S. 1/4' R6-150-R6</t>
  </si>
  <si>
    <t>F117298</t>
  </si>
  <si>
    <t>Adjustable elbow P8-ø8mm ST</t>
  </si>
  <si>
    <t>F117315</t>
  </si>
  <si>
    <t>Halter für 1 Sicherung</t>
  </si>
  <si>
    <t>F117388</t>
  </si>
  <si>
    <t>Zekeringhouder waterdicht</t>
  </si>
  <si>
    <t>F117393</t>
  </si>
  <si>
    <t>Zylinderschraube M6x30 VA</t>
  </si>
  <si>
    <t>F117503</t>
  </si>
  <si>
    <t>Deutsch Steckd. 0462-201-16141</t>
  </si>
  <si>
    <t>F117540</t>
  </si>
  <si>
    <t>Spiralwickelschutz 10&gt;40mm</t>
  </si>
  <si>
    <t>F117614</t>
  </si>
  <si>
    <t>Begrenzer 12V Stapler</t>
  </si>
  <si>
    <t>F117615</t>
  </si>
  <si>
    <t>Begrenzer 24V Stapler</t>
  </si>
  <si>
    <t>F117616</t>
  </si>
  <si>
    <t>Push-pull cable clamping kit</t>
  </si>
  <si>
    <t>F117684</t>
  </si>
  <si>
    <t>Compalube EL.ET 24V-F</t>
  </si>
  <si>
    <t>F117695</t>
  </si>
  <si>
    <t>Schutzkappe Twin Pumpe</t>
  </si>
  <si>
    <t>F117697</t>
  </si>
  <si>
    <t>Stecker 2-polig (w)</t>
  </si>
  <si>
    <t>F117698</t>
  </si>
  <si>
    <t>F117729</t>
  </si>
  <si>
    <t>Gerade Kupplung ø12mm G1/4' St</t>
  </si>
  <si>
    <t>F117734</t>
  </si>
  <si>
    <t>Male connector 1/8'-1/4'DOT</t>
  </si>
  <si>
    <t>F117748</t>
  </si>
  <si>
    <t>Kableschuh 180384-2</t>
  </si>
  <si>
    <t>F117772</t>
  </si>
  <si>
    <t>12 port block R.0</t>
  </si>
  <si>
    <t>F117820</t>
  </si>
  <si>
    <t>Schrumpfschauch ø15mm</t>
  </si>
  <si>
    <t>F117821</t>
  </si>
  <si>
    <t>HD Schlauch ø1/2 21,8mm 275bar</t>
  </si>
  <si>
    <t>F117858</t>
  </si>
  <si>
    <t>Allen Stecker R1/8' Ms</t>
  </si>
  <si>
    <t>F117859</t>
  </si>
  <si>
    <t>Steckerverbindung (W)</t>
  </si>
  <si>
    <t>F117949</t>
  </si>
  <si>
    <t>Winkelkupplung 6mm 6mm St</t>
  </si>
  <si>
    <t>F117962</t>
  </si>
  <si>
    <t>Gerade Kupplung ø6mm R1/4' St</t>
  </si>
  <si>
    <t>F118030</t>
  </si>
  <si>
    <t>Oilmaster2 6L-24V-1H</t>
  </si>
  <si>
    <t>F118081</t>
  </si>
  <si>
    <t>Deutsch Pin 0460-202-16141</t>
  </si>
  <si>
    <t>F118103</t>
  </si>
  <si>
    <t>6-Adriges Kabel MAN</t>
  </si>
  <si>
    <t>F118106</t>
  </si>
  <si>
    <t>HPH 1/4' E10-155-S8 (+ nut)</t>
  </si>
  <si>
    <t>F118170</t>
  </si>
  <si>
    <t>Befüllkupplung Twin</t>
  </si>
  <si>
    <t>F118171</t>
  </si>
  <si>
    <t>Befüllkupplung TriPlus</t>
  </si>
  <si>
    <t>F118246</t>
  </si>
  <si>
    <t>Fettleitung 1-Fach ø3/16'</t>
  </si>
  <si>
    <t>F118247</t>
  </si>
  <si>
    <t>Fettleitung 2-Fach ø3/16'</t>
  </si>
  <si>
    <t>F118248</t>
  </si>
  <si>
    <t>Fettleitung 3-Fach ø3/16'</t>
  </si>
  <si>
    <t>F118878</t>
  </si>
  <si>
    <t>Rohrschelle ø16mm ø5mm St</t>
  </si>
  <si>
    <t>F118881</t>
  </si>
  <si>
    <t>Ger.Kupplung 10mm R1/8'NPT St</t>
  </si>
  <si>
    <t>F119004</t>
  </si>
  <si>
    <t>Schneidring 8 mm MS</t>
  </si>
  <si>
    <t>F119016</t>
  </si>
  <si>
    <t>Dosierer Nr.0 Ms ø1/8 0,025cc</t>
  </si>
  <si>
    <t>F119017</t>
  </si>
  <si>
    <t>Dosierer Nr.2 Ms ø1/8 1,000cc</t>
  </si>
  <si>
    <t>F119018</t>
  </si>
  <si>
    <t>Dosierer Nr.1 Ms ø1/8 0,050cc</t>
  </si>
  <si>
    <t>F119019</t>
  </si>
  <si>
    <t>Dosierer Nr.4 Ms ø1/8 0,200cc</t>
  </si>
  <si>
    <t>F119020</t>
  </si>
  <si>
    <t>Dosierer Nr.6 Ms ø1/8 0,300cc</t>
  </si>
  <si>
    <t>F119021</t>
  </si>
  <si>
    <t>Dosierer Nr.8 Ms ø1/8 0,400cc</t>
  </si>
  <si>
    <t>F119022</t>
  </si>
  <si>
    <t>Dosierer Nr.8,5 Ms ø1/8 0,70cc</t>
  </si>
  <si>
    <t>F119023</t>
  </si>
  <si>
    <t>Dosierer Nr.9 Ms ø1/8 1,000cc</t>
  </si>
  <si>
    <t>F119024</t>
  </si>
  <si>
    <t>Dosierer Nr.10 Ms ø1/8 2,000cc</t>
  </si>
  <si>
    <t>F119031</t>
  </si>
  <si>
    <t>Dosierer Nr.3 Ms ø1/8 0,150cc</t>
  </si>
  <si>
    <t>F119055</t>
  </si>
  <si>
    <t>Banjo bolt G1/8'x35 complete</t>
  </si>
  <si>
    <t>F119140</t>
  </si>
  <si>
    <t>Krimpkous 3,2 - 1,6</t>
  </si>
  <si>
    <t>F119311</t>
  </si>
  <si>
    <t>EFA Stellmotor 24V</t>
  </si>
  <si>
    <t>F119312</t>
  </si>
  <si>
    <t>EFA Stellmotor 12V</t>
  </si>
  <si>
    <t>F119358</t>
  </si>
  <si>
    <t>Steuergerät EFA SL4 - STD.</t>
  </si>
  <si>
    <t>F119437</t>
  </si>
  <si>
    <t>Halterung Signalgeber</t>
  </si>
  <si>
    <t>F119472</t>
  </si>
  <si>
    <t>Schutzkappe für 619.02</t>
  </si>
  <si>
    <t>F119473</t>
  </si>
  <si>
    <t>Reduktionskupp. G1/2'-G1/4' St</t>
  </si>
  <si>
    <t>F119500</t>
  </si>
  <si>
    <t>Greensight 1 Signalgeber</t>
  </si>
  <si>
    <t>F119553</t>
  </si>
  <si>
    <t>Deutsch Stecker DT06-2S-EP06</t>
  </si>
  <si>
    <t>F119554</t>
  </si>
  <si>
    <t>Deutsch Keilverriegelung W2S</t>
  </si>
  <si>
    <t>F119570</t>
  </si>
  <si>
    <t>Gerade Kupp.1/8'NPT 22.5 SS</t>
  </si>
  <si>
    <t>F119571</t>
  </si>
  <si>
    <t>Gerade Kupp.1/8'NPT 42 SS</t>
  </si>
  <si>
    <t>F119612</t>
  </si>
  <si>
    <t>Molex Minifit F2x3</t>
  </si>
  <si>
    <t>F119629</t>
  </si>
  <si>
    <t>Gerade Kupplung G3/8' G1/4' St</t>
  </si>
  <si>
    <t>F119637</t>
  </si>
  <si>
    <t>Kabelbaum 5/2 Wegeventil</t>
  </si>
  <si>
    <t>F119664</t>
  </si>
  <si>
    <t>Fettbehälter 1,5l</t>
  </si>
  <si>
    <t>F119682</t>
  </si>
  <si>
    <t>ESL2 IP67 electric box</t>
  </si>
  <si>
    <t>F119800</t>
  </si>
  <si>
    <t>Straight coupling ø10-1/4'PTFE</t>
  </si>
  <si>
    <t>F119835</t>
  </si>
  <si>
    <t>Dosierer Nr.11 Ms ø1/8 4,000cc</t>
  </si>
  <si>
    <t>F119875</t>
  </si>
  <si>
    <t>Plug ø28 - 12</t>
  </si>
  <si>
    <t>F120025</t>
  </si>
  <si>
    <t>Schnellkupplungstecker (m) St</t>
  </si>
  <si>
    <t>F120107</t>
  </si>
  <si>
    <t>Compalube PN ET 24V -F</t>
  </si>
  <si>
    <t>F120124</t>
  </si>
  <si>
    <t>Steuergerät ESL2 8-32 VDC</t>
  </si>
  <si>
    <t>F120186</t>
  </si>
  <si>
    <t>Plastic pump housing + FC</t>
  </si>
  <si>
    <t>F120274</t>
  </si>
  <si>
    <t>Smart-Alarm Anschluss (m)</t>
  </si>
  <si>
    <t>F120306</t>
  </si>
  <si>
    <t>Textplatte Leuchtdioden</t>
  </si>
  <si>
    <t>F120373</t>
  </si>
  <si>
    <t>Fettleitung 1-Fach ø6mm Nylon</t>
  </si>
  <si>
    <t>F120496</t>
  </si>
  <si>
    <t>Multi-Mode-Anhänger Timer</t>
  </si>
  <si>
    <t>F120522</t>
  </si>
  <si>
    <t>Adjustable elbow Pø10-ø10 ST</t>
  </si>
  <si>
    <t>F120621</t>
  </si>
  <si>
    <t>Schnellkupplung (W)</t>
  </si>
  <si>
    <t>F120622</t>
  </si>
  <si>
    <t>Schnellkupplung (M)</t>
  </si>
  <si>
    <t>F120623</t>
  </si>
  <si>
    <t>Schutzkappe für 618.02</t>
  </si>
  <si>
    <t>F120648</t>
  </si>
  <si>
    <t>Abdeckplatte 30x34x6mm VA</t>
  </si>
  <si>
    <t>F120709</t>
  </si>
  <si>
    <t>Unterlegscheibe M8 VA</t>
  </si>
  <si>
    <t>F120711</t>
  </si>
  <si>
    <t>Sealing Twin/TriPlus pump</t>
  </si>
  <si>
    <t>F120721</t>
  </si>
  <si>
    <t>Gerade Kupplung 10mm 10mm VA</t>
  </si>
  <si>
    <t>F120722</t>
  </si>
  <si>
    <t>Innensechskantbolzen M10x40 VA</t>
  </si>
  <si>
    <t>F120726</t>
  </si>
  <si>
    <t>Fettleitung 1-Fach ø3/16' 7m</t>
  </si>
  <si>
    <t>F120736</t>
  </si>
  <si>
    <t>Innensechskantbolzen M8x30 VA</t>
  </si>
  <si>
    <t>F120757</t>
  </si>
  <si>
    <t>Gerade Kupplung 6mm 6mm St</t>
  </si>
  <si>
    <t>F120758</t>
  </si>
  <si>
    <t>Leitung ø6mm ø1mm St</t>
  </si>
  <si>
    <t>F120773</t>
  </si>
  <si>
    <t>Federring M10 VA</t>
  </si>
  <si>
    <t>F120794</t>
  </si>
  <si>
    <t>Vert.block 9-ausgaenge kompl.</t>
  </si>
  <si>
    <t>F120818</t>
  </si>
  <si>
    <t>Luftleitung 5/16' gelb</t>
  </si>
  <si>
    <t>F120819</t>
  </si>
  <si>
    <t>Luftleitung 5/16' rot</t>
  </si>
  <si>
    <t>F120867</t>
  </si>
  <si>
    <t>Schnellkupplung (w) ohne Kugel</t>
  </si>
  <si>
    <t>F120891</t>
  </si>
  <si>
    <t>L-Anschluss ø6mm ø6mm St</t>
  </si>
  <si>
    <t>F120912</t>
  </si>
  <si>
    <t>Schlauchfitting 1/4' 10mm VA</t>
  </si>
  <si>
    <t>F121011</t>
  </si>
  <si>
    <t>HD Schlauch ø3/8 17,1mm 180bar</t>
  </si>
  <si>
    <t>F121050</t>
  </si>
  <si>
    <t>Gegenstecker (Mutti) 8-polig</t>
  </si>
  <si>
    <t>F121101</t>
  </si>
  <si>
    <t>Adjustable LP10</t>
  </si>
  <si>
    <t>F121150</t>
  </si>
  <si>
    <t>Molex-Stecker 2-polig</t>
  </si>
  <si>
    <t>F121151</t>
  </si>
  <si>
    <t>Molex-Stecker 4-polig</t>
  </si>
  <si>
    <t>F121152</t>
  </si>
  <si>
    <t>Molex-Stecker 6-polig</t>
  </si>
  <si>
    <t>F121153</t>
  </si>
  <si>
    <t>Molex-Stecker 10-polig</t>
  </si>
  <si>
    <t>F121154</t>
  </si>
  <si>
    <t>Receptacle microfit 43025-1200</t>
  </si>
  <si>
    <t>F121155</t>
  </si>
  <si>
    <t>Molex Pin</t>
  </si>
  <si>
    <t>F121160</t>
  </si>
  <si>
    <t>Führungsstift 4l</t>
  </si>
  <si>
    <t>F121173</t>
  </si>
  <si>
    <t>Führungsstift 3l</t>
  </si>
  <si>
    <t>F121174</t>
  </si>
  <si>
    <t>Führungsstift 8l</t>
  </si>
  <si>
    <t>F121186</t>
  </si>
  <si>
    <t>Greenlube ZW-O Fettkartusche</t>
  </si>
  <si>
    <t>F121187</t>
  </si>
  <si>
    <t>Bodensensor Anschlusskabel 3m</t>
  </si>
  <si>
    <t>F121188</t>
  </si>
  <si>
    <t>Bodensensor Anschlusskabel 6m</t>
  </si>
  <si>
    <t>F121189</t>
  </si>
  <si>
    <t>Top-Sensor Anschlusskabel 8m</t>
  </si>
  <si>
    <t>F121191</t>
  </si>
  <si>
    <t>CU connector Plug M27x1</t>
  </si>
  <si>
    <t>F121277</t>
  </si>
  <si>
    <t>Molex-Stecker 8-polig</t>
  </si>
  <si>
    <t>F121368</t>
  </si>
  <si>
    <t>Deutsch Keilverriegelung W4P</t>
  </si>
  <si>
    <t>F121379</t>
  </si>
  <si>
    <t>Greensight 2/3 Signalgeber</t>
  </si>
  <si>
    <t>F121391</t>
  </si>
  <si>
    <t>Motor 24V Fasspumpe</t>
  </si>
  <si>
    <t>F121400</t>
  </si>
  <si>
    <t>Diagnose-Kabel Begrenzer 3m</t>
  </si>
  <si>
    <t>F121431</t>
  </si>
  <si>
    <t>Kamera Anschlusskabel 8m</t>
  </si>
  <si>
    <t>F121434</t>
  </si>
  <si>
    <t>Stromkabel 3m</t>
  </si>
  <si>
    <t>F121435</t>
  </si>
  <si>
    <t>SmartAlarm Anschlusskabel 2,5m</t>
  </si>
  <si>
    <t>F121436</t>
  </si>
  <si>
    <t>Stromkabel 17,5m</t>
  </si>
  <si>
    <t>F121447</t>
  </si>
  <si>
    <t>Greenlube EP-2 Fettkartusche</t>
  </si>
  <si>
    <t>F121453</t>
  </si>
  <si>
    <t>HPH 4 ID S6-2000-S6</t>
  </si>
  <si>
    <t>F121484</t>
  </si>
  <si>
    <t>Reduzier.Kupplung 10mm-6mm St</t>
  </si>
  <si>
    <t>F121489</t>
  </si>
  <si>
    <t>Kamera-Anschluss (m)</t>
  </si>
  <si>
    <t>F121490</t>
  </si>
  <si>
    <t>Kamera-Anschluss (w)</t>
  </si>
  <si>
    <t>F121491</t>
  </si>
  <si>
    <t>Display-Kabel 15m</t>
  </si>
  <si>
    <t>F121492</t>
  </si>
  <si>
    <t>Display-Kabel 22m</t>
  </si>
  <si>
    <t>F121513</t>
  </si>
  <si>
    <t>Monitor Anschlusskabel 17,5m</t>
  </si>
  <si>
    <t>F121520</t>
  </si>
  <si>
    <t>Display Anschlusskabel 17,5m</t>
  </si>
  <si>
    <t>F121527</t>
  </si>
  <si>
    <t>Signalgeberanschluss-Kit</t>
  </si>
  <si>
    <t>F121528</t>
  </si>
  <si>
    <t>Signal Anschlusskabel 7m</t>
  </si>
  <si>
    <t>F121529</t>
  </si>
  <si>
    <t>Multi-Pro Diagnosekabel 6m</t>
  </si>
  <si>
    <t>F121540</t>
  </si>
  <si>
    <t>Füllschlauch</t>
  </si>
  <si>
    <t>F121577</t>
  </si>
  <si>
    <t>Befüllkupplungen Kit</t>
  </si>
  <si>
    <t>F121595</t>
  </si>
  <si>
    <t>ESL2 Geschwindigkeitsbegrenzer</t>
  </si>
  <si>
    <t>F121600</t>
  </si>
  <si>
    <t>Fettpatrone EP-2 400g</t>
  </si>
  <si>
    <t>F121604</t>
  </si>
  <si>
    <t>UniGina Diagnose&amp;Install. SW</t>
  </si>
  <si>
    <t>F121623</t>
  </si>
  <si>
    <t>Handfüllpumpe 20Kg 2-Fett</t>
  </si>
  <si>
    <t>F121663</t>
  </si>
  <si>
    <t>Verteilerblock 18 M10 Ms</t>
  </si>
  <si>
    <t>F121702</t>
  </si>
  <si>
    <t>Steuergerät ohne monitor</t>
  </si>
  <si>
    <t>F121704</t>
  </si>
  <si>
    <t>Steuergerät mit monitor</t>
  </si>
  <si>
    <t>F121826</t>
  </si>
  <si>
    <t>Kamera Anschlusskabel 5m</t>
  </si>
  <si>
    <t>F121870</t>
  </si>
  <si>
    <t>Spiral Anschlusskabel Anhänger</t>
  </si>
  <si>
    <t>F121873</t>
  </si>
  <si>
    <t>Stromkabel 7m</t>
  </si>
  <si>
    <t>F121888</t>
  </si>
  <si>
    <t>komplette Summer</t>
  </si>
  <si>
    <t>F121943</t>
  </si>
  <si>
    <t>Connector kit fem-3</t>
  </si>
  <si>
    <t>F121959</t>
  </si>
  <si>
    <t>Reduzier.Kupplung 12mm-10mm St</t>
  </si>
  <si>
    <t>F121960</t>
  </si>
  <si>
    <t>Winkelkupplung ø12mm R1/4' St</t>
  </si>
  <si>
    <t>F121976</t>
  </si>
  <si>
    <t>Multi Pro Diagnose&amp;Install. SW</t>
  </si>
  <si>
    <t>F122064</t>
  </si>
  <si>
    <t>Gerade Kupplung 6mm 6mm VA</t>
  </si>
  <si>
    <t>F122067</t>
  </si>
  <si>
    <t>Nut ø10 SS</t>
  </si>
  <si>
    <t>F122068</t>
  </si>
  <si>
    <t>Schneidring ø10mm VA</t>
  </si>
  <si>
    <t>F122130</t>
  </si>
  <si>
    <t>Verbindungssatz</t>
  </si>
  <si>
    <t>F122246</t>
  </si>
  <si>
    <t>Tyco connector 776427-1</t>
  </si>
  <si>
    <t>F122249</t>
  </si>
  <si>
    <t>Tyco connector 776487-1</t>
  </si>
  <si>
    <t>F122250</t>
  </si>
  <si>
    <t>Connector housing 4P</t>
  </si>
  <si>
    <t>F122251</t>
  </si>
  <si>
    <t>Tyco connector 776495-1</t>
  </si>
  <si>
    <t>F122262</t>
  </si>
  <si>
    <t>Tyco-Buchsen Kontakt 776491</t>
  </si>
  <si>
    <t>F122263</t>
  </si>
  <si>
    <t>Tyco pin contact 638112</t>
  </si>
  <si>
    <t>F122264</t>
  </si>
  <si>
    <t>Tyco sealing plug 776363-1</t>
  </si>
  <si>
    <t>F122297</t>
  </si>
  <si>
    <t>Schneidring ø8mm VA</t>
  </si>
  <si>
    <t>F122341</t>
  </si>
  <si>
    <t>Winkelschottverschr. 8mm St</t>
  </si>
  <si>
    <t>F122359</t>
  </si>
  <si>
    <t>Gerade Kupplung ø6mm M10x1 VA</t>
  </si>
  <si>
    <t>F122361</t>
  </si>
  <si>
    <t>T-Kupplung 12mm 12mm St</t>
  </si>
  <si>
    <t>F122658</t>
  </si>
  <si>
    <t>Top-Sensor Schwenkhalter</t>
  </si>
  <si>
    <t>F122662</t>
  </si>
  <si>
    <t>Federring M8 VA</t>
  </si>
  <si>
    <t>F122665</t>
  </si>
  <si>
    <t>Winkelkupp. 3/16' M10x1,5 Ms</t>
  </si>
  <si>
    <t>F122911</t>
  </si>
  <si>
    <t>Schottkupplung 8mm 8mm VA</t>
  </si>
  <si>
    <t>F122913</t>
  </si>
  <si>
    <t>Gerade Kupplung 8mm 8mm VA</t>
  </si>
  <si>
    <t>F122959</t>
  </si>
  <si>
    <t>Schneidring ø12mm St</t>
  </si>
  <si>
    <t>F123047</t>
  </si>
  <si>
    <t>Volvo L150/L180 HAB SST</t>
  </si>
  <si>
    <t>F123389</t>
  </si>
  <si>
    <t>Tyco connector 776494-1</t>
  </si>
  <si>
    <t>F123414</t>
  </si>
  <si>
    <t>HD Schlauch ø5/32 8,6mm 350bar</t>
  </si>
  <si>
    <t>F123485</t>
  </si>
  <si>
    <t>Steuergerät EL-ET CompAlube</t>
  </si>
  <si>
    <t>F123563</t>
  </si>
  <si>
    <t>Filler pump 20L 2grease (pneum</t>
  </si>
  <si>
    <t>F123725</t>
  </si>
  <si>
    <t>Twin3 Druckschalterkabel 15m</t>
  </si>
  <si>
    <t>F123726</t>
  </si>
  <si>
    <t>Twin3 Druckschalterkabel 25m</t>
  </si>
  <si>
    <t>F123727</t>
  </si>
  <si>
    <t>Twin3 Druckschalterkabel 8m</t>
  </si>
  <si>
    <t>F123728</t>
  </si>
  <si>
    <t>Pumpenkabel 8-polig 15m Tyco</t>
  </si>
  <si>
    <t>F123738</t>
  </si>
  <si>
    <t>Schnellkupplung (w) øG1/2' St</t>
  </si>
  <si>
    <t>F124188</t>
  </si>
  <si>
    <t>Filler coupling str.M28-M18</t>
  </si>
  <si>
    <t>F124190</t>
  </si>
  <si>
    <t>Verschlusskappe M28x2</t>
  </si>
  <si>
    <t>F124261</t>
  </si>
  <si>
    <t>Reservoir kit 2L Oneplus</t>
  </si>
  <si>
    <t>F124299</t>
  </si>
  <si>
    <t>Diagnose-Interface-Box</t>
  </si>
  <si>
    <t>F124309</t>
  </si>
  <si>
    <t>Diagnose Kabel USB</t>
  </si>
  <si>
    <t>F124310</t>
  </si>
  <si>
    <t>Twin3 Adapterkabel</t>
  </si>
  <si>
    <t>F124311</t>
  </si>
  <si>
    <t>Diagnose Kabel für F124310 6m</t>
  </si>
  <si>
    <t>F124313</t>
  </si>
  <si>
    <t>Banjo bolt G1/8'x45</t>
  </si>
  <si>
    <t>F124427</t>
  </si>
  <si>
    <t>Farbmonitor 7'</t>
  </si>
  <si>
    <t>F124626</t>
  </si>
  <si>
    <t>Filler coupling 90°M28-M18</t>
  </si>
  <si>
    <t>F124927</t>
  </si>
  <si>
    <t>Bodensensor Anschlusskabel 9m</t>
  </si>
  <si>
    <t>F124971</t>
  </si>
  <si>
    <t>Top-Sensor Anschlusskabel 11m</t>
  </si>
  <si>
    <t>F125171</t>
  </si>
  <si>
    <t>Cartridge filler pump</t>
  </si>
  <si>
    <t>F125370</t>
  </si>
  <si>
    <t>L-Adapter 1/8'NPT 1/8'NPT Ms</t>
  </si>
  <si>
    <t>F125410</t>
  </si>
  <si>
    <t>Twin3 Windows Diagnose SW</t>
  </si>
  <si>
    <t>F125432</t>
  </si>
  <si>
    <t>St. Body Cpl. G1/4'-M18x1.5 ST</t>
  </si>
  <si>
    <t>F125438</t>
  </si>
  <si>
    <t>Fettausflusskupplung M16x1,5</t>
  </si>
  <si>
    <t>F125639</t>
  </si>
  <si>
    <t>Steuergerät 12-24V 1-9T 10-300</t>
  </si>
  <si>
    <t>F125721</t>
  </si>
  <si>
    <t>Druckschalter Blocksatz</t>
  </si>
  <si>
    <t>F125951</t>
  </si>
  <si>
    <t>Gasket Twin pump housing</t>
  </si>
  <si>
    <t>F125982</t>
  </si>
  <si>
    <t>Test cable Oilmaster VDL</t>
  </si>
  <si>
    <t>F126040</t>
  </si>
  <si>
    <t>HPH 1/4' S6-3000-S6 nr. 26</t>
  </si>
  <si>
    <t>F126051</t>
  </si>
  <si>
    <t>HPH 1/4' S6-2500-S6 nr. 25</t>
  </si>
  <si>
    <t>F126056</t>
  </si>
  <si>
    <t>HPH 1/4' S6-2500-S6 nr. 30</t>
  </si>
  <si>
    <t>F126115</t>
  </si>
  <si>
    <t>Ersatzteilkoffer 0-Fett</t>
  </si>
  <si>
    <t>F126117</t>
  </si>
  <si>
    <t>Ersatzteilkoffer Twin / 6mm</t>
  </si>
  <si>
    <t>F126122</t>
  </si>
  <si>
    <t>Twin3 OSLV Pumpeneinheit 24V</t>
  </si>
  <si>
    <t>F126136</t>
  </si>
  <si>
    <t>Stromkabel 3m Monitor</t>
  </si>
  <si>
    <t>F126201</t>
  </si>
  <si>
    <t>Twin2 Pumpeneinheit 24V 12cc</t>
  </si>
  <si>
    <t>F126208</t>
  </si>
  <si>
    <t>Groeneveld Farbmonitor 7'</t>
  </si>
  <si>
    <t>F126308</t>
  </si>
  <si>
    <t>Twin3 OSLV Pumpeneinheit 12V</t>
  </si>
  <si>
    <t>F126345</t>
  </si>
  <si>
    <t>Monitoranschlusskabel</t>
  </si>
  <si>
    <t>F126347</t>
  </si>
  <si>
    <t>Monitor Anschlusskabel canbus</t>
  </si>
  <si>
    <t>F126376</t>
  </si>
  <si>
    <t>Twin3 Steuergerät 12V-24V</t>
  </si>
  <si>
    <t>F126459</t>
  </si>
  <si>
    <t>C-MOS Farbkamera 116° L-Halter</t>
  </si>
  <si>
    <t>F126709</t>
  </si>
  <si>
    <t>Display-Kabel 30m</t>
  </si>
  <si>
    <t>F126744</t>
  </si>
  <si>
    <t>Kit black cover</t>
  </si>
  <si>
    <t>F126745</t>
  </si>
  <si>
    <t>Kit transparent cover</t>
  </si>
  <si>
    <t>F126765</t>
  </si>
  <si>
    <t>Sensor kit Oilmaster</t>
  </si>
  <si>
    <t>F126879</t>
  </si>
  <si>
    <t>Filler cap without lock</t>
  </si>
  <si>
    <t>F126946</t>
  </si>
  <si>
    <t>Oberseite Ultraschall Sensor</t>
  </si>
  <si>
    <t>F127074</t>
  </si>
  <si>
    <t>F127230</t>
  </si>
  <si>
    <t>Fettfolgekolben 4l</t>
  </si>
  <si>
    <t>F127288</t>
  </si>
  <si>
    <t>Monitor Anschlusskabel 8m</t>
  </si>
  <si>
    <t>F127289</t>
  </si>
  <si>
    <t>Monitor Anschlusskabel 25m</t>
  </si>
  <si>
    <t>F127290</t>
  </si>
  <si>
    <t>Monitor Anschlusskabel 30m</t>
  </si>
  <si>
    <t>F127291</t>
  </si>
  <si>
    <t>Display-Kabel 8m</t>
  </si>
  <si>
    <t>F127293</t>
  </si>
  <si>
    <t>Signal Anschlusskabel 25m</t>
  </si>
  <si>
    <t>F127294</t>
  </si>
  <si>
    <t>Bodensensor Anschlusskabel 11m</t>
  </si>
  <si>
    <t>F127295</t>
  </si>
  <si>
    <t>Stromkabel 30m</t>
  </si>
  <si>
    <t>F127296</t>
  </si>
  <si>
    <t>Stromkabel 25m</t>
  </si>
  <si>
    <t>F127305</t>
  </si>
  <si>
    <t>Stecker-Satz 8-polig</t>
  </si>
  <si>
    <t>F127306</t>
  </si>
  <si>
    <t>Twin3 Steckersatz M24x1 2-pol.</t>
  </si>
  <si>
    <t>F127353</t>
  </si>
  <si>
    <t>Push-in coupling R1/4' - ø8mm</t>
  </si>
  <si>
    <t>F127370</t>
  </si>
  <si>
    <t>Kamera Anschlusskabel 10m</t>
  </si>
  <si>
    <t>F127371</t>
  </si>
  <si>
    <t>Kamera Anschlusskabel 15m</t>
  </si>
  <si>
    <t>F127372</t>
  </si>
  <si>
    <t>Kamera Anschlusskabel 25m</t>
  </si>
  <si>
    <t>F127373</t>
  </si>
  <si>
    <t>Kamera Anschlusskabel 30m</t>
  </si>
  <si>
    <t>F127437</t>
  </si>
  <si>
    <t>Cable USB-A to RS232 0.5m</t>
  </si>
  <si>
    <t>F127535</t>
  </si>
  <si>
    <t>Schneidring ø12mm VA</t>
  </si>
  <si>
    <t>F127884</t>
  </si>
  <si>
    <t>Ind.Verteilerblock 3+3 M10 Ms</t>
  </si>
  <si>
    <t>F127885</t>
  </si>
  <si>
    <t>Ind.Verteilerblock 6+6 M10 Ms</t>
  </si>
  <si>
    <t>F127930</t>
  </si>
  <si>
    <t>C-MOS Farbkamera 116° U-Halter</t>
  </si>
  <si>
    <t>F127950</t>
  </si>
  <si>
    <t>Video Connection Box</t>
  </si>
  <si>
    <t>F127993</t>
  </si>
  <si>
    <t>C-MOS Farbkamera 104° L-Halter</t>
  </si>
  <si>
    <t>F127994</t>
  </si>
  <si>
    <t>C-MOS Farbkamera 104° U-Halter</t>
  </si>
  <si>
    <t>F128218</t>
  </si>
  <si>
    <t>oilmaster bayonet plug (chain)</t>
  </si>
  <si>
    <t>F128273</t>
  </si>
  <si>
    <t>Gerade Kupplung ø8mm R3/8' St</t>
  </si>
  <si>
    <t>F128330</t>
  </si>
  <si>
    <t>HD Schlauch ø1/4 11,9mm 300bar</t>
  </si>
  <si>
    <t>F129071</t>
  </si>
  <si>
    <t>TriPlus3 P. 2,5cc/3.1/24V/3l</t>
  </si>
  <si>
    <t>F129074</t>
  </si>
  <si>
    <t>F129075</t>
  </si>
  <si>
    <t>TriPlus3 P. 2,5cc/3.2/24V/3l</t>
  </si>
  <si>
    <t>F129076</t>
  </si>
  <si>
    <t>TriPlus3 P. 2,5cc/3.3/24V/3l</t>
  </si>
  <si>
    <t>F129080</t>
  </si>
  <si>
    <t>TriPlus3 P. 2,5cc/3.1/24V/8l</t>
  </si>
  <si>
    <t>F129104</t>
  </si>
  <si>
    <t>Pumpeneinheit 24V TriPlus3</t>
  </si>
  <si>
    <t>F129142</t>
  </si>
  <si>
    <t>Pumpenkabel 8-polig 7m Tyco</t>
  </si>
  <si>
    <t>F129671</t>
  </si>
  <si>
    <t>Adapterkabel TriPlus2-&gt;3</t>
  </si>
  <si>
    <t>F129775</t>
  </si>
  <si>
    <t>Pumpenkabel 3-polig 7m Tyco</t>
  </si>
  <si>
    <t>F129788</t>
  </si>
  <si>
    <t>TriPlus3 Ausgang 24V</t>
  </si>
  <si>
    <t>F129827</t>
  </si>
  <si>
    <t>F129897</t>
  </si>
  <si>
    <t>Kabelbaum Platine Pumpe&gt;Motor</t>
  </si>
  <si>
    <t>F129898</t>
  </si>
  <si>
    <t>Int. harness PCB Pump conn.</t>
  </si>
  <si>
    <t>F129909</t>
  </si>
  <si>
    <t>Steuergerät 24V Twin2&gt;3</t>
  </si>
  <si>
    <t>F130186</t>
  </si>
  <si>
    <t>TriPlus3 Steuergerät 12V-24V</t>
  </si>
  <si>
    <t>F130205</t>
  </si>
  <si>
    <t>Unterdeckel Blocksensor</t>
  </si>
  <si>
    <t>F130797</t>
  </si>
  <si>
    <t>HPH 3/8' S10-0500-S10 NG</t>
  </si>
  <si>
    <t>F130827</t>
  </si>
  <si>
    <t>Greenlube EP-2 Kartusche Eco</t>
  </si>
  <si>
    <t>F130978</t>
  </si>
  <si>
    <t>Straight coupling ø10-R1/8</t>
  </si>
  <si>
    <t>F131004</t>
  </si>
  <si>
    <t>24V five-way valve complete</t>
  </si>
  <si>
    <t>F131112</t>
  </si>
  <si>
    <t>Pump element EcoPlus No 5(8mm)</t>
  </si>
  <si>
    <t>F131454</t>
  </si>
  <si>
    <t>Backshell Tyco 8P straight</t>
  </si>
  <si>
    <t>F131468</t>
  </si>
  <si>
    <t>Twin3 ELVI Pumpeneinheit 12V</t>
  </si>
  <si>
    <t>F131593</t>
  </si>
  <si>
    <t>Backshell Tyco 2P straight</t>
  </si>
  <si>
    <t>F131720</t>
  </si>
  <si>
    <t>EcoPlus low levelring</t>
  </si>
  <si>
    <t>F132006</t>
  </si>
  <si>
    <t>EcoPlus Pumpe 24V/1.7l/2.1/nNS</t>
  </si>
  <si>
    <t>F132007</t>
  </si>
  <si>
    <t>EcoPlus Pumpe 12V/1.7l/2.1/nNS</t>
  </si>
  <si>
    <t>F170023</t>
  </si>
  <si>
    <t>Montagestütze 70x30x6mm St</t>
  </si>
  <si>
    <t>F170024</t>
  </si>
  <si>
    <t>Montagestütze 90x30x6mm St</t>
  </si>
  <si>
    <t>F170025</t>
  </si>
  <si>
    <t>Welding block 15-15-10mm -M8</t>
  </si>
  <si>
    <t>F170064</t>
  </si>
  <si>
    <t>Gerade Kupplung M10x1 M10x1 St</t>
  </si>
  <si>
    <t>F170143</t>
  </si>
  <si>
    <t>F170150</t>
  </si>
  <si>
    <t>T-Kupplung ø10mm ø10mm St</t>
  </si>
  <si>
    <t>F170210</t>
  </si>
  <si>
    <t>Testschalter</t>
  </si>
  <si>
    <t>F170211</t>
  </si>
  <si>
    <t>Mindestniveauschalter 3l/4l</t>
  </si>
  <si>
    <t>F170213</t>
  </si>
  <si>
    <t>5/2 Wege Ventil</t>
  </si>
  <si>
    <t>F170362</t>
  </si>
  <si>
    <t>Steun Caterpillar 980G Plus</t>
  </si>
  <si>
    <t>F170372</t>
  </si>
  <si>
    <t>Displayhalter 90°</t>
  </si>
  <si>
    <t>F170443</t>
  </si>
  <si>
    <t>Tr.Verteilerblock 18 VA</t>
  </si>
  <si>
    <t>F170497</t>
  </si>
  <si>
    <t>Befüllkupplungssatz Pumpseite</t>
  </si>
  <si>
    <t>F170498</t>
  </si>
  <si>
    <t>Befüllkupplungssatz Befüllpump</t>
  </si>
  <si>
    <t>F170518</t>
  </si>
  <si>
    <t>Indication label SL EDC</t>
  </si>
  <si>
    <t>F170756</t>
  </si>
  <si>
    <t>Rohrschelle ø6mm ø10mm St</t>
  </si>
  <si>
    <t>F170766</t>
  </si>
  <si>
    <t>Anschlussblock 5 - G1/8' Ms</t>
  </si>
  <si>
    <t>F170784</t>
  </si>
  <si>
    <t>Schlauchfitting ø3/8' ø10mm St</t>
  </si>
  <si>
    <t>F170854</t>
  </si>
  <si>
    <t>F170859</t>
  </si>
  <si>
    <t>F170861</t>
  </si>
  <si>
    <t>Schottkupplung ø10mm ø10mm St</t>
  </si>
  <si>
    <t>F170872</t>
  </si>
  <si>
    <t>S.coupling 6-M10x1 SS</t>
  </si>
  <si>
    <t>F170875</t>
  </si>
  <si>
    <t>Reduktionskupp. M6x1 M8x1 VA</t>
  </si>
  <si>
    <t>F170987</t>
  </si>
  <si>
    <t>Schlauchfitting 1/4' 8mm VA</t>
  </si>
  <si>
    <t>F171185</t>
  </si>
  <si>
    <t>Rohrschelle ø14mm ø10mm VA</t>
  </si>
  <si>
    <t>F171192</t>
  </si>
  <si>
    <t>Rohrschelle ø28mm ø10mm St</t>
  </si>
  <si>
    <t>F171230</t>
  </si>
  <si>
    <t>Caterpillar 988G 4L</t>
  </si>
  <si>
    <t>F171390</t>
  </si>
  <si>
    <t>Banjo Buchse ø30x23mm St</t>
  </si>
  <si>
    <t>F171689</t>
  </si>
  <si>
    <t>Blockhalterung 40x30x5mm St</t>
  </si>
  <si>
    <t>F172535</t>
  </si>
  <si>
    <t>Fettbehälter 8l</t>
  </si>
  <si>
    <t>F172547</t>
  </si>
  <si>
    <t>F172548</t>
  </si>
  <si>
    <t>F173055</t>
  </si>
  <si>
    <t>Oilmaster 12 l / 24 V/ 1h</t>
  </si>
  <si>
    <t>F173293</t>
  </si>
  <si>
    <t>Leitungstütze ø10mm St</t>
  </si>
  <si>
    <t>F173347</t>
  </si>
  <si>
    <t>Bracket 270x270x6</t>
  </si>
  <si>
    <t>F173414</t>
  </si>
  <si>
    <t>F173672</t>
  </si>
  <si>
    <t>Reduk.kupp. 1/4'NPT 1/4'NPT St</t>
  </si>
  <si>
    <t>F173797</t>
  </si>
  <si>
    <t>Winkelkupplung 10mm 10mm St</t>
  </si>
  <si>
    <t>F173798</t>
  </si>
  <si>
    <t>Schutzspirale ø11mm 19mm St</t>
  </si>
  <si>
    <t>F173845</t>
  </si>
  <si>
    <t>F173847</t>
  </si>
  <si>
    <t>Assortment case 26 partition's</t>
  </si>
  <si>
    <t>F173960</t>
  </si>
  <si>
    <t>Twin Schlauch HPH1/4 S10-3500</t>
  </si>
  <si>
    <t>F174161</t>
  </si>
  <si>
    <t>Stecker, Polanzahl: 8</t>
  </si>
  <si>
    <t>F174162</t>
  </si>
  <si>
    <t>Kontakt 8 Stift</t>
  </si>
  <si>
    <t>F174199</t>
  </si>
  <si>
    <t>4-er Verteilerblock</t>
  </si>
  <si>
    <t>F174236</t>
  </si>
  <si>
    <t>Greenlube EP-0 18kg Kunststoff</t>
  </si>
  <si>
    <t>F174238</t>
  </si>
  <si>
    <t>Greenlube FM-0 18kg Kunststoff</t>
  </si>
  <si>
    <t>F174240</t>
  </si>
  <si>
    <t>Greenlube EP-2 18kg Kunststoff</t>
  </si>
  <si>
    <t>F174531</t>
  </si>
  <si>
    <t>Twin Tube  pin left</t>
  </si>
  <si>
    <t>F174532</t>
  </si>
  <si>
    <t>Tube ø10 bucket pin right</t>
  </si>
  <si>
    <t>F174546</t>
  </si>
  <si>
    <t>HPH 3/16' S6-2300-S6</t>
  </si>
  <si>
    <t>F174927</t>
  </si>
  <si>
    <t>Deutsch Stecker DT04-2P-CE03</t>
  </si>
  <si>
    <t>F174928</t>
  </si>
  <si>
    <t>Deutsch Keilverriegelung W2P</t>
  </si>
  <si>
    <t>F175119</t>
  </si>
  <si>
    <t>Druckknopf 24V auf/aus</t>
  </si>
  <si>
    <t>F175288</t>
  </si>
  <si>
    <t>Reparatursatz Twin-Pumpe</t>
  </si>
  <si>
    <t>F175814</t>
  </si>
  <si>
    <t>Adapter 45º 1/8'NPT-M16x1.5</t>
  </si>
  <si>
    <t>F175878</t>
  </si>
  <si>
    <t>Spirale ø11mm ø19mm 2,35m St</t>
  </si>
  <si>
    <t>F175922</t>
  </si>
  <si>
    <t>ESL2 Kit 12-24V</t>
  </si>
  <si>
    <t>F175927</t>
  </si>
  <si>
    <t>Relais 24V 5-polig</t>
  </si>
  <si>
    <t>F175943</t>
  </si>
  <si>
    <t>Fitting kit ESL2</t>
  </si>
  <si>
    <t>F175955</t>
  </si>
  <si>
    <t>SL4 Kit EFA 24V 1m</t>
  </si>
  <si>
    <t>F175956</t>
  </si>
  <si>
    <t>SL4 Kit EFA 24V 1,5m</t>
  </si>
  <si>
    <t>F175985</t>
  </si>
  <si>
    <t>Greensight display sticker kit</t>
  </si>
  <si>
    <t>F176272</t>
  </si>
  <si>
    <t>Twin pump kit Geesink</t>
  </si>
  <si>
    <t>F176610</t>
  </si>
  <si>
    <t>Pumpenhalterung 8l Pumpe</t>
  </si>
  <si>
    <t>F176940</t>
  </si>
  <si>
    <t>Threaded bush M10x1.5 - 35mm</t>
  </si>
  <si>
    <t>F176942</t>
  </si>
  <si>
    <t>Banjo Buchse ø24xø30x23mm St</t>
  </si>
  <si>
    <t>F176943</t>
  </si>
  <si>
    <t>Schweißblock M8x1,25 St</t>
  </si>
  <si>
    <t>F176981</t>
  </si>
  <si>
    <t>ESL2 Speedlimiter ohne Sensor</t>
  </si>
  <si>
    <t>F177082</t>
  </si>
  <si>
    <t>Inst. kit 6 P.block/603010</t>
  </si>
  <si>
    <t>F177083</t>
  </si>
  <si>
    <t>Inst. kit 12P.block/606007</t>
  </si>
  <si>
    <t>F177116</t>
  </si>
  <si>
    <t>D'Hollandia DH-LSU tail lift</t>
  </si>
  <si>
    <t>F177174</t>
  </si>
  <si>
    <t>T-Kupplung 3/16' 3/16' Ms</t>
  </si>
  <si>
    <t>F177175</t>
  </si>
  <si>
    <t>Winkelkupplung ø6mm øR1/4' Ms</t>
  </si>
  <si>
    <t>F177561</t>
  </si>
  <si>
    <t>Viby high tip bucket Volvo</t>
  </si>
  <si>
    <t>F177562</t>
  </si>
  <si>
    <t>Quick disconnect kit VIBY</t>
  </si>
  <si>
    <t>F177594</t>
  </si>
  <si>
    <t>Multiple socket 13pins gerade</t>
  </si>
  <si>
    <t>F177648</t>
  </si>
  <si>
    <t>Schlauchfitt. 1/4' M16x1,5 St</t>
  </si>
  <si>
    <t>F177686</t>
  </si>
  <si>
    <t>90°Bracket 40x25x5mm SST</t>
  </si>
  <si>
    <t>F177824</t>
  </si>
  <si>
    <t>elektr. Pumpe 80cc/24V/2.1L</t>
  </si>
  <si>
    <t>F177862</t>
  </si>
  <si>
    <t>Zylinderschraube M6x35 VA</t>
  </si>
  <si>
    <t>F177866</t>
  </si>
  <si>
    <t>Zylinderschraube M6x40 VA</t>
  </si>
  <si>
    <t>F177870</t>
  </si>
  <si>
    <t>Innensechskantbolzen M10x30 VA</t>
  </si>
  <si>
    <t>F177917</t>
  </si>
  <si>
    <t>Protection plate 460x550x8mm</t>
  </si>
  <si>
    <t>F177955</t>
  </si>
  <si>
    <t>Zylinderschraube M6x10</t>
  </si>
  <si>
    <t>F177958</t>
  </si>
  <si>
    <t>Innensechskantbolzen M8x20 VA</t>
  </si>
  <si>
    <t>F177961</t>
  </si>
  <si>
    <t>Unterlegscheibe M10 VA</t>
  </si>
  <si>
    <t>F177968</t>
  </si>
  <si>
    <t>Gerade Kupplung ø1/4' ø6mm St</t>
  </si>
  <si>
    <t>F177969</t>
  </si>
  <si>
    <t>Gerade Kupplung ø1/4' ø8mm St</t>
  </si>
  <si>
    <t>F177972</t>
  </si>
  <si>
    <t>F177973</t>
  </si>
  <si>
    <t>Gerade Kupplung ø1/4' ø10mm St</t>
  </si>
  <si>
    <t>F178054</t>
  </si>
  <si>
    <t>Handfüllpumpe 20Kg 0-Fett</t>
  </si>
  <si>
    <t>F178065</t>
  </si>
  <si>
    <t>Gerade Kupplung ø1/4 5mm St</t>
  </si>
  <si>
    <t>F178067</t>
  </si>
  <si>
    <t>F178072</t>
  </si>
  <si>
    <t>Gerade Kupplung ø5/32' ø8mm St</t>
  </si>
  <si>
    <t>F178113</t>
  </si>
  <si>
    <t>Pneu. Förderpumpe 1350cc 20 Kg</t>
  </si>
  <si>
    <t>F178137</t>
  </si>
  <si>
    <t>Schweißblock G1/8' St</t>
  </si>
  <si>
    <t>F178283</t>
  </si>
  <si>
    <t>Leitung ø10mm ø1mm St</t>
  </si>
  <si>
    <t>F178389</t>
  </si>
  <si>
    <t>AFA 3 axle semi trailer SAF</t>
  </si>
  <si>
    <t>F178527</t>
  </si>
  <si>
    <t>Begrenzer 12V Stapler ØSensor</t>
  </si>
  <si>
    <t>F178644</t>
  </si>
  <si>
    <t>UniGINA</t>
  </si>
  <si>
    <t>F179001</t>
  </si>
  <si>
    <t>8 port Block</t>
  </si>
  <si>
    <t>F179030</t>
  </si>
  <si>
    <t>Male stud elbow 130° G1/8-d6mm</t>
  </si>
  <si>
    <t>F179125</t>
  </si>
  <si>
    <t>Abdeckplatte ø7mm St</t>
  </si>
  <si>
    <t>F179527</t>
  </si>
  <si>
    <t>Caterpillar D6N Igma</t>
  </si>
  <si>
    <t>F179724</t>
  </si>
  <si>
    <t>Befüllpumpe für Fettkartuschen</t>
  </si>
  <si>
    <t>F180001</t>
  </si>
  <si>
    <t>Ultraschall Sensor groß</t>
  </si>
  <si>
    <t>F180008</t>
  </si>
  <si>
    <t>Smart-Alarm Greensight</t>
  </si>
  <si>
    <t>F180035</t>
  </si>
  <si>
    <t>Kipp-Platte horizontal 4,3°</t>
  </si>
  <si>
    <t>F180066</t>
  </si>
  <si>
    <t>Sensorhalter vertikal</t>
  </si>
  <si>
    <t>F180067</t>
  </si>
  <si>
    <t>Sensorschutzkappe</t>
  </si>
  <si>
    <t>F188013</t>
  </si>
  <si>
    <t>Kipp-Platte vertikal 1,5°</t>
  </si>
  <si>
    <t>F188021</t>
  </si>
  <si>
    <t>Kipp-Platte vertikal 2,7°</t>
  </si>
  <si>
    <t>F188022</t>
  </si>
  <si>
    <t>Kipp-Platte vertikal 4,4°</t>
  </si>
  <si>
    <t>F191592</t>
  </si>
  <si>
    <t>Rohrschelle ø12,7mm ø10mm St</t>
  </si>
  <si>
    <t>F195256</t>
  </si>
  <si>
    <t>Dosierer Nr.5 1/8 NPT/0,250cc</t>
  </si>
  <si>
    <t>F195257</t>
  </si>
  <si>
    <t>Dosierer Nr.7 1/8 NPT/0,350cc</t>
  </si>
  <si>
    <t>F200113</t>
  </si>
  <si>
    <t>Schlauchfitting 1/2' 12mm St</t>
  </si>
  <si>
    <t>F200141</t>
  </si>
  <si>
    <t>Kasten fuer Zeitrelais AAT-3</t>
  </si>
  <si>
    <t>F200164</t>
  </si>
  <si>
    <t>Warnleuchte 24V orange</t>
  </si>
  <si>
    <t>F200591</t>
  </si>
  <si>
    <t>D'Hollandia DH-SMR</t>
  </si>
  <si>
    <t>F200594</t>
  </si>
  <si>
    <t>Special Compalube pumpbracket</t>
  </si>
  <si>
    <t>F200791</t>
  </si>
  <si>
    <t>Deutsch Stecker DT06-4S</t>
  </si>
  <si>
    <t>F200792</t>
  </si>
  <si>
    <t>Deutsch Keilverriegelung W4S</t>
  </si>
  <si>
    <t>F200891</t>
  </si>
  <si>
    <t>Bracket 50x25x5mm</t>
  </si>
  <si>
    <t>F200892</t>
  </si>
  <si>
    <t>Bracket 50x25x5mm / 10mm tube</t>
  </si>
  <si>
    <t>F200893</t>
  </si>
  <si>
    <t>Bracket 50x25x5mm/2x10mm tube</t>
  </si>
  <si>
    <t>F200894</t>
  </si>
  <si>
    <t>Bracket 140x50x6mm + M10 nut</t>
  </si>
  <si>
    <t>F201049</t>
  </si>
  <si>
    <t>General 3 axle semi trailer TD</t>
  </si>
  <si>
    <t>F201090</t>
  </si>
  <si>
    <t>Dautel tail lift trailer pump</t>
  </si>
  <si>
    <t>F201114</t>
  </si>
  <si>
    <t>Caterpillar 589</t>
  </si>
  <si>
    <t>F201115</t>
  </si>
  <si>
    <t>12 port block</t>
  </si>
  <si>
    <t>F201116</t>
  </si>
  <si>
    <t>7 port block</t>
  </si>
  <si>
    <t>F201117</t>
  </si>
  <si>
    <t>4 port block</t>
  </si>
  <si>
    <t>F201127</t>
  </si>
  <si>
    <t>Pump kit Caterpillar 589</t>
  </si>
  <si>
    <t>F201260</t>
  </si>
  <si>
    <t>Versandauftrag</t>
  </si>
  <si>
    <t>F201327</t>
  </si>
  <si>
    <t>Schutz/Stütze für HAB Volvo</t>
  </si>
  <si>
    <t>F201453</t>
  </si>
  <si>
    <t>4 port block complete</t>
  </si>
  <si>
    <t>F201549</t>
  </si>
  <si>
    <t>Caterpillar 966H AM</t>
  </si>
  <si>
    <t>F201554</t>
  </si>
  <si>
    <t>Clamp ø80</t>
  </si>
  <si>
    <t>F201581</t>
  </si>
  <si>
    <t>General 3 axle tipper trailer</t>
  </si>
  <si>
    <t>F201811</t>
  </si>
  <si>
    <t>General 3 axle semi trailer BP</t>
  </si>
  <si>
    <t>F202360</t>
  </si>
  <si>
    <t>Flickzeug Fasspumpe</t>
  </si>
  <si>
    <t>F202492</t>
  </si>
  <si>
    <t>Müller Canalmaster 24 Points</t>
  </si>
  <si>
    <t>F202553</t>
  </si>
  <si>
    <t>T-Montagestütze St</t>
  </si>
  <si>
    <t>F202624</t>
  </si>
  <si>
    <t>General 4 axle semi trailer</t>
  </si>
  <si>
    <t>F202703</t>
  </si>
  <si>
    <t>One-Plus manometer kit</t>
  </si>
  <si>
    <t>F202738</t>
  </si>
  <si>
    <t>Kit Compalube PN.ET 24V-f Br.</t>
  </si>
  <si>
    <t>F202863</t>
  </si>
  <si>
    <t>Bracket pump</t>
  </si>
  <si>
    <t>F203428</t>
  </si>
  <si>
    <t>F203757</t>
  </si>
  <si>
    <t>Verbindungs-Satz Ausleger</t>
  </si>
  <si>
    <t>F203906</t>
  </si>
  <si>
    <t>Schweißblock Anlenkung HPH/1/4</t>
  </si>
  <si>
    <t>F203908</t>
  </si>
  <si>
    <t>Protection linkage L=400</t>
  </si>
  <si>
    <t>F204091</t>
  </si>
  <si>
    <t>Bracket 100x30x6</t>
  </si>
  <si>
    <t>F204414</t>
  </si>
  <si>
    <t>d'Hollandia tail lift</t>
  </si>
  <si>
    <t>F204517</t>
  </si>
  <si>
    <t>Pumpenhalterung universal</t>
  </si>
  <si>
    <t>F204524</t>
  </si>
  <si>
    <t>Twin3 Display</t>
  </si>
  <si>
    <t>F204531</t>
  </si>
  <si>
    <t>426/436ZX Link Rear Pipe ø10</t>
  </si>
  <si>
    <t>F204628</t>
  </si>
  <si>
    <t>HN loading system Lista</t>
  </si>
  <si>
    <t>F204802</t>
  </si>
  <si>
    <t>HPH 1/4' S6-2900-M16 No.19</t>
  </si>
  <si>
    <t>F204807</t>
  </si>
  <si>
    <t>Banjo Bush 30x10.5x20 w/ nut</t>
  </si>
  <si>
    <t>F205209</t>
  </si>
  <si>
    <t>Spacer 25xø20xø10.5mm</t>
  </si>
  <si>
    <t>F205295</t>
  </si>
  <si>
    <t>F205420</t>
  </si>
  <si>
    <t>Pump P4.4/EAT/8cm/grease/cable</t>
  </si>
  <si>
    <t>F205447</t>
  </si>
  <si>
    <t>Kamera Anschlusskabel 20m</t>
  </si>
  <si>
    <t>F205696</t>
  </si>
  <si>
    <t>Adapterkabel Twin2-&gt;Twin3</t>
  </si>
  <si>
    <t>F205942</t>
  </si>
  <si>
    <t>Connectiekit HKB Viby Groenev.</t>
  </si>
  <si>
    <t>F206350</t>
  </si>
  <si>
    <t>HN Fix-Paddel lifter SL/VK</t>
  </si>
  <si>
    <t>F206352</t>
  </si>
  <si>
    <t>Inst. Kit 6 P.block/603007</t>
  </si>
  <si>
    <t>F206353</t>
  </si>
  <si>
    <t>Inst.kit 6 P.block/603010</t>
  </si>
  <si>
    <t>F206369</t>
  </si>
  <si>
    <t>Inst. Kit 6 P.block/603013</t>
  </si>
  <si>
    <t>F206370</t>
  </si>
  <si>
    <t>Inst. Kit 10 P.block.605014</t>
  </si>
  <si>
    <t>F206371</t>
  </si>
  <si>
    <t>Inst. Kit 6 P.block/603010</t>
  </si>
  <si>
    <t>F206400</t>
  </si>
  <si>
    <t>Electrical kit JCB JS360</t>
  </si>
  <si>
    <t>F206401</t>
  </si>
  <si>
    <t>Inst.kit 12-P.block/F206396</t>
  </si>
  <si>
    <t>F206413</t>
  </si>
  <si>
    <t>AMP single wire seal 345791-1</t>
  </si>
  <si>
    <t>F206888</t>
  </si>
  <si>
    <t>Twin-3 Hex mini 7,5 ton kit</t>
  </si>
  <si>
    <t>F206946</t>
  </si>
  <si>
    <t>HPH 1/4' S6-1950-S6 /VCE</t>
  </si>
  <si>
    <t>F206947</t>
  </si>
  <si>
    <t>HPH 1/4' S6-2050-M16/VCE</t>
  </si>
  <si>
    <t>F207091</t>
  </si>
  <si>
    <t>Schwenkkupp M8x1,25 M8x1,25 Ms</t>
  </si>
  <si>
    <t>F207595</t>
  </si>
  <si>
    <t>Naderingsschakelaar</t>
  </si>
  <si>
    <t>F207596</t>
  </si>
  <si>
    <t>Aansluitkabel (H) tbv F207595</t>
  </si>
  <si>
    <t>F207606</t>
  </si>
  <si>
    <t>Raincover Compact Camera</t>
  </si>
  <si>
    <t>F207680</t>
  </si>
  <si>
    <t>Dautel tail lift  12points</t>
  </si>
  <si>
    <t>F207841</t>
  </si>
  <si>
    <t>Hyster RS45/RS46 base + boom</t>
  </si>
  <si>
    <t>F207887</t>
  </si>
  <si>
    <t>d'Hollandia DHSRM-8 tail lift</t>
  </si>
  <si>
    <t>F207889</t>
  </si>
  <si>
    <t>d´Hollandia DHSRM8 Trailer</t>
  </si>
  <si>
    <t>F208019</t>
  </si>
  <si>
    <t>SMV 4531 - TB5</t>
  </si>
  <si>
    <t>F208047</t>
  </si>
  <si>
    <t>GS-2 incl. display off-road</t>
  </si>
  <si>
    <t>F208051</t>
  </si>
  <si>
    <t>GS-2 Rigid Truck Standard</t>
  </si>
  <si>
    <t>F208060</t>
  </si>
  <si>
    <t>Smart-Alarm Anschlusskabel 8m</t>
  </si>
  <si>
    <t>F208184</t>
  </si>
  <si>
    <t>GS-2 Camera kit prepared</t>
  </si>
  <si>
    <t>F208357</t>
  </si>
  <si>
    <t>GS-2 inklusif kamera off-road</t>
  </si>
  <si>
    <t>F208436</t>
  </si>
  <si>
    <t>GS-2 standard eins. topdetec.</t>
  </si>
  <si>
    <t>F208438</t>
  </si>
  <si>
    <t>Assortiment Twin 2-Fett/5mm</t>
  </si>
  <si>
    <t>F208652</t>
  </si>
  <si>
    <t>Eurosteel HKBL tipper</t>
  </si>
  <si>
    <t>F208754</t>
  </si>
  <si>
    <t>Pacton 2/3 axle semi trailer</t>
  </si>
  <si>
    <t>F209039</t>
  </si>
  <si>
    <t>JCB Twin-3 Display</t>
  </si>
  <si>
    <t>F209190</t>
  </si>
  <si>
    <t>22 port block</t>
  </si>
  <si>
    <t>F209239</t>
  </si>
  <si>
    <t>General 3 axle semi Trailer TD</t>
  </si>
  <si>
    <t>F209276</t>
  </si>
  <si>
    <t>Gerade Kupplung R1/4'-G1/4' St</t>
  </si>
  <si>
    <t>F209457</t>
  </si>
  <si>
    <t>Volvo L150G SB 8L</t>
  </si>
  <si>
    <t>F209488</t>
  </si>
  <si>
    <t>Assortment TriPlus</t>
  </si>
  <si>
    <t>F209614</t>
  </si>
  <si>
    <t>Pre bended tube</t>
  </si>
  <si>
    <t>F209770</t>
  </si>
  <si>
    <t>Protection ring 45x4x40</t>
  </si>
  <si>
    <t>F209785</t>
  </si>
  <si>
    <t>Banjo bush 45x15x18 1/8'NPTF</t>
  </si>
  <si>
    <t>F209996</t>
  </si>
  <si>
    <t>Caterpillar 390D 8L</t>
  </si>
  <si>
    <t>F210023/1</t>
  </si>
  <si>
    <t>Volvo L110G/120G SB SS NP</t>
  </si>
  <si>
    <t>F210034</t>
  </si>
  <si>
    <t>HPH 1/4 S8-2750-S10 SS marine</t>
  </si>
  <si>
    <t>F210058</t>
  </si>
  <si>
    <t>Greenlube EP-2 18kg Stahl</t>
  </si>
  <si>
    <t>F210060</t>
  </si>
  <si>
    <t>Greenlube EP-2 50kg Stahl</t>
  </si>
  <si>
    <t>F210070</t>
  </si>
  <si>
    <t>Greenlube ZW-0 18kg Stahl</t>
  </si>
  <si>
    <t>F210071</t>
  </si>
  <si>
    <t>Greenlube ZW-0 1kg</t>
  </si>
  <si>
    <t>F210075</t>
  </si>
  <si>
    <t>Twin-3 pump 12cc/3L/24Vdc (R)</t>
  </si>
  <si>
    <t>F210076</t>
  </si>
  <si>
    <t>Twin-3 Pumpe 12cc/4L/24Vdc (R)</t>
  </si>
  <si>
    <t>F210079/1</t>
  </si>
  <si>
    <t>Volvo L150G SB SS NP</t>
  </si>
  <si>
    <t>F210091</t>
  </si>
  <si>
    <t>HPH 1/4' S8-0900-s8 MARINE</t>
  </si>
  <si>
    <t>F210266</t>
  </si>
  <si>
    <t>GS2 Stand Alone</t>
  </si>
  <si>
    <t>F210382</t>
  </si>
  <si>
    <t>Schlauchfitting 3/8' 10mm St</t>
  </si>
  <si>
    <t>F210436</t>
  </si>
  <si>
    <t>Caterpillar M313-322C VA 4L</t>
  </si>
  <si>
    <t>F210491</t>
  </si>
  <si>
    <t>Dichtungssatz Twin XL Pumpe</t>
  </si>
  <si>
    <t>F210651</t>
  </si>
  <si>
    <t>F210707</t>
  </si>
  <si>
    <t>Volvo HAB kit L60G-L120G</t>
  </si>
  <si>
    <t>F210710</t>
  </si>
  <si>
    <t>Volvo HAB Satz L60G-L120G VA</t>
  </si>
  <si>
    <t>F210711</t>
  </si>
  <si>
    <t>Volvo HAB case L60G-L120G VA</t>
  </si>
  <si>
    <t>F210871</t>
  </si>
  <si>
    <t>Caterpillar 773G-775G 4L</t>
  </si>
  <si>
    <t>F211170</t>
  </si>
  <si>
    <t>Rotationskopf M10x1-M10x1</t>
  </si>
  <si>
    <t>F211171</t>
  </si>
  <si>
    <t>Verschraubung M10x1-25</t>
  </si>
  <si>
    <t>F211172</t>
  </si>
  <si>
    <t>Gewindehülse 30x26x17</t>
  </si>
  <si>
    <t>F211173</t>
  </si>
  <si>
    <t>Pre bended tube 10x3</t>
  </si>
  <si>
    <t>F211174</t>
  </si>
  <si>
    <t>F211207</t>
  </si>
  <si>
    <t>TOS 1/2/3 axle semi trailer</t>
  </si>
  <si>
    <t>F211232</t>
  </si>
  <si>
    <t>12 port block, komplet</t>
  </si>
  <si>
    <t>F211326</t>
  </si>
  <si>
    <t>Caterpillar 777F 8l</t>
  </si>
  <si>
    <t>F211436</t>
  </si>
  <si>
    <t>Volvo EC220D 4kg</t>
  </si>
  <si>
    <t>F211438</t>
  </si>
  <si>
    <t>Sensor Schutzhalterung SS</t>
  </si>
  <si>
    <t>F211528</t>
  </si>
  <si>
    <t>Caterpillar 972H HL 8L</t>
  </si>
  <si>
    <t>F211555/1</t>
  </si>
  <si>
    <t>Volvo L45G-L50G NP</t>
  </si>
  <si>
    <t>F211563</t>
  </si>
  <si>
    <t>Elektr. Interface - Unit</t>
  </si>
  <si>
    <t>F212070</t>
  </si>
  <si>
    <t>Kupplungsstift 1/4' 6mm St</t>
  </si>
  <si>
    <t>F212104</t>
  </si>
  <si>
    <t>Volvo EC220D 4L</t>
  </si>
  <si>
    <t>F212122</t>
  </si>
  <si>
    <t>6+6 port block complete SS</t>
  </si>
  <si>
    <t>F212312</t>
  </si>
  <si>
    <t>UniGina Code Twin2&amp;3</t>
  </si>
  <si>
    <t>F212313</t>
  </si>
  <si>
    <t>UniGina code Trip.-1-2-3 BL OP</t>
  </si>
  <si>
    <t>F212459</t>
  </si>
  <si>
    <t>Caterpillar 924K/930K/938K</t>
  </si>
  <si>
    <t>F212598</t>
  </si>
  <si>
    <t>HRD 3 axle low loader</t>
  </si>
  <si>
    <t>F213317</t>
  </si>
  <si>
    <t>Gerade Kupplung ø6mm R1/8' St</t>
  </si>
  <si>
    <t>F213428</t>
  </si>
  <si>
    <t>Luftanschluss für Anhänger</t>
  </si>
  <si>
    <t>F213430</t>
  </si>
  <si>
    <t>Luftanschluss Anhänger</t>
  </si>
  <si>
    <t>F213527</t>
  </si>
  <si>
    <t>General 3 axle semi trailer HF</t>
  </si>
  <si>
    <t>F213757</t>
  </si>
  <si>
    <t>Umtausch Pumpe Twin-3 24V/8L</t>
  </si>
  <si>
    <t>F213980</t>
  </si>
  <si>
    <t>Case Combine 2399/2688/2799 4L</t>
  </si>
  <si>
    <t>F214375</t>
  </si>
  <si>
    <t>Steuergerät 12-24V Satz</t>
  </si>
  <si>
    <t>F214602/1</t>
  </si>
  <si>
    <t>JCB 411S/413S/417S HT</t>
  </si>
  <si>
    <t>F214620</t>
  </si>
  <si>
    <t>Schlauch inkl. Adapterset</t>
  </si>
  <si>
    <t>F214724</t>
  </si>
  <si>
    <t>Ripper for Komatsu D61 PX</t>
  </si>
  <si>
    <t>F214767</t>
  </si>
  <si>
    <t>General 3 axle semi trailer</t>
  </si>
  <si>
    <t>F214783</t>
  </si>
  <si>
    <t>F215443</t>
  </si>
  <si>
    <t>Hyster 45-31-CH Elme Spreader</t>
  </si>
  <si>
    <t>F215547</t>
  </si>
  <si>
    <t>Volvo EW160D</t>
  </si>
  <si>
    <t>F215554</t>
  </si>
  <si>
    <t>EcoPlus Univ. kit 7,5ton 12V</t>
  </si>
  <si>
    <t>F215562</t>
  </si>
  <si>
    <t>Optie: pompplaat - F215554</t>
  </si>
  <si>
    <t>F215859</t>
  </si>
  <si>
    <t>HN - DAF/M.B. 6x2/4</t>
  </si>
  <si>
    <t>F216002</t>
  </si>
  <si>
    <t>Caterpillar 906 907 908H2</t>
  </si>
  <si>
    <t>F216194</t>
  </si>
  <si>
    <t>TOS 3 axle semi trailer TL</t>
  </si>
  <si>
    <t>F216459</t>
  </si>
  <si>
    <t>d'Hollandia DHLM 30 tail lift</t>
  </si>
  <si>
    <t>F216601</t>
  </si>
  <si>
    <t>MULLER MU-Canalmaster/21 point</t>
  </si>
  <si>
    <t>F216628</t>
  </si>
  <si>
    <t>Giant V761T (telescopic)</t>
  </si>
  <si>
    <t>F216706</t>
  </si>
  <si>
    <t>Kalmar T2 Terminal Tractor</t>
  </si>
  <si>
    <t>F216781</t>
  </si>
  <si>
    <t>3 port block</t>
  </si>
  <si>
    <t>F217081</t>
  </si>
  <si>
    <t>Greensight Deutsch kit</t>
  </si>
  <si>
    <t>F217122</t>
  </si>
  <si>
    <t>Inst. kit 8 P. block/F217123</t>
  </si>
  <si>
    <t>F217214</t>
  </si>
  <si>
    <t>Schmitz Cargobull Auflieger</t>
  </si>
  <si>
    <t>F217534</t>
  </si>
  <si>
    <t>Volvo EWR150E / EWR170E</t>
  </si>
  <si>
    <t>F217997</t>
  </si>
  <si>
    <t>F218107</t>
  </si>
  <si>
    <t>Assortment Twin 6mm-OFF</t>
  </si>
  <si>
    <t>F218159</t>
  </si>
  <si>
    <t>Inst.kit 10 port block</t>
  </si>
  <si>
    <t>F218248</t>
  </si>
  <si>
    <t>Kempf 3 axle semi trailer</t>
  </si>
  <si>
    <t>F218277</t>
  </si>
  <si>
    <t>F218278</t>
  </si>
  <si>
    <t>Inst.kit 8 port block</t>
  </si>
  <si>
    <t>F218283</t>
  </si>
  <si>
    <t>HS Container Grabber Lifter</t>
  </si>
  <si>
    <t>F218284</t>
  </si>
  <si>
    <t>Inst. kit 6 port block</t>
  </si>
  <si>
    <t>F218334</t>
  </si>
  <si>
    <t>HS Eco lift C. arm CWS presse</t>
  </si>
  <si>
    <t>F218336</t>
  </si>
  <si>
    <t>Inst. ki 6 port block</t>
  </si>
  <si>
    <t>F218353</t>
  </si>
  <si>
    <t>Komatsu D61PX excl. ripper</t>
  </si>
  <si>
    <t>F218454</t>
  </si>
  <si>
    <t>GS-2 Bottom/Top detection</t>
  </si>
  <si>
    <t>F218455</t>
  </si>
  <si>
    <t>Extension Top detection</t>
  </si>
  <si>
    <t>F218469</t>
  </si>
  <si>
    <t>d'Hollandia tail lift 14-17 p.</t>
  </si>
  <si>
    <t>F218472</t>
  </si>
  <si>
    <t>GS-2 4i incl. Kamera Off-Road</t>
  </si>
  <si>
    <t>F218620</t>
  </si>
  <si>
    <t>HS Vertical Lifter</t>
  </si>
  <si>
    <t>F218732</t>
  </si>
  <si>
    <t>Bracket sensor bolt kit</t>
  </si>
  <si>
    <t>F218746</t>
  </si>
  <si>
    <t>Caterpillar electric sub-kit</t>
  </si>
  <si>
    <t>F219284</t>
  </si>
  <si>
    <t>HS TPK-EVO lift Duo Telesc. OL</t>
  </si>
  <si>
    <t>F219288</t>
  </si>
  <si>
    <t>General 3 Axle semi trailer</t>
  </si>
  <si>
    <t>F219509</t>
  </si>
  <si>
    <t>HS Evo lift arm CWS presse</t>
  </si>
  <si>
    <t>F219608</t>
  </si>
  <si>
    <t>Greensight 2 Forklift</t>
  </si>
  <si>
    <t>F219627</t>
  </si>
  <si>
    <t>Willig 3 axle trailer</t>
  </si>
  <si>
    <t>F219644</t>
  </si>
  <si>
    <t>GS-2 garbage truck</t>
  </si>
  <si>
    <t>F219685</t>
  </si>
  <si>
    <t>Astra-Cantoni hd9 Muldenkipper</t>
  </si>
  <si>
    <t>F219928</t>
  </si>
  <si>
    <t>Schmitz Anhänger + D'hollandia</t>
  </si>
  <si>
    <t>F219963</t>
  </si>
  <si>
    <t>HS-Fahrzeugbau SL-PPK HSS 420</t>
  </si>
  <si>
    <t>F220075</t>
  </si>
  <si>
    <t>GST M1.2 Maschine 36 Pkt.</t>
  </si>
  <si>
    <t>F220103</t>
  </si>
  <si>
    <t>General 2 axle trailer VSE</t>
  </si>
  <si>
    <t>F220207</t>
  </si>
  <si>
    <t>ACN17 8/2 64P</t>
  </si>
  <si>
    <t>F220300</t>
  </si>
  <si>
    <t>Twin-3.1 exchange pump 24V-4L</t>
  </si>
  <si>
    <t>F220335</t>
  </si>
  <si>
    <t>F220371</t>
  </si>
  <si>
    <t>'d Hollandia laadklep / TOS</t>
  </si>
  <si>
    <t>F220429</t>
  </si>
  <si>
    <t>F600817</t>
  </si>
  <si>
    <t>Gerade Kupplung ø6mm M10x1 St</t>
  </si>
  <si>
    <t>F600931</t>
  </si>
  <si>
    <t>Greensight Volvo G Bracket kit</t>
  </si>
  <si>
    <t>F600988</t>
  </si>
  <si>
    <t>Sensorschutzkappensatz VA</t>
  </si>
  <si>
    <t>F601196</t>
  </si>
  <si>
    <t>EcoPlus Cartridge Cover Kit</t>
  </si>
  <si>
    <t>F601207</t>
  </si>
  <si>
    <t>Oilmaster-2 O-ring repair kit</t>
  </si>
  <si>
    <t>F601357</t>
  </si>
  <si>
    <t>Twin Caterpillar 324E/329E</t>
  </si>
  <si>
    <t>F601399</t>
  </si>
  <si>
    <t>Ecoplus Timer Complete</t>
  </si>
  <si>
    <t>F601488</t>
  </si>
  <si>
    <t>Body equal T ø10 ST</t>
  </si>
  <si>
    <t>F601782</t>
  </si>
  <si>
    <t>Filter gerade komplett Twin</t>
  </si>
  <si>
    <t>F601785</t>
  </si>
  <si>
    <t>Twin3 Pumpenkabelbaum Tyco</t>
  </si>
  <si>
    <t>F601786</t>
  </si>
  <si>
    <t>Twin-3-CAN-B cable harness kit</t>
  </si>
  <si>
    <t>F601825</t>
  </si>
  <si>
    <t>JCB 457T4F HT AM</t>
  </si>
  <si>
    <t>F601826</t>
  </si>
  <si>
    <t>Block kit / F601257</t>
  </si>
  <si>
    <t>F601843</t>
  </si>
  <si>
    <t>Oilmaster2 motor cover kit</t>
  </si>
  <si>
    <t>F601903</t>
  </si>
  <si>
    <t>Twin Cat 966M/972M AM 4L</t>
  </si>
  <si>
    <t>F601903/1</t>
  </si>
  <si>
    <t>Twin Cat 966M/972M ohne Pump</t>
  </si>
  <si>
    <t>F601910</t>
  </si>
  <si>
    <t>Pump bracket Cat WLM series</t>
  </si>
  <si>
    <t>F601911</t>
  </si>
  <si>
    <t>Cable harness Cat WL M-series</t>
  </si>
  <si>
    <t>F601990</t>
  </si>
  <si>
    <t>EcoPlus Pump 24V/1.7L/2.1</t>
  </si>
  <si>
    <t>F602363</t>
  </si>
  <si>
    <t>Universal EcoPlus bracket</t>
  </si>
  <si>
    <t>F602570</t>
  </si>
  <si>
    <t>Twin Kit Volvo L30G</t>
  </si>
  <si>
    <t>F602630</t>
  </si>
  <si>
    <t>Grease nipple 5-1/8' NPT</t>
  </si>
  <si>
    <t>F603073</t>
  </si>
  <si>
    <t>Pump bolt kit</t>
  </si>
  <si>
    <t>F603093</t>
  </si>
  <si>
    <t>Block assembly-4</t>
  </si>
  <si>
    <t>F603096</t>
  </si>
  <si>
    <t>Base mono boom #5</t>
  </si>
  <si>
    <t>F603098</t>
  </si>
  <si>
    <t>Base two piece boom #23</t>
  </si>
  <si>
    <t>F603102</t>
  </si>
  <si>
    <t>Pump kit 8L incl. bracket</t>
  </si>
  <si>
    <t>F603104</t>
  </si>
  <si>
    <t>Secondary instal.kit-linkage</t>
  </si>
  <si>
    <t>F603109</t>
  </si>
  <si>
    <t>Secondary tube kit</t>
  </si>
  <si>
    <t>F603117</t>
  </si>
  <si>
    <t>Arm 2 blocks kit #20</t>
  </si>
  <si>
    <t>F603195</t>
  </si>
  <si>
    <t>Pump kit 4L incl. bracket</t>
  </si>
  <si>
    <t>F603196</t>
  </si>
  <si>
    <t>Pump kit 6L incl. bracket</t>
  </si>
  <si>
    <t>F603197</t>
  </si>
  <si>
    <t>Linkage protection kit</t>
  </si>
  <si>
    <t>F603210</t>
  </si>
  <si>
    <t>Base mono boom #50</t>
  </si>
  <si>
    <t>F603478</t>
  </si>
  <si>
    <t>Twin Volvo A25G/A30G</t>
  </si>
  <si>
    <t>F603492</t>
  </si>
  <si>
    <t>Tailgate kit Volvo A25G/A30G</t>
  </si>
  <si>
    <t>F603506</t>
  </si>
  <si>
    <t>Twin Caterpillar 950M HL 8L</t>
  </si>
  <si>
    <t>F603571</t>
  </si>
  <si>
    <t>EcoPlus Level Sensor kit</t>
  </si>
  <si>
    <t>F603710</t>
  </si>
  <si>
    <t>EcoPlus Volvo L35G Z-bar</t>
  </si>
  <si>
    <t>F603957</t>
  </si>
  <si>
    <t>Twin Cat 966M/972M SS</t>
  </si>
  <si>
    <t>F604119</t>
  </si>
  <si>
    <t>Twin JCB 427-437-435S-T4F HT</t>
  </si>
  <si>
    <t>F604167</t>
  </si>
  <si>
    <t>Twin JCB 427T4F ZX AM</t>
  </si>
  <si>
    <t>F604171</t>
  </si>
  <si>
    <t>JCB 437T4F HT Hi-Lift AM</t>
  </si>
  <si>
    <t>F604267</t>
  </si>
  <si>
    <t>Reservoirkit 4L SingleLine</t>
  </si>
  <si>
    <t>F604324</t>
  </si>
  <si>
    <t>Gerade Kupplung ø6 1/8'NPTF St</t>
  </si>
  <si>
    <t>F604483</t>
  </si>
  <si>
    <t>S-adapter m8x1.25-M8x1.25 ST</t>
  </si>
  <si>
    <t>F604596</t>
  </si>
  <si>
    <t>S-re-hose coul 5/32'-6-SS</t>
  </si>
  <si>
    <t>F604597</t>
  </si>
  <si>
    <t>E-Re-hose coul 5/32'-6-SS</t>
  </si>
  <si>
    <t>F604600</t>
  </si>
  <si>
    <t>Pump unit 24V Twin-3.1 compl.</t>
  </si>
  <si>
    <t>F604611</t>
  </si>
  <si>
    <t>Gasket bottom cover Twin 3.1</t>
  </si>
  <si>
    <t>F604662</t>
  </si>
  <si>
    <t>Twin-3.1 pump 24V-4L</t>
  </si>
  <si>
    <t>F604708</t>
  </si>
  <si>
    <t>Cable harness 8-core/10M Tyco</t>
  </si>
  <si>
    <t>F604728</t>
  </si>
  <si>
    <t>Body 3.1 Twin pump</t>
  </si>
  <si>
    <t>F604767</t>
  </si>
  <si>
    <t>Twin Caterpillar 770G/772G</t>
  </si>
  <si>
    <t>F604768</t>
  </si>
  <si>
    <t>14 port block</t>
  </si>
  <si>
    <t>F604826</t>
  </si>
  <si>
    <t>Stütze 9-12 Mittelblöcken</t>
  </si>
  <si>
    <t>F604827</t>
  </si>
  <si>
    <t>Stütze 6-8 Mittelblöcken</t>
  </si>
  <si>
    <t>F604828</t>
  </si>
  <si>
    <t>Stütze 3-5 Mittelblöcken</t>
  </si>
  <si>
    <t>F604829</t>
  </si>
  <si>
    <t>Grease outlet ø10 for Twin 3.1</t>
  </si>
  <si>
    <t>F604835</t>
  </si>
  <si>
    <t>Kopfblock</t>
  </si>
  <si>
    <t>F604836</t>
  </si>
  <si>
    <t>Mittelblock Typ 1 (0,045cc)</t>
  </si>
  <si>
    <t>F604837</t>
  </si>
  <si>
    <t>Mittelblock Typ 2 0,075cc</t>
  </si>
  <si>
    <t>F604838</t>
  </si>
  <si>
    <t>Mittelblock Typ 3 0,125cc</t>
  </si>
  <si>
    <t>F604839</t>
  </si>
  <si>
    <t>Mittelblock Typ 4 0,200cc</t>
  </si>
  <si>
    <t>F604840</t>
  </si>
  <si>
    <t>Mittelblock Typ 6 (0,300cc)</t>
  </si>
  <si>
    <t>F604841</t>
  </si>
  <si>
    <t>Ende Block</t>
  </si>
  <si>
    <t>F604842</t>
  </si>
  <si>
    <t>Bolzensatz 3 Mitt.Block M6x65</t>
  </si>
  <si>
    <t>F604843</t>
  </si>
  <si>
    <t>Bolzensatz 4 Mitt.Block M6x80</t>
  </si>
  <si>
    <t>F604844</t>
  </si>
  <si>
    <t>Bolzensatz 5 Mitt.Block M6x100</t>
  </si>
  <si>
    <t>F604845</t>
  </si>
  <si>
    <t>Bolzensatz 6 Mitt.Block M6x115</t>
  </si>
  <si>
    <t>F604846</t>
  </si>
  <si>
    <t>Bolzensatz 7 Mitt.Block M6x130</t>
  </si>
  <si>
    <t>F604847</t>
  </si>
  <si>
    <t>Bolzensatz 8 Mitt.Block M6x145</t>
  </si>
  <si>
    <t>F604849</t>
  </si>
  <si>
    <t>Bolzensatz 10 Mit.Block M6x180</t>
  </si>
  <si>
    <t>F604852</t>
  </si>
  <si>
    <t>Verbindungsteil Mittelblock</t>
  </si>
  <si>
    <t>F604855</t>
  </si>
  <si>
    <t>F604857</t>
  </si>
  <si>
    <t>Nuss ø6mm M12x1</t>
  </si>
  <si>
    <t>F604858</t>
  </si>
  <si>
    <t>Drücknuss ø3/16' M12x1</t>
  </si>
  <si>
    <t>F604859</t>
  </si>
  <si>
    <t>Drücknuss ø6mm M12x1</t>
  </si>
  <si>
    <t>F604860</t>
  </si>
  <si>
    <t>Blockausgangstopfen M12x1</t>
  </si>
  <si>
    <t>F604907</t>
  </si>
  <si>
    <t>L-Stütze 3-10 Mittelblöcken</t>
  </si>
  <si>
    <t>F604951</t>
  </si>
  <si>
    <t>Gerade Kupplung 6mm-M10x1 Zn/N</t>
  </si>
  <si>
    <t>F604952</t>
  </si>
  <si>
    <t>Winkelkupplung 6mm M10x1 St.</t>
  </si>
  <si>
    <t>F604953</t>
  </si>
  <si>
    <t>Twin-3 Caterpillar 735C</t>
  </si>
  <si>
    <t>F604956</t>
  </si>
  <si>
    <t>L-Stütze 4-10 Mittelblöcken</t>
  </si>
  <si>
    <t>F604961</t>
  </si>
  <si>
    <t>Bolzensatz 1 Mitt.Block</t>
  </si>
  <si>
    <t>F605337</t>
  </si>
  <si>
    <t>Twin-3.1 pump 24V-6L</t>
  </si>
  <si>
    <t>F605338</t>
  </si>
  <si>
    <t>Twin-3.1 pump 24V-8L</t>
  </si>
  <si>
    <t>F605364</t>
  </si>
  <si>
    <t>EcoPlus timer kit</t>
  </si>
  <si>
    <t>F605414</t>
  </si>
  <si>
    <t>Block Sensor Typ 4 Kit</t>
  </si>
  <si>
    <t>F605415</t>
  </si>
  <si>
    <t>Block Sensor Typ 3 Kit</t>
  </si>
  <si>
    <t>F605427</t>
  </si>
  <si>
    <t>O-ring Kit Progressive Block</t>
  </si>
  <si>
    <t>F605435</t>
  </si>
  <si>
    <t>Met.unit No.6 SS NPT/0.025cc</t>
  </si>
  <si>
    <t>F605577</t>
  </si>
  <si>
    <t>Male stud ø6-1/8'NPT-ST</t>
  </si>
  <si>
    <t>F605584</t>
  </si>
  <si>
    <t>Male stud ø6-1/8'NPT-BR</t>
  </si>
  <si>
    <t>F605698</t>
  </si>
  <si>
    <t>Non return valve 1/8 NPT Zn/Ni</t>
  </si>
  <si>
    <t>F605722</t>
  </si>
  <si>
    <t>Banjo bolt G1/8'x35-SS-O-ring</t>
  </si>
  <si>
    <t>F605724</t>
  </si>
  <si>
    <t>Reservoir cover with O-ring</t>
  </si>
  <si>
    <t>F605734</t>
  </si>
  <si>
    <t>Stud elbow adapter M10x1-M8x1</t>
  </si>
  <si>
    <t>F605775</t>
  </si>
  <si>
    <t>Grease filter kit</t>
  </si>
  <si>
    <t>F605776</t>
  </si>
  <si>
    <t>Reservoir 6L</t>
  </si>
  <si>
    <t>F605801</t>
  </si>
  <si>
    <t>HPH 3/8' ZEC-MTH1-MARINE</t>
  </si>
  <si>
    <t>F605819</t>
  </si>
  <si>
    <t>Twin Cat 980M Series 2017</t>
  </si>
  <si>
    <t>F605836</t>
  </si>
  <si>
    <t>O-Ring Kit Dosierer</t>
  </si>
  <si>
    <t>F605871</t>
  </si>
  <si>
    <t>Pressure switch 150B Tyco-BR</t>
  </si>
  <si>
    <t>F605872</t>
  </si>
  <si>
    <t>Pressure switch 100B Tyco-BR</t>
  </si>
  <si>
    <t>F605899/1</t>
  </si>
  <si>
    <t>Twin Cat 972M series 2017 NP</t>
  </si>
  <si>
    <t>F605921</t>
  </si>
  <si>
    <t>Twin Cat 950M/962M Serie 2017</t>
  </si>
  <si>
    <t>F606029</t>
  </si>
  <si>
    <t>Cable harness 8-core/5M Tyco</t>
  </si>
  <si>
    <t>F606061</t>
  </si>
  <si>
    <t>Quick conn G1/4 No bullet-SS</t>
  </si>
  <si>
    <t>F606189</t>
  </si>
  <si>
    <t>Cable harn. Volvo CAN L150-220</t>
  </si>
  <si>
    <t>F606190</t>
  </si>
  <si>
    <t>Cable harness Volvo CAN</t>
  </si>
  <si>
    <t>F606253</t>
  </si>
  <si>
    <t>Twin-3.1 pump 24V-3L</t>
  </si>
  <si>
    <t>F606511</t>
  </si>
  <si>
    <t>Filler coupl. 90° Twin3.1</t>
  </si>
  <si>
    <t>F606532</t>
  </si>
  <si>
    <t>OnePlus-2 12V-3L</t>
  </si>
  <si>
    <t>F606533</t>
  </si>
  <si>
    <t>OnePlus-2 24V-3L</t>
  </si>
  <si>
    <t>F606534</t>
  </si>
  <si>
    <t>OnePlus-2 12V-2L</t>
  </si>
  <si>
    <t>F606550</t>
  </si>
  <si>
    <t>O-ring reservoir Twin 3.1</t>
  </si>
  <si>
    <t>F606893</t>
  </si>
  <si>
    <t>Bracket kit 8L reservoir-SS</t>
  </si>
  <si>
    <t>F617074</t>
  </si>
  <si>
    <t>Pressure switch 125B Tyco-BR</t>
  </si>
  <si>
    <t>F617106</t>
  </si>
  <si>
    <t>Scania fuse holder kit NGS</t>
  </si>
  <si>
    <t>F617297</t>
  </si>
  <si>
    <t>Reservoir set 8L Twin 3.1</t>
  </si>
  <si>
    <t>F617298</t>
  </si>
  <si>
    <t>Filter set Twin 3.1</t>
  </si>
  <si>
    <t>F617301</t>
  </si>
  <si>
    <t>Sealing set Twin 3.1</t>
  </si>
  <si>
    <t>F617400</t>
  </si>
  <si>
    <t>Twin-3.1 pump 12V-3L</t>
  </si>
  <si>
    <t>F617402</t>
  </si>
  <si>
    <t>Twin-3.1 pump 24V-4L-NG</t>
  </si>
  <si>
    <t>F617404</t>
  </si>
  <si>
    <t>Twin-3.1 pump 12V-4L</t>
  </si>
  <si>
    <t>F617406</t>
  </si>
  <si>
    <t>Twin-3.1 pump 24V-6L-CAN</t>
  </si>
  <si>
    <t>F617408</t>
  </si>
  <si>
    <t>Twin-3.1 pump 24V-4L-CAN</t>
  </si>
  <si>
    <t>F617414</t>
  </si>
  <si>
    <t>Twin-3.1 pump 24V-8L-CAN</t>
  </si>
  <si>
    <t>F617503</t>
  </si>
  <si>
    <t>Universal pump bracket-SS</t>
  </si>
  <si>
    <t>F617553</t>
  </si>
  <si>
    <t>Filler coupl. straight Twin3.1</t>
  </si>
  <si>
    <t>F617720</t>
  </si>
  <si>
    <t>Refillable kit EcoPlus</t>
  </si>
  <si>
    <t>F617936</t>
  </si>
  <si>
    <t>Grease outlet ø12 for Twin 3.1</t>
  </si>
  <si>
    <t>F617937</t>
  </si>
  <si>
    <t>Pr.Switch 100B compl Tyco-BR</t>
  </si>
  <si>
    <t>F617938</t>
  </si>
  <si>
    <t>F617939</t>
  </si>
  <si>
    <t>Pr.Switch 150B compl Tyco-BR</t>
  </si>
  <si>
    <t>F618308</t>
  </si>
  <si>
    <t>Twin-3.1 pump 24V-4L-CAN-R</t>
  </si>
  <si>
    <t>F618309</t>
  </si>
  <si>
    <t>Twin-3.1 pump 24V-8L-CAN-R</t>
  </si>
  <si>
    <t>F618310</t>
  </si>
  <si>
    <t>Twin-3.1 pump 24V-8L-SS-CAN-R</t>
  </si>
  <si>
    <t>F618311</t>
  </si>
  <si>
    <t>Twin-3.1 pump 24V-4L-SS-CAN-R</t>
  </si>
  <si>
    <t>F677805</t>
  </si>
  <si>
    <t>Twin Volvo L60H stainless st.</t>
  </si>
  <si>
    <t>F682609</t>
  </si>
  <si>
    <t>HPH 1/4' S10-CL1550-MAR-SS</t>
  </si>
  <si>
    <t>F692897</t>
  </si>
  <si>
    <t>Follower kit Twin 3.1</t>
  </si>
  <si>
    <t>F692940</t>
  </si>
  <si>
    <t>Bushing 1/4'-ST</t>
  </si>
  <si>
    <t>F719582</t>
  </si>
  <si>
    <t>AMP MT receptable 0.5-1.0</t>
  </si>
  <si>
    <t>F724805/1</t>
  </si>
  <si>
    <t>Twin Volvo L110/120H-CAN-NP-SS</t>
  </si>
  <si>
    <t>VK201068</t>
  </si>
  <si>
    <t>Progressivverteiler MX-F_8/11</t>
  </si>
  <si>
    <t>VK201107</t>
  </si>
  <si>
    <t>Progressivverteiler LX-4_3/2</t>
  </si>
  <si>
    <t>VK201578</t>
  </si>
  <si>
    <t>Progressivverteiler MX-F_3/6</t>
  </si>
  <si>
    <t>VK201579</t>
  </si>
  <si>
    <t>Progressivverteiler MX-F_4/8</t>
  </si>
  <si>
    <t>VK202483</t>
  </si>
  <si>
    <t>Progressivverteiler LX-4_4/3</t>
  </si>
  <si>
    <t>VK202720</t>
  </si>
  <si>
    <t>Progressivverteiler MX-F_4/8_</t>
  </si>
  <si>
    <t>VK202789</t>
  </si>
  <si>
    <t>Progressivverteiler LX-4_4/4</t>
  </si>
  <si>
    <t>VK202801</t>
  </si>
  <si>
    <t>Progressivverteiler LX-4_3/3</t>
  </si>
  <si>
    <t>VK202811</t>
  </si>
  <si>
    <t>Progressivverteiler MX-F_9/16_</t>
  </si>
  <si>
    <t>VK203900</t>
  </si>
  <si>
    <t>Progressivverteiler MX-F_7/14_</t>
  </si>
  <si>
    <t>VK203954</t>
  </si>
  <si>
    <t>Progressivverteiler MX-F_3/4_</t>
  </si>
  <si>
    <t>VK203955</t>
  </si>
  <si>
    <t>Progressivverteiler MX-F_3/2_</t>
  </si>
  <si>
    <t>VK204106</t>
  </si>
  <si>
    <t>Progressivverteiler MX-F_3/6_</t>
  </si>
  <si>
    <t>VK205128</t>
  </si>
  <si>
    <t>VK205129</t>
  </si>
  <si>
    <t>VK205500</t>
  </si>
  <si>
    <t>Progressivverteiler SXE-2R_4/2</t>
  </si>
  <si>
    <t>VK206236</t>
  </si>
  <si>
    <t>Progressivverteiler MX-F_5/10_</t>
  </si>
  <si>
    <t>VK207425</t>
  </si>
  <si>
    <t>VK209687</t>
  </si>
  <si>
    <t>Progressivverteiler LX-4_3/2_</t>
  </si>
  <si>
    <t>VK209958</t>
  </si>
  <si>
    <t>Progressivverteiler LX-4_4/2_</t>
  </si>
  <si>
    <t>VK210816</t>
  </si>
  <si>
    <t>Progressivverteiler MX-I_4/2_</t>
  </si>
  <si>
    <t>VK210817</t>
  </si>
  <si>
    <t>Progressivverteiler MX-I_5/8_</t>
  </si>
  <si>
    <t>VK210818</t>
  </si>
  <si>
    <t>Progressivverteiler MX-I_8/14_</t>
  </si>
  <si>
    <t>VK211072</t>
  </si>
  <si>
    <t>VK214400</t>
  </si>
  <si>
    <t>Progressivverteiler LX-4_4/3_</t>
  </si>
  <si>
    <t>VK214401</t>
  </si>
  <si>
    <t>VK214543</t>
  </si>
  <si>
    <t>VK214704</t>
  </si>
  <si>
    <t>Progressivverteiler MX-F_3/5_</t>
  </si>
  <si>
    <t>VK216762</t>
  </si>
  <si>
    <t>Progressivverteiler SXE-2_4/4_</t>
  </si>
  <si>
    <t>-</t>
  </si>
  <si>
    <t>Meyer Gustav</t>
  </si>
  <si>
    <t>Kleffel Sebastian</t>
  </si>
  <si>
    <t>Schessler Alexander</t>
  </si>
  <si>
    <t>Chwojko Norbert</t>
  </si>
  <si>
    <t>Paslick Christian</t>
  </si>
  <si>
    <t>Hagel Achim</t>
  </si>
  <si>
    <t>Preckeler Andre</t>
  </si>
  <si>
    <t>Sanftleben Mario</t>
  </si>
  <si>
    <t>Neufeld Stanislaw</t>
  </si>
  <si>
    <t>Semmelroth Gerald</t>
  </si>
  <si>
    <t>Wagner Alexander</t>
  </si>
  <si>
    <t>Wagner Leonid</t>
  </si>
  <si>
    <t>Medvedevs Dmitrijs</t>
  </si>
  <si>
    <t>Zabel Sascha</t>
  </si>
  <si>
    <t>Käding Detlef</t>
  </si>
  <si>
    <t>Gerdi Strzoda</t>
  </si>
  <si>
    <t>Mayer Marco</t>
  </si>
  <si>
    <t>Schwietering Rene</t>
  </si>
  <si>
    <t>Israilov Zhamlaya</t>
  </si>
  <si>
    <t>Müller Karl-Heinz</t>
  </si>
  <si>
    <t>Krauth Max</t>
  </si>
  <si>
    <t>Baumann Thomas</t>
  </si>
  <si>
    <t>Küller Hartmut</t>
  </si>
  <si>
    <t>Englert Rainer</t>
  </si>
  <si>
    <t>Egedus Boza</t>
  </si>
  <si>
    <t>Deinhardt Hans</t>
  </si>
  <si>
    <t>Brendel Volker</t>
  </si>
  <si>
    <t>Brandl Alexander</t>
  </si>
  <si>
    <t>Taubert Sebastian</t>
  </si>
  <si>
    <t>Moewius Frederik</t>
  </si>
  <si>
    <t>KFZ</t>
  </si>
  <si>
    <t>0101</t>
  </si>
  <si>
    <t>0102</t>
  </si>
  <si>
    <t>0104</t>
  </si>
  <si>
    <t>0105</t>
  </si>
  <si>
    <t>0106</t>
  </si>
  <si>
    <t>0108</t>
  </si>
  <si>
    <t>0109</t>
  </si>
  <si>
    <t>0110</t>
  </si>
  <si>
    <t>0111</t>
  </si>
  <si>
    <t>0112</t>
  </si>
  <si>
    <t>0113</t>
  </si>
  <si>
    <t>0114</t>
  </si>
  <si>
    <t>0115</t>
  </si>
  <si>
    <t>0118</t>
  </si>
  <si>
    <t>0119</t>
  </si>
  <si>
    <t>0121</t>
  </si>
  <si>
    <t>0122</t>
  </si>
  <si>
    <t>0124</t>
  </si>
  <si>
    <t>0125</t>
  </si>
  <si>
    <t>0126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</si>
  <si>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</si>
  <si>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</si>
  <si>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</si>
  <si>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</si>
  <si>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</si>
  <si>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</si>
  <si>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</si>
  <si>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</si>
  <si>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</si>
  <si>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</si>
  <si>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</si>
  <si>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</si>
  <si>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Row processed</t>
  </si>
  <si>
    <t xml:space="preserve"> 90, Asset Number</t>
  </si>
  <si>
    <t xml:space="preserve"> 91, Asset Number</t>
  </si>
  <si>
    <t xml:space="preserve"> 92, Asset Number</t>
  </si>
  <si>
    <t xml:space="preserve"> 93, Asset Number</t>
  </si>
  <si>
    <t xml:space="preserve"> 125, Asset Number</t>
  </si>
  <si>
    <t xml:space="preserve"> 124, Asset Number</t>
  </si>
  <si>
    <t xml:space="preserve"> 127, Asset Number</t>
  </si>
  <si>
    <t xml:space="preserve"> 46, Asset Number</t>
  </si>
  <si>
    <t xml:space="preserve"> 52, Asset Number</t>
  </si>
  <si>
    <t xml:space="preserve"> 53, Asset Number</t>
  </si>
  <si>
    <t xml:space="preserve"> 48, Asset Number</t>
  </si>
  <si>
    <t xml:space="preserve"> 56, Asset Number</t>
  </si>
  <si>
    <t xml:space="preserve"> 22, Asset Number</t>
  </si>
  <si>
    <t xml:space="preserve"> 29, Asset Number</t>
  </si>
  <si>
    <t xml:space="preserve"> 41, Asset Number</t>
  </si>
  <si>
    <t xml:space="preserve"> 42, Asset Number</t>
  </si>
  <si>
    <t xml:space="preserve"> 40, Asset Number</t>
  </si>
  <si>
    <t xml:space="preserve"> 14, Asset Number</t>
  </si>
  <si>
    <t xml:space="preserve"> 2, Asset Number</t>
  </si>
  <si>
    <t xml:space="preserve"> 9, Asset Number</t>
  </si>
  <si>
    <t xml:space="preserve"> 207, Asset Number</t>
  </si>
  <si>
    <t xml:space="preserve"> 230, Asset Number</t>
  </si>
  <si>
    <t xml:space="preserve"> 43, Asset Number</t>
  </si>
  <si>
    <t xml:space="preserve"> 45, Asset Number</t>
  </si>
  <si>
    <t xml:space="preserve"> 118, Asset Number</t>
  </si>
  <si>
    <t xml:space="preserve"> 30, Asset Number</t>
  </si>
  <si>
    <t xml:space="preserve"> 82, Asset Number</t>
  </si>
  <si>
    <t xml:space="preserve"> 63, Asset Number</t>
  </si>
  <si>
    <t xml:space="preserve"> 97, Asset Number</t>
  </si>
  <si>
    <t xml:space="preserve"> 75, Asset Number</t>
  </si>
  <si>
    <t xml:space="preserve"> 99, Asset Number</t>
  </si>
  <si>
    <t xml:space="preserve"> 51, Asset Number</t>
  </si>
  <si>
    <t xml:space="preserve"> 33, Asset Number</t>
  </si>
  <si>
    <t xml:space="preserve"> 231, Asset Number</t>
  </si>
  <si>
    <t xml:space="preserve"> 181, Asset Number</t>
  </si>
  <si>
    <t xml:space="preserve"> 182, Asset Number</t>
  </si>
  <si>
    <t xml:space="preserve"> 225, Asset Number</t>
  </si>
  <si>
    <t xml:space="preserve"> 76, Asset Number</t>
  </si>
  <si>
    <t xml:space="preserve"> 238, Asset Number</t>
  </si>
  <si>
    <t xml:space="preserve"> 155, Asset Number</t>
  </si>
  <si>
    <t xml:space="preserve"> 242, 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</si>
</sst>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</font>
    <font>
      <sz val="7"/>
      <color rgb="FF757070"/>
      <name val="Arial"/>
    </font>
    <font>
      <b/>
      <sz val="10"/>
      <color theme="1"/>
      <name val="Arial"/>
    </font>
    <font>
      <sz val="8"/>
      <color theme="1"/>
      <name val="Calibri"/>
    </font>
    <font>
      <sz val="8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6"/>
      <color theme="1"/>
      <name val="Arial"/>
    </font>
    <font>
      <sz val="7"/>
      <color theme="1"/>
      <name val="Arial"/>
    </font>
    <font>
      <sz val="4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</fills>
  <borders count="57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A5A5A5"/>
      </left>
      <right/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/>
      <top style="thin">
        <color rgb="FFA5A5A5"/>
      </top>
      <bottom style="medium">
        <color rgb="FFA5A5A5"/>
      </bottom>
      <diagonal/>
    </border>
    <border>
      <left/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/>
      <right/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A5A5A5"/>
      </right>
      <top/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 style="thin">
        <color rgb="FFA5A5A5"/>
      </left>
      <right/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/>
      <top style="medium">
        <color rgb="FFA5A5A5"/>
      </top>
      <bottom style="medium">
        <color rgb="FFA5A5A5"/>
      </bottom>
      <diagonal/>
    </border>
    <border>
      <left style="thin">
        <color rgb="FFA5A5A5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medium">
        <color rgb="FFA5A5A5"/>
      </right>
      <top style="thin">
        <color rgb="FFBFBFBF"/>
      </top>
      <bottom/>
      <diagonal/>
    </border>
    <border>
      <left style="medium">
        <color rgb="FFA5A5A5"/>
      </left>
      <right/>
      <top style="thin">
        <color rgb="FFA5A5A5"/>
      </top>
      <bottom/>
      <diagonal/>
    </border>
    <border>
      <left style="medium">
        <color rgb="FFA5A5A5"/>
      </left>
      <right style="thin">
        <color rgb="FFA5A5A5"/>
      </right>
      <top style="thin">
        <color rgb="FFBFBFBF"/>
      </top>
      <bottom style="medium">
        <color rgb="FFBFBFBF"/>
      </bottom>
      <diagonal/>
    </border>
    <border>
      <left style="thin">
        <color rgb="FFA5A5A5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medium">
        <color rgb="FFA5A5A5"/>
      </right>
      <top style="thin">
        <color rgb="FFBFBFBF"/>
      </top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4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7" xfId="0" applyFont="1" applyBorder="1" applyAlignment="1">
      <alignment vertical="center"/>
    </xf>
    <xf numFmtId="164" fontId="9" fillId="0" borderId="33" xfId="0" applyNumberFormat="1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5" fillId="2" borderId="45" xfId="0" applyFont="1" applyFill="1" applyBorder="1" applyAlignment="1">
      <alignment horizontal="center" vertical="center"/>
    </xf>
    <xf numFmtId="0" fontId="13" fillId="0" borderId="0" xfId="0" applyFont="1"/>
    <xf numFmtId="0" fontId="13" fillId="0" borderId="15" xfId="0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49" fontId="1" fillId="3" borderId="56" xfId="0" applyNumberFormat="1" applyFont="1" applyFill="1" applyBorder="1" applyAlignment="1">
      <alignment horizontal="center" vertical="center"/>
    </xf>
    <xf numFmtId="49" fontId="8" fillId="0" borderId="56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2" fillId="0" borderId="44" xfId="0" applyFont="1" applyBorder="1"/>
    <xf numFmtId="0" fontId="11" fillId="0" borderId="38" xfId="0" applyFont="1" applyBorder="1" applyAlignment="1">
      <alignment horizontal="center" wrapText="1"/>
    </xf>
    <xf numFmtId="0" fontId="2" fillId="0" borderId="8" xfId="0" applyFont="1" applyBorder="1"/>
    <xf numFmtId="0" fontId="2" fillId="0" borderId="26" xfId="0" applyFont="1" applyBorder="1"/>
    <xf numFmtId="0" fontId="6" fillId="0" borderId="15" xfId="0" applyFont="1" applyBorder="1" applyAlignment="1">
      <alignment vertical="center"/>
    </xf>
    <xf numFmtId="0" fontId="2" fillId="0" borderId="16" xfId="0" applyFont="1" applyBorder="1"/>
    <xf numFmtId="0" fontId="7" fillId="0" borderId="17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6" xfId="0" applyFont="1" applyBorder="1"/>
    <xf numFmtId="0" fontId="6" fillId="0" borderId="15" xfId="0" applyFont="1" applyBorder="1" applyAlignment="1">
      <alignment horizontal="center" vertical="center"/>
    </xf>
    <xf numFmtId="0" fontId="2" fillId="0" borderId="18" xfId="0" applyFont="1" applyBorder="1"/>
    <xf numFmtId="0" fontId="6" fillId="0" borderId="19" xfId="0" applyFont="1" applyBorder="1" applyAlignment="1">
      <alignment vertical="center"/>
    </xf>
    <xf numFmtId="0" fontId="2" fillId="0" borderId="20" xfId="0" applyFont="1" applyBorder="1"/>
    <xf numFmtId="0" fontId="7" fillId="0" borderId="21" xfId="0" applyFont="1" applyBorder="1" applyAlignment="1">
      <alignment horizontal="left" vertical="center"/>
    </xf>
    <xf numFmtId="0" fontId="2" fillId="0" borderId="22" xfId="0" applyFont="1" applyBorder="1"/>
    <xf numFmtId="0" fontId="2" fillId="0" borderId="23" xfId="0" applyFont="1" applyBorder="1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5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2" fillId="0" borderId="24" xfId="0" applyFont="1" applyBorder="1"/>
    <xf numFmtId="0" fontId="7" fillId="0" borderId="25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2" fillId="0" borderId="43" xfId="0" applyFont="1" applyBorder="1"/>
    <xf numFmtId="0" fontId="7" fillId="0" borderId="1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11" xfId="0" applyFont="1" applyBorder="1"/>
    <xf numFmtId="0" fontId="5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 wrapText="1"/>
    </xf>
    <xf numFmtId="0" fontId="0" fillId="0" borderId="0" xfId="0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10" xfId="0" applyFont="1" applyBorder="1"/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2" fillId="0" borderId="4" xfId="0" applyFont="1" applyBorder="1"/>
    <xf numFmtId="0" fontId="2" fillId="0" borderId="27" xfId="0" applyFont="1" applyBorder="1"/>
    <xf numFmtId="0" fontId="2" fillId="0" borderId="38" xfId="0" applyFont="1" applyBorder="1"/>
    <xf numFmtId="0" fontId="7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164" fontId="13" fillId="0" borderId="43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11" fillId="0" borderId="19" xfId="0" applyFont="1" applyBorder="1" applyAlignment="1">
      <alignment vertical="center"/>
    </xf>
    <xf numFmtId="164" fontId="7" fillId="0" borderId="2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2" fillId="0" borderId="34" xfId="0" applyFont="1" applyBorder="1"/>
    <xf numFmtId="0" fontId="5" fillId="0" borderId="1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2" fillId="0" borderId="31" xfId="0" applyFont="1" applyBorder="1"/>
    <xf numFmtId="0" fontId="2" fillId="0" borderId="32" xfId="0" applyFont="1" applyBorder="1"/>
    <xf numFmtId="0" fontId="7" fillId="0" borderId="3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vertical="center"/>
    </xf>
    <xf numFmtId="0" fontId="2" fillId="0" borderId="29" xfId="0" applyFont="1" applyBorder="1"/>
    <xf numFmtId="0" fontId="7" fillId="0" borderId="15" xfId="0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0" fontId="13" fillId="0" borderId="48" xfId="0" applyFont="1" applyBorder="1" applyAlignment="1">
      <alignment vertical="center"/>
    </xf>
    <xf numFmtId="0" fontId="2" fillId="0" borderId="49" xfId="0" applyFont="1" applyBorder="1"/>
    <xf numFmtId="0" fontId="2" fillId="0" borderId="50" xfId="0" applyFont="1" applyBorder="1"/>
    <xf numFmtId="1" fontId="13" fillId="0" borderId="36" xfId="0" applyNumberFormat="1" applyFont="1" applyBorder="1" applyAlignment="1">
      <alignment horizontal="center" vertical="center"/>
    </xf>
    <xf numFmtId="0" fontId="13" fillId="0" borderId="53" xfId="0" applyFont="1" applyBorder="1" applyAlignment="1">
      <alignment vertical="center"/>
    </xf>
    <xf numFmtId="0" fontId="2" fillId="0" borderId="54" xfId="0" applyFont="1" applyBorder="1"/>
    <xf numFmtId="0" fontId="2" fillId="0" borderId="55" xfId="0" applyFont="1" applyBorder="1"/>
    <xf numFmtId="0" fontId="5" fillId="2" borderId="17" xfId="0" applyFont="1" applyFill="1" applyBorder="1" applyAlignment="1">
      <alignment horizontal="center" vertical="center"/>
    </xf>
    <xf numFmtId="0" fontId="2" fillId="0" borderId="46" xfId="0" applyFont="1" applyBorder="1"/>
    <xf numFmtId="0" fontId="5" fillId="2" borderId="47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/>
    </xf>
  </cellXfs>
  <cellStyles count="1">
    <cellStyle name="Standard" xfId="0" builtinId="0"/>
  </cellStyles>
  <dxfs count="32"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numFmt numFmtId="1" formatCode="0"/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numFmt numFmtId="1" formatCode="0"/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152400</xdr:rowOff>
    </xdr:from>
    <xdr:ext cx="2047875" cy="1809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>
    <pageSetUpPr fitToPage="1"/>
  </sheetPr>
  <dimension ref="A1:AB1000"/>
  <sheetViews>
    <sheetView topLeftCell="A21" workbookViewId="0">
      <selection activeCell="I46" sqref="I46:M46"/>
    </sheetView>
  </sheetViews>
  <sheetFormatPr baseColWidth="10" defaultColWidth="14.42578125" defaultRowHeight="15" customHeight="1"/>
  <cols>
    <col min="1" max="6" width="4.7109375" customWidth="1"/>
    <col min="7" max="7" width="1" customWidth="1"/>
    <col min="8" max="13" width="4.7109375" customWidth="1"/>
    <col min="14" max="14" width="1" customWidth="1"/>
    <col min="15" max="21" width="4.7109375" customWidth="1"/>
    <col min="22" max="28" width="9.28515625" customWidth="1"/>
  </cols>
  <sheetData>
    <row r="1" spans="1:28" ht="19.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8" ht="21.75" customHeight="1">
      <c r="A2" s="1"/>
      <c r="H2" s="73" t="s">
        <v>1</v>
      </c>
      <c r="I2" s="74"/>
      <c r="J2" s="74"/>
      <c r="K2" s="74"/>
      <c r="L2" s="74"/>
      <c r="M2" s="74"/>
      <c r="N2" s="74"/>
      <c r="O2" s="75" t="s">
        <v>2</v>
      </c>
      <c r="P2" s="47"/>
      <c r="Q2" s="58"/>
      <c r="R2" s="46"/>
      <c r="S2" s="46"/>
      <c r="T2" s="47"/>
    </row>
    <row r="3" spans="1:28" ht="21.75" customHeight="1">
      <c r="A3" s="1"/>
      <c r="H3" s="41"/>
      <c r="I3" s="41"/>
      <c r="J3" s="41"/>
      <c r="K3" s="41"/>
      <c r="L3" s="41"/>
      <c r="M3" s="41"/>
      <c r="N3" s="41"/>
      <c r="O3" s="76" t="s">
        <v>3</v>
      </c>
      <c r="P3" s="77"/>
      <c r="Q3" s="78"/>
      <c r="R3" s="68"/>
      <c r="S3" s="68"/>
      <c r="T3" s="77"/>
    </row>
    <row r="4" spans="1:28" ht="19.5" customHeight="1">
      <c r="A4" s="69" t="s">
        <v>4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55" t="s">
        <v>5</v>
      </c>
      <c r="B5" s="56"/>
      <c r="C5" s="56"/>
      <c r="D5" s="56"/>
      <c r="E5" s="56"/>
      <c r="F5" s="56"/>
      <c r="G5" s="56"/>
      <c r="H5" s="56"/>
      <c r="I5" s="56"/>
      <c r="J5" s="57"/>
      <c r="K5" s="79" t="s">
        <v>6</v>
      </c>
      <c r="L5" s="46"/>
      <c r="M5" s="46"/>
      <c r="N5" s="46"/>
      <c r="O5" s="46"/>
      <c r="P5" s="46"/>
      <c r="Q5" s="46"/>
      <c r="R5" s="46"/>
      <c r="S5" s="46"/>
      <c r="T5" s="47"/>
    </row>
    <row r="6" spans="1:28" ht="30" customHeight="1">
      <c r="A6" s="43" t="s">
        <v>7</v>
      </c>
      <c r="B6" s="44"/>
      <c r="C6" s="45"/>
      <c r="D6" s="46"/>
      <c r="E6" s="46"/>
      <c r="F6" s="46"/>
      <c r="G6" s="46"/>
      <c r="H6" s="46"/>
      <c r="I6" s="46"/>
      <c r="J6" s="47"/>
      <c r="K6" s="48" t="s">
        <v>7</v>
      </c>
      <c r="L6" s="49"/>
      <c r="M6" s="45"/>
      <c r="N6" s="46"/>
      <c r="O6" s="46"/>
      <c r="P6" s="46"/>
      <c r="Q6" s="46"/>
      <c r="R6" s="46"/>
      <c r="S6" s="46"/>
      <c r="T6" s="47"/>
      <c r="U6" s="3"/>
      <c r="V6" s="3"/>
      <c r="W6" s="3"/>
      <c r="X6" s="3"/>
      <c r="Y6" s="3"/>
      <c r="Z6" s="3"/>
      <c r="AA6" s="3"/>
      <c r="AB6" s="3"/>
    </row>
    <row r="7" spans="1:28" ht="19.5" customHeight="1">
      <c r="A7" s="50" t="s">
        <v>8</v>
      </c>
      <c r="B7" s="51"/>
      <c r="C7" s="52"/>
      <c r="D7" s="53"/>
      <c r="E7" s="53"/>
      <c r="F7" s="53"/>
      <c r="G7" s="53"/>
      <c r="H7" s="53"/>
      <c r="I7" s="53"/>
      <c r="J7" s="54"/>
      <c r="K7" s="59" t="s">
        <v>8</v>
      </c>
      <c r="L7" s="51"/>
      <c r="M7" s="52"/>
      <c r="N7" s="53"/>
      <c r="O7" s="53"/>
      <c r="P7" s="53"/>
      <c r="Q7" s="53"/>
      <c r="R7" s="53"/>
      <c r="S7" s="53"/>
      <c r="T7" s="54"/>
      <c r="U7" s="3"/>
      <c r="V7" s="3"/>
      <c r="W7" s="3"/>
      <c r="X7" s="3"/>
      <c r="Y7" s="3"/>
      <c r="Z7" s="3"/>
      <c r="AA7" s="3"/>
      <c r="AB7" s="3"/>
    </row>
    <row r="8" spans="1:28" ht="19.5" customHeight="1">
      <c r="A8" s="60" t="s">
        <v>9</v>
      </c>
      <c r="B8" s="61"/>
      <c r="C8" s="62"/>
      <c r="D8" s="41"/>
      <c r="E8" s="41"/>
      <c r="F8" s="41"/>
      <c r="G8" s="41"/>
      <c r="H8" s="41"/>
      <c r="I8" s="41"/>
      <c r="J8" s="42"/>
      <c r="K8" s="63" t="s">
        <v>9</v>
      </c>
      <c r="L8" s="61"/>
      <c r="M8" s="62"/>
      <c r="N8" s="41"/>
      <c r="O8" s="41"/>
      <c r="P8" s="41"/>
      <c r="Q8" s="41"/>
      <c r="R8" s="41"/>
      <c r="S8" s="41"/>
      <c r="T8" s="42"/>
      <c r="U8" s="3"/>
      <c r="V8" s="3"/>
      <c r="W8" s="3"/>
      <c r="X8" s="3"/>
      <c r="Y8" s="3"/>
      <c r="Z8" s="3"/>
      <c r="AA8" s="3"/>
      <c r="AB8" s="3"/>
    </row>
    <row r="9" spans="1:28" ht="4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3"/>
      <c r="V9" s="3"/>
      <c r="W9" s="3"/>
      <c r="X9" s="3"/>
      <c r="Y9" s="3"/>
      <c r="Z9" s="3"/>
      <c r="AA9" s="3"/>
      <c r="AB9" s="3"/>
    </row>
    <row r="10" spans="1:28" ht="19.5" customHeight="1">
      <c r="A10" s="55" t="s">
        <v>10</v>
      </c>
      <c r="B10" s="56"/>
      <c r="C10" s="56"/>
      <c r="D10" s="56"/>
      <c r="E10" s="56"/>
      <c r="F10" s="57"/>
      <c r="G10" s="5"/>
      <c r="H10" s="55" t="s">
        <v>11</v>
      </c>
      <c r="I10" s="56"/>
      <c r="J10" s="56"/>
      <c r="K10" s="56"/>
      <c r="L10" s="56"/>
      <c r="M10" s="57"/>
      <c r="N10" s="5"/>
      <c r="O10" s="58" t="s">
        <v>12</v>
      </c>
      <c r="P10" s="46"/>
      <c r="Q10" s="46"/>
      <c r="R10" s="46"/>
      <c r="S10" s="46"/>
      <c r="T10" s="47"/>
      <c r="U10" s="3"/>
      <c r="V10" s="3"/>
      <c r="W10" s="3"/>
      <c r="X10" s="3"/>
      <c r="Y10" s="3"/>
      <c r="Z10" s="3"/>
      <c r="AA10" s="3"/>
      <c r="AB10" s="3"/>
    </row>
    <row r="11" spans="1:28" ht="19.5" customHeight="1">
      <c r="A11" s="105" t="s">
        <v>13</v>
      </c>
      <c r="B11" s="106"/>
      <c r="C11" s="104"/>
      <c r="D11" s="101"/>
      <c r="E11" s="101"/>
      <c r="F11" s="102"/>
      <c r="G11" s="5"/>
      <c r="H11" s="98" t="s">
        <v>14</v>
      </c>
      <c r="I11" s="49"/>
      <c r="J11" s="44"/>
      <c r="K11" s="104"/>
      <c r="L11" s="101"/>
      <c r="M11" s="102"/>
      <c r="N11" s="5"/>
      <c r="O11" s="98" t="s">
        <v>15</v>
      </c>
      <c r="P11" s="44"/>
      <c r="Q11" s="7" t="s">
        <v>16</v>
      </c>
      <c r="R11" s="107" t="s">
        <v>17</v>
      </c>
      <c r="S11" s="49"/>
      <c r="T11" s="95"/>
      <c r="U11" s="3"/>
      <c r="V11" s="3"/>
      <c r="W11" s="3"/>
      <c r="X11" s="3"/>
      <c r="Y11" s="3"/>
      <c r="Z11" s="3"/>
      <c r="AA11" s="3"/>
      <c r="AB11" s="3"/>
    </row>
    <row r="12" spans="1:28" ht="19.5" customHeight="1">
      <c r="A12" s="66" t="s">
        <v>18</v>
      </c>
      <c r="B12" s="51"/>
      <c r="C12" s="104"/>
      <c r="D12" s="101"/>
      <c r="E12" s="101"/>
      <c r="F12" s="102"/>
      <c r="G12" s="5"/>
      <c r="H12" s="66" t="s">
        <v>19</v>
      </c>
      <c r="I12" s="53"/>
      <c r="J12" s="51"/>
      <c r="K12" s="104"/>
      <c r="L12" s="101"/>
      <c r="M12" s="102"/>
      <c r="N12" s="5"/>
      <c r="O12" s="66" t="s">
        <v>20</v>
      </c>
      <c r="P12" s="51"/>
      <c r="Q12" s="8"/>
      <c r="R12" s="9" t="s">
        <v>21</v>
      </c>
      <c r="S12" s="108"/>
      <c r="T12" s="54"/>
      <c r="U12" s="3"/>
      <c r="V12" s="3"/>
      <c r="W12" s="3"/>
      <c r="X12" s="3"/>
      <c r="Y12" s="3"/>
      <c r="Z12" s="3"/>
      <c r="AA12" s="3"/>
      <c r="AB12" s="3"/>
    </row>
    <row r="13" spans="1:28" ht="19.5" customHeight="1">
      <c r="A13" s="67" t="s">
        <v>22</v>
      </c>
      <c r="B13" s="61"/>
      <c r="C13" s="62"/>
      <c r="D13" s="41"/>
      <c r="E13" s="41"/>
      <c r="F13" s="42"/>
      <c r="G13" s="5"/>
      <c r="H13" s="67"/>
      <c r="I13" s="68"/>
      <c r="J13" s="61"/>
      <c r="K13" s="90"/>
      <c r="L13" s="68"/>
      <c r="M13" s="77"/>
      <c r="N13" s="5"/>
      <c r="O13" s="67" t="s">
        <v>23</v>
      </c>
      <c r="P13" s="61"/>
      <c r="Q13" s="10"/>
      <c r="R13" s="11" t="s">
        <v>24</v>
      </c>
      <c r="S13" s="109"/>
      <c r="T13" s="77"/>
      <c r="U13" s="3"/>
      <c r="V13" s="3"/>
      <c r="W13" s="3"/>
      <c r="X13" s="3"/>
      <c r="Y13" s="3"/>
      <c r="Z13" s="3"/>
      <c r="AA13" s="3"/>
      <c r="AB13" s="3"/>
    </row>
    <row r="14" spans="1:28" ht="4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3"/>
      <c r="V14" s="3"/>
      <c r="W14" s="3"/>
      <c r="X14" s="3"/>
      <c r="Y14" s="3"/>
      <c r="Z14" s="3"/>
      <c r="AA14" s="3"/>
      <c r="AB14" s="3"/>
    </row>
    <row r="15" spans="1:28" ht="19.5" customHeight="1">
      <c r="A15" s="69" t="s">
        <v>25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3"/>
      <c r="V15" s="3"/>
      <c r="W15" s="3"/>
      <c r="X15" s="3"/>
      <c r="Y15" s="3"/>
      <c r="Z15" s="3"/>
      <c r="AA15" s="3"/>
      <c r="AB15" s="3"/>
    </row>
    <row r="16" spans="1:28" ht="19.5" customHeight="1">
      <c r="A16" s="97" t="s">
        <v>25</v>
      </c>
      <c r="B16" s="41"/>
      <c r="C16" s="41"/>
      <c r="D16" s="41"/>
      <c r="E16" s="41"/>
      <c r="F16" s="42"/>
      <c r="G16" s="5"/>
      <c r="H16" s="97" t="s">
        <v>26</v>
      </c>
      <c r="I16" s="41"/>
      <c r="J16" s="41"/>
      <c r="K16" s="41"/>
      <c r="L16" s="41"/>
      <c r="M16" s="42"/>
      <c r="N16" s="5"/>
      <c r="O16" s="97" t="s">
        <v>27</v>
      </c>
      <c r="P16" s="41"/>
      <c r="Q16" s="41"/>
      <c r="R16" s="41"/>
      <c r="S16" s="41"/>
      <c r="T16" s="42"/>
      <c r="U16" s="3"/>
      <c r="V16" s="3"/>
      <c r="W16" s="3"/>
      <c r="X16" s="3"/>
      <c r="Y16" s="3"/>
      <c r="Z16" s="3"/>
      <c r="AA16" s="3"/>
      <c r="AB16" s="3"/>
    </row>
    <row r="17" spans="1:28" ht="19.5" customHeight="1">
      <c r="A17" s="98" t="s">
        <v>28</v>
      </c>
      <c r="B17" s="44"/>
      <c r="C17" s="99"/>
      <c r="D17" s="49"/>
      <c r="E17" s="49"/>
      <c r="F17" s="95"/>
      <c r="G17" s="5"/>
      <c r="H17" s="98" t="s">
        <v>28</v>
      </c>
      <c r="I17" s="44"/>
      <c r="J17" s="103"/>
      <c r="K17" s="49"/>
      <c r="L17" s="49"/>
      <c r="M17" s="95"/>
      <c r="N17" s="5"/>
      <c r="O17" s="98" t="s">
        <v>28</v>
      </c>
      <c r="P17" s="44"/>
      <c r="Q17" s="103"/>
      <c r="R17" s="49"/>
      <c r="S17" s="49"/>
      <c r="T17" s="95"/>
      <c r="U17" s="3"/>
      <c r="V17" s="3"/>
      <c r="W17" s="3"/>
      <c r="X17" s="3"/>
      <c r="Y17" s="3"/>
      <c r="Z17" s="3"/>
      <c r="AA17" s="3"/>
      <c r="AB17" s="3"/>
    </row>
    <row r="18" spans="1:28" ht="19.5" customHeight="1">
      <c r="A18" s="66" t="s">
        <v>29</v>
      </c>
      <c r="B18" s="51"/>
      <c r="C18" s="100"/>
      <c r="D18" s="101"/>
      <c r="E18" s="101"/>
      <c r="F18" s="102"/>
      <c r="G18" s="5"/>
      <c r="H18" s="66" t="s">
        <v>30</v>
      </c>
      <c r="I18" s="51"/>
      <c r="J18" s="104"/>
      <c r="K18" s="101"/>
      <c r="L18" s="101"/>
      <c r="M18" s="102"/>
      <c r="N18" s="5"/>
      <c r="O18" s="66" t="s">
        <v>30</v>
      </c>
      <c r="P18" s="51"/>
      <c r="Q18" s="104"/>
      <c r="R18" s="101"/>
      <c r="S18" s="101"/>
      <c r="T18" s="102"/>
      <c r="U18" s="3"/>
      <c r="V18" s="3"/>
      <c r="W18" s="3"/>
      <c r="X18" s="3"/>
      <c r="Y18" s="3"/>
      <c r="Z18" s="3"/>
      <c r="AA18" s="3"/>
      <c r="AB18" s="3"/>
    </row>
    <row r="19" spans="1:28" ht="19.5" customHeight="1">
      <c r="A19" s="66"/>
      <c r="B19" s="51"/>
      <c r="C19" s="100"/>
      <c r="D19" s="101"/>
      <c r="E19" s="101"/>
      <c r="F19" s="102"/>
      <c r="G19" s="5"/>
      <c r="H19" s="66" t="s">
        <v>31</v>
      </c>
      <c r="I19" s="51"/>
      <c r="J19" s="104"/>
      <c r="K19" s="101"/>
      <c r="L19" s="101"/>
      <c r="M19" s="102"/>
      <c r="N19" s="5"/>
      <c r="O19" s="66" t="s">
        <v>31</v>
      </c>
      <c r="P19" s="51"/>
      <c r="Q19" s="104"/>
      <c r="R19" s="101"/>
      <c r="S19" s="101"/>
      <c r="T19" s="102"/>
      <c r="U19" s="3"/>
      <c r="V19" s="3"/>
      <c r="W19" s="3"/>
      <c r="X19" s="3"/>
      <c r="Y19" s="3"/>
      <c r="Z19" s="3"/>
      <c r="AA19" s="3"/>
      <c r="AB19" s="3"/>
    </row>
    <row r="20" spans="1:28" ht="19.5" customHeight="1">
      <c r="A20" s="66" t="s">
        <v>32</v>
      </c>
      <c r="B20" s="51"/>
      <c r="C20" s="12"/>
      <c r="D20" s="13"/>
      <c r="E20" s="12" t="s">
        <v>33</v>
      </c>
      <c r="F20" s="14"/>
      <c r="G20" s="5"/>
      <c r="H20" s="66" t="s">
        <v>34</v>
      </c>
      <c r="I20" s="51"/>
      <c r="J20" s="104"/>
      <c r="K20" s="101"/>
      <c r="L20" s="101"/>
      <c r="M20" s="102"/>
      <c r="N20" s="5"/>
      <c r="O20" s="66" t="s">
        <v>34</v>
      </c>
      <c r="P20" s="51"/>
      <c r="Q20" s="104"/>
      <c r="R20" s="101"/>
      <c r="S20" s="101"/>
      <c r="T20" s="102"/>
      <c r="U20" s="3"/>
      <c r="V20" s="3"/>
      <c r="W20" s="3"/>
      <c r="X20" s="3"/>
      <c r="Y20" s="3"/>
      <c r="Z20" s="3"/>
      <c r="AA20" s="3"/>
      <c r="AB20" s="3"/>
    </row>
    <row r="21" spans="1:28" ht="19.5" customHeight="1">
      <c r="A21" s="66" t="s">
        <v>35</v>
      </c>
      <c r="B21" s="51"/>
      <c r="C21" s="52"/>
      <c r="D21" s="53"/>
      <c r="E21" s="53"/>
      <c r="F21" s="54"/>
      <c r="G21" s="5"/>
      <c r="H21" s="66" t="s">
        <v>36</v>
      </c>
      <c r="I21" s="51"/>
      <c r="J21" s="52"/>
      <c r="K21" s="53"/>
      <c r="L21" s="53"/>
      <c r="M21" s="54"/>
      <c r="N21" s="5"/>
      <c r="O21" s="66" t="s">
        <v>36</v>
      </c>
      <c r="P21" s="51"/>
      <c r="Q21" s="52"/>
      <c r="R21" s="53"/>
      <c r="S21" s="53"/>
      <c r="T21" s="54"/>
      <c r="U21" s="3"/>
      <c r="V21" s="3"/>
      <c r="W21" s="3"/>
      <c r="X21" s="3"/>
      <c r="Y21" s="3"/>
      <c r="Z21" s="3"/>
      <c r="AA21" s="3"/>
      <c r="AB21" s="3"/>
    </row>
    <row r="22" spans="1:28" ht="19.5" customHeight="1">
      <c r="A22" s="66" t="s">
        <v>37</v>
      </c>
      <c r="B22" s="51"/>
      <c r="C22" s="52"/>
      <c r="D22" s="53"/>
      <c r="E22" s="53"/>
      <c r="F22" s="54"/>
      <c r="G22" s="5"/>
      <c r="H22" s="66" t="s">
        <v>38</v>
      </c>
      <c r="I22" s="51"/>
      <c r="J22" s="52"/>
      <c r="K22" s="53"/>
      <c r="L22" s="53"/>
      <c r="M22" s="54"/>
      <c r="N22" s="5"/>
      <c r="O22" s="66" t="s">
        <v>38</v>
      </c>
      <c r="P22" s="51"/>
      <c r="Q22" s="52"/>
      <c r="R22" s="53"/>
      <c r="S22" s="53"/>
      <c r="T22" s="54"/>
      <c r="U22" s="3"/>
      <c r="V22" s="3"/>
      <c r="W22" s="3"/>
      <c r="X22" s="3"/>
      <c r="Y22" s="3"/>
      <c r="Z22" s="3"/>
      <c r="AA22" s="3"/>
      <c r="AB22" s="3"/>
    </row>
    <row r="23" spans="1:28" ht="19.5" customHeight="1">
      <c r="A23" s="67" t="s">
        <v>39</v>
      </c>
      <c r="B23" s="61"/>
      <c r="C23" s="90"/>
      <c r="D23" s="68"/>
      <c r="E23" s="68"/>
      <c r="F23" s="77"/>
      <c r="G23" s="5"/>
      <c r="H23" s="67" t="s">
        <v>40</v>
      </c>
      <c r="I23" s="61"/>
      <c r="J23" s="90"/>
      <c r="K23" s="68"/>
      <c r="L23" s="68"/>
      <c r="M23" s="77"/>
      <c r="N23" s="5"/>
      <c r="O23" s="67" t="s">
        <v>40</v>
      </c>
      <c r="P23" s="61"/>
      <c r="Q23" s="90"/>
      <c r="R23" s="68"/>
      <c r="S23" s="68"/>
      <c r="T23" s="77"/>
      <c r="U23" s="3"/>
      <c r="V23" s="3"/>
      <c r="W23" s="15"/>
      <c r="X23" s="3"/>
      <c r="Y23" s="3"/>
      <c r="Z23" s="3"/>
      <c r="AA23" s="3"/>
      <c r="AB23" s="3"/>
    </row>
    <row r="24" spans="1:28" ht="4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3"/>
      <c r="V24" s="3"/>
      <c r="W24" s="3"/>
      <c r="X24" s="3"/>
      <c r="Y24" s="3"/>
      <c r="Z24" s="3"/>
      <c r="AA24" s="3"/>
      <c r="AB24" s="3"/>
    </row>
    <row r="25" spans="1:28" ht="19.5" customHeight="1">
      <c r="A25" s="69" t="s">
        <v>41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  <c r="U25" s="3"/>
      <c r="V25" s="3"/>
      <c r="W25" s="3"/>
      <c r="X25" s="3"/>
      <c r="Y25" s="3"/>
      <c r="Z25" s="3"/>
      <c r="AA25" s="3"/>
      <c r="AB25" s="3"/>
    </row>
    <row r="26" spans="1:28" ht="18" customHeight="1">
      <c r="A26" s="93" t="s">
        <v>42</v>
      </c>
      <c r="B26" s="44"/>
      <c r="C26" s="94" t="s">
        <v>43</v>
      </c>
      <c r="D26" s="49"/>
      <c r="E26" s="49"/>
      <c r="F26" s="95"/>
      <c r="G26" s="5"/>
      <c r="H26" s="93" t="s">
        <v>44</v>
      </c>
      <c r="I26" s="44"/>
      <c r="J26" s="94"/>
      <c r="K26" s="49"/>
      <c r="L26" s="49"/>
      <c r="M26" s="95"/>
      <c r="N26" s="5"/>
      <c r="O26" s="96" t="s">
        <v>45</v>
      </c>
      <c r="P26" s="49"/>
      <c r="Q26" s="49"/>
      <c r="R26" s="49"/>
      <c r="S26" s="49"/>
      <c r="T26" s="95"/>
      <c r="U26" s="3"/>
      <c r="V26" s="3"/>
      <c r="W26" s="3"/>
      <c r="X26" s="3"/>
      <c r="Y26" s="3"/>
      <c r="Z26" s="3"/>
      <c r="AA26" s="3"/>
      <c r="AB26" s="3"/>
    </row>
    <row r="27" spans="1:28" ht="19.5" customHeight="1">
      <c r="A27" s="91" t="s">
        <v>46</v>
      </c>
      <c r="B27" s="53"/>
      <c r="C27" s="51"/>
      <c r="D27" s="92"/>
      <c r="E27" s="53"/>
      <c r="F27" s="54"/>
      <c r="G27" s="5"/>
      <c r="H27" s="91" t="s">
        <v>46</v>
      </c>
      <c r="I27" s="53"/>
      <c r="J27" s="51"/>
      <c r="K27" s="92"/>
      <c r="L27" s="53"/>
      <c r="M27" s="54"/>
      <c r="N27" s="5"/>
      <c r="O27" s="91" t="s">
        <v>46</v>
      </c>
      <c r="P27" s="53"/>
      <c r="Q27" s="51"/>
      <c r="R27" s="92"/>
      <c r="S27" s="53"/>
      <c r="T27" s="54"/>
      <c r="U27" s="3"/>
      <c r="V27" s="3"/>
      <c r="W27" s="3"/>
      <c r="X27" s="3"/>
      <c r="Y27" s="3"/>
      <c r="Z27" s="3"/>
      <c r="AA27" s="3"/>
      <c r="AB27" s="3"/>
    </row>
    <row r="28" spans="1:28" ht="19.5" customHeight="1">
      <c r="A28" s="66" t="s">
        <v>47</v>
      </c>
      <c r="B28" s="53"/>
      <c r="C28" s="51"/>
      <c r="D28" s="87"/>
      <c r="E28" s="51"/>
      <c r="F28" s="16" t="s">
        <v>48</v>
      </c>
      <c r="G28" s="5"/>
      <c r="H28" s="66" t="s">
        <v>47</v>
      </c>
      <c r="I28" s="53"/>
      <c r="J28" s="51"/>
      <c r="K28" s="88"/>
      <c r="L28" s="51"/>
      <c r="M28" s="16" t="s">
        <v>48</v>
      </c>
      <c r="N28" s="5"/>
      <c r="O28" s="66" t="s">
        <v>49</v>
      </c>
      <c r="P28" s="53"/>
      <c r="Q28" s="51"/>
      <c r="R28" s="87"/>
      <c r="S28" s="51"/>
      <c r="T28" s="16" t="s">
        <v>48</v>
      </c>
      <c r="U28" s="3"/>
      <c r="V28" s="3"/>
      <c r="W28" s="3"/>
      <c r="X28" s="3"/>
      <c r="Y28" s="3"/>
      <c r="Z28" s="3"/>
      <c r="AA28" s="3"/>
      <c r="AB28" s="3"/>
    </row>
    <row r="29" spans="1:28" ht="19.5" customHeight="1">
      <c r="A29" s="66" t="s">
        <v>50</v>
      </c>
      <c r="B29" s="53"/>
      <c r="C29" s="51"/>
      <c r="D29" s="87"/>
      <c r="E29" s="51"/>
      <c r="F29" s="16" t="s">
        <v>51</v>
      </c>
      <c r="G29" s="5"/>
      <c r="H29" s="66" t="s">
        <v>50</v>
      </c>
      <c r="I29" s="53"/>
      <c r="J29" s="51"/>
      <c r="K29" s="87"/>
      <c r="L29" s="51"/>
      <c r="M29" s="16" t="s">
        <v>51</v>
      </c>
      <c r="N29" s="5"/>
      <c r="O29" s="66"/>
      <c r="P29" s="53"/>
      <c r="Q29" s="53"/>
      <c r="R29" s="53"/>
      <c r="S29" s="53"/>
      <c r="T29" s="54"/>
      <c r="U29" s="3"/>
      <c r="V29" s="3"/>
      <c r="W29" s="3"/>
      <c r="X29" s="3"/>
      <c r="Y29" s="3"/>
      <c r="Z29" s="3"/>
      <c r="AA29" s="3"/>
      <c r="AB29" s="3"/>
    </row>
    <row r="30" spans="1:28" ht="19.5" customHeight="1">
      <c r="A30" s="67" t="s">
        <v>52</v>
      </c>
      <c r="B30" s="68"/>
      <c r="C30" s="61"/>
      <c r="D30" s="89"/>
      <c r="E30" s="61"/>
      <c r="F30" s="17" t="s">
        <v>53</v>
      </c>
      <c r="G30" s="5"/>
      <c r="H30" s="67" t="s">
        <v>52</v>
      </c>
      <c r="I30" s="68"/>
      <c r="J30" s="61"/>
      <c r="K30" s="89"/>
      <c r="L30" s="61"/>
      <c r="M30" s="17" t="s">
        <v>53</v>
      </c>
      <c r="N30" s="18"/>
      <c r="O30" s="67" t="s">
        <v>54</v>
      </c>
      <c r="P30" s="68"/>
      <c r="Q30" s="61"/>
      <c r="R30" s="89"/>
      <c r="S30" s="61"/>
      <c r="T30" s="17" t="s">
        <v>53</v>
      </c>
      <c r="U30" s="3"/>
      <c r="V30" s="19"/>
      <c r="W30" s="19"/>
      <c r="X30" s="19"/>
      <c r="Y30" s="19"/>
      <c r="Z30" s="19"/>
      <c r="AA30" s="19"/>
      <c r="AB30" s="19"/>
    </row>
    <row r="31" spans="1:28" ht="4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  <c r="U31" s="3"/>
      <c r="V31" s="3"/>
      <c r="W31" s="3"/>
      <c r="X31" s="3"/>
      <c r="Y31" s="3"/>
      <c r="Z31" s="3"/>
      <c r="AA31" s="3"/>
      <c r="AB31" s="3"/>
    </row>
    <row r="32" spans="1:28" ht="19.5" customHeight="1">
      <c r="A32" s="69" t="s">
        <v>55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  <c r="U32" s="3"/>
      <c r="V32" s="19"/>
      <c r="W32" s="19"/>
      <c r="X32" s="19"/>
      <c r="Y32" s="19"/>
      <c r="Z32" s="19"/>
      <c r="AA32" s="19"/>
      <c r="AB32" s="19"/>
    </row>
    <row r="33" spans="1:28" ht="19.5" customHeight="1">
      <c r="A33" s="80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7"/>
      <c r="U33" s="3"/>
      <c r="V33" s="19"/>
      <c r="W33" s="19"/>
      <c r="X33" s="19"/>
      <c r="Y33" s="19"/>
      <c r="Z33" s="19"/>
      <c r="AA33" s="19"/>
      <c r="AB33" s="19"/>
    </row>
    <row r="34" spans="1:28" ht="19.5" customHeight="1">
      <c r="A34" s="81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82"/>
      <c r="U34" s="3"/>
      <c r="V34" s="19"/>
      <c r="W34" s="19"/>
      <c r="X34" s="19"/>
      <c r="Y34" s="19"/>
      <c r="Z34" s="19"/>
      <c r="AA34" s="19"/>
      <c r="AB34" s="19"/>
    </row>
    <row r="35" spans="1:28" ht="19.5" customHeight="1">
      <c r="A35" s="81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82"/>
      <c r="U35" s="3"/>
      <c r="V35" s="19"/>
      <c r="W35" s="19"/>
      <c r="X35" s="19"/>
      <c r="Y35" s="19"/>
      <c r="Z35" s="19"/>
      <c r="AA35" s="19"/>
      <c r="AB35" s="19"/>
    </row>
    <row r="36" spans="1:28" ht="19.5" customHeight="1">
      <c r="A36" s="81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2"/>
      <c r="U36" s="3"/>
      <c r="V36" s="19"/>
      <c r="W36" s="19"/>
      <c r="X36" s="19"/>
      <c r="Y36" s="19"/>
      <c r="Z36" s="19"/>
      <c r="AA36" s="19"/>
      <c r="AB36" s="19"/>
    </row>
    <row r="37" spans="1:28" ht="19.5" customHeight="1">
      <c r="A37" s="81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2"/>
      <c r="U37" s="3"/>
      <c r="V37" s="19"/>
      <c r="W37" s="19"/>
      <c r="X37" s="19"/>
      <c r="Y37" s="19"/>
      <c r="Z37" s="19"/>
      <c r="AA37" s="19"/>
      <c r="AB37" s="19"/>
    </row>
    <row r="38" spans="1:28" ht="19.5" customHeight="1">
      <c r="A38" s="81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2"/>
      <c r="U38" s="3"/>
      <c r="V38" s="19"/>
      <c r="W38" s="19"/>
      <c r="X38" s="19"/>
      <c r="Y38" s="19"/>
      <c r="Z38" s="19"/>
      <c r="AA38" s="19"/>
      <c r="AB38" s="19"/>
    </row>
    <row r="39" spans="1:28" ht="19.5" customHeight="1">
      <c r="A39" s="8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2"/>
      <c r="U39" s="3"/>
      <c r="V39" s="19"/>
      <c r="W39" s="19"/>
      <c r="X39" s="19"/>
      <c r="Y39" s="19"/>
      <c r="Z39" s="19"/>
      <c r="AA39" s="19"/>
      <c r="AB39" s="19"/>
    </row>
    <row r="40" spans="1:28" ht="18" customHeight="1">
      <c r="A40" s="84" t="s">
        <v>56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  <c r="U40" s="3"/>
      <c r="V40" s="19"/>
      <c r="W40" s="19"/>
      <c r="X40" s="19"/>
      <c r="Y40" s="19"/>
      <c r="Z40" s="19"/>
      <c r="AA40" s="19"/>
      <c r="AB40" s="19"/>
    </row>
    <row r="41" spans="1:28" ht="18" customHeight="1">
      <c r="A41" s="81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82"/>
      <c r="U41" s="3"/>
      <c r="V41" s="19"/>
      <c r="W41" s="19"/>
      <c r="X41" s="19"/>
      <c r="Y41" s="19"/>
      <c r="Z41" s="19"/>
      <c r="AA41" s="19"/>
      <c r="AB41" s="19"/>
    </row>
    <row r="42" spans="1:28" ht="18" customHeight="1">
      <c r="A42" s="81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82"/>
      <c r="U42" s="3"/>
      <c r="V42" s="19"/>
      <c r="W42" s="19"/>
      <c r="X42" s="19"/>
      <c r="Y42" s="19"/>
      <c r="Z42" s="19"/>
      <c r="AA42" s="19"/>
      <c r="AB42" s="19"/>
    </row>
    <row r="43" spans="1:28" ht="18" customHeight="1">
      <c r="A43" s="81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82"/>
      <c r="U43" s="3"/>
      <c r="V43" s="19"/>
      <c r="W43" s="19"/>
      <c r="X43" s="19"/>
      <c r="Y43" s="19"/>
      <c r="Z43" s="19"/>
      <c r="AA43" s="19"/>
      <c r="AB43" s="19"/>
    </row>
    <row r="44" spans="1:28" ht="18" customHeight="1">
      <c r="A44" s="81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82"/>
      <c r="U44" s="3"/>
      <c r="V44" s="19"/>
      <c r="W44" s="19"/>
      <c r="X44" s="19"/>
      <c r="Y44" s="19"/>
      <c r="Z44" s="19"/>
      <c r="AA44" s="19"/>
      <c r="AB44" s="19"/>
    </row>
    <row r="45" spans="1:28" ht="15.75" customHeight="1">
      <c r="A45" s="85" t="s">
        <v>57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/>
    </row>
    <row r="46" spans="1:28" ht="24" customHeight="1">
      <c r="A46" s="20" t="s">
        <v>58</v>
      </c>
      <c r="B46" s="5"/>
      <c r="C46" s="5"/>
      <c r="D46" s="86"/>
      <c r="E46" s="65"/>
      <c r="F46" s="65"/>
      <c r="G46" s="5"/>
      <c r="H46" s="5"/>
      <c r="I46" s="64"/>
      <c r="J46" s="65"/>
      <c r="K46" s="65"/>
      <c r="L46" s="65"/>
      <c r="M46" s="65"/>
      <c r="N46" s="5"/>
      <c r="O46" s="64"/>
      <c r="P46" s="65"/>
      <c r="Q46" s="65"/>
      <c r="R46" s="65"/>
      <c r="S46" s="65"/>
      <c r="T46" s="6"/>
      <c r="U46" s="3"/>
      <c r="V46" s="3"/>
      <c r="W46" s="3"/>
      <c r="X46" s="3"/>
      <c r="Y46" s="3"/>
      <c r="Z46" s="3"/>
      <c r="AA46" s="3"/>
      <c r="AB46" s="3"/>
    </row>
    <row r="47" spans="1:28" ht="15.75" customHeight="1">
      <c r="A47" s="21"/>
      <c r="B47" s="5"/>
      <c r="C47" s="22"/>
      <c r="D47" s="38" t="s">
        <v>59</v>
      </c>
      <c r="E47" s="39"/>
      <c r="F47" s="39"/>
      <c r="G47" s="5"/>
      <c r="H47" s="22"/>
      <c r="I47" s="38" t="s">
        <v>60</v>
      </c>
      <c r="J47" s="39"/>
      <c r="K47" s="39"/>
      <c r="L47" s="39"/>
      <c r="M47" s="39"/>
      <c r="N47" s="5"/>
      <c r="O47" s="38" t="s">
        <v>61</v>
      </c>
      <c r="P47" s="39"/>
      <c r="Q47" s="39"/>
      <c r="R47" s="39"/>
      <c r="S47" s="39"/>
      <c r="T47" s="23"/>
      <c r="U47" s="5"/>
      <c r="V47" s="5"/>
      <c r="W47" s="5"/>
      <c r="X47" s="5"/>
      <c r="Y47" s="5"/>
      <c r="Z47" s="5"/>
      <c r="AA47" s="5"/>
      <c r="AB47" s="5"/>
    </row>
    <row r="48" spans="1:28" ht="6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7">
    <mergeCell ref="A11:B11"/>
    <mergeCell ref="C11:F11"/>
    <mergeCell ref="R11:T11"/>
    <mergeCell ref="C12:F12"/>
    <mergeCell ref="K12:M12"/>
    <mergeCell ref="S12:T12"/>
    <mergeCell ref="A15:T15"/>
    <mergeCell ref="K11:M11"/>
    <mergeCell ref="H11:J11"/>
    <mergeCell ref="H12:J12"/>
    <mergeCell ref="H13:J13"/>
    <mergeCell ref="K13:M13"/>
    <mergeCell ref="A12:B12"/>
    <mergeCell ref="A13:B13"/>
    <mergeCell ref="C13:F13"/>
    <mergeCell ref="O11:P11"/>
    <mergeCell ref="O12:P12"/>
    <mergeCell ref="O13:P13"/>
    <mergeCell ref="S13:T13"/>
    <mergeCell ref="H16:M16"/>
    <mergeCell ref="H17:I17"/>
    <mergeCell ref="J17:M17"/>
    <mergeCell ref="H19:I19"/>
    <mergeCell ref="H20:I20"/>
    <mergeCell ref="J20:M20"/>
    <mergeCell ref="O20:P20"/>
    <mergeCell ref="Q20:T20"/>
    <mergeCell ref="H18:I18"/>
    <mergeCell ref="J18:M18"/>
    <mergeCell ref="O18:P18"/>
    <mergeCell ref="Q18:T18"/>
    <mergeCell ref="J19:M19"/>
    <mergeCell ref="O19:P19"/>
    <mergeCell ref="Q19:T19"/>
    <mergeCell ref="O16:T16"/>
    <mergeCell ref="O17:P17"/>
    <mergeCell ref="Q17:T17"/>
    <mergeCell ref="H22:I22"/>
    <mergeCell ref="J22:M22"/>
    <mergeCell ref="O22:P22"/>
    <mergeCell ref="Q22:T22"/>
    <mergeCell ref="C19:F19"/>
    <mergeCell ref="C21:F21"/>
    <mergeCell ref="H21:I21"/>
    <mergeCell ref="J21:M21"/>
    <mergeCell ref="O21:P21"/>
    <mergeCell ref="Q21:T21"/>
    <mergeCell ref="C22:F22"/>
    <mergeCell ref="A16:F16"/>
    <mergeCell ref="A17:B17"/>
    <mergeCell ref="C17:F17"/>
    <mergeCell ref="C18:F18"/>
    <mergeCell ref="A18:B18"/>
    <mergeCell ref="A19:B19"/>
    <mergeCell ref="A20:B20"/>
    <mergeCell ref="A21:B21"/>
    <mergeCell ref="A22:B22"/>
    <mergeCell ref="A23:B23"/>
    <mergeCell ref="C23:F23"/>
    <mergeCell ref="O27:Q27"/>
    <mergeCell ref="R27:T27"/>
    <mergeCell ref="A26:B26"/>
    <mergeCell ref="C26:F26"/>
    <mergeCell ref="H26:I26"/>
    <mergeCell ref="J26:M26"/>
    <mergeCell ref="O26:T26"/>
    <mergeCell ref="A27:C27"/>
    <mergeCell ref="D27:F27"/>
    <mergeCell ref="H27:J27"/>
    <mergeCell ref="K27:M27"/>
    <mergeCell ref="H23:I23"/>
    <mergeCell ref="J23:M23"/>
    <mergeCell ref="O23:P23"/>
    <mergeCell ref="Q23:T23"/>
    <mergeCell ref="A25:T25"/>
    <mergeCell ref="A33:T39"/>
    <mergeCell ref="A40:T44"/>
    <mergeCell ref="A45:T45"/>
    <mergeCell ref="D46:F46"/>
    <mergeCell ref="D28:E28"/>
    <mergeCell ref="H28:J28"/>
    <mergeCell ref="K28:L28"/>
    <mergeCell ref="O28:Q28"/>
    <mergeCell ref="R28:S28"/>
    <mergeCell ref="K30:L30"/>
    <mergeCell ref="O30:Q30"/>
    <mergeCell ref="A28:C28"/>
    <mergeCell ref="A29:C29"/>
    <mergeCell ref="D29:E29"/>
    <mergeCell ref="K29:L29"/>
    <mergeCell ref="O29:T29"/>
    <mergeCell ref="A30:C30"/>
    <mergeCell ref="D30:E30"/>
    <mergeCell ref="R30:S30"/>
    <mergeCell ref="A1:T1"/>
    <mergeCell ref="H2:N3"/>
    <mergeCell ref="O2:P2"/>
    <mergeCell ref="Q2:T2"/>
    <mergeCell ref="O3:P3"/>
    <mergeCell ref="Q3:T3"/>
    <mergeCell ref="A4:T4"/>
    <mergeCell ref="A5:J5"/>
    <mergeCell ref="K5:T5"/>
    <mergeCell ref="D47:F47"/>
    <mergeCell ref="I47:M47"/>
    <mergeCell ref="O47:S47"/>
    <mergeCell ref="A48:T48"/>
    <mergeCell ref="A6:B6"/>
    <mergeCell ref="C6:J6"/>
    <mergeCell ref="K6:L6"/>
    <mergeCell ref="M6:T6"/>
    <mergeCell ref="A7:B7"/>
    <mergeCell ref="M7:T7"/>
    <mergeCell ref="H10:M10"/>
    <mergeCell ref="O10:T10"/>
    <mergeCell ref="C7:J7"/>
    <mergeCell ref="K7:L7"/>
    <mergeCell ref="A8:B8"/>
    <mergeCell ref="C8:J8"/>
    <mergeCell ref="K8:L8"/>
    <mergeCell ref="M8:T8"/>
    <mergeCell ref="A10:F10"/>
    <mergeCell ref="I46:M46"/>
    <mergeCell ref="O46:S46"/>
    <mergeCell ref="H29:J29"/>
    <mergeCell ref="H30:J30"/>
    <mergeCell ref="A32:T32"/>
  </mergeCells>
  <conditionalFormatting sqref="A33:C33">
    <cfRule type="expression" dxfId="31" priority="47">
      <formula>A33=""</formula>
    </cfRule>
  </conditionalFormatting>
  <conditionalFormatting sqref="C6:C8">
    <cfRule type="expression" dxfId="30" priority="2">
      <formula>C6=""</formula>
    </cfRule>
  </conditionalFormatting>
  <conditionalFormatting sqref="C11:F13">
    <cfRule type="expression" dxfId="29" priority="5">
      <formula>C11=""</formula>
    </cfRule>
  </conditionalFormatting>
  <conditionalFormatting sqref="C17:F19">
    <cfRule type="expression" dxfId="28" priority="8">
      <formula>C17=""</formula>
    </cfRule>
  </conditionalFormatting>
  <conditionalFormatting sqref="C21:F23">
    <cfRule type="expression" dxfId="27" priority="24">
      <formula>C21=""</formula>
    </cfRule>
  </conditionalFormatting>
  <conditionalFormatting sqref="C26:F26">
    <cfRule type="expression" dxfId="26" priority="55">
      <formula>C26=""</formula>
    </cfRule>
  </conditionalFormatting>
  <conditionalFormatting sqref="D20">
    <cfRule type="expression" dxfId="25" priority="23">
      <formula>D20=""</formula>
    </cfRule>
  </conditionalFormatting>
  <conditionalFormatting sqref="D28:E30">
    <cfRule type="expression" dxfId="24" priority="33">
      <formula>D28=""</formula>
    </cfRule>
  </conditionalFormatting>
  <conditionalFormatting sqref="D27:F27">
    <cfRule type="expression" dxfId="23" priority="43">
      <formula>D27=""</formula>
    </cfRule>
  </conditionalFormatting>
  <conditionalFormatting sqref="D46:F46">
    <cfRule type="expression" dxfId="22" priority="41">
      <formula>$D$46=""</formula>
    </cfRule>
  </conditionalFormatting>
  <conditionalFormatting sqref="F20">
    <cfRule type="expression" dxfId="21" priority="46">
      <formula>F20=""</formula>
    </cfRule>
  </conditionalFormatting>
  <conditionalFormatting sqref="J17:M20">
    <cfRule type="expression" dxfId="20" priority="11">
      <formula>J17=""</formula>
    </cfRule>
  </conditionalFormatting>
  <conditionalFormatting sqref="J21:M23">
    <cfRule type="expression" dxfId="19" priority="27">
      <formula>J21=""</formula>
    </cfRule>
  </conditionalFormatting>
  <conditionalFormatting sqref="J26:M26">
    <cfRule type="expression" dxfId="18" priority="56">
      <formula>J26=""</formula>
    </cfRule>
  </conditionalFormatting>
  <conditionalFormatting sqref="K28:L30">
    <cfRule type="expression" dxfId="17" priority="36">
      <formula>K28=""</formula>
    </cfRule>
  </conditionalFormatting>
  <conditionalFormatting sqref="K11:M12">
    <cfRule type="expression" dxfId="16" priority="15">
      <formula>K11=""</formula>
    </cfRule>
  </conditionalFormatting>
  <conditionalFormatting sqref="K27:M27">
    <cfRule type="expression" dxfId="15" priority="44">
      <formula>K27=""</formula>
    </cfRule>
  </conditionalFormatting>
  <conditionalFormatting sqref="M6:M8">
    <cfRule type="expression" dxfId="14" priority="52">
      <formula>M6=""</formula>
    </cfRule>
  </conditionalFormatting>
  <conditionalFormatting sqref="Q11:Q12">
    <cfRule type="expression" dxfId="13" priority="19">
      <formula>Q11=""</formula>
    </cfRule>
    <cfRule type="expression" dxfId="12" priority="20">
      <formula>O11=""</formula>
    </cfRule>
  </conditionalFormatting>
  <conditionalFormatting sqref="Q13">
    <cfRule type="expression" dxfId="11" priority="42">
      <formula>AND($Q$12&lt;&gt;"",$Q$13="")</formula>
    </cfRule>
  </conditionalFormatting>
  <conditionalFormatting sqref="Q2:T3">
    <cfRule type="expression" dxfId="10" priority="1">
      <formula>$Q$2=""</formula>
    </cfRule>
  </conditionalFormatting>
  <conditionalFormatting sqref="Q17:T20">
    <cfRule type="expression" dxfId="9" priority="48">
      <formula>Q17=""</formula>
    </cfRule>
  </conditionalFormatting>
  <conditionalFormatting sqref="Q21:T23">
    <cfRule type="expression" dxfId="8" priority="30">
      <formula>Q21=""</formula>
    </cfRule>
  </conditionalFormatting>
  <conditionalFormatting sqref="R28:S28">
    <cfRule type="expression" dxfId="7" priority="39">
      <formula>R28=""</formula>
    </cfRule>
  </conditionalFormatting>
  <conditionalFormatting sqref="R30:S30">
    <cfRule type="expression" dxfId="6" priority="40">
      <formula>R30=""</formula>
    </cfRule>
  </conditionalFormatting>
  <conditionalFormatting sqref="R27:T27">
    <cfRule type="expression" dxfId="5" priority="45">
      <formula>R27=""</formula>
    </cfRule>
  </conditionalFormatting>
  <conditionalFormatting sqref="S12:T13">
    <cfRule type="expression" dxfId="4" priority="17">
      <formula>S12=""</formula>
    </cfRule>
  </conditionalFormatting>
  <pageMargins left="0.7" right="0.7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Monteure!$A$1:$A$33</xm:f>
          </x14:formula1>
          <xm:sqref>C26 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7">
    <pageSetUpPr fitToPage="1"/>
  </sheetPr>
  <dimension ref="A1:Y1000"/>
  <sheetViews>
    <sheetView tabSelected="1" topLeftCell="A16" zoomScale="115" zoomScaleNormal="115" workbookViewId="0">
      <selection activeCell="E28" sqref="E28:F28"/>
    </sheetView>
  </sheetViews>
  <sheetFormatPr baseColWidth="10" defaultColWidth="14.42578125" defaultRowHeight="15" customHeight="1"/>
  <cols>
    <col min="1" max="6" width="4.7109375" customWidth="1"/>
    <col min="7" max="7" width="1" customWidth="1"/>
    <col min="8" max="13" width="4.7109375" customWidth="1"/>
    <col min="14" max="14" width="1" customWidth="1"/>
    <col min="15" max="20" width="4.7109375" customWidth="1"/>
    <col min="21" max="21" width="10.140625" bestFit="1" customWidth="1"/>
    <col min="22" max="25" width="9.28515625" customWidth="1"/>
  </cols>
  <sheetData>
    <row r="1" spans="1:25" ht="19.5" customHeight="1">
      <c r="A1" s="121">
        <v>10103802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  <c r="U1" s="5"/>
      <c r="V1" s="5"/>
      <c r="W1" s="5"/>
      <c r="X1" s="5"/>
      <c r="Y1" s="5"/>
    </row>
    <row r="2" spans="1:25" ht="21.75" customHeight="1">
      <c r="A2" s="24"/>
      <c r="B2" s="25"/>
      <c r="C2" s="25"/>
      <c r="D2" s="25"/>
      <c r="E2" s="25"/>
      <c r="F2" s="25"/>
      <c r="G2" s="25"/>
      <c r="H2" s="73" t="s">
        <v>1</v>
      </c>
      <c r="I2" s="74"/>
      <c r="J2" s="74"/>
      <c r="K2" s="74"/>
      <c r="L2" s="74"/>
      <c r="M2" s="74"/>
      <c r="N2" s="74"/>
      <c r="O2" s="122" t="s">
        <v>2</v>
      </c>
      <c r="P2" s="74"/>
      <c r="Q2" s="58">
        <f>Serviceauftrag!Q2</f>
        <v>0</v>
      </c>
      <c r="R2" s="46"/>
      <c r="S2" s="46"/>
      <c r="T2" s="47"/>
    </row>
    <row r="3" spans="1:25" ht="21.75" customHeight="1">
      <c r="A3" s="1"/>
      <c r="B3" s="26"/>
      <c r="C3" s="26"/>
      <c r="D3" s="26"/>
      <c r="E3" s="26"/>
      <c r="F3" s="26"/>
      <c r="G3" s="26"/>
      <c r="H3" s="41"/>
      <c r="I3" s="41"/>
      <c r="J3" s="41"/>
      <c r="K3" s="41"/>
      <c r="L3" s="41"/>
      <c r="M3" s="41"/>
      <c r="N3" s="41"/>
      <c r="O3" s="123" t="s">
        <v>62</v>
      </c>
      <c r="P3" s="56"/>
      <c r="Q3" s="56"/>
      <c r="R3" s="57"/>
      <c r="S3" s="124"/>
      <c r="T3" s="57"/>
    </row>
    <row r="4" spans="1:25" ht="19.5" customHeight="1">
      <c r="A4" s="69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5" ht="19.5" customHeight="1">
      <c r="A5" s="27" t="s">
        <v>63</v>
      </c>
      <c r="B5" s="118" t="s">
        <v>64</v>
      </c>
      <c r="C5" s="46"/>
      <c r="D5" s="119"/>
      <c r="E5" s="118" t="s">
        <v>65</v>
      </c>
      <c r="F5" s="119"/>
      <c r="G5" s="120" t="s">
        <v>66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28"/>
      <c r="V5" s="28"/>
      <c r="W5" s="28"/>
      <c r="X5" s="28"/>
      <c r="Y5" s="28"/>
    </row>
    <row r="6" spans="1:25" ht="15.75" customHeight="1">
      <c r="A6" s="29">
        <v>1</v>
      </c>
      <c r="B6" s="110">
        <v>10112690</v>
      </c>
      <c r="C6" s="53"/>
      <c r="D6" s="51"/>
      <c r="E6" s="110">
        <v>7</v>
      </c>
      <c r="F6" s="51"/>
      <c r="G6" s="111" t="str">
        <f t="array" ref="G6">IFERROR(INDEX(Artikelliste!$B$2:$B$3000, MATCH(B6, Artikelliste!$A$2:$A$3000, 0), 0),"  == leer ==")</f>
        <v>Anfangselement MX-F__M10x1__</v>
      </c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3"/>
      <c r="U6">
        <v>10112690</v>
      </c>
      <c r="V6" t="b">
        <f>B6=U6</f>
        <v>1</v>
      </c>
    </row>
    <row r="7" spans="1:25" ht="15.75" customHeight="1">
      <c r="A7" s="31">
        <f t="shared" ref="A7:A106" si="0">IF(B7&gt;0,A6+1,"")</f>
        <v>2</v>
      </c>
      <c r="B7" s="110">
        <v>10104981</v>
      </c>
      <c r="C7" s="53"/>
      <c r="D7" s="51"/>
      <c r="E7" s="110">
        <v>9</v>
      </c>
      <c r="F7" s="51"/>
      <c r="G7" s="111" t="str">
        <f t="array" ref="G7">IFERROR(INDEX(Artikelliste!$B$2:$B$3000, MATCH(B7, Artikelliste!$A$2:$A$3000, 0), 0),"  == leer ==")</f>
        <v>Mittelelement MX-F_25__M10x1_M10x1</v>
      </c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  <c r="U7">
        <v>10104981</v>
      </c>
      <c r="V7" t="b">
        <f t="shared" ref="V7:V70" si="1">B7=U7</f>
        <v>1</v>
      </c>
    </row>
    <row r="8" spans="1:25">
      <c r="A8" s="31">
        <f t="shared" si="0"/>
        <v>3</v>
      </c>
      <c r="B8" s="110">
        <v>10105021</v>
      </c>
      <c r="C8" s="53"/>
      <c r="D8" s="51"/>
      <c r="E8" s="110">
        <v>6</v>
      </c>
      <c r="F8" s="51"/>
      <c r="G8" s="111" t="str">
        <f t="array" ref="G8">IFERROR(INDEX(Artikelliste!$B$2:$B$3000, MATCH(B8, Artikelliste!$A$2:$A$3000, 0), 0),"  == leer ==")</f>
        <v>Mittelelement MX-F_45__M10x1_M10x1</v>
      </c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3"/>
      <c r="U8">
        <v>10105021</v>
      </c>
      <c r="V8" t="b">
        <f t="shared" si="1"/>
        <v>1</v>
      </c>
    </row>
    <row r="9" spans="1:25">
      <c r="A9" s="31">
        <f t="shared" si="0"/>
        <v>4</v>
      </c>
      <c r="B9" s="110">
        <v>10105022</v>
      </c>
      <c r="C9" s="53"/>
      <c r="D9" s="51"/>
      <c r="E9" s="110">
        <v>4</v>
      </c>
      <c r="F9" s="51"/>
      <c r="G9" s="111" t="str">
        <f t="array" ref="G9">IFERROR(INDEX(Artikelliste!$B$2:$B$3000, MATCH(B9, Artikelliste!$A$2:$A$3000, 0), 0),"  == leer ==")</f>
        <v>Mittelelement MX-F_75__M10x1_M10x1</v>
      </c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3"/>
      <c r="U9">
        <v>10105022</v>
      </c>
      <c r="V9" t="b">
        <f t="shared" si="1"/>
        <v>1</v>
      </c>
    </row>
    <row r="10" spans="1:25">
      <c r="A10" s="31">
        <f t="shared" si="0"/>
        <v>5</v>
      </c>
      <c r="B10" s="110">
        <v>10105023</v>
      </c>
      <c r="C10" s="53"/>
      <c r="D10" s="51"/>
      <c r="E10" s="110">
        <v>7</v>
      </c>
      <c r="F10" s="51"/>
      <c r="G10" s="111" t="str">
        <f t="array" ref="G10">IFERROR(INDEX(Artikelliste!$B$2:$B$3000, MATCH(B10, Artikelliste!$A$2:$A$3000, 0), 0),"  == leer ==")</f>
        <v>Mittelelement MX-F_105__M10x1_M10x1</v>
      </c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3"/>
      <c r="U10">
        <v>10105023</v>
      </c>
      <c r="V10" t="b">
        <f t="shared" si="1"/>
        <v>1</v>
      </c>
    </row>
    <row r="11" spans="1:25">
      <c r="A11" s="31">
        <f t="shared" si="0"/>
        <v>6</v>
      </c>
      <c r="B11" s="110">
        <v>10108033</v>
      </c>
      <c r="C11" s="53"/>
      <c r="D11" s="51"/>
      <c r="E11" s="110">
        <v>3</v>
      </c>
      <c r="F11" s="51"/>
      <c r="G11" s="111" t="str">
        <f t="array" ref="G11">IFERROR(INDEX(Artikelliste!$B$2:$B$3000, MATCH(B11, Artikelliste!$A$2:$A$3000, 0), 0),"  == leer ==")</f>
        <v>Endelement MX-F_25__M10x1_M10x1</v>
      </c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3"/>
      <c r="U11">
        <v>10108033</v>
      </c>
      <c r="V11" t="b">
        <f t="shared" si="1"/>
        <v>1</v>
      </c>
    </row>
    <row r="12" spans="1:25">
      <c r="A12" s="31">
        <f t="shared" si="0"/>
        <v>7</v>
      </c>
      <c r="B12" s="110">
        <v>10108019</v>
      </c>
      <c r="C12" s="53"/>
      <c r="D12" s="51"/>
      <c r="E12" s="110">
        <v>3</v>
      </c>
      <c r="F12" s="51"/>
      <c r="G12" s="111" t="str">
        <f t="array" ref="G12">IFERROR(INDEX(Artikelliste!$B$2:$B$3000, MATCH(B12, Artikelliste!$A$2:$A$3000, 0), 0),"  == leer ==")</f>
        <v>Endelement MX-F_45__M10x1_M10x1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3"/>
      <c r="U12">
        <v>10108019</v>
      </c>
      <c r="V12" t="b">
        <f t="shared" si="1"/>
        <v>1</v>
      </c>
    </row>
    <row r="13" spans="1:25">
      <c r="A13" s="31">
        <f t="shared" si="0"/>
        <v>8</v>
      </c>
      <c r="B13" s="110">
        <v>10108089</v>
      </c>
      <c r="C13" s="53"/>
      <c r="D13" s="51"/>
      <c r="E13" s="110">
        <v>1</v>
      </c>
      <c r="F13" s="51"/>
      <c r="G13" s="111" t="str">
        <f t="array" ref="G13">IFERROR(INDEX(Artikelliste!$B$2:$B$3000, MATCH(B13, Artikelliste!$A$2:$A$3000, 0), 0),"  == leer ==")</f>
        <v>Endelement MX-F_75__M10x1_M10x1</v>
      </c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3"/>
      <c r="U13">
        <v>10108089</v>
      </c>
      <c r="V13" t="b">
        <f t="shared" si="1"/>
        <v>1</v>
      </c>
    </row>
    <row r="14" spans="1:25">
      <c r="A14" s="31">
        <f t="shared" si="0"/>
        <v>9</v>
      </c>
      <c r="B14" s="110">
        <v>10100852</v>
      </c>
      <c r="C14" s="53"/>
      <c r="D14" s="51"/>
      <c r="E14" s="110">
        <v>2</v>
      </c>
      <c r="F14" s="51"/>
      <c r="G14" s="111" t="str">
        <f t="array" ref="G14">IFERROR(INDEX(Artikelliste!$B$2:$B$3000, MATCH(B14, Artikelliste!$A$2:$A$3000, 0), 0),"  == leer ==")</f>
        <v>Zyl.-Schraube mit Innen-6kt. M6_DIN 6912_50__8.8_A</v>
      </c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3"/>
      <c r="U14">
        <v>10100852</v>
      </c>
      <c r="V14" t="b">
        <f t="shared" si="1"/>
        <v>1</v>
      </c>
    </row>
    <row r="15" spans="1:25">
      <c r="A15" s="31">
        <f t="shared" si="0"/>
        <v>10</v>
      </c>
      <c r="B15" s="110">
        <v>10101463</v>
      </c>
      <c r="C15" s="53"/>
      <c r="D15" s="51"/>
      <c r="E15" s="110">
        <v>6</v>
      </c>
      <c r="F15" s="51"/>
      <c r="G15" s="111" t="str">
        <f t="array" ref="G15">IFERROR(INDEX(Artikelliste!$B$2:$B$3000, MATCH(B15, Artikelliste!$A$2:$A$3000, 0), 0),"  == leer ==")</f>
        <v>Zyl.-Schraube mit Innen-6kt. M6_DIN 6912_65__8.8_A</v>
      </c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3"/>
      <c r="U15">
        <v>10101463</v>
      </c>
      <c r="V15" t="b">
        <f t="shared" si="1"/>
        <v>1</v>
      </c>
    </row>
    <row r="16" spans="1:25">
      <c r="A16" s="31">
        <f t="shared" si="0"/>
        <v>11</v>
      </c>
      <c r="B16" s="110">
        <v>10101465</v>
      </c>
      <c r="C16" s="53"/>
      <c r="D16" s="51"/>
      <c r="E16" s="110">
        <v>4</v>
      </c>
      <c r="F16" s="51"/>
      <c r="G16" s="111" t="str">
        <f t="array" ref="G16">IFERROR(INDEX(Artikelliste!$B$2:$B$3000, MATCH(B16, Artikelliste!$A$2:$A$3000, 0), 0),"  == leer ==")</f>
        <v>Zyl.-Schraube mit Innen-6kt. M6_DIN 6912_80__8.8_A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3"/>
      <c r="U16">
        <v>10101465</v>
      </c>
      <c r="V16" t="b">
        <f t="shared" si="1"/>
        <v>1</v>
      </c>
    </row>
    <row r="17" spans="1:22">
      <c r="A17" s="31">
        <f t="shared" si="0"/>
        <v>12</v>
      </c>
      <c r="B17" s="110">
        <v>10101451</v>
      </c>
      <c r="C17" s="53"/>
      <c r="D17" s="51"/>
      <c r="E17" s="110">
        <v>2</v>
      </c>
      <c r="F17" s="51"/>
      <c r="G17" s="111" t="str">
        <f t="array" ref="G17">IFERROR(INDEX(Artikelliste!$B$2:$B$3000, MATCH(B17, Artikelliste!$A$2:$A$3000, 0), 0),"  == leer ==")</f>
        <v>Zyl.-Schraube mit Innen-6kt. M6_ISO 4762_125__8.8_A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3"/>
      <c r="U17">
        <v>10101451</v>
      </c>
      <c r="V17" t="b">
        <f t="shared" si="1"/>
        <v>1</v>
      </c>
    </row>
    <row r="18" spans="1:22">
      <c r="A18" s="31">
        <f t="shared" si="0"/>
        <v>13</v>
      </c>
      <c r="B18" s="110">
        <v>10101762</v>
      </c>
      <c r="C18" s="53"/>
      <c r="D18" s="51"/>
      <c r="E18" s="110">
        <v>14</v>
      </c>
      <c r="F18" s="51"/>
      <c r="G18" s="111" t="str">
        <f t="array" ref="G18">IFERROR(INDEX(Artikelliste!$B$2:$B$3000, MATCH(B18, Artikelliste!$A$2:$A$3000, 0), 0),"  == leer ==")</f>
        <v>Zahnscheibe DIN 6797_A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3"/>
      <c r="U18">
        <v>10101762</v>
      </c>
      <c r="V18" t="b">
        <f t="shared" si="1"/>
        <v>1</v>
      </c>
    </row>
    <row r="19" spans="1:22">
      <c r="A19" s="31">
        <f t="shared" si="0"/>
        <v>14</v>
      </c>
      <c r="B19" s="110">
        <v>10100237</v>
      </c>
      <c r="C19" s="53"/>
      <c r="D19" s="51"/>
      <c r="E19" s="110">
        <v>7</v>
      </c>
      <c r="F19" s="51"/>
      <c r="G19" s="111" t="str">
        <f t="array" ref="G19">IFERROR(INDEX(Artikelliste!$B$2:$B$3000, MATCH(B19, Artikelliste!$A$2:$A$3000, 0), 0),"  == leer ==")</f>
        <v>Verschlussschraube M10x1_12_Stahl_A</v>
      </c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  <c r="U19">
        <v>10100237</v>
      </c>
      <c r="V19" t="b">
        <f t="shared" si="1"/>
        <v>1</v>
      </c>
    </row>
    <row r="20" spans="1:22">
      <c r="A20" s="31">
        <f t="shared" si="0"/>
        <v>15</v>
      </c>
      <c r="B20" s="110">
        <v>10100435</v>
      </c>
      <c r="C20" s="53"/>
      <c r="D20" s="51"/>
      <c r="E20" s="110">
        <v>68</v>
      </c>
      <c r="F20" s="51"/>
      <c r="G20" s="111" t="str">
        <f t="array" ref="G20">IFERROR(INDEX(Artikelliste!$B$2:$B$3000, MATCH(B20, Artikelliste!$A$2:$A$3000, 0), 0),"  == leer ==")</f>
        <v>Rückschlagventil _gerade_M10x1 außen_M10x1 außen_3 - 4_</v>
      </c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>
        <v>10100435</v>
      </c>
      <c r="V20" t="b">
        <f t="shared" si="1"/>
        <v>1</v>
      </c>
    </row>
    <row r="21" spans="1:22" ht="15.75" customHeight="1">
      <c r="A21" s="31">
        <f t="shared" si="0"/>
        <v>16</v>
      </c>
      <c r="B21" s="110">
        <v>10100721</v>
      </c>
      <c r="C21" s="53"/>
      <c r="D21" s="51"/>
      <c r="E21" s="110">
        <v>68</v>
      </c>
      <c r="F21" s="51"/>
      <c r="G21" s="111" t="str">
        <f t="array" ref="G21">IFERROR(INDEX(Artikelliste!$B$2:$B$3000, MATCH(B21, Artikelliste!$A$2:$A$3000, 0), 0),"  == leer ==")</f>
        <v>Überwurfmutter DIN 3870_LL_6_M10x1</v>
      </c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  <c r="U21">
        <v>10100721</v>
      </c>
      <c r="V21" t="b">
        <f t="shared" si="1"/>
        <v>1</v>
      </c>
    </row>
    <row r="22" spans="1:22" ht="15.75" customHeight="1">
      <c r="A22" s="31">
        <f t="shared" si="0"/>
        <v>17</v>
      </c>
      <c r="B22" s="110">
        <v>10100731</v>
      </c>
      <c r="C22" s="53"/>
      <c r="D22" s="51"/>
      <c r="E22" s="110">
        <v>68</v>
      </c>
      <c r="F22" s="51"/>
      <c r="G22" s="111" t="str">
        <f t="array" ref="G22">IFERROR(INDEX(Artikelliste!$B$2:$B$3000, MATCH(B22, Artikelliste!$A$2:$A$3000, 0), 0),"  == leer ==")</f>
        <v>Schneidring DIN 3861_6_A (eine Schneide)</v>
      </c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  <c r="U22">
        <v>10100731</v>
      </c>
      <c r="V22" t="b">
        <f t="shared" si="1"/>
        <v>1</v>
      </c>
    </row>
    <row r="23" spans="1:22" ht="15.75" customHeight="1">
      <c r="A23" s="31">
        <f t="shared" si="0"/>
        <v>18</v>
      </c>
      <c r="B23" s="110">
        <v>10100682</v>
      </c>
      <c r="C23" s="53"/>
      <c r="D23" s="51"/>
      <c r="E23" s="110">
        <v>1</v>
      </c>
      <c r="F23" s="51"/>
      <c r="G23" s="111" t="str">
        <f t="array" ref="G23">IFERROR(INDEX(Artikelliste!$B$2:$B$3000, MATCH(B23, Artikelliste!$A$2:$A$3000, 0), 0),"  == leer ==")</f>
        <v>Rohrbrücke 2-stellig</v>
      </c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  <c r="U23">
        <v>10100682</v>
      </c>
      <c r="V23" t="b">
        <f t="shared" si="1"/>
        <v>1</v>
      </c>
    </row>
    <row r="24" spans="1:22" ht="15.75" customHeight="1">
      <c r="A24" s="31">
        <f t="shared" si="0"/>
        <v>19</v>
      </c>
      <c r="B24" s="110">
        <v>10100410</v>
      </c>
      <c r="C24" s="53"/>
      <c r="D24" s="51"/>
      <c r="E24" s="110">
        <v>1</v>
      </c>
      <c r="F24" s="51"/>
      <c r="G24" s="111" t="str">
        <f t="array" ref="G24">IFERROR(INDEX(Artikelliste!$B$2:$B$3000, MATCH(B24, Artikelliste!$A$2:$A$3000, 0), 0),"  == leer ==")</f>
        <v>Verteilerbrücke 2-stellig_MX-..</v>
      </c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3"/>
      <c r="V24" t="b">
        <f t="shared" si="1"/>
        <v>0</v>
      </c>
    </row>
    <row r="25" spans="1:22" ht="15.75" customHeight="1">
      <c r="A25" s="31">
        <f t="shared" si="0"/>
        <v>20</v>
      </c>
      <c r="B25" s="110">
        <v>10100141</v>
      </c>
      <c r="C25" s="53"/>
      <c r="D25" s="51"/>
      <c r="E25" s="110">
        <v>60</v>
      </c>
      <c r="F25" s="51"/>
      <c r="G25" s="111" t="str">
        <f t="array" ref="G25">IFERROR(INDEX(Artikelliste!$B$2:$B$3000, MATCH(B25, Artikelliste!$A$2:$A$3000, 0), 0),"  == leer ==")</f>
        <v>Schraubhülse 13,2__M7x0,75</v>
      </c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  <c r="U25">
        <v>10100141</v>
      </c>
      <c r="V25" t="b">
        <f t="shared" si="1"/>
        <v>1</v>
      </c>
    </row>
    <row r="26" spans="1:22" ht="15.75" customHeight="1">
      <c r="A26" s="31">
        <f t="shared" si="0"/>
        <v>21</v>
      </c>
      <c r="B26" s="110">
        <v>10100078</v>
      </c>
      <c r="C26" s="53"/>
      <c r="D26" s="51"/>
      <c r="E26" s="110">
        <v>50</v>
      </c>
      <c r="F26" s="51"/>
      <c r="G26" s="111" t="str">
        <f t="array" ref="G26">IFERROR(INDEX(Artikelliste!$B$2:$B$3000, MATCH(B26, Artikelliste!$A$2:$A$3000, 0), 0),"  == leer ==")</f>
        <v>Rohrstutzen 6_M7x0,75_gerade</v>
      </c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3"/>
      <c r="U26">
        <v>10100078</v>
      </c>
      <c r="V26" t="b">
        <f t="shared" si="1"/>
        <v>1</v>
      </c>
    </row>
    <row r="27" spans="1:22" ht="15.75" customHeight="1">
      <c r="A27" s="31">
        <f t="shared" si="0"/>
        <v>22</v>
      </c>
      <c r="B27" s="110">
        <v>10100114</v>
      </c>
      <c r="C27" s="53"/>
      <c r="D27" s="51"/>
      <c r="E27" s="110">
        <v>10</v>
      </c>
      <c r="F27" s="51"/>
      <c r="G27" s="111" t="str">
        <f t="array" ref="G27">IFERROR(INDEX(Artikelliste!$B$2:$B$3000, MATCH(B27, Artikelliste!$A$2:$A$3000, 0), 0),"  == leer ==")</f>
        <v>Rohrstutzen 6_M7x0,75_90°</v>
      </c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3"/>
      <c r="U27">
        <v>10100114</v>
      </c>
      <c r="V27" t="b">
        <f t="shared" si="1"/>
        <v>1</v>
      </c>
    </row>
    <row r="28" spans="1:22" ht="15.75" customHeight="1">
      <c r="A28" s="31">
        <f t="shared" si="0"/>
        <v>23</v>
      </c>
      <c r="B28" s="110">
        <v>10124057</v>
      </c>
      <c r="C28" s="53"/>
      <c r="D28" s="51"/>
      <c r="E28" s="110">
        <v>100.5</v>
      </c>
      <c r="F28" s="51"/>
      <c r="G28" s="111" t="str">
        <f t="array" ref="G28">IFERROR(INDEX(Artikelliste!$B$2:$B$3000, MATCH(B28, Artikelliste!$A$2:$A$3000, 0), 0),"  == leer ==")</f>
        <v>Hochdruckschlauch 4_50,000_Fett</v>
      </c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3"/>
      <c r="U28">
        <v>10124057</v>
      </c>
      <c r="V28" t="b">
        <f t="shared" si="1"/>
        <v>1</v>
      </c>
    </row>
    <row r="29" spans="1:22" ht="15.75" customHeight="1">
      <c r="A29" s="31">
        <f t="shared" si="0"/>
        <v>24</v>
      </c>
      <c r="B29" s="110">
        <v>10124001</v>
      </c>
      <c r="C29" s="53"/>
      <c r="D29" s="51"/>
      <c r="E29" s="110">
        <v>150</v>
      </c>
      <c r="F29" s="51"/>
      <c r="G29" s="111" t="str">
        <f t="array" ref="G29">IFERROR(INDEX(Artikelliste!$B$2:$B$3000, MATCH(B29, Artikelliste!$A$2:$A$3000, 0), 0),"  == leer ==")</f>
        <v>Kunststoffrohr 6_100,000_Fließfett_</v>
      </c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  <c r="V29" t="b">
        <f t="shared" si="1"/>
        <v>0</v>
      </c>
    </row>
    <row r="30" spans="1:22" ht="15.75" customHeight="1">
      <c r="A30" s="31">
        <f t="shared" si="0"/>
        <v>25</v>
      </c>
      <c r="B30" s="110">
        <v>10131323</v>
      </c>
      <c r="C30" s="53"/>
      <c r="D30" s="51"/>
      <c r="E30" s="110">
        <v>25</v>
      </c>
      <c r="F30" s="51"/>
      <c r="G30" s="111" t="str">
        <f t="array" ref="G30">IFERROR(INDEX(Artikelliste!$B$2:$B$3000, MATCH(B30, Artikelliste!$A$2:$A$3000, 0), 0),"  == leer ==")</f>
        <v>Rohrwendel 9_50_schwarz</v>
      </c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  <c r="U30">
        <v>10131323</v>
      </c>
      <c r="V30" t="b">
        <f t="shared" si="1"/>
        <v>1</v>
      </c>
    </row>
    <row r="31" spans="1:22" ht="15.75" customHeight="1">
      <c r="A31" s="31">
        <f t="shared" si="0"/>
        <v>26</v>
      </c>
      <c r="B31" s="110">
        <v>10100736</v>
      </c>
      <c r="C31" s="53"/>
      <c r="D31" s="51"/>
      <c r="E31" s="110">
        <v>52</v>
      </c>
      <c r="F31" s="51"/>
      <c r="G31" s="111" t="str">
        <f t="array" ref="G31">IFERROR(INDEX(Artikelliste!$B$2:$B$3000, MATCH(B31, Artikelliste!$A$2:$A$3000, 0), 0),"  == leer ==")</f>
        <v>Winkel Einschraubverschraubung EN ISO 8434_LL_6_M10x1 keg außen</v>
      </c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>
        <v>10100736</v>
      </c>
      <c r="V31" t="b">
        <f t="shared" si="1"/>
        <v>1</v>
      </c>
    </row>
    <row r="32" spans="1:22" ht="15.75" customHeight="1">
      <c r="A32" s="31">
        <f t="shared" si="0"/>
        <v>27</v>
      </c>
      <c r="B32" s="110">
        <v>10100742</v>
      </c>
      <c r="C32" s="53"/>
      <c r="D32" s="51"/>
      <c r="E32" s="110">
        <v>18</v>
      </c>
      <c r="F32" s="51"/>
      <c r="G32" s="111" t="str">
        <f t="array" ref="G32">IFERROR(INDEX(Artikelliste!$B$2:$B$3000, MATCH(B32, Artikelliste!$A$2:$A$3000, 0), 0),"  == leer ==")</f>
        <v>Gerade Einschraubverschraubung EN ISO 8434_LL_6_M10x1 keg._</v>
      </c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  <c r="U32">
        <v>10100742</v>
      </c>
      <c r="V32" t="b">
        <f t="shared" si="1"/>
        <v>1</v>
      </c>
    </row>
    <row r="33" spans="1:22" ht="15.75" customHeight="1">
      <c r="A33" s="31">
        <f t="shared" si="0"/>
        <v>28</v>
      </c>
      <c r="B33" s="110">
        <v>10107066</v>
      </c>
      <c r="C33" s="53"/>
      <c r="D33" s="51"/>
      <c r="E33" s="110">
        <v>4</v>
      </c>
      <c r="F33" s="51"/>
      <c r="G33" s="111" t="str">
        <f t="array" ref="G33">IFERROR(INDEX(Artikelliste!$B$2:$B$3000, MATCH(B33, Artikelliste!$A$2:$A$3000, 0), 0),"  == leer ==")</f>
        <v>Drehgelenk -_-_6_M10x1 keg außen_</v>
      </c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3"/>
      <c r="U33">
        <v>10107066</v>
      </c>
      <c r="V33" t="b">
        <f t="shared" si="1"/>
        <v>1</v>
      </c>
    </row>
    <row r="34" spans="1:22" ht="15.75" customHeight="1">
      <c r="A34" s="31">
        <f t="shared" si="0"/>
        <v>29</v>
      </c>
      <c r="B34" s="110">
        <v>10100498</v>
      </c>
      <c r="C34" s="53"/>
      <c r="D34" s="51"/>
      <c r="E34" s="110">
        <v>18</v>
      </c>
      <c r="F34" s="51"/>
      <c r="G34" s="111" t="str">
        <f t="array" ref="G34">IFERROR(INDEX(Artikelliste!$B$2:$B$3000, MATCH(B34, Artikelliste!$A$2:$A$3000, 0), 0),"  == leer ==")</f>
        <v>Verlängerung M10x1 keg außen_M10x1 innen_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  <c r="U34">
        <v>10100498</v>
      </c>
      <c r="V34" t="b">
        <f t="shared" si="1"/>
        <v>1</v>
      </c>
    </row>
    <row r="35" spans="1:22" ht="15.75" customHeight="1">
      <c r="A35" s="31">
        <f t="shared" si="0"/>
        <v>30</v>
      </c>
      <c r="B35" s="110">
        <v>10104645</v>
      </c>
      <c r="C35" s="53"/>
      <c r="D35" s="51"/>
      <c r="E35" s="110">
        <v>2</v>
      </c>
      <c r="F35" s="51"/>
      <c r="G35" s="111" t="str">
        <f t="array" ref="G35">IFERROR(INDEX(Artikelliste!$B$2:$B$3000, MATCH(B35, Artikelliste!$A$2:$A$3000, 0), 0),"  == leer ==")</f>
        <v>Eckverschraubung M10x1 keg_23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3"/>
      <c r="U35">
        <v>10104645</v>
      </c>
      <c r="V35" t="b">
        <f t="shared" si="1"/>
        <v>1</v>
      </c>
    </row>
    <row r="36" spans="1:22" ht="15.75" customHeight="1">
      <c r="A36" s="31">
        <f t="shared" si="0"/>
        <v>31</v>
      </c>
      <c r="B36" s="110">
        <v>10102267</v>
      </c>
      <c r="C36" s="53"/>
      <c r="D36" s="51"/>
      <c r="E36" s="110">
        <v>5</v>
      </c>
      <c r="F36" s="51"/>
      <c r="G36" s="111" t="str">
        <f t="array" ref="G36">IFERROR(INDEX(Artikelliste!$B$2:$B$3000, MATCH(B36, Artikelliste!$A$2:$A$3000, 0), 0),"  == leer ==")</f>
        <v>Gerade Verschraubung EN ISO 8434_LL_6__</v>
      </c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3"/>
      <c r="U36">
        <v>10102267</v>
      </c>
      <c r="V36" t="b">
        <f t="shared" si="1"/>
        <v>1</v>
      </c>
    </row>
    <row r="37" spans="1:22" ht="15.75" customHeight="1">
      <c r="A37" s="31">
        <f t="shared" si="0"/>
        <v>32</v>
      </c>
      <c r="B37" s="110">
        <v>10105140</v>
      </c>
      <c r="C37" s="53"/>
      <c r="D37" s="51"/>
      <c r="E37" s="110">
        <v>10</v>
      </c>
      <c r="F37" s="51"/>
      <c r="G37" s="111" t="str">
        <f t="array" ref="G37">IFERROR(INDEX(Artikelliste!$B$2:$B$3000, MATCH(B37, Artikelliste!$A$2:$A$3000, 0), 0),"  == leer ==")</f>
        <v>Rohrschelle DIN 3016_mit Gummieinlage</v>
      </c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3"/>
      <c r="U37">
        <v>10105140</v>
      </c>
      <c r="V37" t="b">
        <f t="shared" si="1"/>
        <v>1</v>
      </c>
    </row>
    <row r="38" spans="1:22" ht="15.75" customHeight="1">
      <c r="A38" s="31">
        <f t="shared" si="0"/>
        <v>33</v>
      </c>
      <c r="B38" s="110">
        <v>10103717</v>
      </c>
      <c r="C38" s="53"/>
      <c r="D38" s="51"/>
      <c r="E38" s="110">
        <v>15</v>
      </c>
      <c r="F38" s="51"/>
      <c r="G38" s="111" t="str">
        <f t="array" ref="G38">IFERROR(INDEX(Artikelliste!$B$2:$B$3000, MATCH(B38, Artikelliste!$A$2:$A$3000, 0), 0),"  == leer ==")</f>
        <v>Rohrschelle DIN 3016_mit Gummieinlage</v>
      </c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3"/>
      <c r="U38">
        <v>10103717</v>
      </c>
      <c r="V38" t="b">
        <f t="shared" si="1"/>
        <v>1</v>
      </c>
    </row>
    <row r="39" spans="1:22" ht="15.75" customHeight="1">
      <c r="A39" s="31">
        <f t="shared" si="0"/>
        <v>34</v>
      </c>
      <c r="B39" s="110">
        <v>10105146</v>
      </c>
      <c r="C39" s="53"/>
      <c r="D39" s="51"/>
      <c r="E39" s="110">
        <v>8</v>
      </c>
      <c r="F39" s="51"/>
      <c r="G39" s="111" t="str">
        <f t="array" ref="G39">IFERROR(INDEX(Artikelliste!$B$2:$B$3000, MATCH(B39, Artikelliste!$A$2:$A$3000, 0), 0),"  == leer ==")</f>
        <v>Rohrschelle DIN 3016_mit Gummieinlage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3"/>
      <c r="U39">
        <v>10105146</v>
      </c>
      <c r="V39" t="b">
        <f t="shared" si="1"/>
        <v>1</v>
      </c>
    </row>
    <row r="40" spans="1:22" ht="15.75" customHeight="1">
      <c r="A40" s="31">
        <f t="shared" si="0"/>
        <v>35</v>
      </c>
      <c r="B40" s="110">
        <v>10101459</v>
      </c>
      <c r="C40" s="53"/>
      <c r="D40" s="51"/>
      <c r="E40" s="110">
        <v>20</v>
      </c>
      <c r="F40" s="51"/>
      <c r="G40" s="111" t="str">
        <f t="array" ref="G40">IFERROR(INDEX(Artikelliste!$B$2:$B$3000, MATCH(B40, Artikelliste!$A$2:$A$3000, 0), 0),"  == leer ==")</f>
        <v>Zyl.-Schraube mit Innen-6kt. M5_ISO 4762_35__8.8_A</v>
      </c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3"/>
      <c r="U40">
        <v>10101459</v>
      </c>
      <c r="V40" t="b">
        <f t="shared" si="1"/>
        <v>1</v>
      </c>
    </row>
    <row r="41" spans="1:22" ht="15.75" customHeight="1">
      <c r="A41" s="31">
        <f t="shared" si="0"/>
        <v>36</v>
      </c>
      <c r="B41" s="110">
        <v>10100547</v>
      </c>
      <c r="C41" s="53"/>
      <c r="D41" s="51"/>
      <c r="E41" s="110">
        <v>3</v>
      </c>
      <c r="F41" s="51"/>
      <c r="G41" s="111" t="str">
        <f t="array" ref="G41">IFERROR(INDEX(Artikelliste!$B$2:$B$3000, MATCH(B41, Artikelliste!$A$2:$A$3000, 0), 0),"  == leer ==")</f>
        <v>Halterung 80°_MX-..</v>
      </c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3"/>
      <c r="U41">
        <v>10100547</v>
      </c>
      <c r="V41" t="b">
        <f t="shared" si="1"/>
        <v>1</v>
      </c>
    </row>
    <row r="42" spans="1:22" ht="15.75" customHeight="1">
      <c r="A42" s="31">
        <f t="shared" si="0"/>
        <v>37</v>
      </c>
      <c r="B42" s="110">
        <v>10131663</v>
      </c>
      <c r="C42" s="53"/>
      <c r="D42" s="51"/>
      <c r="E42" s="110">
        <v>1</v>
      </c>
      <c r="F42" s="51"/>
      <c r="G42" s="111" t="str">
        <f t="array" ref="G42">IFERROR(INDEX(Artikelliste!$B$2:$B$3000, MATCH(B42, Artikelliste!$A$2:$A$3000, 0), 0),"  == leer ==")</f>
        <v>Anschlussstück</v>
      </c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3"/>
      <c r="U42">
        <v>10131663</v>
      </c>
      <c r="V42" t="b">
        <f t="shared" si="1"/>
        <v>1</v>
      </c>
    </row>
    <row r="43" spans="1:22" ht="15.75" customHeight="1">
      <c r="A43" s="31">
        <f t="shared" si="0"/>
        <v>38</v>
      </c>
      <c r="B43" s="110">
        <v>10115279</v>
      </c>
      <c r="C43" s="53"/>
      <c r="D43" s="51"/>
      <c r="E43" s="110">
        <v>2</v>
      </c>
      <c r="F43" s="51"/>
      <c r="G43" s="111" t="str">
        <f t="array" ref="G43">IFERROR(INDEX(Artikelliste!$B$2:$B$3000, MATCH(B43, Artikelliste!$A$2:$A$3000, 0), 0),"  == leer ==")</f>
        <v>Kupplungsstecker Fluid_1</v>
      </c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3"/>
      <c r="U43">
        <v>10115279</v>
      </c>
      <c r="V43" t="b">
        <f t="shared" si="1"/>
        <v>1</v>
      </c>
    </row>
    <row r="44" spans="1:22" ht="15.75" customHeight="1">
      <c r="A44" s="31">
        <f t="shared" si="0"/>
        <v>39</v>
      </c>
      <c r="B44" s="110">
        <v>10115664</v>
      </c>
      <c r="C44" s="53"/>
      <c r="D44" s="51"/>
      <c r="E44" s="110">
        <v>2</v>
      </c>
      <c r="F44" s="51"/>
      <c r="G44" s="111" t="str">
        <f t="array" ref="G44">IFERROR(INDEX(Artikelliste!$B$2:$B$3000, MATCH(B44, Artikelliste!$A$2:$A$3000, 0), 0),"  == leer ==")</f>
        <v>Kupplungsmuffe Fluid_1</v>
      </c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3"/>
      <c r="U44">
        <v>10115664</v>
      </c>
      <c r="V44" t="b">
        <f t="shared" si="1"/>
        <v>1</v>
      </c>
    </row>
    <row r="45" spans="1:22" ht="15.75" customHeight="1">
      <c r="A45" s="31">
        <f t="shared" si="0"/>
        <v>40</v>
      </c>
      <c r="B45" s="110">
        <v>10129350</v>
      </c>
      <c r="C45" s="53"/>
      <c r="D45" s="51"/>
      <c r="E45" s="110">
        <v>2</v>
      </c>
      <c r="F45" s="51"/>
      <c r="G45" s="111" t="str">
        <f t="array" ref="G45">IFERROR(INDEX(Artikelliste!$B$2:$B$3000, MATCH(B45, Artikelliste!$A$2:$A$3000, 0), 0),"  == leer ==")</f>
        <v>Schutzkappe 15,5_Kunststoff_schwarz</v>
      </c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3"/>
      <c r="U45">
        <v>10129350</v>
      </c>
      <c r="V45" t="b">
        <f t="shared" si="1"/>
        <v>1</v>
      </c>
    </row>
    <row r="46" spans="1:22" ht="15.75" customHeight="1">
      <c r="A46" s="31">
        <f t="shared" si="0"/>
        <v>41</v>
      </c>
      <c r="B46" s="110">
        <v>10115671</v>
      </c>
      <c r="C46" s="53"/>
      <c r="D46" s="51"/>
      <c r="E46" s="110">
        <v>2</v>
      </c>
      <c r="F46" s="51"/>
      <c r="G46" s="111" t="str">
        <f t="array" ref="G46">IFERROR(INDEX(Artikelliste!$B$2:$B$3000, MATCH(B46, Artikelliste!$A$2:$A$3000, 0), 0),"  == leer ==")</f>
        <v>Schutzkappe Kunststoff_rot</v>
      </c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3"/>
      <c r="V46" t="b">
        <f t="shared" si="1"/>
        <v>0</v>
      </c>
    </row>
    <row r="47" spans="1:22" ht="15.75" customHeight="1">
      <c r="A47" s="31">
        <f t="shared" si="0"/>
        <v>42</v>
      </c>
      <c r="B47" s="110">
        <v>10103802</v>
      </c>
      <c r="C47" s="53"/>
      <c r="D47" s="51"/>
      <c r="E47" s="110">
        <v>100</v>
      </c>
      <c r="F47" s="51"/>
      <c r="G47" s="111" t="str">
        <f t="array" ref="G47">IFERROR(INDEX(Artikelliste!$B$2:$B$3000, MATCH(B47, Artikelliste!$A$2:$A$3000, 0), 0),"  == leer ==")</f>
        <v>Kabelbinder 200_schwarz</v>
      </c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3"/>
      <c r="U47">
        <v>10103802</v>
      </c>
      <c r="V47" t="b">
        <f t="shared" si="1"/>
        <v>1</v>
      </c>
    </row>
    <row r="48" spans="1:22" ht="15.75" customHeight="1">
      <c r="A48" s="31">
        <f t="shared" si="0"/>
        <v>43</v>
      </c>
      <c r="B48" s="110">
        <v>10134958</v>
      </c>
      <c r="C48" s="53"/>
      <c r="D48" s="51"/>
      <c r="E48" s="110">
        <v>100</v>
      </c>
      <c r="F48" s="51"/>
      <c r="G48" s="111" t="str">
        <f t="array" ref="G48">IFERROR(INDEX(Artikelliste!$B$2:$B$3000, MATCH(B48, Artikelliste!$A$2:$A$3000, 0), 0),"  == leer ==")</f>
        <v>Kabelbinder 360_schwarz</v>
      </c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3"/>
      <c r="U48">
        <v>10134958</v>
      </c>
      <c r="V48" t="b">
        <f t="shared" si="1"/>
        <v>1</v>
      </c>
    </row>
    <row r="49" spans="1:22" ht="15.75" customHeight="1">
      <c r="A49" s="31">
        <f t="shared" si="0"/>
        <v>44</v>
      </c>
      <c r="B49" s="110">
        <v>10112218</v>
      </c>
      <c r="C49" s="53"/>
      <c r="D49" s="51"/>
      <c r="E49" s="110">
        <v>100</v>
      </c>
      <c r="F49" s="51"/>
      <c r="G49" s="111" t="str">
        <f t="array" ref="G49">IFERROR(INDEX(Artikelliste!$B$2:$B$3000, MATCH(B49, Artikelliste!$A$2:$A$3000, 0), 0),"  == leer ==")</f>
        <v>Kabelbinder 368_schwarz</v>
      </c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3"/>
      <c r="U49">
        <v>10112218</v>
      </c>
      <c r="V49" t="b">
        <f t="shared" si="1"/>
        <v>1</v>
      </c>
    </row>
    <row r="50" spans="1:22" ht="15.75" customHeight="1">
      <c r="A50" s="31">
        <f t="shared" si="0"/>
        <v>45</v>
      </c>
      <c r="B50" s="110">
        <v>10137483</v>
      </c>
      <c r="C50" s="53"/>
      <c r="D50" s="51"/>
      <c r="E50" s="110">
        <v>5</v>
      </c>
      <c r="F50" s="51"/>
      <c r="G50" s="111" t="str">
        <f t="array" ref="G50">IFERROR(INDEX(Artikelliste!$B$2:$B$3000, MATCH(B50, Artikelliste!$A$2:$A$3000, 0), 0),"  == leer ==")</f>
        <v>Fett NLGI-Kl. 2_AUTOL Mehrzweckfett_</v>
      </c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3"/>
      <c r="U50">
        <v>10137483</v>
      </c>
      <c r="V50" t="b">
        <f t="shared" si="1"/>
        <v>1</v>
      </c>
    </row>
    <row r="51" spans="1:22" ht="15.75" customHeight="1">
      <c r="A51" s="31" t="str">
        <f t="shared" si="0"/>
        <v/>
      </c>
      <c r="B51" s="110"/>
      <c r="C51" s="53"/>
      <c r="D51" s="51"/>
      <c r="E51" s="110"/>
      <c r="F51" s="51"/>
      <c r="G51" s="111" t="str">
        <f t="array" ref="G51">IFERROR(INDEX(Artikelliste!$B$2:$B$3000, MATCH(B51, Artikelliste!$A$2:$A$3000, 0), 0),"  == leer ==")</f>
        <v xml:space="preserve">  == leer ==</v>
      </c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3"/>
      <c r="V51" t="b">
        <f t="shared" si="1"/>
        <v>1</v>
      </c>
    </row>
    <row r="52" spans="1:22" ht="15.75" customHeight="1">
      <c r="A52" s="31" t="str">
        <f t="shared" si="0"/>
        <v/>
      </c>
      <c r="B52" s="110"/>
      <c r="C52" s="53"/>
      <c r="D52" s="51"/>
      <c r="E52" s="110"/>
      <c r="F52" s="51"/>
      <c r="G52" s="111" t="str">
        <f t="array" ref="G52">IFERROR(INDEX(Artikelliste!$B$2:$B$3000, MATCH(B52, Artikelliste!$A$2:$A$3000, 0), 0),"  == leer ==")</f>
        <v xml:space="preserve">  == leer ==</v>
      </c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V52" t="b">
        <f t="shared" si="1"/>
        <v>1</v>
      </c>
    </row>
    <row r="53" spans="1:22" ht="15.75" customHeight="1">
      <c r="A53" s="31" t="str">
        <f t="shared" si="0"/>
        <v/>
      </c>
      <c r="B53" s="110"/>
      <c r="C53" s="53"/>
      <c r="D53" s="51"/>
      <c r="E53" s="110"/>
      <c r="F53" s="51"/>
      <c r="G53" s="111" t="str">
        <f t="array" ref="G53">IFERROR(INDEX(Artikelliste!$B$2:$B$3000, MATCH(B53, Artikelliste!$A$2:$A$3000, 0), 0),"  == leer ==")</f>
        <v xml:space="preserve">  == leer ==</v>
      </c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3"/>
      <c r="V53" t="b">
        <f t="shared" si="1"/>
        <v>1</v>
      </c>
    </row>
    <row r="54" spans="1:22" ht="15.75" customHeight="1">
      <c r="A54" s="31" t="str">
        <f t="shared" si="0"/>
        <v/>
      </c>
      <c r="B54" s="110"/>
      <c r="C54" s="53"/>
      <c r="D54" s="51"/>
      <c r="E54" s="110"/>
      <c r="F54" s="51"/>
      <c r="G54" s="111" t="str">
        <f t="array" ref="G54">IFERROR(INDEX(Artikelliste!$B$2:$B$3000, MATCH(B54, Artikelliste!$A$2:$A$3000, 0), 0),"  == leer ==")</f>
        <v xml:space="preserve">  == leer ==</v>
      </c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3"/>
      <c r="V54" t="b">
        <f t="shared" si="1"/>
        <v>1</v>
      </c>
    </row>
    <row r="55" spans="1:22" ht="15.75" customHeight="1">
      <c r="A55" s="31" t="str">
        <f t="shared" si="0"/>
        <v/>
      </c>
      <c r="B55" s="110"/>
      <c r="C55" s="53"/>
      <c r="D55" s="51"/>
      <c r="E55" s="110"/>
      <c r="F55" s="51"/>
      <c r="G55" s="111" t="str">
        <f t="array" ref="G55">IFERROR(INDEX(Artikelliste!$B$2:$B$3000, MATCH(B55, Artikelliste!$A$2:$A$3000, 0), 0),"  == leer ==")</f>
        <v xml:space="preserve">  == leer ==</v>
      </c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3"/>
      <c r="V55" t="b">
        <f t="shared" si="1"/>
        <v>1</v>
      </c>
    </row>
    <row r="56" spans="1:22" ht="15.75" customHeight="1">
      <c r="A56" s="31" t="str">
        <f t="shared" si="0"/>
        <v/>
      </c>
      <c r="B56" s="110"/>
      <c r="C56" s="53"/>
      <c r="D56" s="51"/>
      <c r="E56" s="110"/>
      <c r="F56" s="51"/>
      <c r="G56" s="111" t="str">
        <f t="array" ref="G56">IFERROR(INDEX(Artikelliste!$B$2:$B$3000, MATCH(B56, Artikelliste!$A$2:$A$3000, 0), 0),"  == leer ==")</f>
        <v xml:space="preserve">  == leer ==</v>
      </c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3"/>
      <c r="V56" t="b">
        <f t="shared" si="1"/>
        <v>1</v>
      </c>
    </row>
    <row r="57" spans="1:22" ht="15.75" customHeight="1">
      <c r="A57" s="31" t="str">
        <f t="shared" si="0"/>
        <v/>
      </c>
      <c r="B57" s="110"/>
      <c r="C57" s="53"/>
      <c r="D57" s="51"/>
      <c r="E57" s="110"/>
      <c r="F57" s="51"/>
      <c r="G57" s="111" t="str">
        <f t="array" ref="G57">IFERROR(INDEX(Artikelliste!$B$2:$B$3000, MATCH(B57, Artikelliste!$A$2:$A$3000, 0), 0),"  == leer ==")</f>
        <v xml:space="preserve">  == leer ==</v>
      </c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3"/>
      <c r="V57" t="b">
        <f t="shared" si="1"/>
        <v>1</v>
      </c>
    </row>
    <row r="58" spans="1:22" ht="15.75" customHeight="1">
      <c r="A58" s="31" t="str">
        <f t="shared" si="0"/>
        <v/>
      </c>
      <c r="B58" s="110"/>
      <c r="C58" s="53"/>
      <c r="D58" s="51"/>
      <c r="E58" s="110"/>
      <c r="F58" s="51"/>
      <c r="G58" s="111" t="str">
        <f t="array" ref="G58">IFERROR(INDEX(Artikelliste!$B$2:$B$3000, MATCH(B58, Artikelliste!$A$2:$A$3000, 0), 0),"  == leer ==")</f>
        <v xml:space="preserve">  == leer ==</v>
      </c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3"/>
      <c r="V58" t="b">
        <f t="shared" si="1"/>
        <v>1</v>
      </c>
    </row>
    <row r="59" spans="1:22" ht="15.75" customHeight="1">
      <c r="A59" s="31" t="str">
        <f t="shared" si="0"/>
        <v/>
      </c>
      <c r="B59" s="110"/>
      <c r="C59" s="53"/>
      <c r="D59" s="51"/>
      <c r="E59" s="110"/>
      <c r="F59" s="51"/>
      <c r="G59" s="111" t="str">
        <f t="array" ref="G59">IFERROR(INDEX(Artikelliste!$B$2:$B$3000, MATCH(B59, Artikelliste!$A$2:$A$3000, 0), 0),"  == leer ==")</f>
        <v xml:space="preserve">  == leer ==</v>
      </c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3"/>
      <c r="V59" t="b">
        <f t="shared" si="1"/>
        <v>1</v>
      </c>
    </row>
    <row r="60" spans="1:22" ht="15.75" customHeight="1">
      <c r="A60" s="31" t="str">
        <f t="shared" si="0"/>
        <v/>
      </c>
      <c r="B60" s="110"/>
      <c r="C60" s="53"/>
      <c r="D60" s="51"/>
      <c r="E60" s="110"/>
      <c r="F60" s="51"/>
      <c r="G60" s="111" t="str">
        <f t="array" ref="G60">IFERROR(INDEX(Artikelliste!$B$2:$B$3000, MATCH(B60, Artikelliste!$A$2:$A$3000, 0), 0),"  == leer ==")</f>
        <v xml:space="preserve">  == leer ==</v>
      </c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3"/>
      <c r="V60" t="b">
        <f t="shared" si="1"/>
        <v>1</v>
      </c>
    </row>
    <row r="61" spans="1:22" ht="15.75" customHeight="1">
      <c r="A61" s="31" t="str">
        <f t="shared" si="0"/>
        <v/>
      </c>
      <c r="B61" s="110"/>
      <c r="C61" s="53"/>
      <c r="D61" s="51"/>
      <c r="E61" s="110"/>
      <c r="F61" s="51"/>
      <c r="G61" s="111" t="str">
        <f t="array" ref="G61">IFERROR(INDEX(Artikelliste!$B$2:$B$3000, MATCH(B61, Artikelliste!$A$2:$A$3000, 0), 0),"  == leer ==")</f>
        <v xml:space="preserve">  == leer ==</v>
      </c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3"/>
      <c r="V61" t="b">
        <f t="shared" si="1"/>
        <v>1</v>
      </c>
    </row>
    <row r="62" spans="1:22" ht="15.75" customHeight="1">
      <c r="A62" s="31" t="str">
        <f t="shared" si="0"/>
        <v/>
      </c>
      <c r="B62" s="110"/>
      <c r="C62" s="53"/>
      <c r="D62" s="51"/>
      <c r="E62" s="110"/>
      <c r="F62" s="51"/>
      <c r="G62" s="111" t="str">
        <f t="array" ref="G62">IFERROR(INDEX(Artikelliste!$B$2:$B$3000, MATCH(B62, Artikelliste!$A$2:$A$3000, 0), 0),"  == leer ==")</f>
        <v xml:space="preserve">  == leer ==</v>
      </c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3"/>
      <c r="V62" t="b">
        <f t="shared" si="1"/>
        <v>1</v>
      </c>
    </row>
    <row r="63" spans="1:22" ht="15.75" customHeight="1">
      <c r="A63" s="31" t="str">
        <f t="shared" si="0"/>
        <v/>
      </c>
      <c r="B63" s="110"/>
      <c r="C63" s="53"/>
      <c r="D63" s="51"/>
      <c r="E63" s="110"/>
      <c r="F63" s="51"/>
      <c r="G63" s="111" t="str">
        <f t="array" ref="G63">IFERROR(INDEX(Artikelliste!$B$2:$B$3000, MATCH(B63, Artikelliste!$A$2:$A$3000, 0), 0),"  == leer ==")</f>
        <v xml:space="preserve">  == leer ==</v>
      </c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3"/>
      <c r="V63" t="b">
        <f t="shared" si="1"/>
        <v>1</v>
      </c>
    </row>
    <row r="64" spans="1:22" ht="15.75" customHeight="1">
      <c r="A64" s="31" t="str">
        <f t="shared" si="0"/>
        <v/>
      </c>
      <c r="B64" s="110"/>
      <c r="C64" s="53"/>
      <c r="D64" s="51"/>
      <c r="E64" s="110"/>
      <c r="F64" s="51"/>
      <c r="G64" s="111" t="str">
        <f t="array" ref="G64">IFERROR(INDEX(Artikelliste!$B$2:$B$3000, MATCH(B64, Artikelliste!$A$2:$A$3000, 0), 0),"  == leer ==")</f>
        <v xml:space="preserve">  == leer ==</v>
      </c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3"/>
      <c r="V64" t="b">
        <f t="shared" si="1"/>
        <v>1</v>
      </c>
    </row>
    <row r="65" spans="1:22" ht="15.75" customHeight="1">
      <c r="A65" s="31" t="str">
        <f t="shared" si="0"/>
        <v/>
      </c>
      <c r="B65" s="110"/>
      <c r="C65" s="53"/>
      <c r="D65" s="51"/>
      <c r="E65" s="110"/>
      <c r="F65" s="51"/>
      <c r="G65" s="111" t="str">
        <f t="array" ref="G65">IFERROR(INDEX(Artikelliste!$B$2:$B$3000, MATCH(B65, Artikelliste!$A$2:$A$3000, 0), 0),"  == leer ==")</f>
        <v xml:space="preserve">  == leer ==</v>
      </c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3"/>
      <c r="V65" t="b">
        <f t="shared" si="1"/>
        <v>1</v>
      </c>
    </row>
    <row r="66" spans="1:22" ht="15.75" customHeight="1">
      <c r="A66" s="31" t="str">
        <f t="shared" si="0"/>
        <v/>
      </c>
      <c r="B66" s="110"/>
      <c r="C66" s="53"/>
      <c r="D66" s="51"/>
      <c r="E66" s="110"/>
      <c r="F66" s="51"/>
      <c r="G66" s="111" t="str">
        <f t="array" ref="G66">IFERROR(INDEX(Artikelliste!$B$2:$B$3000, MATCH(B66, Artikelliste!$A$2:$A$3000, 0), 0),"  == leer ==")</f>
        <v xml:space="preserve">  == leer ==</v>
      </c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3"/>
      <c r="V66" t="b">
        <f t="shared" si="1"/>
        <v>1</v>
      </c>
    </row>
    <row r="67" spans="1:22" ht="15.75" customHeight="1">
      <c r="A67" s="31" t="str">
        <f t="shared" si="0"/>
        <v/>
      </c>
      <c r="B67" s="110"/>
      <c r="C67" s="53"/>
      <c r="D67" s="51"/>
      <c r="E67" s="110"/>
      <c r="F67" s="51"/>
      <c r="G67" s="111" t="str">
        <f t="array" ref="G67">IFERROR(INDEX(Artikelliste!$B$2:$B$3000, MATCH(B67, Artikelliste!$A$2:$A$3000, 0), 0),"  == leer ==")</f>
        <v xml:space="preserve">  == leer ==</v>
      </c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3"/>
      <c r="V67" t="b">
        <f t="shared" si="1"/>
        <v>1</v>
      </c>
    </row>
    <row r="68" spans="1:22" ht="15.75" customHeight="1">
      <c r="A68" s="31" t="str">
        <f t="shared" si="0"/>
        <v/>
      </c>
      <c r="B68" s="110"/>
      <c r="C68" s="53"/>
      <c r="D68" s="51"/>
      <c r="E68" s="110"/>
      <c r="F68" s="51"/>
      <c r="G68" s="111" t="str">
        <f t="array" ref="G68">IFERROR(INDEX(Artikelliste!$B$2:$B$3000, MATCH(B68, Artikelliste!$A$2:$A$3000, 0), 0),"  == leer ==")</f>
        <v xml:space="preserve">  == leer ==</v>
      </c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3"/>
      <c r="V68" t="b">
        <f t="shared" si="1"/>
        <v>1</v>
      </c>
    </row>
    <row r="69" spans="1:22" ht="15.75" customHeight="1">
      <c r="A69" s="31" t="str">
        <f t="shared" si="0"/>
        <v/>
      </c>
      <c r="B69" s="110"/>
      <c r="C69" s="53"/>
      <c r="D69" s="51"/>
      <c r="E69" s="110"/>
      <c r="F69" s="51"/>
      <c r="G69" s="111" t="str">
        <f t="array" ref="G69">IFERROR(INDEX(Artikelliste!$B$2:$B$3000, MATCH(B69, Artikelliste!$A$2:$A$3000, 0), 0),"  == leer ==")</f>
        <v xml:space="preserve">  == leer ==</v>
      </c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3"/>
      <c r="V69" t="b">
        <f t="shared" si="1"/>
        <v>1</v>
      </c>
    </row>
    <row r="70" spans="1:22" ht="15.75" customHeight="1">
      <c r="A70" s="31" t="str">
        <f t="shared" si="0"/>
        <v/>
      </c>
      <c r="B70" s="110"/>
      <c r="C70" s="53"/>
      <c r="D70" s="51"/>
      <c r="E70" s="110"/>
      <c r="F70" s="51"/>
      <c r="G70" s="111" t="str">
        <f t="array" ref="G70">IFERROR(INDEX(Artikelliste!$B$2:$B$3000, MATCH(B70, Artikelliste!$A$2:$A$3000, 0), 0),"  == leer ==")</f>
        <v xml:space="preserve">  == leer ==</v>
      </c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3"/>
      <c r="V70" t="b">
        <f t="shared" si="1"/>
        <v>1</v>
      </c>
    </row>
    <row r="71" spans="1:22" ht="15.75" customHeight="1">
      <c r="A71" s="31" t="str">
        <f t="shared" si="0"/>
        <v/>
      </c>
      <c r="B71" s="110"/>
      <c r="C71" s="53"/>
      <c r="D71" s="51"/>
      <c r="E71" s="110"/>
      <c r="F71" s="51"/>
      <c r="G71" s="111" t="str">
        <f t="array" ref="G71">IFERROR(INDEX(Artikelliste!$B$2:$B$3000, MATCH(B71, Artikelliste!$A$2:$A$3000, 0), 0),"  == leer ==")</f>
        <v xml:space="preserve">  == leer ==</v>
      </c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3"/>
      <c r="V71" t="b">
        <f t="shared" ref="V71:V106" si="2">B71=U71</f>
        <v>1</v>
      </c>
    </row>
    <row r="72" spans="1:22" ht="15.75" customHeight="1">
      <c r="A72" s="31" t="str">
        <f t="shared" si="0"/>
        <v/>
      </c>
      <c r="B72" s="110"/>
      <c r="C72" s="53"/>
      <c r="D72" s="51"/>
      <c r="E72" s="110"/>
      <c r="F72" s="51"/>
      <c r="G72" s="111" t="str">
        <f t="array" ref="G72">IFERROR(INDEX(Artikelliste!$B$2:$B$3000, MATCH(B72, Artikelliste!$A$2:$A$3000, 0), 0),"  == leer ==")</f>
        <v xml:space="preserve">  == leer ==</v>
      </c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3"/>
      <c r="V72" t="b">
        <f t="shared" si="2"/>
        <v>1</v>
      </c>
    </row>
    <row r="73" spans="1:22" ht="15.75" customHeight="1">
      <c r="A73" s="31" t="str">
        <f t="shared" si="0"/>
        <v/>
      </c>
      <c r="B73" s="110"/>
      <c r="C73" s="53"/>
      <c r="D73" s="51"/>
      <c r="E73" s="110"/>
      <c r="F73" s="51"/>
      <c r="G73" s="111" t="str">
        <f t="array" ref="G73">IFERROR(INDEX(Artikelliste!$B$2:$B$3000, MATCH(B73, Artikelliste!$A$2:$A$3000, 0), 0),"  == leer ==")</f>
        <v xml:space="preserve">  == leer ==</v>
      </c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3"/>
      <c r="V73" t="b">
        <f t="shared" si="2"/>
        <v>1</v>
      </c>
    </row>
    <row r="74" spans="1:22" ht="15.75" customHeight="1">
      <c r="A74" s="31" t="str">
        <f t="shared" si="0"/>
        <v/>
      </c>
      <c r="B74" s="110"/>
      <c r="C74" s="53"/>
      <c r="D74" s="51"/>
      <c r="E74" s="110"/>
      <c r="F74" s="51"/>
      <c r="G74" s="111" t="str">
        <f t="array" ref="G74">IFERROR(INDEX(Artikelliste!$B$2:$B$3000, MATCH(B74, Artikelliste!$A$2:$A$3000, 0), 0),"  == leer ==")</f>
        <v xml:space="preserve">  == leer ==</v>
      </c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3"/>
      <c r="V74" t="b">
        <f t="shared" si="2"/>
        <v>1</v>
      </c>
    </row>
    <row r="75" spans="1:22" ht="15.75" customHeight="1">
      <c r="A75" s="31" t="str">
        <f t="shared" si="0"/>
        <v/>
      </c>
      <c r="B75" s="110"/>
      <c r="C75" s="53"/>
      <c r="D75" s="51"/>
      <c r="E75" s="110"/>
      <c r="F75" s="51"/>
      <c r="G75" s="111" t="str">
        <f t="array" ref="G75">IFERROR(INDEX(Artikelliste!$B$2:$B$3000, MATCH(B75, Artikelliste!$A$2:$A$3000, 0), 0),"  == leer ==")</f>
        <v xml:space="preserve">  == leer ==</v>
      </c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3"/>
      <c r="V75" t="b">
        <f t="shared" si="2"/>
        <v>1</v>
      </c>
    </row>
    <row r="76" spans="1:22" ht="15.75" customHeight="1">
      <c r="A76" s="31" t="str">
        <f t="shared" si="0"/>
        <v/>
      </c>
      <c r="B76" s="110"/>
      <c r="C76" s="53"/>
      <c r="D76" s="51"/>
      <c r="E76" s="110"/>
      <c r="F76" s="51"/>
      <c r="G76" s="111" t="str">
        <f t="array" ref="G76">IFERROR(INDEX(Artikelliste!$B$2:$B$3000, MATCH(B76, Artikelliste!$A$2:$A$3000, 0), 0),"  == leer ==")</f>
        <v xml:space="preserve">  == leer ==</v>
      </c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3"/>
      <c r="V76" t="b">
        <f t="shared" si="2"/>
        <v>1</v>
      </c>
    </row>
    <row r="77" spans="1:22" ht="15.75" customHeight="1">
      <c r="A77" s="31" t="str">
        <f t="shared" si="0"/>
        <v/>
      </c>
      <c r="B77" s="110"/>
      <c r="C77" s="53"/>
      <c r="D77" s="51"/>
      <c r="E77" s="110"/>
      <c r="F77" s="51"/>
      <c r="G77" s="111" t="str">
        <f t="array" ref="G77">IFERROR(INDEX(Artikelliste!$B$2:$B$3000, MATCH(B77, Artikelliste!$A$2:$A$3000, 0), 0),"  == leer ==")</f>
        <v xml:space="preserve">  == leer ==</v>
      </c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3"/>
      <c r="V77" t="b">
        <f t="shared" si="2"/>
        <v>1</v>
      </c>
    </row>
    <row r="78" spans="1:22" ht="15.75" customHeight="1">
      <c r="A78" s="31" t="str">
        <f t="shared" si="0"/>
        <v/>
      </c>
      <c r="B78" s="110"/>
      <c r="C78" s="53"/>
      <c r="D78" s="51"/>
      <c r="E78" s="110"/>
      <c r="F78" s="51"/>
      <c r="G78" s="111" t="str">
        <f t="array" ref="G78">IFERROR(INDEX(Artikelliste!$B$2:$B$3000, MATCH(B78, Artikelliste!$A$2:$A$3000, 0), 0),"  == leer ==")</f>
        <v xml:space="preserve">  == leer ==</v>
      </c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3"/>
      <c r="V78" t="b">
        <f t="shared" si="2"/>
        <v>1</v>
      </c>
    </row>
    <row r="79" spans="1:22" ht="15.75" customHeight="1">
      <c r="A79" s="31" t="str">
        <f t="shared" si="0"/>
        <v/>
      </c>
      <c r="B79" s="110"/>
      <c r="C79" s="53"/>
      <c r="D79" s="51"/>
      <c r="E79" s="110"/>
      <c r="F79" s="51"/>
      <c r="G79" s="111" t="str">
        <f t="array" ref="G79">IFERROR(INDEX(Artikelliste!$B$2:$B$3000, MATCH(B79, Artikelliste!$A$2:$A$3000, 0), 0),"  == leer ==")</f>
        <v xml:space="preserve">  == leer ==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3"/>
      <c r="V79" t="b">
        <f t="shared" si="2"/>
        <v>1</v>
      </c>
    </row>
    <row r="80" spans="1:22" ht="15.75" customHeight="1">
      <c r="A80" s="31" t="str">
        <f t="shared" si="0"/>
        <v/>
      </c>
      <c r="B80" s="110"/>
      <c r="C80" s="53"/>
      <c r="D80" s="51"/>
      <c r="E80" s="110"/>
      <c r="F80" s="51"/>
      <c r="G80" s="111" t="str">
        <f t="array" ref="G80">IFERROR(INDEX(Artikelliste!$B$2:$B$3000, MATCH(B80, Artikelliste!$A$2:$A$3000, 0), 0),"  == leer ==")</f>
        <v xml:space="preserve">  == leer ==</v>
      </c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3"/>
      <c r="V80" t="b">
        <f t="shared" si="2"/>
        <v>1</v>
      </c>
    </row>
    <row r="81" spans="1:22" ht="15.75" customHeight="1">
      <c r="A81" s="31" t="str">
        <f t="shared" si="0"/>
        <v/>
      </c>
      <c r="B81" s="110"/>
      <c r="C81" s="53"/>
      <c r="D81" s="51"/>
      <c r="E81" s="110"/>
      <c r="F81" s="51"/>
      <c r="G81" s="111" t="str">
        <f t="array" ref="G81">IFERROR(INDEX(Artikelliste!$B$2:$B$3000, MATCH(B81, Artikelliste!$A$2:$A$3000, 0), 0),"  == leer ==")</f>
        <v xml:space="preserve">  == leer ==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3"/>
      <c r="V81" t="b">
        <f t="shared" si="2"/>
        <v>1</v>
      </c>
    </row>
    <row r="82" spans="1:22" ht="15.75" customHeight="1">
      <c r="A82" s="31" t="str">
        <f t="shared" si="0"/>
        <v/>
      </c>
      <c r="B82" s="110"/>
      <c r="C82" s="53"/>
      <c r="D82" s="51"/>
      <c r="E82" s="110"/>
      <c r="F82" s="51"/>
      <c r="G82" s="111" t="str">
        <f t="array" ref="G82">IFERROR(INDEX(Artikelliste!$B$2:$B$3000, MATCH(B82, Artikelliste!$A$2:$A$3000, 0), 0),"  == leer ==")</f>
        <v xml:space="preserve">  == leer ==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3"/>
      <c r="V82" t="b">
        <f t="shared" si="2"/>
        <v>1</v>
      </c>
    </row>
    <row r="83" spans="1:22" ht="15.75" customHeight="1">
      <c r="A83" s="31" t="str">
        <f t="shared" si="0"/>
        <v/>
      </c>
      <c r="B83" s="110"/>
      <c r="C83" s="53"/>
      <c r="D83" s="51"/>
      <c r="E83" s="110"/>
      <c r="F83" s="51"/>
      <c r="G83" s="111" t="str">
        <f t="array" ref="G83">IFERROR(INDEX(Artikelliste!$B$2:$B$3000, MATCH(B83, Artikelliste!$A$2:$A$3000, 0), 0),"  == leer ==")</f>
        <v xml:space="preserve">  == leer ==</v>
      </c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3"/>
      <c r="V83" t="b">
        <f t="shared" si="2"/>
        <v>1</v>
      </c>
    </row>
    <row r="84" spans="1:22" ht="15.75" customHeight="1">
      <c r="A84" s="31" t="str">
        <f t="shared" si="0"/>
        <v/>
      </c>
      <c r="B84" s="110"/>
      <c r="C84" s="53"/>
      <c r="D84" s="51"/>
      <c r="E84" s="110"/>
      <c r="F84" s="51"/>
      <c r="G84" s="111" t="str">
        <f t="array" ref="G84">IFERROR(INDEX(Artikelliste!$B$2:$B$3000, MATCH(B84, Artikelliste!$A$2:$A$3000, 0), 0),"  == leer ==")</f>
        <v xml:space="preserve">  == leer ==</v>
      </c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3"/>
      <c r="V84" t="b">
        <f t="shared" si="2"/>
        <v>1</v>
      </c>
    </row>
    <row r="85" spans="1:22" ht="15.75" customHeight="1">
      <c r="A85" s="31" t="str">
        <f t="shared" si="0"/>
        <v/>
      </c>
      <c r="B85" s="110"/>
      <c r="C85" s="53"/>
      <c r="D85" s="51"/>
      <c r="E85" s="110"/>
      <c r="F85" s="51"/>
      <c r="G85" s="111" t="str">
        <f t="array" ref="G85">IFERROR(INDEX(Artikelliste!$B$2:$B$3000, MATCH(B85, Artikelliste!$A$2:$A$3000, 0), 0),"  == leer ==")</f>
        <v xml:space="preserve">  == leer ==</v>
      </c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3"/>
      <c r="V85" t="b">
        <f t="shared" si="2"/>
        <v>1</v>
      </c>
    </row>
    <row r="86" spans="1:22" ht="15.75" customHeight="1">
      <c r="A86" s="31" t="str">
        <f t="shared" si="0"/>
        <v/>
      </c>
      <c r="B86" s="110"/>
      <c r="C86" s="53"/>
      <c r="D86" s="51"/>
      <c r="E86" s="110"/>
      <c r="F86" s="51"/>
      <c r="G86" s="111" t="str">
        <f t="array" ref="G86">IFERROR(INDEX(Artikelliste!$B$2:$B$3000, MATCH(B86, Artikelliste!$A$2:$A$3000, 0), 0),"  == leer ==")</f>
        <v xml:space="preserve">  == leer ==</v>
      </c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3"/>
      <c r="V86" t="b">
        <f t="shared" si="2"/>
        <v>1</v>
      </c>
    </row>
    <row r="87" spans="1:22" ht="15.75" customHeight="1">
      <c r="A87" s="31" t="str">
        <f t="shared" si="0"/>
        <v/>
      </c>
      <c r="B87" s="110"/>
      <c r="C87" s="53"/>
      <c r="D87" s="51"/>
      <c r="E87" s="110"/>
      <c r="F87" s="51"/>
      <c r="G87" s="111" t="str">
        <f t="array" ref="G87">IFERROR(INDEX(Artikelliste!$B$2:$B$3000, MATCH(B87, Artikelliste!$A$2:$A$3000, 0), 0),"  == leer ==")</f>
        <v xml:space="preserve">  == leer ==</v>
      </c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3"/>
      <c r="V87" t="b">
        <f t="shared" si="2"/>
        <v>1</v>
      </c>
    </row>
    <row r="88" spans="1:22" ht="15.75" customHeight="1">
      <c r="A88" s="31" t="str">
        <f t="shared" si="0"/>
        <v/>
      </c>
      <c r="B88" s="110"/>
      <c r="C88" s="53"/>
      <c r="D88" s="51"/>
      <c r="E88" s="110"/>
      <c r="F88" s="51"/>
      <c r="G88" s="111" t="str">
        <f t="array" ref="G88">IFERROR(INDEX(Artikelliste!$B$2:$B$3000, MATCH(B88, Artikelliste!$A$2:$A$3000, 0), 0),"  == leer ==")</f>
        <v xml:space="preserve">  == leer ==</v>
      </c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3"/>
      <c r="V88" t="b">
        <f t="shared" si="2"/>
        <v>1</v>
      </c>
    </row>
    <row r="89" spans="1:22" ht="15.75" customHeight="1">
      <c r="A89" s="31" t="str">
        <f t="shared" si="0"/>
        <v/>
      </c>
      <c r="B89" s="110"/>
      <c r="C89" s="53"/>
      <c r="D89" s="51"/>
      <c r="E89" s="110"/>
      <c r="F89" s="51"/>
      <c r="G89" s="111" t="str">
        <f t="array" ref="G89">IFERROR(INDEX(Artikelliste!$B$2:$B$3000, MATCH(B89, Artikelliste!$A$2:$A$3000, 0), 0),"  == leer ==")</f>
        <v xml:space="preserve">  == leer ==</v>
      </c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3"/>
      <c r="V89" t="b">
        <f t="shared" si="2"/>
        <v>1</v>
      </c>
    </row>
    <row r="90" spans="1:22" ht="15.75" customHeight="1">
      <c r="A90" s="31" t="str">
        <f t="shared" si="0"/>
        <v/>
      </c>
      <c r="B90" s="110"/>
      <c r="C90" s="53"/>
      <c r="D90" s="51"/>
      <c r="E90" s="110"/>
      <c r="F90" s="51"/>
      <c r="G90" s="111" t="str">
        <f t="array" ref="G90">IFERROR(INDEX(Artikelliste!$B$2:$B$3000, MATCH(B90, Artikelliste!$A$2:$A$3000, 0), 0),"  == leer ==")</f>
        <v xml:space="preserve">  == leer ==</v>
      </c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3"/>
      <c r="V90" t="b">
        <f t="shared" si="2"/>
        <v>1</v>
      </c>
    </row>
    <row r="91" spans="1:22" ht="15.75" customHeight="1">
      <c r="A91" s="31" t="str">
        <f t="shared" si="0"/>
        <v/>
      </c>
      <c r="B91" s="110"/>
      <c r="C91" s="53"/>
      <c r="D91" s="51"/>
      <c r="E91" s="110"/>
      <c r="F91" s="51"/>
      <c r="G91" s="111" t="str">
        <f t="array" ref="G91">IFERROR(INDEX(Artikelliste!$B$2:$B$3000, MATCH(B91, Artikelliste!$A$2:$A$3000, 0), 0),"  == leer ==")</f>
        <v xml:space="preserve">  == leer ==</v>
      </c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3"/>
      <c r="V91" t="b">
        <f t="shared" si="2"/>
        <v>1</v>
      </c>
    </row>
    <row r="92" spans="1:22" ht="15.75" customHeight="1">
      <c r="A92" s="31" t="str">
        <f t="shared" si="0"/>
        <v/>
      </c>
      <c r="B92" s="110"/>
      <c r="C92" s="53"/>
      <c r="D92" s="51"/>
      <c r="E92" s="110"/>
      <c r="F92" s="51"/>
      <c r="G92" s="111" t="str">
        <f t="array" ref="G92">IFERROR(INDEX(Artikelliste!$B$2:$B$3000, MATCH(B92, Artikelliste!$A$2:$A$3000, 0), 0),"  == leer ==")</f>
        <v xml:space="preserve">  == leer ==</v>
      </c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3"/>
      <c r="V92" t="b">
        <f t="shared" si="2"/>
        <v>1</v>
      </c>
    </row>
    <row r="93" spans="1:22" ht="15.75" customHeight="1">
      <c r="A93" s="31" t="str">
        <f t="shared" si="0"/>
        <v/>
      </c>
      <c r="B93" s="110"/>
      <c r="C93" s="53"/>
      <c r="D93" s="51"/>
      <c r="E93" s="110"/>
      <c r="F93" s="51"/>
      <c r="G93" s="111" t="str">
        <f t="array" ref="G93">IFERROR(INDEX(Artikelliste!$B$2:$B$3000, MATCH(B93, Artikelliste!$A$2:$A$3000, 0), 0),"  == leer ==")</f>
        <v xml:space="preserve">  == leer ==</v>
      </c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3"/>
      <c r="V93" t="b">
        <f t="shared" si="2"/>
        <v>1</v>
      </c>
    </row>
    <row r="94" spans="1:22" ht="15.75" customHeight="1">
      <c r="A94" s="31" t="str">
        <f t="shared" si="0"/>
        <v/>
      </c>
      <c r="B94" s="110"/>
      <c r="C94" s="53"/>
      <c r="D94" s="51"/>
      <c r="E94" s="110"/>
      <c r="F94" s="51"/>
      <c r="G94" s="111" t="str">
        <f t="array" ref="G94">IFERROR(INDEX(Artikelliste!$B$2:$B$3000, MATCH(B94, Artikelliste!$A$2:$A$3000, 0), 0),"  == leer ==")</f>
        <v xml:space="preserve">  == leer ==</v>
      </c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3"/>
      <c r="V94" t="b">
        <f t="shared" si="2"/>
        <v>1</v>
      </c>
    </row>
    <row r="95" spans="1:22" ht="15.75" customHeight="1">
      <c r="A95" s="31" t="str">
        <f t="shared" si="0"/>
        <v/>
      </c>
      <c r="B95" s="110"/>
      <c r="C95" s="53"/>
      <c r="D95" s="51"/>
      <c r="E95" s="110"/>
      <c r="F95" s="51"/>
      <c r="G95" s="111" t="str">
        <f t="array" ref="G95">IFERROR(INDEX(Artikelliste!$B$2:$B$3000, MATCH(B95, Artikelliste!$A$2:$A$3000, 0), 0),"  == leer ==")</f>
        <v xml:space="preserve">  == leer ==</v>
      </c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3"/>
      <c r="V95" t="b">
        <f t="shared" si="2"/>
        <v>1</v>
      </c>
    </row>
    <row r="96" spans="1:22" ht="15.75" customHeight="1">
      <c r="A96" s="31" t="str">
        <f t="shared" si="0"/>
        <v/>
      </c>
      <c r="B96" s="110"/>
      <c r="C96" s="53"/>
      <c r="D96" s="51"/>
      <c r="E96" s="110"/>
      <c r="F96" s="51"/>
      <c r="G96" s="111" t="str">
        <f t="array" ref="G96">IFERROR(INDEX(Artikelliste!$B$2:$B$3000, MATCH(B96, Artikelliste!$A$2:$A$3000, 0), 0),"  == leer ==")</f>
        <v xml:space="preserve">  == leer ==</v>
      </c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3"/>
      <c r="V96" t="b">
        <f t="shared" si="2"/>
        <v>1</v>
      </c>
    </row>
    <row r="97" spans="1:22" ht="15.75" customHeight="1">
      <c r="A97" s="31" t="str">
        <f t="shared" si="0"/>
        <v/>
      </c>
      <c r="B97" s="110"/>
      <c r="C97" s="53"/>
      <c r="D97" s="51"/>
      <c r="E97" s="110"/>
      <c r="F97" s="51"/>
      <c r="G97" s="111" t="str">
        <f t="array" ref="G97">IFERROR(INDEX(Artikelliste!$B$2:$B$3000, MATCH(B97, Artikelliste!$A$2:$A$3000, 0), 0),"  == leer ==")</f>
        <v xml:space="preserve">  == leer ==</v>
      </c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3"/>
      <c r="V97" t="b">
        <f t="shared" si="2"/>
        <v>1</v>
      </c>
    </row>
    <row r="98" spans="1:22" ht="15.75" customHeight="1">
      <c r="A98" s="31" t="str">
        <f t="shared" si="0"/>
        <v/>
      </c>
      <c r="B98" s="110"/>
      <c r="C98" s="53"/>
      <c r="D98" s="51"/>
      <c r="E98" s="110"/>
      <c r="F98" s="51"/>
      <c r="G98" s="111" t="str">
        <f t="array" ref="G98">IFERROR(INDEX(Artikelliste!$B$2:$B$3000, MATCH(B98, Artikelliste!$A$2:$A$3000, 0), 0),"  == leer ==")</f>
        <v xml:space="preserve">  == leer ==</v>
      </c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3"/>
      <c r="V98" t="b">
        <f t="shared" si="2"/>
        <v>1</v>
      </c>
    </row>
    <row r="99" spans="1:22" ht="15.75" customHeight="1">
      <c r="A99" s="31" t="str">
        <f t="shared" si="0"/>
        <v/>
      </c>
      <c r="B99" s="30"/>
      <c r="C99" s="32"/>
      <c r="D99" s="33"/>
      <c r="E99" s="110"/>
      <c r="F99" s="51"/>
      <c r="G99" s="111" t="str">
        <f t="array" ref="G99">IFERROR(INDEX(Artikelliste!$B$2:$B$3000, MATCH(B99, Artikelliste!$A$2:$A$3000, 0), 0),"  == leer ==")</f>
        <v xml:space="preserve">  == leer ==</v>
      </c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3"/>
      <c r="V99" t="b">
        <f t="shared" si="2"/>
        <v>1</v>
      </c>
    </row>
    <row r="100" spans="1:22" ht="15.75" customHeight="1">
      <c r="A100" s="31" t="str">
        <f t="shared" si="0"/>
        <v/>
      </c>
      <c r="B100" s="30"/>
      <c r="C100" s="32"/>
      <c r="D100" s="33"/>
      <c r="E100" s="110"/>
      <c r="F100" s="51"/>
      <c r="G100" s="111" t="str">
        <f t="array" ref="G100">IFERROR(INDEX(Artikelliste!$B$2:$B$3000, MATCH(B100, Artikelliste!$A$2:$A$3000, 0), 0),"  == leer ==")</f>
        <v xml:space="preserve">  == leer ==</v>
      </c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3"/>
      <c r="V100" t="b">
        <f t="shared" si="2"/>
        <v>1</v>
      </c>
    </row>
    <row r="101" spans="1:22" ht="15.75" customHeight="1">
      <c r="A101" s="31" t="str">
        <f t="shared" si="0"/>
        <v/>
      </c>
      <c r="B101" s="30"/>
      <c r="C101" s="32"/>
      <c r="D101" s="33"/>
      <c r="E101" s="110"/>
      <c r="F101" s="51"/>
      <c r="G101" s="111" t="str">
        <f t="array" ref="G101">IFERROR(INDEX(Artikelliste!$B$2:$B$3000, MATCH(B101, Artikelliste!$A$2:$A$3000, 0), 0),"  == leer ==")</f>
        <v xml:space="preserve">  == leer ==</v>
      </c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3"/>
      <c r="V101" t="b">
        <f t="shared" si="2"/>
        <v>1</v>
      </c>
    </row>
    <row r="102" spans="1:22" ht="15.75" customHeight="1">
      <c r="A102" s="31" t="str">
        <f t="shared" si="0"/>
        <v/>
      </c>
      <c r="B102" s="30"/>
      <c r="C102" s="32"/>
      <c r="D102" s="33"/>
      <c r="E102" s="110"/>
      <c r="F102" s="51"/>
      <c r="G102" s="111" t="str">
        <f t="array" ref="G102">IFERROR(INDEX(Artikelliste!$B$2:$B$3000, MATCH(B102, Artikelliste!$A$2:$A$3000, 0), 0),"  == leer ==")</f>
        <v xml:space="preserve">  == leer ==</v>
      </c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3"/>
      <c r="V102" t="b">
        <f t="shared" si="2"/>
        <v>1</v>
      </c>
    </row>
    <row r="103" spans="1:22" ht="15.75" customHeight="1">
      <c r="A103" s="31" t="str">
        <f t="shared" si="0"/>
        <v/>
      </c>
      <c r="B103" s="30"/>
      <c r="C103" s="32"/>
      <c r="D103" s="33"/>
      <c r="E103" s="110"/>
      <c r="F103" s="51"/>
      <c r="G103" s="111" t="str">
        <f t="array" ref="G103">IFERROR(INDEX(Artikelliste!$B$2:$B$3000, MATCH(B103, Artikelliste!$A$2:$A$3000, 0), 0),"  == leer ==")</f>
        <v xml:space="preserve">  == leer ==</v>
      </c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3"/>
      <c r="V103" t="b">
        <f t="shared" si="2"/>
        <v>1</v>
      </c>
    </row>
    <row r="104" spans="1:22" ht="15.75" customHeight="1">
      <c r="A104" s="31" t="str">
        <f t="shared" si="0"/>
        <v/>
      </c>
      <c r="B104" s="30"/>
      <c r="C104" s="32"/>
      <c r="D104" s="33"/>
      <c r="E104" s="110"/>
      <c r="F104" s="51"/>
      <c r="G104" s="111" t="str">
        <f t="array" ref="G104">IFERROR(INDEX(Artikelliste!$B$2:$B$3000, MATCH(B104, Artikelliste!$A$2:$A$3000, 0), 0),"  == leer ==")</f>
        <v xml:space="preserve">  == leer ==</v>
      </c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3"/>
      <c r="V104" t="b">
        <f t="shared" si="2"/>
        <v>1</v>
      </c>
    </row>
    <row r="105" spans="1:22" ht="15.75" customHeight="1">
      <c r="A105" s="34" t="str">
        <f t="shared" si="0"/>
        <v/>
      </c>
      <c r="B105" s="110"/>
      <c r="C105" s="53"/>
      <c r="D105" s="51"/>
      <c r="E105" s="110"/>
      <c r="F105" s="51"/>
      <c r="G105" s="111" t="str">
        <f t="array" ref="G105">IFERROR(INDEX(Artikelliste!$B$2:$B$3000, MATCH(B105, Artikelliste!$A$2:$A$3000, 0), 0),"  == leer ==")</f>
        <v xml:space="preserve">  == leer ==</v>
      </c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3"/>
      <c r="V105" t="b">
        <f t="shared" si="2"/>
        <v>1</v>
      </c>
    </row>
    <row r="106" spans="1:22" ht="15.75" customHeight="1">
      <c r="A106" s="35" t="str">
        <f t="shared" si="0"/>
        <v/>
      </c>
      <c r="B106" s="114"/>
      <c r="C106" s="68"/>
      <c r="D106" s="61"/>
      <c r="E106" s="114"/>
      <c r="F106" s="61"/>
      <c r="G106" s="115" t="str">
        <f t="array" ref="G106">IFERROR(INDEX(Artikelliste!$B$2:$B$3000, MATCH(B106, Artikelliste!$A$2:$A$3000, 0), 0),"  == leer ==")</f>
        <v xml:space="preserve">  == leer ==</v>
      </c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7"/>
      <c r="V106" t="b">
        <f t="shared" si="2"/>
        <v>1</v>
      </c>
    </row>
    <row r="107" spans="1:22" ht="15.75" customHeight="1"/>
    <row r="108" spans="1:22" ht="15.75" customHeight="1"/>
    <row r="109" spans="1:22" ht="15.75" customHeight="1"/>
    <row r="110" spans="1:22" ht="15.75" customHeight="1"/>
    <row r="111" spans="1:22" ht="15.75" customHeight="1"/>
    <row r="112" spans="1:2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7">
    <mergeCell ref="E43:F43"/>
    <mergeCell ref="G43:T43"/>
    <mergeCell ref="B41:D41"/>
    <mergeCell ref="E41:F41"/>
    <mergeCell ref="G41:T41"/>
    <mergeCell ref="B42:D42"/>
    <mergeCell ref="E42:F42"/>
    <mergeCell ref="G42:T42"/>
    <mergeCell ref="B43:D43"/>
    <mergeCell ref="E46:F46"/>
    <mergeCell ref="G46:T46"/>
    <mergeCell ref="B44:D44"/>
    <mergeCell ref="E44:F44"/>
    <mergeCell ref="G44:T44"/>
    <mergeCell ref="B45:D45"/>
    <mergeCell ref="E45:F45"/>
    <mergeCell ref="G45:T45"/>
    <mergeCell ref="B46:D46"/>
    <mergeCell ref="E49:F49"/>
    <mergeCell ref="G49:T49"/>
    <mergeCell ref="B47:D47"/>
    <mergeCell ref="E47:F47"/>
    <mergeCell ref="G47:T47"/>
    <mergeCell ref="B48:D48"/>
    <mergeCell ref="E48:F48"/>
    <mergeCell ref="G48:T48"/>
    <mergeCell ref="B49:D49"/>
    <mergeCell ref="E52:F52"/>
    <mergeCell ref="G52:T52"/>
    <mergeCell ref="B50:D50"/>
    <mergeCell ref="E50:F50"/>
    <mergeCell ref="G50:T50"/>
    <mergeCell ref="B51:D51"/>
    <mergeCell ref="E51:F51"/>
    <mergeCell ref="G51:T51"/>
    <mergeCell ref="B52:D52"/>
    <mergeCell ref="E55:F55"/>
    <mergeCell ref="G55:T55"/>
    <mergeCell ref="B53:D53"/>
    <mergeCell ref="E53:F53"/>
    <mergeCell ref="G53:T53"/>
    <mergeCell ref="B54:D54"/>
    <mergeCell ref="E54:F54"/>
    <mergeCell ref="G54:T54"/>
    <mergeCell ref="B55:D55"/>
    <mergeCell ref="E58:F58"/>
    <mergeCell ref="G58:T58"/>
    <mergeCell ref="B56:D56"/>
    <mergeCell ref="E56:F56"/>
    <mergeCell ref="G56:T56"/>
    <mergeCell ref="B57:D57"/>
    <mergeCell ref="E57:F57"/>
    <mergeCell ref="G57:T57"/>
    <mergeCell ref="B58:D58"/>
    <mergeCell ref="E61:F61"/>
    <mergeCell ref="G61:T61"/>
    <mergeCell ref="B59:D59"/>
    <mergeCell ref="E59:F59"/>
    <mergeCell ref="G59:T59"/>
    <mergeCell ref="B60:D60"/>
    <mergeCell ref="E60:F60"/>
    <mergeCell ref="G60:T60"/>
    <mergeCell ref="B61:D61"/>
    <mergeCell ref="E64:F64"/>
    <mergeCell ref="G64:T64"/>
    <mergeCell ref="B62:D62"/>
    <mergeCell ref="E62:F62"/>
    <mergeCell ref="G62:T62"/>
    <mergeCell ref="B63:D63"/>
    <mergeCell ref="E63:F63"/>
    <mergeCell ref="G63:T63"/>
    <mergeCell ref="B64:D64"/>
    <mergeCell ref="E67:F67"/>
    <mergeCell ref="G67:T67"/>
    <mergeCell ref="B65:D65"/>
    <mergeCell ref="E65:F65"/>
    <mergeCell ref="G65:T65"/>
    <mergeCell ref="B66:D66"/>
    <mergeCell ref="E66:F66"/>
    <mergeCell ref="G66:T66"/>
    <mergeCell ref="B67:D67"/>
    <mergeCell ref="E70:F70"/>
    <mergeCell ref="G70:T70"/>
    <mergeCell ref="B68:D68"/>
    <mergeCell ref="E68:F68"/>
    <mergeCell ref="G68:T68"/>
    <mergeCell ref="B69:D69"/>
    <mergeCell ref="E69:F69"/>
    <mergeCell ref="G69:T69"/>
    <mergeCell ref="B70:D70"/>
    <mergeCell ref="E73:F73"/>
    <mergeCell ref="G73:T73"/>
    <mergeCell ref="B71:D71"/>
    <mergeCell ref="E71:F71"/>
    <mergeCell ref="G71:T71"/>
    <mergeCell ref="B72:D72"/>
    <mergeCell ref="E72:F72"/>
    <mergeCell ref="G72:T72"/>
    <mergeCell ref="B73:D73"/>
    <mergeCell ref="E76:F76"/>
    <mergeCell ref="G76:T76"/>
    <mergeCell ref="B74:D74"/>
    <mergeCell ref="E74:F74"/>
    <mergeCell ref="G74:T74"/>
    <mergeCell ref="B75:D75"/>
    <mergeCell ref="E75:F75"/>
    <mergeCell ref="G75:T75"/>
    <mergeCell ref="B76:D76"/>
    <mergeCell ref="E79:F79"/>
    <mergeCell ref="G79:T79"/>
    <mergeCell ref="B77:D77"/>
    <mergeCell ref="E77:F77"/>
    <mergeCell ref="G77:T77"/>
    <mergeCell ref="B78:D78"/>
    <mergeCell ref="E78:F78"/>
    <mergeCell ref="G78:T78"/>
    <mergeCell ref="B79:D79"/>
    <mergeCell ref="E82:F82"/>
    <mergeCell ref="G82:T82"/>
    <mergeCell ref="B80:D80"/>
    <mergeCell ref="E80:F80"/>
    <mergeCell ref="G80:T80"/>
    <mergeCell ref="B81:D81"/>
    <mergeCell ref="E81:F81"/>
    <mergeCell ref="G81:T81"/>
    <mergeCell ref="B82:D82"/>
    <mergeCell ref="G21:T21"/>
    <mergeCell ref="G22:T22"/>
    <mergeCell ref="G13:T13"/>
    <mergeCell ref="G14:T14"/>
    <mergeCell ref="G15:T15"/>
    <mergeCell ref="G16:T16"/>
    <mergeCell ref="G17:T17"/>
    <mergeCell ref="G18:T18"/>
    <mergeCell ref="G19:T19"/>
    <mergeCell ref="A1:T1"/>
    <mergeCell ref="H2:N3"/>
    <mergeCell ref="O2:P2"/>
    <mergeCell ref="Q2:T2"/>
    <mergeCell ref="O3:R3"/>
    <mergeCell ref="S3:T3"/>
    <mergeCell ref="A4:T4"/>
    <mergeCell ref="B8:D8"/>
    <mergeCell ref="B9:D9"/>
    <mergeCell ref="B10:D10"/>
    <mergeCell ref="E6:F6"/>
    <mergeCell ref="E7:F7"/>
    <mergeCell ref="E8:F8"/>
    <mergeCell ref="E9:F9"/>
    <mergeCell ref="E10:F10"/>
    <mergeCell ref="B5:D5"/>
    <mergeCell ref="E5:F5"/>
    <mergeCell ref="G5:T5"/>
    <mergeCell ref="G6:T6"/>
    <mergeCell ref="G7:T7"/>
    <mergeCell ref="B6:D6"/>
    <mergeCell ref="B7:D7"/>
    <mergeCell ref="G8:T8"/>
    <mergeCell ref="G9:T9"/>
    <mergeCell ref="G10:T10"/>
    <mergeCell ref="G12:T12"/>
    <mergeCell ref="E16:F16"/>
    <mergeCell ref="E17:F17"/>
    <mergeCell ref="E18:F18"/>
    <mergeCell ref="E19:F19"/>
    <mergeCell ref="E20:F20"/>
    <mergeCell ref="G11:T11"/>
    <mergeCell ref="B11:D11"/>
    <mergeCell ref="B12:D12"/>
    <mergeCell ref="B13:D13"/>
    <mergeCell ref="E11:F11"/>
    <mergeCell ref="E12:F12"/>
    <mergeCell ref="E13:F13"/>
    <mergeCell ref="B18:D18"/>
    <mergeCell ref="B19:D19"/>
    <mergeCell ref="E14:F14"/>
    <mergeCell ref="E15:F15"/>
    <mergeCell ref="G20:T20"/>
    <mergeCell ref="B23:D23"/>
    <mergeCell ref="E23:F23"/>
    <mergeCell ref="B24:D24"/>
    <mergeCell ref="E24:F24"/>
    <mergeCell ref="B25:D25"/>
    <mergeCell ref="G23:T23"/>
    <mergeCell ref="G24:T24"/>
    <mergeCell ref="G25:T25"/>
    <mergeCell ref="E25:F25"/>
    <mergeCell ref="B26:D26"/>
    <mergeCell ref="E26:F26"/>
    <mergeCell ref="B27:D27"/>
    <mergeCell ref="E27:F27"/>
    <mergeCell ref="B28:D28"/>
    <mergeCell ref="G26:T26"/>
    <mergeCell ref="G27:T27"/>
    <mergeCell ref="G28:T28"/>
    <mergeCell ref="E28:F28"/>
    <mergeCell ref="E31:F31"/>
    <mergeCell ref="G31:T31"/>
    <mergeCell ref="B29:D29"/>
    <mergeCell ref="E29:F29"/>
    <mergeCell ref="G29:T29"/>
    <mergeCell ref="B30:D30"/>
    <mergeCell ref="E30:F30"/>
    <mergeCell ref="G30:T30"/>
    <mergeCell ref="B31:D31"/>
    <mergeCell ref="E34:F34"/>
    <mergeCell ref="G34:T34"/>
    <mergeCell ref="B32:D32"/>
    <mergeCell ref="E32:F32"/>
    <mergeCell ref="G32:T32"/>
    <mergeCell ref="B33:D33"/>
    <mergeCell ref="E33:F33"/>
    <mergeCell ref="G33:T33"/>
    <mergeCell ref="B34:D34"/>
    <mergeCell ref="E37:F37"/>
    <mergeCell ref="G37:T37"/>
    <mergeCell ref="B35:D35"/>
    <mergeCell ref="E35:F35"/>
    <mergeCell ref="G35:T35"/>
    <mergeCell ref="B36:D36"/>
    <mergeCell ref="E36:F36"/>
    <mergeCell ref="G36:T36"/>
    <mergeCell ref="B37:D37"/>
    <mergeCell ref="E40:F40"/>
    <mergeCell ref="G40:T40"/>
    <mergeCell ref="B38:D38"/>
    <mergeCell ref="E38:F38"/>
    <mergeCell ref="G38:T38"/>
    <mergeCell ref="B39:D39"/>
    <mergeCell ref="E39:F39"/>
    <mergeCell ref="G39:T39"/>
    <mergeCell ref="B40:D40"/>
    <mergeCell ref="B98:D98"/>
    <mergeCell ref="E98:F98"/>
    <mergeCell ref="G98:T98"/>
    <mergeCell ref="E99:F99"/>
    <mergeCell ref="G99:T99"/>
    <mergeCell ref="E100:F100"/>
    <mergeCell ref="G100:T100"/>
    <mergeCell ref="E101:F101"/>
    <mergeCell ref="G101:T101"/>
    <mergeCell ref="E102:F102"/>
    <mergeCell ref="G102:T102"/>
    <mergeCell ref="E103:F103"/>
    <mergeCell ref="G103:T103"/>
    <mergeCell ref="G104:T104"/>
    <mergeCell ref="B21:D21"/>
    <mergeCell ref="E21:F21"/>
    <mergeCell ref="B22:D22"/>
    <mergeCell ref="B20:D20"/>
    <mergeCell ref="E104:F104"/>
    <mergeCell ref="G86:T86"/>
    <mergeCell ref="B87:D87"/>
    <mergeCell ref="E87:F87"/>
    <mergeCell ref="G87:T87"/>
    <mergeCell ref="B88:D88"/>
    <mergeCell ref="E91:F91"/>
    <mergeCell ref="G91:T91"/>
    <mergeCell ref="B89:D89"/>
    <mergeCell ref="E89:F89"/>
    <mergeCell ref="G89:T89"/>
    <mergeCell ref="B90:D90"/>
    <mergeCell ref="E90:F90"/>
    <mergeCell ref="G90:T90"/>
    <mergeCell ref="B91:D91"/>
    <mergeCell ref="B105:D105"/>
    <mergeCell ref="E105:F105"/>
    <mergeCell ref="G105:T105"/>
    <mergeCell ref="B106:D106"/>
    <mergeCell ref="E106:F106"/>
    <mergeCell ref="G106:T106"/>
    <mergeCell ref="E22:F22"/>
    <mergeCell ref="B14:D14"/>
    <mergeCell ref="B15:D15"/>
    <mergeCell ref="B16:D16"/>
    <mergeCell ref="B17:D17"/>
    <mergeCell ref="E85:F85"/>
    <mergeCell ref="G85:T85"/>
    <mergeCell ref="B83:D83"/>
    <mergeCell ref="E83:F83"/>
    <mergeCell ref="G83:T83"/>
    <mergeCell ref="B84:D84"/>
    <mergeCell ref="E84:F84"/>
    <mergeCell ref="G84:T84"/>
    <mergeCell ref="B85:D85"/>
    <mergeCell ref="E88:F88"/>
    <mergeCell ref="G88:T88"/>
    <mergeCell ref="B86:D86"/>
    <mergeCell ref="E86:F86"/>
    <mergeCell ref="E94:F94"/>
    <mergeCell ref="G94:T94"/>
    <mergeCell ref="B92:D92"/>
    <mergeCell ref="E92:F92"/>
    <mergeCell ref="G92:T92"/>
    <mergeCell ref="B93:D93"/>
    <mergeCell ref="E93:F93"/>
    <mergeCell ref="G93:T93"/>
    <mergeCell ref="B94:D94"/>
    <mergeCell ref="E97:F97"/>
    <mergeCell ref="G97:T97"/>
    <mergeCell ref="B95:D95"/>
    <mergeCell ref="E95:F95"/>
    <mergeCell ref="G95:T95"/>
    <mergeCell ref="B96:D96"/>
    <mergeCell ref="E96:F96"/>
    <mergeCell ref="G96:T96"/>
    <mergeCell ref="B97:D97"/>
  </mergeCells>
  <conditionalFormatting sqref="B6:D50">
    <cfRule type="duplicateValues" dxfId="3" priority="1"/>
    <cfRule type="duplicateValues" priority="2"/>
  </conditionalFormatting>
  <conditionalFormatting sqref="B6:F106">
    <cfRule type="expression" dxfId="2" priority="5">
      <formula>B6=""</formula>
    </cfRule>
  </conditionalFormatting>
  <conditionalFormatting sqref="Q2:T2">
    <cfRule type="expression" dxfId="1" priority="3">
      <formula>#REF!=""</formula>
    </cfRule>
  </conditionalFormatting>
  <conditionalFormatting sqref="S3:T3">
    <cfRule type="expression" dxfId="0" priority="4">
      <formula>S3=""</formula>
    </cfRule>
  </conditionalFormatting>
  <pageMargins left="0.7" right="0.7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KFZ!$A$2:$A$33</xm:f>
          </x14:formula1>
          <xm:sqref>S3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4E3-442B-445F-8751-1DD2927217D0}">
  <dimension ref="A1:C42"/>
  <sheetViews>
    <sheetView workbookViewId="0">
      <selection activeCell="C1" sqref="C1:C42"/>
    </sheetView>
  </sheetViews>
  <sheetFormatPr baseColWidth="10" defaultRowHeight="15"/>
  <sheetData>
    <row r="1" spans="1:3">
      <c r="A1" t="s">
        <v>3761</v>
      </c>
      <c r="C1">
        <v>10112690</v>
      </c>
    </row>
    <row r="2" spans="1:3">
      <c r="A2" t="s">
        <v>3761</v>
      </c>
      <c r="B2" t="s">
        <v>3762</v>
      </c>
      <c r="C2">
        <v>10104981</v>
      </c>
    </row>
    <row r="3" spans="1:3">
      <c r="A3" t="s">
        <v>3761</v>
      </c>
      <c r="B3" t="s">
        <v>3763</v>
      </c>
      <c r="C3">
        <v>10105021</v>
      </c>
    </row>
    <row r="4" spans="1:3">
      <c r="A4" t="s">
        <v>3761</v>
      </c>
      <c r="B4" t="s">
        <v>3764</v>
      </c>
      <c r="C4">
        <v>10105022</v>
      </c>
    </row>
    <row r="5" spans="1:3">
      <c r="A5" t="s">
        <v>3761</v>
      </c>
      <c r="B5" t="s">
        <v>3765</v>
      </c>
      <c r="C5">
        <v>10105023</v>
      </c>
    </row>
    <row r="6" spans="1:3">
      <c r="A6" t="s">
        <v>3761</v>
      </c>
      <c r="B6" t="s">
        <v>3766</v>
      </c>
      <c r="C6">
        <v>10108033</v>
      </c>
    </row>
    <row r="7" spans="1:3">
      <c r="A7" t="s">
        <v>3761</v>
      </c>
      <c r="B7" t="s">
        <v>3767</v>
      </c>
      <c r="C7">
        <v>10108019</v>
      </c>
    </row>
    <row r="8" spans="1:3">
      <c r="A8" t="s">
        <v>3761</v>
      </c>
      <c r="B8" t="s">
        <v>3768</v>
      </c>
      <c r="C8">
        <v>10108089</v>
      </c>
    </row>
    <row r="9" spans="1:3">
      <c r="A9" t="s">
        <v>3761</v>
      </c>
      <c r="B9" t="s">
        <v>3769</v>
      </c>
      <c r="C9">
        <v>10100852</v>
      </c>
    </row>
    <row r="10" spans="1:3">
      <c r="A10" t="s">
        <v>3761</v>
      </c>
      <c r="B10" t="s">
        <v>3770</v>
      </c>
      <c r="C10">
        <v>10101463</v>
      </c>
    </row>
    <row r="11" spans="1:3">
      <c r="A11" t="s">
        <v>3761</v>
      </c>
      <c r="B11" t="s">
        <v>3771</v>
      </c>
      <c r="C11">
        <v>10101465</v>
      </c>
    </row>
    <row r="12" spans="1:3">
      <c r="A12" t="s">
        <v>3761</v>
      </c>
      <c r="B12" t="s">
        <v>3772</v>
      </c>
      <c r="C12">
        <v>10101451</v>
      </c>
    </row>
    <row r="13" spans="1:3">
      <c r="A13" t="s">
        <v>3761</v>
      </c>
      <c r="B13" t="s">
        <v>3773</v>
      </c>
      <c r="C13">
        <v>10101762</v>
      </c>
    </row>
    <row r="14" spans="1:3">
      <c r="A14" t="s">
        <v>3761</v>
      </c>
      <c r="B14" t="s">
        <v>3774</v>
      </c>
      <c r="C14">
        <v>10100237</v>
      </c>
    </row>
    <row r="15" spans="1:3">
      <c r="A15" t="s">
        <v>3761</v>
      </c>
      <c r="B15" t="s">
        <v>3775</v>
      </c>
      <c r="C15">
        <v>10100435</v>
      </c>
    </row>
    <row r="16" spans="1:3">
      <c r="A16" t="s">
        <v>3761</v>
      </c>
      <c r="B16" t="s">
        <v>3776</v>
      </c>
      <c r="C16">
        <v>10100721</v>
      </c>
    </row>
    <row r="17" spans="1:3">
      <c r="A17" t="s">
        <v>3761</v>
      </c>
      <c r="B17" t="s">
        <v>3777</v>
      </c>
      <c r="C17">
        <v>10100731</v>
      </c>
    </row>
    <row r="18" spans="1:3">
      <c r="A18" t="s">
        <v>3761</v>
      </c>
      <c r="B18" t="s">
        <v>3778</v>
      </c>
      <c r="C18">
        <v>10100682</v>
      </c>
    </row>
    <row r="19" spans="1:3">
      <c r="A19" t="s">
        <v>3761</v>
      </c>
      <c r="B19" t="s">
        <v>3779</v>
      </c>
      <c r="C19">
        <v>10100141</v>
      </c>
    </row>
    <row r="20" spans="1:3">
      <c r="A20" t="s">
        <v>3761</v>
      </c>
      <c r="B20" t="s">
        <v>3780</v>
      </c>
      <c r="C20">
        <v>10100078</v>
      </c>
    </row>
    <row r="21" spans="1:3">
      <c r="A21" t="s">
        <v>3761</v>
      </c>
      <c r="B21" t="s">
        <v>3781</v>
      </c>
      <c r="C21">
        <v>10100114</v>
      </c>
    </row>
    <row r="22" spans="1:3">
      <c r="A22" t="s">
        <v>3761</v>
      </c>
      <c r="B22" t="s">
        <v>3782</v>
      </c>
      <c r="C22">
        <v>10124057</v>
      </c>
    </row>
    <row r="23" spans="1:3">
      <c r="A23" t="s">
        <v>3761</v>
      </c>
      <c r="B23" t="s">
        <v>3783</v>
      </c>
      <c r="C23">
        <v>10131323</v>
      </c>
    </row>
    <row r="24" spans="1:3">
      <c r="A24" t="s">
        <v>3761</v>
      </c>
      <c r="B24" t="s">
        <v>3784</v>
      </c>
      <c r="C24">
        <v>10100736</v>
      </c>
    </row>
    <row r="25" spans="1:3">
      <c r="A25" t="s">
        <v>3761</v>
      </c>
      <c r="B25" t="s">
        <v>3785</v>
      </c>
      <c r="C25">
        <v>10100742</v>
      </c>
    </row>
    <row r="26" spans="1:3">
      <c r="A26" t="s">
        <v>3761</v>
      </c>
      <c r="B26" t="s">
        <v>3786</v>
      </c>
      <c r="C26">
        <v>10107066</v>
      </c>
    </row>
    <row r="27" spans="1:3">
      <c r="A27" t="s">
        <v>3761</v>
      </c>
      <c r="B27" t="s">
        <v>3787</v>
      </c>
      <c r="C27">
        <v>10100498</v>
      </c>
    </row>
    <row r="28" spans="1:3">
      <c r="A28" t="s">
        <v>3761</v>
      </c>
      <c r="B28" t="s">
        <v>3788</v>
      </c>
      <c r="C28">
        <v>10104645</v>
      </c>
    </row>
    <row r="29" spans="1:3">
      <c r="A29" t="s">
        <v>3761</v>
      </c>
      <c r="B29" t="s">
        <v>3789</v>
      </c>
      <c r="C29">
        <v>10102267</v>
      </c>
    </row>
    <row r="30" spans="1:3">
      <c r="A30" t="s">
        <v>3761</v>
      </c>
      <c r="B30" t="s">
        <v>3790</v>
      </c>
      <c r="C30">
        <v>10105140</v>
      </c>
    </row>
    <row r="31" spans="1:3">
      <c r="A31" t="s">
        <v>3761</v>
      </c>
      <c r="B31" t="s">
        <v>3791</v>
      </c>
      <c r="C31">
        <v>10103717</v>
      </c>
    </row>
    <row r="32" spans="1:3">
      <c r="A32" t="s">
        <v>3761</v>
      </c>
      <c r="B32" t="s">
        <v>3792</v>
      </c>
      <c r="C32">
        <v>10105146</v>
      </c>
    </row>
    <row r="33" spans="1:3">
      <c r="A33" t="s">
        <v>3761</v>
      </c>
      <c r="B33" t="s">
        <v>3793</v>
      </c>
      <c r="C33">
        <v>10101459</v>
      </c>
    </row>
    <row r="34" spans="1:3">
      <c r="A34" t="s">
        <v>3761</v>
      </c>
      <c r="B34" t="s">
        <v>3794</v>
      </c>
      <c r="C34">
        <v>10100547</v>
      </c>
    </row>
    <row r="35" spans="1:3">
      <c r="A35" t="s">
        <v>3761</v>
      </c>
      <c r="B35" t="s">
        <v>3795</v>
      </c>
      <c r="C35">
        <v>10131663</v>
      </c>
    </row>
    <row r="36" spans="1:3">
      <c r="A36" t="s">
        <v>3761</v>
      </c>
      <c r="B36" t="s">
        <v>3796</v>
      </c>
      <c r="C36">
        <v>10115279</v>
      </c>
    </row>
    <row r="37" spans="1:3">
      <c r="A37" t="s">
        <v>3761</v>
      </c>
      <c r="B37" t="s">
        <v>3797</v>
      </c>
      <c r="C37">
        <v>10115664</v>
      </c>
    </row>
    <row r="38" spans="1:3">
      <c r="A38" t="s">
        <v>3761</v>
      </c>
      <c r="B38" t="s">
        <v>3798</v>
      </c>
      <c r="C38">
        <v>10129350</v>
      </c>
    </row>
    <row r="39" spans="1:3">
      <c r="A39" t="s">
        <v>3761</v>
      </c>
      <c r="B39" t="s">
        <v>3799</v>
      </c>
      <c r="C39">
        <v>10103802</v>
      </c>
    </row>
    <row r="40" spans="1:3">
      <c r="A40" t="s">
        <v>3761</v>
      </c>
      <c r="B40" t="s">
        <v>3800</v>
      </c>
      <c r="C40">
        <v>10134958</v>
      </c>
    </row>
    <row r="41" spans="1:3">
      <c r="A41" t="s">
        <v>3761</v>
      </c>
      <c r="B41" t="s">
        <v>3801</v>
      </c>
      <c r="C41">
        <v>10112218</v>
      </c>
    </row>
    <row r="42" spans="1:3">
      <c r="A42" t="s">
        <v>3761</v>
      </c>
      <c r="B42" t="s">
        <v>3802</v>
      </c>
      <c r="C42">
        <v>10137483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BFA9-3FA8-491E-9DF9-C61DEB39F177}">
  <dimension ref="A1:A42"/>
  <sheetViews>
    <sheetView workbookViewId="0">
      <selection sqref="A1:A42"/>
    </sheetView>
  </sheetViews>
  <sheetFormatPr baseColWidth="10" defaultRowHeight="15"/>
  <sheetData>
    <row r="1" spans="1:1">
      <c r="A1">
        <v>10112690</v>
      </c>
    </row>
    <row r="2" spans="1:1">
      <c r="A2">
        <v>10104981</v>
      </c>
    </row>
    <row r="3" spans="1:1">
      <c r="A3">
        <v>10105021</v>
      </c>
    </row>
    <row r="4" spans="1:1">
      <c r="A4">
        <v>10105022</v>
      </c>
    </row>
    <row r="5" spans="1:1">
      <c r="A5">
        <v>10105023</v>
      </c>
    </row>
    <row r="6" spans="1:1">
      <c r="A6">
        <v>10108033</v>
      </c>
    </row>
    <row r="7" spans="1:1">
      <c r="A7">
        <v>10108019</v>
      </c>
    </row>
    <row r="8" spans="1:1">
      <c r="A8">
        <v>10108089</v>
      </c>
    </row>
    <row r="9" spans="1:1">
      <c r="A9">
        <v>10100852</v>
      </c>
    </row>
    <row r="10" spans="1:1">
      <c r="A10">
        <v>10101463</v>
      </c>
    </row>
    <row r="11" spans="1:1">
      <c r="A11">
        <v>10101465</v>
      </c>
    </row>
    <row r="12" spans="1:1">
      <c r="A12">
        <v>10101451</v>
      </c>
    </row>
    <row r="13" spans="1:1">
      <c r="A13">
        <v>10101762</v>
      </c>
    </row>
    <row r="14" spans="1:1">
      <c r="A14">
        <v>10100237</v>
      </c>
    </row>
    <row r="15" spans="1:1">
      <c r="A15">
        <v>10100435</v>
      </c>
    </row>
    <row r="16" spans="1:1">
      <c r="A16">
        <v>10100721</v>
      </c>
    </row>
    <row r="17" spans="1:1">
      <c r="A17">
        <v>10100731</v>
      </c>
    </row>
    <row r="18" spans="1:1">
      <c r="A18">
        <v>10100682</v>
      </c>
    </row>
    <row r="19" spans="1:1">
      <c r="A19">
        <v>10100141</v>
      </c>
    </row>
    <row r="20" spans="1:1">
      <c r="A20">
        <v>10100078</v>
      </c>
    </row>
    <row r="21" spans="1:1">
      <c r="A21">
        <v>10100114</v>
      </c>
    </row>
    <row r="22" spans="1:1">
      <c r="A22">
        <v>10124057</v>
      </c>
    </row>
    <row r="23" spans="1:1">
      <c r="A23">
        <v>10131323</v>
      </c>
    </row>
    <row r="24" spans="1:1">
      <c r="A24">
        <v>10100736</v>
      </c>
    </row>
    <row r="25" spans="1:1">
      <c r="A25">
        <v>10100742</v>
      </c>
    </row>
    <row r="26" spans="1:1">
      <c r="A26">
        <v>10107066</v>
      </c>
    </row>
    <row r="27" spans="1:1">
      <c r="A27">
        <v>10100498</v>
      </c>
    </row>
    <row r="28" spans="1:1">
      <c r="A28">
        <v>10104645</v>
      </c>
    </row>
    <row r="29" spans="1:1">
      <c r="A29">
        <v>10102267</v>
      </c>
    </row>
    <row r="30" spans="1:1">
      <c r="A30">
        <v>10105140</v>
      </c>
    </row>
    <row r="31" spans="1:1">
      <c r="A31">
        <v>10103717</v>
      </c>
    </row>
    <row r="32" spans="1:1">
      <c r="A32">
        <v>10105146</v>
      </c>
    </row>
    <row r="33" spans="1:1">
      <c r="A33">
        <v>10101459</v>
      </c>
    </row>
    <row r="34" spans="1:1">
      <c r="A34">
        <v>10100547</v>
      </c>
    </row>
    <row r="35" spans="1:1">
      <c r="A35">
        <v>10131663</v>
      </c>
    </row>
    <row r="36" spans="1:1">
      <c r="A36">
        <v>10115279</v>
      </c>
    </row>
    <row r="37" spans="1:1">
      <c r="A37">
        <v>10115664</v>
      </c>
    </row>
    <row r="38" spans="1:1">
      <c r="A38">
        <v>10129350</v>
      </c>
    </row>
    <row r="39" spans="1:1">
      <c r="A39">
        <v>10103802</v>
      </c>
    </row>
    <row r="40" spans="1:1">
      <c r="A40">
        <v>10134958</v>
      </c>
    </row>
    <row r="41" spans="1:1">
      <c r="A41">
        <v>10112218</v>
      </c>
    </row>
    <row r="42" spans="1:1">
      <c r="A42">
        <v>10137483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B2732"/>
  <sheetViews>
    <sheetView workbookViewId="0"/>
  </sheetViews>
  <sheetFormatPr baseColWidth="10" defaultColWidth="14.42578125" defaultRowHeight="15" customHeight="1"/>
  <cols>
    <col min="1" max="1" width="9.28515625" customWidth="1"/>
    <col min="2" max="2" width="46.140625" customWidth="1"/>
    <col min="3" max="26" width="9.28515625" customWidth="1"/>
  </cols>
  <sheetData>
    <row r="1" spans="1:2">
      <c r="A1" s="26" t="s">
        <v>64</v>
      </c>
      <c r="B1" s="26" t="s">
        <v>67</v>
      </c>
    </row>
    <row r="2" spans="1:2">
      <c r="A2" s="26">
        <v>10100010</v>
      </c>
      <c r="B2" s="26" t="s">
        <v>68</v>
      </c>
    </row>
    <row r="3" spans="1:2">
      <c r="A3" s="26">
        <v>10100078</v>
      </c>
      <c r="B3" s="26" t="s">
        <v>69</v>
      </c>
    </row>
    <row r="4" spans="1:2">
      <c r="A4" s="26">
        <v>10100079</v>
      </c>
      <c r="B4" s="26" t="s">
        <v>69</v>
      </c>
    </row>
    <row r="5" spans="1:2">
      <c r="A5" s="26">
        <v>10100088</v>
      </c>
      <c r="B5" s="26" t="s">
        <v>70</v>
      </c>
    </row>
    <row r="6" spans="1:2">
      <c r="A6" s="26">
        <v>10100091</v>
      </c>
      <c r="B6" s="26" t="s">
        <v>71</v>
      </c>
    </row>
    <row r="7" spans="1:2">
      <c r="A7" s="26">
        <v>10100094</v>
      </c>
      <c r="B7" s="26" t="s">
        <v>72</v>
      </c>
    </row>
    <row r="8" spans="1:2">
      <c r="A8" s="26">
        <v>10100095</v>
      </c>
      <c r="B8" s="26" t="s">
        <v>72</v>
      </c>
    </row>
    <row r="9" spans="1:2">
      <c r="A9" s="26">
        <v>10100097</v>
      </c>
      <c r="B9" s="26" t="s">
        <v>72</v>
      </c>
    </row>
    <row r="10" spans="1:2">
      <c r="A10" s="26">
        <v>10100102</v>
      </c>
      <c r="B10" s="26" t="s">
        <v>69</v>
      </c>
    </row>
    <row r="11" spans="1:2">
      <c r="A11" s="26">
        <v>10100104</v>
      </c>
      <c r="B11" s="26" t="s">
        <v>73</v>
      </c>
    </row>
    <row r="12" spans="1:2">
      <c r="A12" s="26">
        <v>10100105</v>
      </c>
      <c r="B12" s="26" t="s">
        <v>73</v>
      </c>
    </row>
    <row r="13" spans="1:2">
      <c r="A13" s="26">
        <v>10100107</v>
      </c>
      <c r="B13" s="26" t="s">
        <v>73</v>
      </c>
    </row>
    <row r="14" spans="1:2">
      <c r="A14" s="26">
        <v>10100114</v>
      </c>
      <c r="B14" s="26" t="s">
        <v>74</v>
      </c>
    </row>
    <row r="15" spans="1:2">
      <c r="A15" s="26">
        <v>10100116</v>
      </c>
      <c r="B15" s="26" t="s">
        <v>74</v>
      </c>
    </row>
    <row r="16" spans="1:2">
      <c r="A16" s="26">
        <v>10100118</v>
      </c>
      <c r="B16" s="26" t="s">
        <v>74</v>
      </c>
    </row>
    <row r="17" spans="1:2">
      <c r="A17" s="26">
        <v>10100121</v>
      </c>
      <c r="B17" s="26" t="s">
        <v>74</v>
      </c>
    </row>
    <row r="18" spans="1:2">
      <c r="A18" s="26">
        <v>10100133</v>
      </c>
      <c r="B18" s="26" t="s">
        <v>69</v>
      </c>
    </row>
    <row r="19" spans="1:2">
      <c r="A19" s="26">
        <v>10100136</v>
      </c>
      <c r="B19" s="26" t="s">
        <v>74</v>
      </c>
    </row>
    <row r="20" spans="1:2">
      <c r="A20" s="26">
        <v>10100140</v>
      </c>
      <c r="B20" s="26" t="s">
        <v>75</v>
      </c>
    </row>
    <row r="21" spans="1:2" ht="15.75" customHeight="1">
      <c r="A21" s="26">
        <v>10100141</v>
      </c>
      <c r="B21" s="26" t="s">
        <v>76</v>
      </c>
    </row>
    <row r="22" spans="1:2" ht="15.75" customHeight="1">
      <c r="A22" s="26">
        <v>10100166</v>
      </c>
      <c r="B22" s="26" t="s">
        <v>69</v>
      </c>
    </row>
    <row r="23" spans="1:2" ht="15.75" customHeight="1">
      <c r="A23" s="26">
        <v>10100169</v>
      </c>
      <c r="B23" s="26" t="s">
        <v>69</v>
      </c>
    </row>
    <row r="24" spans="1:2" ht="15.75" customHeight="1">
      <c r="A24" s="26">
        <v>10100170</v>
      </c>
      <c r="B24" s="26" t="s">
        <v>73</v>
      </c>
    </row>
    <row r="25" spans="1:2" ht="15.75" customHeight="1">
      <c r="A25" s="26">
        <v>10100171</v>
      </c>
      <c r="B25" s="26" t="s">
        <v>74</v>
      </c>
    </row>
    <row r="26" spans="1:2" ht="15.75" customHeight="1">
      <c r="A26" s="26">
        <v>10100172</v>
      </c>
      <c r="B26" s="26" t="s">
        <v>74</v>
      </c>
    </row>
    <row r="27" spans="1:2" ht="15.75" customHeight="1">
      <c r="A27" s="26">
        <v>10100173</v>
      </c>
      <c r="B27" s="26" t="s">
        <v>74</v>
      </c>
    </row>
    <row r="28" spans="1:2" ht="15.75" customHeight="1">
      <c r="A28" s="26">
        <v>10100175</v>
      </c>
      <c r="B28" s="26" t="s">
        <v>74</v>
      </c>
    </row>
    <row r="29" spans="1:2" ht="15.75" customHeight="1">
      <c r="A29" s="26">
        <v>10100187</v>
      </c>
      <c r="B29" s="26" t="s">
        <v>77</v>
      </c>
    </row>
    <row r="30" spans="1:2" ht="15.75" customHeight="1">
      <c r="A30" s="26">
        <v>10100190</v>
      </c>
      <c r="B30" s="26" t="s">
        <v>78</v>
      </c>
    </row>
    <row r="31" spans="1:2" ht="15.75" customHeight="1">
      <c r="A31" s="26">
        <v>10100202</v>
      </c>
      <c r="B31" s="26" t="s">
        <v>79</v>
      </c>
    </row>
    <row r="32" spans="1:2" ht="15.75" customHeight="1">
      <c r="A32" s="26">
        <v>10100216</v>
      </c>
      <c r="B32" s="26" t="s">
        <v>80</v>
      </c>
    </row>
    <row r="33" spans="1:2" ht="15.75" customHeight="1">
      <c r="A33" s="26">
        <v>10100225</v>
      </c>
      <c r="B33" s="26" t="s">
        <v>81</v>
      </c>
    </row>
    <row r="34" spans="1:2" ht="15.75" customHeight="1">
      <c r="A34" s="26">
        <v>10100226</v>
      </c>
      <c r="B34" s="26" t="s">
        <v>82</v>
      </c>
    </row>
    <row r="35" spans="1:2" ht="15.75" customHeight="1">
      <c r="A35" s="26">
        <v>10100230</v>
      </c>
      <c r="B35" s="26" t="s">
        <v>83</v>
      </c>
    </row>
    <row r="36" spans="1:2" ht="15.75" customHeight="1">
      <c r="A36" s="26">
        <v>10100237</v>
      </c>
      <c r="B36" s="26" t="s">
        <v>84</v>
      </c>
    </row>
    <row r="37" spans="1:2" ht="15.75" customHeight="1">
      <c r="A37" s="26">
        <v>10100242</v>
      </c>
      <c r="B37" s="26" t="s">
        <v>85</v>
      </c>
    </row>
    <row r="38" spans="1:2" ht="15.75" customHeight="1">
      <c r="A38" s="26">
        <v>10100252</v>
      </c>
      <c r="B38" s="26" t="s">
        <v>86</v>
      </c>
    </row>
    <row r="39" spans="1:2" ht="15.75" customHeight="1">
      <c r="A39" s="26">
        <v>10100380</v>
      </c>
      <c r="B39" s="26" t="s">
        <v>87</v>
      </c>
    </row>
    <row r="40" spans="1:2" ht="15.75" customHeight="1">
      <c r="A40" s="26">
        <v>10100390</v>
      </c>
      <c r="B40" s="26" t="s">
        <v>88</v>
      </c>
    </row>
    <row r="41" spans="1:2" ht="15.75" customHeight="1">
      <c r="A41" s="26">
        <v>10100407</v>
      </c>
      <c r="B41" s="26" t="s">
        <v>89</v>
      </c>
    </row>
    <row r="42" spans="1:2" ht="15.75" customHeight="1">
      <c r="A42" s="26">
        <v>10100408</v>
      </c>
      <c r="B42" s="26" t="s">
        <v>79</v>
      </c>
    </row>
    <row r="43" spans="1:2" ht="15.75" customHeight="1">
      <c r="A43" s="26">
        <v>10100410</v>
      </c>
      <c r="B43" s="26" t="s">
        <v>89</v>
      </c>
    </row>
    <row r="44" spans="1:2" ht="15.75" customHeight="1">
      <c r="A44" s="26">
        <v>10100435</v>
      </c>
      <c r="B44" s="26" t="s">
        <v>90</v>
      </c>
    </row>
    <row r="45" spans="1:2" ht="15.75" customHeight="1">
      <c r="A45" s="26">
        <v>10100436</v>
      </c>
      <c r="B45" s="26" t="s">
        <v>91</v>
      </c>
    </row>
    <row r="46" spans="1:2" ht="15.75" customHeight="1">
      <c r="A46" s="26">
        <v>10100444</v>
      </c>
      <c r="B46" s="26" t="s">
        <v>91</v>
      </c>
    </row>
    <row r="47" spans="1:2" ht="15.75" customHeight="1">
      <c r="A47" s="26">
        <v>10100465</v>
      </c>
      <c r="B47" s="26" t="s">
        <v>92</v>
      </c>
    </row>
    <row r="48" spans="1:2" ht="15.75" customHeight="1">
      <c r="A48" s="26">
        <v>10100492</v>
      </c>
      <c r="B48" s="26" t="s">
        <v>93</v>
      </c>
    </row>
    <row r="49" spans="1:2" ht="15.75" customHeight="1">
      <c r="A49" s="26">
        <v>10100498</v>
      </c>
      <c r="B49" s="26" t="s">
        <v>94</v>
      </c>
    </row>
    <row r="50" spans="1:2" ht="15.75" customHeight="1">
      <c r="A50" s="26">
        <v>10100499</v>
      </c>
      <c r="B50" s="26" t="s">
        <v>95</v>
      </c>
    </row>
    <row r="51" spans="1:2" ht="15.75" customHeight="1">
      <c r="A51" s="26">
        <v>10100531</v>
      </c>
      <c r="B51" s="26" t="s">
        <v>96</v>
      </c>
    </row>
    <row r="52" spans="1:2" ht="15.75" customHeight="1">
      <c r="A52" s="26">
        <v>10100536</v>
      </c>
      <c r="B52" s="26" t="s">
        <v>97</v>
      </c>
    </row>
    <row r="53" spans="1:2" ht="15.75" customHeight="1">
      <c r="A53" s="26">
        <v>10100546</v>
      </c>
      <c r="B53" s="26" t="s">
        <v>97</v>
      </c>
    </row>
    <row r="54" spans="1:2" ht="15.75" customHeight="1">
      <c r="A54" s="26">
        <v>10100547</v>
      </c>
      <c r="B54" s="26" t="s">
        <v>98</v>
      </c>
    </row>
    <row r="55" spans="1:2" ht="15.75" customHeight="1">
      <c r="A55" s="26">
        <v>10100549</v>
      </c>
      <c r="B55" s="26" t="s">
        <v>99</v>
      </c>
    </row>
    <row r="56" spans="1:2" ht="15.75" customHeight="1">
      <c r="A56" s="26">
        <v>10100550</v>
      </c>
      <c r="B56" s="26" t="s">
        <v>100</v>
      </c>
    </row>
    <row r="57" spans="1:2" ht="15.75" customHeight="1">
      <c r="A57" s="26">
        <v>10100559</v>
      </c>
      <c r="B57" s="26" t="s">
        <v>101</v>
      </c>
    </row>
    <row r="58" spans="1:2" ht="15.75" customHeight="1">
      <c r="A58" s="26">
        <v>10100566</v>
      </c>
      <c r="B58" s="26" t="s">
        <v>97</v>
      </c>
    </row>
    <row r="59" spans="1:2" ht="15.75" customHeight="1">
      <c r="A59" s="26">
        <v>10100574</v>
      </c>
      <c r="B59" s="26" t="s">
        <v>102</v>
      </c>
    </row>
    <row r="60" spans="1:2" ht="15.75" customHeight="1">
      <c r="A60" s="26">
        <v>10100577</v>
      </c>
      <c r="B60" s="26" t="s">
        <v>103</v>
      </c>
    </row>
    <row r="61" spans="1:2" ht="15.75" customHeight="1">
      <c r="A61" s="26">
        <v>10100583</v>
      </c>
      <c r="B61" s="26" t="s">
        <v>104</v>
      </c>
    </row>
    <row r="62" spans="1:2" ht="15.75" customHeight="1">
      <c r="A62" s="26">
        <v>10100585</v>
      </c>
      <c r="B62" s="26" t="s">
        <v>105</v>
      </c>
    </row>
    <row r="63" spans="1:2" ht="15.75" customHeight="1">
      <c r="A63" s="26">
        <v>10100600</v>
      </c>
      <c r="B63" s="26" t="s">
        <v>106</v>
      </c>
    </row>
    <row r="64" spans="1:2" ht="15.75" customHeight="1">
      <c r="A64" s="26">
        <v>10100603</v>
      </c>
      <c r="B64" s="26" t="s">
        <v>107</v>
      </c>
    </row>
    <row r="65" spans="1:2" ht="15.75" customHeight="1">
      <c r="A65" s="26">
        <v>10100604</v>
      </c>
      <c r="B65" s="26" t="s">
        <v>107</v>
      </c>
    </row>
    <row r="66" spans="1:2" ht="15.75" customHeight="1">
      <c r="A66" s="26">
        <v>10100606</v>
      </c>
      <c r="B66" s="26" t="s">
        <v>108</v>
      </c>
    </row>
    <row r="67" spans="1:2" ht="15.75" customHeight="1">
      <c r="A67" s="26">
        <v>10100608</v>
      </c>
      <c r="B67" s="26" t="s">
        <v>109</v>
      </c>
    </row>
    <row r="68" spans="1:2" ht="15.75" customHeight="1">
      <c r="A68" s="26">
        <v>10100609</v>
      </c>
      <c r="B68" s="26" t="s">
        <v>110</v>
      </c>
    </row>
    <row r="69" spans="1:2" ht="15.75" customHeight="1">
      <c r="A69" s="26">
        <v>10100610</v>
      </c>
      <c r="B69" s="26" t="s">
        <v>111</v>
      </c>
    </row>
    <row r="70" spans="1:2" ht="15.75" customHeight="1">
      <c r="A70" s="26">
        <v>10100611</v>
      </c>
      <c r="B70" s="26" t="s">
        <v>112</v>
      </c>
    </row>
    <row r="71" spans="1:2" ht="15.75" customHeight="1">
      <c r="A71" s="26">
        <v>10100634</v>
      </c>
      <c r="B71" s="26" t="s">
        <v>113</v>
      </c>
    </row>
    <row r="72" spans="1:2" ht="15.75" customHeight="1">
      <c r="A72" s="26">
        <v>10100635</v>
      </c>
      <c r="B72" s="26" t="s">
        <v>114</v>
      </c>
    </row>
    <row r="73" spans="1:2" ht="15.75" customHeight="1">
      <c r="A73" s="26">
        <v>10100637</v>
      </c>
      <c r="B73" s="26" t="s">
        <v>115</v>
      </c>
    </row>
    <row r="74" spans="1:2" ht="15.75" customHeight="1">
      <c r="A74" s="26">
        <v>10100639</v>
      </c>
      <c r="B74" s="26" t="s">
        <v>116</v>
      </c>
    </row>
    <row r="75" spans="1:2" ht="15.75" customHeight="1">
      <c r="A75" s="26">
        <v>10100650</v>
      </c>
      <c r="B75" s="26" t="s">
        <v>117</v>
      </c>
    </row>
    <row r="76" spans="1:2" ht="15.75" customHeight="1">
      <c r="A76" s="26">
        <v>10100654</v>
      </c>
      <c r="B76" s="26" t="s">
        <v>117</v>
      </c>
    </row>
    <row r="77" spans="1:2" ht="15.75" customHeight="1">
      <c r="A77" s="26">
        <v>10100655</v>
      </c>
      <c r="B77" s="26" t="s">
        <v>117</v>
      </c>
    </row>
    <row r="78" spans="1:2" ht="15.75" customHeight="1">
      <c r="A78" s="26">
        <v>10100656</v>
      </c>
      <c r="B78" s="26" t="s">
        <v>118</v>
      </c>
    </row>
    <row r="79" spans="1:2" ht="15.75" customHeight="1">
      <c r="A79" s="26">
        <v>10100657</v>
      </c>
      <c r="B79" s="26" t="s">
        <v>119</v>
      </c>
    </row>
    <row r="80" spans="1:2" ht="15.75" customHeight="1">
      <c r="A80" s="26">
        <v>10100659</v>
      </c>
      <c r="B80" s="26" t="s">
        <v>117</v>
      </c>
    </row>
    <row r="81" spans="1:2" ht="15.75" customHeight="1">
      <c r="A81" s="26">
        <v>10100660</v>
      </c>
      <c r="B81" s="26" t="s">
        <v>117</v>
      </c>
    </row>
    <row r="82" spans="1:2" ht="15.75" customHeight="1">
      <c r="A82" s="26">
        <v>10100663</v>
      </c>
      <c r="B82" s="26" t="s">
        <v>117</v>
      </c>
    </row>
    <row r="83" spans="1:2" ht="15.75" customHeight="1">
      <c r="A83" s="26">
        <v>10100664</v>
      </c>
      <c r="B83" s="26" t="s">
        <v>117</v>
      </c>
    </row>
    <row r="84" spans="1:2" ht="15.75" customHeight="1">
      <c r="A84" s="26">
        <v>10100667</v>
      </c>
      <c r="B84" s="26" t="s">
        <v>117</v>
      </c>
    </row>
    <row r="85" spans="1:2" ht="15.75" customHeight="1">
      <c r="A85" s="26">
        <v>10100677</v>
      </c>
      <c r="B85" s="26" t="s">
        <v>117</v>
      </c>
    </row>
    <row r="86" spans="1:2" ht="15.75" customHeight="1">
      <c r="A86" s="26">
        <v>10100679</v>
      </c>
      <c r="B86" s="26" t="s">
        <v>120</v>
      </c>
    </row>
    <row r="87" spans="1:2" ht="15.75" customHeight="1">
      <c r="A87" s="26">
        <v>10100682</v>
      </c>
      <c r="B87" s="26" t="s">
        <v>121</v>
      </c>
    </row>
    <row r="88" spans="1:2" ht="15.75" customHeight="1">
      <c r="A88" s="26">
        <v>10100687</v>
      </c>
      <c r="B88" s="26" t="s">
        <v>82</v>
      </c>
    </row>
    <row r="89" spans="1:2" ht="15.75" customHeight="1">
      <c r="A89" s="26">
        <v>10100702</v>
      </c>
      <c r="B89" s="26" t="s">
        <v>122</v>
      </c>
    </row>
    <row r="90" spans="1:2" ht="15.75" customHeight="1">
      <c r="A90" s="26">
        <v>10100704</v>
      </c>
      <c r="B90" s="26" t="s">
        <v>123</v>
      </c>
    </row>
    <row r="91" spans="1:2" ht="15.75" customHeight="1">
      <c r="A91" s="26">
        <v>10100720</v>
      </c>
      <c r="B91" s="26" t="s">
        <v>124</v>
      </c>
    </row>
    <row r="92" spans="1:2" ht="15.75" customHeight="1">
      <c r="A92" s="26">
        <v>10100721</v>
      </c>
      <c r="B92" s="26" t="s">
        <v>125</v>
      </c>
    </row>
    <row r="93" spans="1:2" ht="15.75" customHeight="1">
      <c r="A93" s="26">
        <v>10100722</v>
      </c>
      <c r="B93" s="26" t="s">
        <v>126</v>
      </c>
    </row>
    <row r="94" spans="1:2" ht="15.75" customHeight="1">
      <c r="A94" s="26">
        <v>10100726</v>
      </c>
      <c r="B94" s="26" t="s">
        <v>127</v>
      </c>
    </row>
    <row r="95" spans="1:2" ht="15.75" customHeight="1">
      <c r="A95" s="26">
        <v>10100731</v>
      </c>
      <c r="B95" s="26" t="s">
        <v>128</v>
      </c>
    </row>
    <row r="96" spans="1:2" ht="15.75" customHeight="1">
      <c r="A96" s="26">
        <v>10100732</v>
      </c>
      <c r="B96" s="26" t="s">
        <v>129</v>
      </c>
    </row>
    <row r="97" spans="1:2" ht="15.75" customHeight="1">
      <c r="A97" s="26">
        <v>10100736</v>
      </c>
      <c r="B97" s="26" t="s">
        <v>130</v>
      </c>
    </row>
    <row r="98" spans="1:2" ht="15.75" customHeight="1">
      <c r="A98" s="26">
        <v>10100737</v>
      </c>
      <c r="B98" s="26" t="s">
        <v>131</v>
      </c>
    </row>
    <row r="99" spans="1:2" ht="15.75" customHeight="1">
      <c r="A99" s="26">
        <v>10100742</v>
      </c>
      <c r="B99" s="26" t="s">
        <v>132</v>
      </c>
    </row>
    <row r="100" spans="1:2" ht="15.75" customHeight="1">
      <c r="A100" s="26">
        <v>10100743</v>
      </c>
      <c r="B100" s="26" t="s">
        <v>133</v>
      </c>
    </row>
    <row r="101" spans="1:2" ht="15.75" customHeight="1">
      <c r="A101" s="26">
        <v>10100747</v>
      </c>
      <c r="B101" s="26" t="s">
        <v>134</v>
      </c>
    </row>
    <row r="102" spans="1:2" ht="15.75" customHeight="1">
      <c r="A102" s="26">
        <v>10100757</v>
      </c>
      <c r="B102" s="26" t="s">
        <v>135</v>
      </c>
    </row>
    <row r="103" spans="1:2" ht="15.75" customHeight="1">
      <c r="A103" s="26">
        <v>10100774</v>
      </c>
      <c r="B103" s="26" t="s">
        <v>136</v>
      </c>
    </row>
    <row r="104" spans="1:2" ht="15.75" customHeight="1">
      <c r="A104" s="26">
        <v>10100787</v>
      </c>
      <c r="B104" s="26" t="s">
        <v>137</v>
      </c>
    </row>
    <row r="105" spans="1:2" ht="15.75" customHeight="1">
      <c r="A105" s="26">
        <v>10100789</v>
      </c>
      <c r="B105" s="26" t="s">
        <v>138</v>
      </c>
    </row>
    <row r="106" spans="1:2" ht="15.75" customHeight="1">
      <c r="A106" s="26">
        <v>10100790</v>
      </c>
      <c r="B106" s="26" t="s">
        <v>139</v>
      </c>
    </row>
    <row r="107" spans="1:2" ht="15.75" customHeight="1">
      <c r="A107" s="26">
        <v>10100791</v>
      </c>
      <c r="B107" s="26" t="s">
        <v>140</v>
      </c>
    </row>
    <row r="108" spans="1:2" ht="15.75" customHeight="1">
      <c r="A108" s="26">
        <v>10100800</v>
      </c>
      <c r="B108" s="26" t="s">
        <v>141</v>
      </c>
    </row>
    <row r="109" spans="1:2" ht="15.75" customHeight="1">
      <c r="A109" s="26">
        <v>10100801</v>
      </c>
      <c r="B109" s="26" t="s">
        <v>142</v>
      </c>
    </row>
    <row r="110" spans="1:2" ht="15.75" customHeight="1">
      <c r="A110" s="26">
        <v>10100802</v>
      </c>
      <c r="B110" s="26" t="s">
        <v>143</v>
      </c>
    </row>
    <row r="111" spans="1:2" ht="15.75" customHeight="1">
      <c r="A111" s="26">
        <v>10100803</v>
      </c>
      <c r="B111" s="26" t="s">
        <v>144</v>
      </c>
    </row>
    <row r="112" spans="1:2" ht="15.75" customHeight="1">
      <c r="A112" s="26">
        <v>10100851</v>
      </c>
      <c r="B112" s="26" t="s">
        <v>145</v>
      </c>
    </row>
    <row r="113" spans="1:2" ht="15.75" customHeight="1">
      <c r="A113" s="26">
        <v>10100852</v>
      </c>
      <c r="B113" s="26" t="s">
        <v>146</v>
      </c>
    </row>
    <row r="114" spans="1:2" ht="15.75" customHeight="1">
      <c r="A114" s="26">
        <v>10100858</v>
      </c>
      <c r="B114" s="26" t="s">
        <v>147</v>
      </c>
    </row>
    <row r="115" spans="1:2" ht="15.75" customHeight="1">
      <c r="A115" s="26">
        <v>10100860</v>
      </c>
      <c r="B115" s="26" t="s">
        <v>148</v>
      </c>
    </row>
    <row r="116" spans="1:2" ht="15.75" customHeight="1">
      <c r="A116" s="26">
        <v>10100861</v>
      </c>
      <c r="B116" s="26" t="s">
        <v>149</v>
      </c>
    </row>
    <row r="117" spans="1:2" ht="15.75" customHeight="1">
      <c r="A117" s="26">
        <v>10100862</v>
      </c>
      <c r="B117" s="26" t="s">
        <v>150</v>
      </c>
    </row>
    <row r="118" spans="1:2" ht="15.75" customHeight="1">
      <c r="A118" s="26">
        <v>10100870</v>
      </c>
      <c r="B118" s="26" t="s">
        <v>151</v>
      </c>
    </row>
    <row r="119" spans="1:2" ht="15.75" customHeight="1">
      <c r="A119" s="26">
        <v>10100872</v>
      </c>
      <c r="B119" s="26" t="s">
        <v>152</v>
      </c>
    </row>
    <row r="120" spans="1:2" ht="15.75" customHeight="1">
      <c r="A120" s="26">
        <v>10100920</v>
      </c>
      <c r="B120" s="26" t="s">
        <v>153</v>
      </c>
    </row>
    <row r="121" spans="1:2" ht="15.75" customHeight="1">
      <c r="A121" s="26">
        <v>10100927</v>
      </c>
      <c r="B121" s="26" t="s">
        <v>154</v>
      </c>
    </row>
    <row r="122" spans="1:2" ht="15.75" customHeight="1">
      <c r="A122" s="26">
        <v>10100928</v>
      </c>
      <c r="B122" s="26" t="s">
        <v>155</v>
      </c>
    </row>
    <row r="123" spans="1:2" ht="15.75" customHeight="1">
      <c r="A123" s="26">
        <v>10100929</v>
      </c>
      <c r="B123" s="26" t="s">
        <v>156</v>
      </c>
    </row>
    <row r="124" spans="1:2" ht="15.75" customHeight="1">
      <c r="A124" s="26">
        <v>10100931</v>
      </c>
      <c r="B124" s="26" t="s">
        <v>157</v>
      </c>
    </row>
    <row r="125" spans="1:2" ht="15.75" customHeight="1">
      <c r="A125" s="26">
        <v>10100934</v>
      </c>
      <c r="B125" s="26" t="s">
        <v>158</v>
      </c>
    </row>
    <row r="126" spans="1:2" ht="15.75" customHeight="1">
      <c r="A126" s="26">
        <v>10100954</v>
      </c>
      <c r="B126" s="26" t="s">
        <v>159</v>
      </c>
    </row>
    <row r="127" spans="1:2" ht="15.75" customHeight="1">
      <c r="A127" s="26">
        <v>10100959</v>
      </c>
      <c r="B127" s="26" t="s">
        <v>160</v>
      </c>
    </row>
    <row r="128" spans="1:2" ht="15.75" customHeight="1">
      <c r="A128" s="26">
        <v>10100966</v>
      </c>
      <c r="B128" s="26" t="s">
        <v>161</v>
      </c>
    </row>
    <row r="129" spans="1:2" ht="15.75" customHeight="1">
      <c r="A129" s="26">
        <v>10100969</v>
      </c>
      <c r="B129" s="26" t="s">
        <v>162</v>
      </c>
    </row>
    <row r="130" spans="1:2" ht="15.75" customHeight="1">
      <c r="A130" s="26">
        <v>10100978</v>
      </c>
      <c r="B130" s="26" t="s">
        <v>163</v>
      </c>
    </row>
    <row r="131" spans="1:2" ht="15.75" customHeight="1">
      <c r="A131" s="26">
        <v>10100979</v>
      </c>
      <c r="B131" s="26" t="s">
        <v>164</v>
      </c>
    </row>
    <row r="132" spans="1:2" ht="15.75" customHeight="1">
      <c r="A132" s="26">
        <v>10100987</v>
      </c>
      <c r="B132" s="26" t="s">
        <v>117</v>
      </c>
    </row>
    <row r="133" spans="1:2" ht="15.75" customHeight="1">
      <c r="A133" s="26">
        <v>10100990</v>
      </c>
      <c r="B133" s="26" t="s">
        <v>165</v>
      </c>
    </row>
    <row r="134" spans="1:2" ht="15.75" customHeight="1">
      <c r="A134" s="26">
        <v>10101009</v>
      </c>
      <c r="B134" s="26" t="s">
        <v>166</v>
      </c>
    </row>
    <row r="135" spans="1:2" ht="15.75" customHeight="1">
      <c r="A135" s="26">
        <v>10101042</v>
      </c>
      <c r="B135" s="26" t="s">
        <v>167</v>
      </c>
    </row>
    <row r="136" spans="1:2" ht="15.75" customHeight="1">
      <c r="A136" s="26">
        <v>10101142</v>
      </c>
      <c r="B136" s="26" t="s">
        <v>168</v>
      </c>
    </row>
    <row r="137" spans="1:2" ht="15.75" customHeight="1">
      <c r="A137" s="26">
        <v>10101148</v>
      </c>
      <c r="B137" s="26" t="s">
        <v>169</v>
      </c>
    </row>
    <row r="138" spans="1:2" ht="15.75" customHeight="1">
      <c r="A138" s="26">
        <v>10101181</v>
      </c>
      <c r="B138" s="26" t="s">
        <v>170</v>
      </c>
    </row>
    <row r="139" spans="1:2" ht="15.75" customHeight="1">
      <c r="A139" s="26">
        <v>10101189</v>
      </c>
      <c r="B139" s="26" t="s">
        <v>171</v>
      </c>
    </row>
    <row r="140" spans="1:2" ht="15.75" customHeight="1">
      <c r="A140" s="26">
        <v>10101190</v>
      </c>
      <c r="B140" s="26" t="s">
        <v>172</v>
      </c>
    </row>
    <row r="141" spans="1:2" ht="15.75" customHeight="1">
      <c r="A141" s="26">
        <v>10101191</v>
      </c>
      <c r="B141" s="26" t="s">
        <v>173</v>
      </c>
    </row>
    <row r="142" spans="1:2" ht="15.75" customHeight="1">
      <c r="A142" s="26">
        <v>10101227</v>
      </c>
      <c r="B142" s="26" t="s">
        <v>174</v>
      </c>
    </row>
    <row r="143" spans="1:2" ht="15.75" customHeight="1">
      <c r="A143" s="26">
        <v>10101228</v>
      </c>
      <c r="B143" s="26" t="s">
        <v>175</v>
      </c>
    </row>
    <row r="144" spans="1:2" ht="15.75" customHeight="1">
      <c r="A144" s="26">
        <v>10101229</v>
      </c>
      <c r="B144" s="26" t="s">
        <v>176</v>
      </c>
    </row>
    <row r="145" spans="1:2" ht="15.75" customHeight="1">
      <c r="A145" s="26">
        <v>10101283</v>
      </c>
      <c r="B145" s="26" t="s">
        <v>177</v>
      </c>
    </row>
    <row r="146" spans="1:2" ht="15.75" customHeight="1">
      <c r="A146" s="26">
        <v>10101288</v>
      </c>
      <c r="B146" s="26" t="s">
        <v>178</v>
      </c>
    </row>
    <row r="147" spans="1:2" ht="15.75" customHeight="1">
      <c r="A147" s="26">
        <v>10101307</v>
      </c>
      <c r="B147" s="26" t="s">
        <v>179</v>
      </c>
    </row>
    <row r="148" spans="1:2" ht="15.75" customHeight="1">
      <c r="A148" s="26">
        <v>10101335</v>
      </c>
      <c r="B148" s="26" t="s">
        <v>180</v>
      </c>
    </row>
    <row r="149" spans="1:2" ht="15.75" customHeight="1">
      <c r="A149" s="26">
        <v>10101337</v>
      </c>
      <c r="B149" s="26" t="s">
        <v>181</v>
      </c>
    </row>
    <row r="150" spans="1:2" ht="15.75" customHeight="1">
      <c r="A150" s="26">
        <v>10101420</v>
      </c>
      <c r="B150" s="26" t="s">
        <v>182</v>
      </c>
    </row>
    <row r="151" spans="1:2" ht="15.75" customHeight="1">
      <c r="A151" s="26">
        <v>10101421</v>
      </c>
      <c r="B151" s="26" t="s">
        <v>183</v>
      </c>
    </row>
    <row r="152" spans="1:2" ht="15.75" customHeight="1">
      <c r="A152" s="26">
        <v>10101446</v>
      </c>
      <c r="B152" s="26" t="s">
        <v>184</v>
      </c>
    </row>
    <row r="153" spans="1:2" ht="15.75" customHeight="1">
      <c r="A153" s="26">
        <v>10101447</v>
      </c>
      <c r="B153" s="26" t="s">
        <v>185</v>
      </c>
    </row>
    <row r="154" spans="1:2" ht="15.75" customHeight="1">
      <c r="A154" s="26">
        <v>10101451</v>
      </c>
      <c r="B154" s="26" t="s">
        <v>186</v>
      </c>
    </row>
    <row r="155" spans="1:2" ht="15.75" customHeight="1">
      <c r="A155" s="26">
        <v>10101452</v>
      </c>
      <c r="B155" s="26" t="s">
        <v>187</v>
      </c>
    </row>
    <row r="156" spans="1:2" ht="15.75" customHeight="1">
      <c r="A156" s="26">
        <v>10101456</v>
      </c>
      <c r="B156" s="26" t="s">
        <v>188</v>
      </c>
    </row>
    <row r="157" spans="1:2" ht="15.75" customHeight="1">
      <c r="A157" s="26">
        <v>10101458</v>
      </c>
      <c r="B157" s="26" t="s">
        <v>189</v>
      </c>
    </row>
    <row r="158" spans="1:2" ht="15.75" customHeight="1">
      <c r="A158" s="26">
        <v>10101459</v>
      </c>
      <c r="B158" s="26" t="s">
        <v>190</v>
      </c>
    </row>
    <row r="159" spans="1:2" ht="15.75" customHeight="1">
      <c r="A159" s="26">
        <v>10101463</v>
      </c>
      <c r="B159" s="26" t="s">
        <v>191</v>
      </c>
    </row>
    <row r="160" spans="1:2" ht="15.75" customHeight="1">
      <c r="A160" s="26">
        <v>10101465</v>
      </c>
      <c r="B160" s="26" t="s">
        <v>192</v>
      </c>
    </row>
    <row r="161" spans="1:2" ht="15.75" customHeight="1">
      <c r="A161" s="26">
        <v>10101466</v>
      </c>
      <c r="B161" s="26" t="s">
        <v>193</v>
      </c>
    </row>
    <row r="162" spans="1:2" ht="15.75" customHeight="1">
      <c r="A162" s="26">
        <v>10101468</v>
      </c>
      <c r="B162" s="26" t="s">
        <v>194</v>
      </c>
    </row>
    <row r="163" spans="1:2" ht="15.75" customHeight="1">
      <c r="A163" s="26">
        <v>10101478</v>
      </c>
      <c r="B163" s="26" t="s">
        <v>195</v>
      </c>
    </row>
    <row r="164" spans="1:2" ht="15.75" customHeight="1">
      <c r="A164" s="26">
        <v>10101494</v>
      </c>
      <c r="B164" s="26" t="s">
        <v>196</v>
      </c>
    </row>
    <row r="165" spans="1:2" ht="15.75" customHeight="1">
      <c r="A165" s="26">
        <v>10101506</v>
      </c>
      <c r="B165" s="26" t="s">
        <v>197</v>
      </c>
    </row>
    <row r="166" spans="1:2" ht="15.75" customHeight="1">
      <c r="A166" s="26">
        <v>10101620</v>
      </c>
      <c r="B166" s="26" t="s">
        <v>198</v>
      </c>
    </row>
    <row r="167" spans="1:2" ht="15.75" customHeight="1">
      <c r="A167" s="26">
        <v>10101646</v>
      </c>
      <c r="B167" s="26" t="s">
        <v>148</v>
      </c>
    </row>
    <row r="168" spans="1:2" ht="15.75" customHeight="1">
      <c r="A168" s="26">
        <v>10101647</v>
      </c>
      <c r="B168" s="26" t="s">
        <v>199</v>
      </c>
    </row>
    <row r="169" spans="1:2" ht="15.75" customHeight="1">
      <c r="A169" s="26">
        <v>10101649</v>
      </c>
      <c r="B169" s="26" t="s">
        <v>115</v>
      </c>
    </row>
    <row r="170" spans="1:2" ht="15.75" customHeight="1">
      <c r="A170" s="26">
        <v>10101680</v>
      </c>
      <c r="B170" s="26" t="s">
        <v>200</v>
      </c>
    </row>
    <row r="171" spans="1:2" ht="15.75" customHeight="1">
      <c r="A171" s="26">
        <v>10101708</v>
      </c>
      <c r="B171" s="26" t="s">
        <v>201</v>
      </c>
    </row>
    <row r="172" spans="1:2" ht="15.75" customHeight="1">
      <c r="A172" s="26">
        <v>10101726</v>
      </c>
      <c r="B172" s="26" t="s">
        <v>202</v>
      </c>
    </row>
    <row r="173" spans="1:2" ht="15.75" customHeight="1">
      <c r="A173" s="26">
        <v>10101762</v>
      </c>
      <c r="B173" s="26" t="s">
        <v>203</v>
      </c>
    </row>
    <row r="174" spans="1:2" ht="15.75" customHeight="1">
      <c r="A174" s="26">
        <v>10101847</v>
      </c>
      <c r="B174" s="26" t="s">
        <v>204</v>
      </c>
    </row>
    <row r="175" spans="1:2" ht="15.75" customHeight="1">
      <c r="A175" s="26">
        <v>10101869</v>
      </c>
      <c r="B175" s="26" t="s">
        <v>205</v>
      </c>
    </row>
    <row r="176" spans="1:2" ht="15.75" customHeight="1">
      <c r="A176" s="26">
        <v>10101870</v>
      </c>
      <c r="B176" s="26" t="s">
        <v>206</v>
      </c>
    </row>
    <row r="177" spans="1:2" ht="15.75" customHeight="1">
      <c r="A177" s="26">
        <v>10101888</v>
      </c>
      <c r="B177" s="26" t="s">
        <v>207</v>
      </c>
    </row>
    <row r="178" spans="1:2" ht="15.75" customHeight="1">
      <c r="A178" s="26">
        <v>10101891</v>
      </c>
      <c r="B178" s="26" t="s">
        <v>208</v>
      </c>
    </row>
    <row r="179" spans="1:2" ht="15.75" customHeight="1">
      <c r="A179" s="26">
        <v>10101918</v>
      </c>
      <c r="B179" s="26" t="s">
        <v>209</v>
      </c>
    </row>
    <row r="180" spans="1:2" ht="15.75" customHeight="1">
      <c r="A180" s="26">
        <v>10101949</v>
      </c>
      <c r="B180" s="26" t="s">
        <v>210</v>
      </c>
    </row>
    <row r="181" spans="1:2" ht="15.75" customHeight="1">
      <c r="A181" s="26">
        <v>10101983</v>
      </c>
      <c r="B181" s="26" t="s">
        <v>211</v>
      </c>
    </row>
    <row r="182" spans="1:2" ht="15.75" customHeight="1">
      <c r="A182" s="26">
        <v>10102005</v>
      </c>
      <c r="B182" s="26" t="s">
        <v>212</v>
      </c>
    </row>
    <row r="183" spans="1:2" ht="15.75" customHeight="1">
      <c r="A183" s="26">
        <v>10102020</v>
      </c>
      <c r="B183" s="26" t="s">
        <v>213</v>
      </c>
    </row>
    <row r="184" spans="1:2" ht="15.75" customHeight="1">
      <c r="A184" s="26">
        <v>10102037</v>
      </c>
      <c r="B184" s="26" t="s">
        <v>214</v>
      </c>
    </row>
    <row r="185" spans="1:2" ht="15.75" customHeight="1">
      <c r="A185" s="26">
        <v>10102044</v>
      </c>
      <c r="B185" s="26" t="s">
        <v>215</v>
      </c>
    </row>
    <row r="186" spans="1:2" ht="15.75" customHeight="1">
      <c r="A186" s="26">
        <v>10102054</v>
      </c>
      <c r="B186" s="26" t="s">
        <v>215</v>
      </c>
    </row>
    <row r="187" spans="1:2" ht="15.75" customHeight="1">
      <c r="A187" s="26">
        <v>10102079</v>
      </c>
      <c r="B187" s="26" t="s">
        <v>216</v>
      </c>
    </row>
    <row r="188" spans="1:2" ht="15.75" customHeight="1">
      <c r="A188" s="26">
        <v>10102104</v>
      </c>
      <c r="B188" s="26" t="s">
        <v>217</v>
      </c>
    </row>
    <row r="189" spans="1:2" ht="15.75" customHeight="1">
      <c r="A189" s="26">
        <v>10102106</v>
      </c>
      <c r="B189" s="26" t="s">
        <v>218</v>
      </c>
    </row>
    <row r="190" spans="1:2" ht="15.75" customHeight="1">
      <c r="A190" s="26">
        <v>10102108</v>
      </c>
      <c r="B190" s="26" t="s">
        <v>219</v>
      </c>
    </row>
    <row r="191" spans="1:2" ht="15.75" customHeight="1">
      <c r="A191" s="26">
        <v>10102109</v>
      </c>
      <c r="B191" s="26" t="s">
        <v>220</v>
      </c>
    </row>
    <row r="192" spans="1:2" ht="15.75" customHeight="1">
      <c r="A192" s="26">
        <v>10102151</v>
      </c>
      <c r="B192" s="26" t="s">
        <v>221</v>
      </c>
    </row>
    <row r="193" spans="1:2" ht="15.75" customHeight="1">
      <c r="A193" s="26">
        <v>10102175</v>
      </c>
      <c r="B193" s="26" t="s">
        <v>222</v>
      </c>
    </row>
    <row r="194" spans="1:2" ht="15.75" customHeight="1">
      <c r="A194" s="26">
        <v>10102176</v>
      </c>
      <c r="B194" s="26" t="s">
        <v>223</v>
      </c>
    </row>
    <row r="195" spans="1:2" ht="15.75" customHeight="1">
      <c r="A195" s="26">
        <v>10102177</v>
      </c>
      <c r="B195" s="26" t="s">
        <v>224</v>
      </c>
    </row>
    <row r="196" spans="1:2" ht="15.75" customHeight="1">
      <c r="A196" s="26">
        <v>10102189</v>
      </c>
      <c r="B196" s="26" t="s">
        <v>225</v>
      </c>
    </row>
    <row r="197" spans="1:2" ht="15.75" customHeight="1">
      <c r="A197" s="26">
        <v>10102193</v>
      </c>
      <c r="B197" s="26" t="s">
        <v>226</v>
      </c>
    </row>
    <row r="198" spans="1:2" ht="15.75" customHeight="1">
      <c r="A198" s="26">
        <v>10102200</v>
      </c>
      <c r="B198" s="26" t="s">
        <v>227</v>
      </c>
    </row>
    <row r="199" spans="1:2" ht="15.75" customHeight="1">
      <c r="A199" s="26">
        <v>10102207</v>
      </c>
      <c r="B199" s="26" t="s">
        <v>228</v>
      </c>
    </row>
    <row r="200" spans="1:2" ht="15.75" customHeight="1">
      <c r="A200" s="26">
        <v>10102217</v>
      </c>
      <c r="B200" s="26" t="s">
        <v>229</v>
      </c>
    </row>
    <row r="201" spans="1:2" ht="15.75" customHeight="1">
      <c r="A201" s="26">
        <v>10102224</v>
      </c>
      <c r="B201" s="26" t="s">
        <v>230</v>
      </c>
    </row>
    <row r="202" spans="1:2" ht="15.75" customHeight="1">
      <c r="A202" s="26">
        <v>10102250</v>
      </c>
      <c r="B202" s="26" t="s">
        <v>231</v>
      </c>
    </row>
    <row r="203" spans="1:2" ht="15.75" customHeight="1">
      <c r="A203" s="26">
        <v>10102256</v>
      </c>
      <c r="B203" s="26" t="s">
        <v>232</v>
      </c>
    </row>
    <row r="204" spans="1:2" ht="15.75" customHeight="1">
      <c r="A204" s="26">
        <v>10102257</v>
      </c>
      <c r="B204" s="26" t="s">
        <v>233</v>
      </c>
    </row>
    <row r="205" spans="1:2" ht="15.75" customHeight="1">
      <c r="A205" s="26">
        <v>10102267</v>
      </c>
      <c r="B205" s="26" t="s">
        <v>234</v>
      </c>
    </row>
    <row r="206" spans="1:2" ht="15.75" customHeight="1">
      <c r="A206" s="26">
        <v>10102269</v>
      </c>
      <c r="B206" s="26" t="s">
        <v>235</v>
      </c>
    </row>
    <row r="207" spans="1:2" ht="15.75" customHeight="1">
      <c r="A207" s="26">
        <v>10102272</v>
      </c>
      <c r="B207" s="26" t="s">
        <v>236</v>
      </c>
    </row>
    <row r="208" spans="1:2" ht="15.75" customHeight="1">
      <c r="A208" s="26">
        <v>10102276</v>
      </c>
      <c r="B208" s="26" t="s">
        <v>237</v>
      </c>
    </row>
    <row r="209" spans="1:2" ht="15.75" customHeight="1">
      <c r="A209" s="26">
        <v>10102277</v>
      </c>
      <c r="B209" s="26" t="s">
        <v>238</v>
      </c>
    </row>
    <row r="210" spans="1:2" ht="15.75" customHeight="1">
      <c r="A210" s="26">
        <v>10102340</v>
      </c>
      <c r="B210" s="26" t="s">
        <v>145</v>
      </c>
    </row>
    <row r="211" spans="1:2" ht="15.75" customHeight="1">
      <c r="A211" s="26">
        <v>10102370</v>
      </c>
      <c r="B211" s="26" t="s">
        <v>239</v>
      </c>
    </row>
    <row r="212" spans="1:2" ht="15.75" customHeight="1">
      <c r="A212" s="26">
        <v>10102371</v>
      </c>
      <c r="B212" s="26" t="s">
        <v>239</v>
      </c>
    </row>
    <row r="213" spans="1:2" ht="15.75" customHeight="1">
      <c r="A213" s="26">
        <v>10102374</v>
      </c>
      <c r="B213" s="26" t="s">
        <v>239</v>
      </c>
    </row>
    <row r="214" spans="1:2" ht="15.75" customHeight="1">
      <c r="A214" s="26">
        <v>10102375</v>
      </c>
      <c r="B214" s="26" t="s">
        <v>239</v>
      </c>
    </row>
    <row r="215" spans="1:2" ht="15.75" customHeight="1">
      <c r="A215" s="26">
        <v>10102376</v>
      </c>
      <c r="B215" s="26" t="s">
        <v>239</v>
      </c>
    </row>
    <row r="216" spans="1:2" ht="15.75" customHeight="1">
      <c r="A216" s="26">
        <v>10102378</v>
      </c>
      <c r="B216" s="26" t="s">
        <v>239</v>
      </c>
    </row>
    <row r="217" spans="1:2" ht="15.75" customHeight="1">
      <c r="A217" s="26">
        <v>10102379</v>
      </c>
      <c r="B217" s="26" t="s">
        <v>239</v>
      </c>
    </row>
    <row r="218" spans="1:2" ht="15.75" customHeight="1">
      <c r="A218" s="26">
        <v>10102436</v>
      </c>
      <c r="B218" s="26" t="s">
        <v>240</v>
      </c>
    </row>
    <row r="219" spans="1:2" ht="15.75" customHeight="1">
      <c r="A219" s="26">
        <v>10102442</v>
      </c>
      <c r="B219" s="26" t="s">
        <v>241</v>
      </c>
    </row>
    <row r="220" spans="1:2" ht="15.75" customHeight="1">
      <c r="A220" s="26">
        <v>10102444</v>
      </c>
      <c r="B220" s="26" t="s">
        <v>242</v>
      </c>
    </row>
    <row r="221" spans="1:2" ht="15.75" customHeight="1">
      <c r="A221" s="26">
        <v>10102495</v>
      </c>
      <c r="B221" s="26" t="s">
        <v>243</v>
      </c>
    </row>
    <row r="222" spans="1:2" ht="15.75" customHeight="1">
      <c r="A222" s="26">
        <v>10102498</v>
      </c>
      <c r="B222" s="26" t="s">
        <v>244</v>
      </c>
    </row>
    <row r="223" spans="1:2" ht="15.75" customHeight="1">
      <c r="A223" s="26">
        <v>10102506</v>
      </c>
      <c r="B223" s="26" t="s">
        <v>245</v>
      </c>
    </row>
    <row r="224" spans="1:2" ht="15.75" customHeight="1">
      <c r="A224" s="26">
        <v>10102509</v>
      </c>
      <c r="B224" s="26" t="s">
        <v>246</v>
      </c>
    </row>
    <row r="225" spans="1:2" ht="15.75" customHeight="1">
      <c r="A225" s="26">
        <v>10102552</v>
      </c>
      <c r="B225" s="26" t="s">
        <v>247</v>
      </c>
    </row>
    <row r="226" spans="1:2" ht="15.75" customHeight="1">
      <c r="A226" s="26">
        <v>10102576</v>
      </c>
      <c r="B226" s="26" t="s">
        <v>248</v>
      </c>
    </row>
    <row r="227" spans="1:2" ht="15.75" customHeight="1">
      <c r="A227" s="26">
        <v>10102579</v>
      </c>
      <c r="B227" s="26" t="s">
        <v>249</v>
      </c>
    </row>
    <row r="228" spans="1:2" ht="15.75" customHeight="1">
      <c r="A228" s="26">
        <v>10102581</v>
      </c>
      <c r="B228" s="26" t="s">
        <v>250</v>
      </c>
    </row>
    <row r="229" spans="1:2" ht="15.75" customHeight="1">
      <c r="A229" s="26">
        <v>10102585</v>
      </c>
      <c r="B229" s="26" t="s">
        <v>251</v>
      </c>
    </row>
    <row r="230" spans="1:2" ht="15.75" customHeight="1">
      <c r="A230" s="26">
        <v>10102645</v>
      </c>
      <c r="B230" s="26" t="s">
        <v>252</v>
      </c>
    </row>
    <row r="231" spans="1:2" ht="15.75" customHeight="1">
      <c r="A231" s="26">
        <v>10102687</v>
      </c>
      <c r="B231" s="26" t="s">
        <v>253</v>
      </c>
    </row>
    <row r="232" spans="1:2" ht="15.75" customHeight="1">
      <c r="A232" s="26">
        <v>10102694</v>
      </c>
      <c r="B232" s="26" t="s">
        <v>254</v>
      </c>
    </row>
    <row r="233" spans="1:2" ht="15.75" customHeight="1">
      <c r="A233" s="26">
        <v>10102730</v>
      </c>
      <c r="B233" s="26" t="s">
        <v>255</v>
      </c>
    </row>
    <row r="234" spans="1:2" ht="15.75" customHeight="1">
      <c r="A234" s="26">
        <v>10102733</v>
      </c>
      <c r="B234" s="26" t="s">
        <v>256</v>
      </c>
    </row>
    <row r="235" spans="1:2" ht="15.75" customHeight="1">
      <c r="A235" s="26">
        <v>10102735</v>
      </c>
      <c r="B235" s="26" t="s">
        <v>257</v>
      </c>
    </row>
    <row r="236" spans="1:2" ht="15.75" customHeight="1">
      <c r="A236" s="26">
        <v>10102736</v>
      </c>
      <c r="B236" s="26" t="s">
        <v>258</v>
      </c>
    </row>
    <row r="237" spans="1:2" ht="15.75" customHeight="1">
      <c r="A237" s="26">
        <v>10102792</v>
      </c>
      <c r="B237" s="26" t="s">
        <v>259</v>
      </c>
    </row>
    <row r="238" spans="1:2" ht="15.75" customHeight="1">
      <c r="A238" s="26">
        <v>10102844</v>
      </c>
      <c r="B238" s="26" t="s">
        <v>260</v>
      </c>
    </row>
    <row r="239" spans="1:2" ht="15.75" customHeight="1">
      <c r="A239" s="26">
        <v>10102845</v>
      </c>
      <c r="B239" s="26" t="s">
        <v>261</v>
      </c>
    </row>
    <row r="240" spans="1:2" ht="15.75" customHeight="1">
      <c r="A240" s="26">
        <v>10102862</v>
      </c>
      <c r="B240" s="26" t="s">
        <v>262</v>
      </c>
    </row>
    <row r="241" spans="1:2" ht="15.75" customHeight="1">
      <c r="A241" s="26">
        <v>10102867</v>
      </c>
      <c r="B241" s="26" t="s">
        <v>263</v>
      </c>
    </row>
    <row r="242" spans="1:2" ht="15.75" customHeight="1">
      <c r="A242" s="26">
        <v>10103052</v>
      </c>
      <c r="B242" s="26" t="s">
        <v>264</v>
      </c>
    </row>
    <row r="243" spans="1:2" ht="15.75" customHeight="1">
      <c r="A243" s="26">
        <v>10103084</v>
      </c>
      <c r="B243" s="26" t="s">
        <v>265</v>
      </c>
    </row>
    <row r="244" spans="1:2" ht="15.75" customHeight="1">
      <c r="A244" s="26">
        <v>10103087</v>
      </c>
      <c r="B244" s="26" t="s">
        <v>266</v>
      </c>
    </row>
    <row r="245" spans="1:2" ht="15.75" customHeight="1">
      <c r="A245" s="26">
        <v>10103108</v>
      </c>
      <c r="B245" s="26" t="s">
        <v>267</v>
      </c>
    </row>
    <row r="246" spans="1:2" ht="15.75" customHeight="1">
      <c r="A246" s="26">
        <v>10103119</v>
      </c>
      <c r="B246" s="26" t="s">
        <v>268</v>
      </c>
    </row>
    <row r="247" spans="1:2" ht="15.75" customHeight="1">
      <c r="A247" s="26">
        <v>10103134</v>
      </c>
      <c r="B247" s="26" t="s">
        <v>125</v>
      </c>
    </row>
    <row r="248" spans="1:2" ht="15.75" customHeight="1">
      <c r="A248" s="26">
        <v>10103136</v>
      </c>
      <c r="B248" s="26" t="s">
        <v>128</v>
      </c>
    </row>
    <row r="249" spans="1:2" ht="15.75" customHeight="1">
      <c r="A249" s="26">
        <v>10103224</v>
      </c>
      <c r="B249" s="26" t="s">
        <v>269</v>
      </c>
    </row>
    <row r="250" spans="1:2" ht="15.75" customHeight="1">
      <c r="A250" s="26">
        <v>10103226</v>
      </c>
      <c r="B250" s="26" t="s">
        <v>270</v>
      </c>
    </row>
    <row r="251" spans="1:2" ht="15.75" customHeight="1">
      <c r="A251" s="26">
        <v>10103241</v>
      </c>
      <c r="B251" s="26" t="s">
        <v>271</v>
      </c>
    </row>
    <row r="252" spans="1:2" ht="15.75" customHeight="1">
      <c r="A252" s="26">
        <v>10103257</v>
      </c>
      <c r="B252" s="26" t="s">
        <v>272</v>
      </c>
    </row>
    <row r="253" spans="1:2" ht="15.75" customHeight="1">
      <c r="A253" s="26">
        <v>10103262</v>
      </c>
      <c r="B253" s="26" t="s">
        <v>273</v>
      </c>
    </row>
    <row r="254" spans="1:2" ht="15.75" customHeight="1">
      <c r="A254" s="26">
        <v>10103263</v>
      </c>
      <c r="B254" s="26" t="s">
        <v>274</v>
      </c>
    </row>
    <row r="255" spans="1:2" ht="15.75" customHeight="1">
      <c r="A255" s="26">
        <v>10103314</v>
      </c>
      <c r="B255" s="26" t="s">
        <v>275</v>
      </c>
    </row>
    <row r="256" spans="1:2" ht="15.75" customHeight="1">
      <c r="A256" s="26">
        <v>10103321</v>
      </c>
      <c r="B256" s="26" t="s">
        <v>276</v>
      </c>
    </row>
    <row r="257" spans="1:2" ht="15.75" customHeight="1">
      <c r="A257" s="26">
        <v>10103331</v>
      </c>
      <c r="B257" s="26" t="s">
        <v>277</v>
      </c>
    </row>
    <row r="258" spans="1:2" ht="15.75" customHeight="1">
      <c r="A258" s="26">
        <v>10103359</v>
      </c>
      <c r="B258" s="26" t="s">
        <v>278</v>
      </c>
    </row>
    <row r="259" spans="1:2" ht="15.75" customHeight="1">
      <c r="A259" s="26">
        <v>10103383</v>
      </c>
      <c r="B259" s="26" t="s">
        <v>279</v>
      </c>
    </row>
    <row r="260" spans="1:2" ht="15.75" customHeight="1">
      <c r="A260" s="26">
        <v>10103404</v>
      </c>
      <c r="B260" s="26" t="s">
        <v>280</v>
      </c>
    </row>
    <row r="261" spans="1:2" ht="15.75" customHeight="1">
      <c r="A261" s="26">
        <v>10103489</v>
      </c>
      <c r="B261" s="26" t="s">
        <v>281</v>
      </c>
    </row>
    <row r="262" spans="1:2" ht="15.75" customHeight="1">
      <c r="A262" s="26">
        <v>10103631</v>
      </c>
      <c r="B262" s="26" t="s">
        <v>282</v>
      </c>
    </row>
    <row r="263" spans="1:2" ht="15.75" customHeight="1">
      <c r="A263" s="26">
        <v>10103663</v>
      </c>
      <c r="B263" s="26" t="s">
        <v>283</v>
      </c>
    </row>
    <row r="264" spans="1:2" ht="15.75" customHeight="1">
      <c r="A264" s="26">
        <v>10103671</v>
      </c>
      <c r="B264" s="26" t="s">
        <v>284</v>
      </c>
    </row>
    <row r="265" spans="1:2" ht="15.75" customHeight="1">
      <c r="A265" s="26">
        <v>10103708</v>
      </c>
      <c r="B265" s="26" t="s">
        <v>285</v>
      </c>
    </row>
    <row r="266" spans="1:2" ht="15.75" customHeight="1">
      <c r="A266" s="26">
        <v>10103713</v>
      </c>
      <c r="B266" s="26" t="s">
        <v>286</v>
      </c>
    </row>
    <row r="267" spans="1:2" ht="15.75" customHeight="1">
      <c r="A267" s="26">
        <v>10103717</v>
      </c>
      <c r="B267" s="26" t="s">
        <v>107</v>
      </c>
    </row>
    <row r="268" spans="1:2" ht="15.75" customHeight="1">
      <c r="A268" s="26">
        <v>10103718</v>
      </c>
      <c r="B268" s="26" t="s">
        <v>287</v>
      </c>
    </row>
    <row r="269" spans="1:2" ht="15.75" customHeight="1">
      <c r="A269" s="26">
        <v>10103748</v>
      </c>
      <c r="B269" s="26" t="s">
        <v>288</v>
      </c>
    </row>
    <row r="270" spans="1:2" ht="15.75" customHeight="1">
      <c r="A270" s="26">
        <v>10103749</v>
      </c>
      <c r="B270" s="26" t="s">
        <v>289</v>
      </c>
    </row>
    <row r="271" spans="1:2" ht="15.75" customHeight="1">
      <c r="A271" s="26">
        <v>10103750</v>
      </c>
      <c r="B271" s="26" t="s">
        <v>289</v>
      </c>
    </row>
    <row r="272" spans="1:2" ht="15.75" customHeight="1">
      <c r="A272" s="26">
        <v>10103776</v>
      </c>
      <c r="B272" s="26" t="s">
        <v>290</v>
      </c>
    </row>
    <row r="273" spans="1:2" ht="15.75" customHeight="1">
      <c r="A273" s="26">
        <v>10103787</v>
      </c>
      <c r="B273" s="26" t="s">
        <v>291</v>
      </c>
    </row>
    <row r="274" spans="1:2" ht="15.75" customHeight="1">
      <c r="A274" s="26">
        <v>10103792</v>
      </c>
      <c r="B274" s="26" t="s">
        <v>292</v>
      </c>
    </row>
    <row r="275" spans="1:2" ht="15.75" customHeight="1">
      <c r="A275" s="26">
        <v>10103802</v>
      </c>
      <c r="B275" s="26" t="s">
        <v>293</v>
      </c>
    </row>
    <row r="276" spans="1:2" ht="15.75" customHeight="1">
      <c r="A276" s="26">
        <v>10103865</v>
      </c>
      <c r="B276" s="26" t="s">
        <v>294</v>
      </c>
    </row>
    <row r="277" spans="1:2" ht="15.75" customHeight="1">
      <c r="A277" s="26">
        <v>10103886</v>
      </c>
      <c r="B277" s="26" t="s">
        <v>200</v>
      </c>
    </row>
    <row r="278" spans="1:2" ht="15.75" customHeight="1">
      <c r="A278" s="26">
        <v>10103901</v>
      </c>
      <c r="B278" s="26" t="s">
        <v>106</v>
      </c>
    </row>
    <row r="279" spans="1:2" ht="15.75" customHeight="1">
      <c r="A279" s="26">
        <v>10104022</v>
      </c>
      <c r="B279" s="26" t="s">
        <v>236</v>
      </c>
    </row>
    <row r="280" spans="1:2" ht="15.75" customHeight="1">
      <c r="A280" s="26">
        <v>10104023</v>
      </c>
      <c r="B280" s="26" t="s">
        <v>235</v>
      </c>
    </row>
    <row r="281" spans="1:2" ht="15.75" customHeight="1">
      <c r="A281" s="26">
        <v>10104027</v>
      </c>
      <c r="B281" s="26" t="s">
        <v>132</v>
      </c>
    </row>
    <row r="282" spans="1:2" ht="15.75" customHeight="1">
      <c r="A282" s="26">
        <v>10104066</v>
      </c>
      <c r="B282" s="26" t="s">
        <v>295</v>
      </c>
    </row>
    <row r="283" spans="1:2" ht="15.75" customHeight="1">
      <c r="A283" s="26">
        <v>10104078</v>
      </c>
      <c r="B283" s="26" t="s">
        <v>296</v>
      </c>
    </row>
    <row r="284" spans="1:2" ht="15.75" customHeight="1">
      <c r="A284" s="26">
        <v>10104126</v>
      </c>
      <c r="B284" s="26" t="s">
        <v>133</v>
      </c>
    </row>
    <row r="285" spans="1:2" ht="15.75" customHeight="1">
      <c r="A285" s="26">
        <v>10104140</v>
      </c>
      <c r="B285" s="26" t="s">
        <v>297</v>
      </c>
    </row>
    <row r="286" spans="1:2" ht="15.75" customHeight="1">
      <c r="A286" s="26">
        <v>10104145</v>
      </c>
      <c r="B286" s="26" t="s">
        <v>298</v>
      </c>
    </row>
    <row r="287" spans="1:2" ht="15.75" customHeight="1">
      <c r="A287" s="26">
        <v>10104147</v>
      </c>
      <c r="B287" s="26" t="s">
        <v>299</v>
      </c>
    </row>
    <row r="288" spans="1:2" ht="15.75" customHeight="1">
      <c r="A288" s="26">
        <v>10104154</v>
      </c>
      <c r="B288" s="26" t="s">
        <v>300</v>
      </c>
    </row>
    <row r="289" spans="1:2" ht="15.75" customHeight="1">
      <c r="A289" s="26">
        <v>10104225</v>
      </c>
      <c r="B289" s="26" t="s">
        <v>107</v>
      </c>
    </row>
    <row r="290" spans="1:2" ht="15.75" customHeight="1">
      <c r="A290" s="26">
        <v>10104228</v>
      </c>
      <c r="B290" s="26" t="s">
        <v>107</v>
      </c>
    </row>
    <row r="291" spans="1:2" ht="15.75" customHeight="1">
      <c r="A291" s="26">
        <v>10104288</v>
      </c>
      <c r="B291" s="26" t="s">
        <v>266</v>
      </c>
    </row>
    <row r="292" spans="1:2" ht="15.75" customHeight="1">
      <c r="A292" s="26">
        <v>10104309</v>
      </c>
      <c r="B292" s="26" t="s">
        <v>301</v>
      </c>
    </row>
    <row r="293" spans="1:2" ht="15.75" customHeight="1">
      <c r="A293" s="26">
        <v>10104314</v>
      </c>
      <c r="B293" s="26" t="s">
        <v>302</v>
      </c>
    </row>
    <row r="294" spans="1:2" ht="15.75" customHeight="1">
      <c r="A294" s="26">
        <v>10104365</v>
      </c>
      <c r="B294" s="26" t="s">
        <v>303</v>
      </c>
    </row>
    <row r="295" spans="1:2" ht="15.75" customHeight="1">
      <c r="A295" s="26">
        <v>10104366</v>
      </c>
      <c r="B295" s="26" t="s">
        <v>304</v>
      </c>
    </row>
    <row r="296" spans="1:2" ht="15.75" customHeight="1">
      <c r="A296" s="26">
        <v>10104401</v>
      </c>
      <c r="B296" s="26" t="s">
        <v>231</v>
      </c>
    </row>
    <row r="297" spans="1:2" ht="15.75" customHeight="1">
      <c r="A297" s="26">
        <v>10104481</v>
      </c>
      <c r="B297" s="26" t="s">
        <v>305</v>
      </c>
    </row>
    <row r="298" spans="1:2" ht="15.75" customHeight="1">
      <c r="A298" s="26">
        <v>10104521</v>
      </c>
      <c r="B298" s="26" t="s">
        <v>232</v>
      </c>
    </row>
    <row r="299" spans="1:2" ht="15.75" customHeight="1">
      <c r="A299" s="26">
        <v>10104523</v>
      </c>
      <c r="B299" s="26" t="s">
        <v>306</v>
      </c>
    </row>
    <row r="300" spans="1:2" ht="15.75" customHeight="1">
      <c r="A300" s="26">
        <v>10104525</v>
      </c>
      <c r="B300" s="26" t="s">
        <v>233</v>
      </c>
    </row>
    <row r="301" spans="1:2" ht="15.75" customHeight="1">
      <c r="A301" s="26">
        <v>10104527</v>
      </c>
      <c r="B301" s="26" t="s">
        <v>307</v>
      </c>
    </row>
    <row r="302" spans="1:2" ht="15.75" customHeight="1">
      <c r="A302" s="26">
        <v>10104553</v>
      </c>
      <c r="B302" s="26" t="s">
        <v>308</v>
      </c>
    </row>
    <row r="303" spans="1:2" ht="15.75" customHeight="1">
      <c r="A303" s="26">
        <v>10104557</v>
      </c>
      <c r="B303" s="26" t="s">
        <v>309</v>
      </c>
    </row>
    <row r="304" spans="1:2" ht="15.75" customHeight="1">
      <c r="A304" s="26">
        <v>10104571</v>
      </c>
      <c r="B304" s="26" t="s">
        <v>310</v>
      </c>
    </row>
    <row r="305" spans="1:2" ht="15.75" customHeight="1">
      <c r="A305" s="26">
        <v>10104592</v>
      </c>
      <c r="B305" s="26" t="s">
        <v>311</v>
      </c>
    </row>
    <row r="306" spans="1:2" ht="15.75" customHeight="1">
      <c r="A306" s="26">
        <v>10104599</v>
      </c>
      <c r="B306" s="26" t="s">
        <v>312</v>
      </c>
    </row>
    <row r="307" spans="1:2" ht="15.75" customHeight="1">
      <c r="A307" s="26">
        <v>10104618</v>
      </c>
      <c r="B307" s="26" t="s">
        <v>313</v>
      </c>
    </row>
    <row r="308" spans="1:2" ht="15.75" customHeight="1">
      <c r="A308" s="26">
        <v>10104620</v>
      </c>
      <c r="B308" s="26" t="s">
        <v>314</v>
      </c>
    </row>
    <row r="309" spans="1:2" ht="15.75" customHeight="1">
      <c r="A309" s="26">
        <v>10104622</v>
      </c>
      <c r="B309" s="26" t="s">
        <v>315</v>
      </c>
    </row>
    <row r="310" spans="1:2" ht="15.75" customHeight="1">
      <c r="A310" s="26">
        <v>10104626</v>
      </c>
      <c r="B310" s="26" t="s">
        <v>316</v>
      </c>
    </row>
    <row r="311" spans="1:2" ht="15.75" customHeight="1">
      <c r="A311" s="26">
        <v>10104627</v>
      </c>
      <c r="B311" s="26" t="s">
        <v>317</v>
      </c>
    </row>
    <row r="312" spans="1:2" ht="15.75" customHeight="1">
      <c r="A312" s="26">
        <v>10104629</v>
      </c>
      <c r="B312" s="26" t="s">
        <v>318</v>
      </c>
    </row>
    <row r="313" spans="1:2" ht="15.75" customHeight="1">
      <c r="A313" s="26">
        <v>10104645</v>
      </c>
      <c r="B313" s="26" t="s">
        <v>319</v>
      </c>
    </row>
    <row r="314" spans="1:2" ht="15.75" customHeight="1">
      <c r="A314" s="26">
        <v>10104652</v>
      </c>
      <c r="B314" s="26" t="s">
        <v>320</v>
      </c>
    </row>
    <row r="315" spans="1:2" ht="15.75" customHeight="1">
      <c r="A315" s="26">
        <v>10104655</v>
      </c>
      <c r="B315" s="26" t="s">
        <v>321</v>
      </c>
    </row>
    <row r="316" spans="1:2" ht="15.75" customHeight="1">
      <c r="A316" s="26">
        <v>10104659</v>
      </c>
      <c r="B316" s="26" t="s">
        <v>322</v>
      </c>
    </row>
    <row r="317" spans="1:2" ht="15.75" customHeight="1">
      <c r="A317" s="26">
        <v>10104670</v>
      </c>
      <c r="B317" s="26" t="s">
        <v>323</v>
      </c>
    </row>
    <row r="318" spans="1:2" ht="15.75" customHeight="1">
      <c r="A318" s="26">
        <v>10104675</v>
      </c>
      <c r="B318" s="26" t="s">
        <v>324</v>
      </c>
    </row>
    <row r="319" spans="1:2" ht="15.75" customHeight="1">
      <c r="A319" s="26">
        <v>10104683</v>
      </c>
      <c r="B319" s="26" t="s">
        <v>325</v>
      </c>
    </row>
    <row r="320" spans="1:2" ht="15.75" customHeight="1">
      <c r="A320" s="26">
        <v>10104689</v>
      </c>
      <c r="B320" s="26" t="s">
        <v>326</v>
      </c>
    </row>
    <row r="321" spans="1:2" ht="15.75" customHeight="1">
      <c r="A321" s="26">
        <v>10104693</v>
      </c>
      <c r="B321" s="26" t="s">
        <v>327</v>
      </c>
    </row>
    <row r="322" spans="1:2" ht="15.75" customHeight="1">
      <c r="A322" s="26">
        <v>10104710</v>
      </c>
      <c r="B322" s="26" t="s">
        <v>319</v>
      </c>
    </row>
    <row r="323" spans="1:2" ht="15.75" customHeight="1">
      <c r="A323" s="26">
        <v>10104737</v>
      </c>
      <c r="B323" s="26" t="s">
        <v>328</v>
      </c>
    </row>
    <row r="324" spans="1:2" ht="15.75" customHeight="1">
      <c r="A324" s="26">
        <v>10104741</v>
      </c>
      <c r="B324" s="26" t="s">
        <v>329</v>
      </c>
    </row>
    <row r="325" spans="1:2" ht="15.75" customHeight="1">
      <c r="A325" s="26">
        <v>10104774</v>
      </c>
      <c r="B325" s="26" t="s">
        <v>330</v>
      </c>
    </row>
    <row r="326" spans="1:2" ht="15.75" customHeight="1">
      <c r="A326" s="26">
        <v>10104780</v>
      </c>
      <c r="B326" s="26" t="s">
        <v>321</v>
      </c>
    </row>
    <row r="327" spans="1:2" ht="15.75" customHeight="1">
      <c r="A327" s="26">
        <v>10104781</v>
      </c>
      <c r="B327" s="26" t="s">
        <v>322</v>
      </c>
    </row>
    <row r="328" spans="1:2" ht="15.75" customHeight="1">
      <c r="A328" s="26">
        <v>10104790</v>
      </c>
      <c r="B328" s="26" t="s">
        <v>320</v>
      </c>
    </row>
    <row r="329" spans="1:2" ht="15.75" customHeight="1">
      <c r="A329" s="26">
        <v>10104794</v>
      </c>
      <c r="B329" s="26" t="s">
        <v>331</v>
      </c>
    </row>
    <row r="330" spans="1:2" ht="15.75" customHeight="1">
      <c r="A330" s="26">
        <v>10104803</v>
      </c>
      <c r="B330" s="26" t="s">
        <v>332</v>
      </c>
    </row>
    <row r="331" spans="1:2" ht="15.75" customHeight="1">
      <c r="A331" s="26">
        <v>10104805</v>
      </c>
      <c r="B331" s="26" t="s">
        <v>333</v>
      </c>
    </row>
    <row r="332" spans="1:2" ht="15.75" customHeight="1">
      <c r="A332" s="26">
        <v>10104808</v>
      </c>
      <c r="B332" s="26" t="s">
        <v>334</v>
      </c>
    </row>
    <row r="333" spans="1:2" ht="15.75" customHeight="1">
      <c r="A333" s="26">
        <v>10104827</v>
      </c>
      <c r="B333" s="26" t="s">
        <v>335</v>
      </c>
    </row>
    <row r="334" spans="1:2" ht="15.75" customHeight="1">
      <c r="A334" s="26">
        <v>10104831</v>
      </c>
      <c r="B334" s="26" t="s">
        <v>319</v>
      </c>
    </row>
    <row r="335" spans="1:2" ht="15.75" customHeight="1">
      <c r="A335" s="26">
        <v>10104835</v>
      </c>
      <c r="B335" s="26" t="s">
        <v>321</v>
      </c>
    </row>
    <row r="336" spans="1:2" ht="15.75" customHeight="1">
      <c r="A336" s="26">
        <v>10104837</v>
      </c>
      <c r="B336" s="26" t="s">
        <v>322</v>
      </c>
    </row>
    <row r="337" spans="1:2" ht="15.75" customHeight="1">
      <c r="A337" s="26">
        <v>10104840</v>
      </c>
      <c r="B337" s="26" t="s">
        <v>336</v>
      </c>
    </row>
    <row r="338" spans="1:2" ht="15.75" customHeight="1">
      <c r="A338" s="26">
        <v>10104874</v>
      </c>
      <c r="B338" s="26" t="s">
        <v>337</v>
      </c>
    </row>
    <row r="339" spans="1:2" ht="15.75" customHeight="1">
      <c r="A339" s="26">
        <v>10104891</v>
      </c>
      <c r="B339" s="26" t="s">
        <v>234</v>
      </c>
    </row>
    <row r="340" spans="1:2" ht="15.75" customHeight="1">
      <c r="A340" s="26">
        <v>10104894</v>
      </c>
      <c r="B340" s="26" t="s">
        <v>338</v>
      </c>
    </row>
    <row r="341" spans="1:2" ht="15.75" customHeight="1">
      <c r="A341" s="26">
        <v>10104908</v>
      </c>
      <c r="B341" s="26" t="s">
        <v>339</v>
      </c>
    </row>
    <row r="342" spans="1:2" ht="15.75" customHeight="1">
      <c r="A342" s="26">
        <v>10104913</v>
      </c>
      <c r="B342" s="26" t="s">
        <v>340</v>
      </c>
    </row>
    <row r="343" spans="1:2" ht="15.75" customHeight="1">
      <c r="A343" s="26">
        <v>10104922</v>
      </c>
      <c r="B343" s="26" t="s">
        <v>341</v>
      </c>
    </row>
    <row r="344" spans="1:2" ht="15.75" customHeight="1">
      <c r="A344" s="26">
        <v>10104981</v>
      </c>
      <c r="B344" s="26" t="s">
        <v>342</v>
      </c>
    </row>
    <row r="345" spans="1:2" ht="15.75" customHeight="1">
      <c r="A345" s="26">
        <v>10105021</v>
      </c>
      <c r="B345" s="26" t="s">
        <v>343</v>
      </c>
    </row>
    <row r="346" spans="1:2" ht="15.75" customHeight="1">
      <c r="A346" s="26">
        <v>10105022</v>
      </c>
      <c r="B346" s="26" t="s">
        <v>344</v>
      </c>
    </row>
    <row r="347" spans="1:2" ht="15.75" customHeight="1">
      <c r="A347" s="26">
        <v>10105023</v>
      </c>
      <c r="B347" s="26" t="s">
        <v>345</v>
      </c>
    </row>
    <row r="348" spans="1:2" ht="15.75" customHeight="1">
      <c r="A348" s="26">
        <v>10105049</v>
      </c>
      <c r="B348" s="26" t="s">
        <v>346</v>
      </c>
    </row>
    <row r="349" spans="1:2" ht="15.75" customHeight="1">
      <c r="A349" s="26">
        <v>10105062</v>
      </c>
      <c r="B349" s="26" t="s">
        <v>347</v>
      </c>
    </row>
    <row r="350" spans="1:2" ht="15.75" customHeight="1">
      <c r="A350" s="26">
        <v>10105076</v>
      </c>
      <c r="B350" s="26" t="s">
        <v>348</v>
      </c>
    </row>
    <row r="351" spans="1:2" ht="15.75" customHeight="1">
      <c r="A351" s="26">
        <v>10105079</v>
      </c>
      <c r="B351" s="26" t="s">
        <v>349</v>
      </c>
    </row>
    <row r="352" spans="1:2" ht="15.75" customHeight="1">
      <c r="A352" s="26">
        <v>10105081</v>
      </c>
      <c r="B352" s="26" t="s">
        <v>350</v>
      </c>
    </row>
    <row r="353" spans="1:2" ht="15.75" customHeight="1">
      <c r="A353" s="26">
        <v>10105106</v>
      </c>
      <c r="B353" s="26" t="s">
        <v>351</v>
      </c>
    </row>
    <row r="354" spans="1:2" ht="15.75" customHeight="1">
      <c r="A354" s="26">
        <v>10105110</v>
      </c>
      <c r="B354" s="26" t="s">
        <v>352</v>
      </c>
    </row>
    <row r="355" spans="1:2" ht="15.75" customHeight="1">
      <c r="A355" s="26">
        <v>10105115</v>
      </c>
      <c r="B355" s="26" t="s">
        <v>107</v>
      </c>
    </row>
    <row r="356" spans="1:2" ht="15.75" customHeight="1">
      <c r="A356" s="26">
        <v>10105116</v>
      </c>
      <c r="B356" s="26" t="s">
        <v>107</v>
      </c>
    </row>
    <row r="357" spans="1:2" ht="15.75" customHeight="1">
      <c r="A357" s="26">
        <v>10105118</v>
      </c>
      <c r="B357" s="26" t="s">
        <v>107</v>
      </c>
    </row>
    <row r="358" spans="1:2" ht="15.75" customHeight="1">
      <c r="A358" s="26">
        <v>10105120</v>
      </c>
      <c r="B358" s="26" t="s">
        <v>107</v>
      </c>
    </row>
    <row r="359" spans="1:2" ht="15.75" customHeight="1">
      <c r="A359" s="26">
        <v>10105121</v>
      </c>
      <c r="B359" s="26" t="s">
        <v>107</v>
      </c>
    </row>
    <row r="360" spans="1:2" ht="15.75" customHeight="1">
      <c r="A360" s="26">
        <v>10105122</v>
      </c>
      <c r="B360" s="26" t="s">
        <v>107</v>
      </c>
    </row>
    <row r="361" spans="1:2" ht="15.75" customHeight="1">
      <c r="A361" s="26">
        <v>10105125</v>
      </c>
      <c r="B361" s="26" t="s">
        <v>107</v>
      </c>
    </row>
    <row r="362" spans="1:2" ht="15.75" customHeight="1">
      <c r="A362" s="26">
        <v>10105133</v>
      </c>
      <c r="B362" s="26" t="s">
        <v>107</v>
      </c>
    </row>
    <row r="363" spans="1:2" ht="15.75" customHeight="1">
      <c r="A363" s="26">
        <v>10105140</v>
      </c>
      <c r="B363" s="26" t="s">
        <v>107</v>
      </c>
    </row>
    <row r="364" spans="1:2" ht="15.75" customHeight="1">
      <c r="A364" s="26">
        <v>10105143</v>
      </c>
      <c r="B364" s="26" t="s">
        <v>107</v>
      </c>
    </row>
    <row r="365" spans="1:2" ht="15.75" customHeight="1">
      <c r="A365" s="26">
        <v>10105145</v>
      </c>
      <c r="B365" s="26" t="s">
        <v>107</v>
      </c>
    </row>
    <row r="366" spans="1:2" ht="15.75" customHeight="1">
      <c r="A366" s="26">
        <v>10105146</v>
      </c>
      <c r="B366" s="26" t="s">
        <v>107</v>
      </c>
    </row>
    <row r="367" spans="1:2" ht="15.75" customHeight="1">
      <c r="A367" s="26">
        <v>10105147</v>
      </c>
      <c r="B367" s="26" t="s">
        <v>107</v>
      </c>
    </row>
    <row r="368" spans="1:2" ht="15.75" customHeight="1">
      <c r="A368" s="26">
        <v>10105148</v>
      </c>
      <c r="B368" s="26" t="s">
        <v>107</v>
      </c>
    </row>
    <row r="369" spans="1:2" ht="15.75" customHeight="1">
      <c r="A369" s="26">
        <v>10105151</v>
      </c>
      <c r="B369" s="26" t="s">
        <v>107</v>
      </c>
    </row>
    <row r="370" spans="1:2" ht="15.75" customHeight="1">
      <c r="A370" s="26">
        <v>10105157</v>
      </c>
      <c r="B370" s="26" t="s">
        <v>107</v>
      </c>
    </row>
    <row r="371" spans="1:2" ht="15.75" customHeight="1">
      <c r="A371" s="26">
        <v>10105158</v>
      </c>
      <c r="B371" s="26" t="s">
        <v>353</v>
      </c>
    </row>
    <row r="372" spans="1:2" ht="15.75" customHeight="1">
      <c r="A372" s="26">
        <v>10105160</v>
      </c>
      <c r="B372" s="26" t="s">
        <v>107</v>
      </c>
    </row>
    <row r="373" spans="1:2" ht="15.75" customHeight="1">
      <c r="A373" s="26">
        <v>10105161</v>
      </c>
      <c r="B373" s="26" t="s">
        <v>107</v>
      </c>
    </row>
    <row r="374" spans="1:2" ht="15.75" customHeight="1">
      <c r="A374" s="26">
        <v>10105163</v>
      </c>
      <c r="B374" s="26" t="s">
        <v>107</v>
      </c>
    </row>
    <row r="375" spans="1:2" ht="15.75" customHeight="1">
      <c r="A375" s="26">
        <v>10105186</v>
      </c>
      <c r="B375" s="26" t="s">
        <v>354</v>
      </c>
    </row>
    <row r="376" spans="1:2" ht="15.75" customHeight="1">
      <c r="A376" s="26">
        <v>10105188</v>
      </c>
      <c r="B376" s="26" t="s">
        <v>354</v>
      </c>
    </row>
    <row r="377" spans="1:2" ht="15.75" customHeight="1">
      <c r="A377" s="26">
        <v>10105193</v>
      </c>
      <c r="B377" s="26" t="s">
        <v>355</v>
      </c>
    </row>
    <row r="378" spans="1:2" ht="15.75" customHeight="1">
      <c r="A378" s="26">
        <v>10105200</v>
      </c>
      <c r="B378" s="26" t="s">
        <v>356</v>
      </c>
    </row>
    <row r="379" spans="1:2" ht="15.75" customHeight="1">
      <c r="A379" s="26">
        <v>10105229</v>
      </c>
      <c r="B379" s="26" t="s">
        <v>357</v>
      </c>
    </row>
    <row r="380" spans="1:2" ht="15.75" customHeight="1">
      <c r="A380" s="26">
        <v>10105235</v>
      </c>
      <c r="B380" s="26" t="s">
        <v>358</v>
      </c>
    </row>
    <row r="381" spans="1:2" ht="15.75" customHeight="1">
      <c r="A381" s="26">
        <v>10105283</v>
      </c>
      <c r="B381" s="26" t="s">
        <v>359</v>
      </c>
    </row>
    <row r="382" spans="1:2" ht="15.75" customHeight="1">
      <c r="A382" s="26">
        <v>10105309</v>
      </c>
      <c r="B382" s="26" t="s">
        <v>360</v>
      </c>
    </row>
    <row r="383" spans="1:2" ht="15.75" customHeight="1">
      <c r="A383" s="26">
        <v>10105337</v>
      </c>
      <c r="B383" s="26" t="s">
        <v>361</v>
      </c>
    </row>
    <row r="384" spans="1:2" ht="15.75" customHeight="1">
      <c r="A384" s="26">
        <v>10105403</v>
      </c>
      <c r="B384" s="26" t="s">
        <v>362</v>
      </c>
    </row>
    <row r="385" spans="1:2" ht="15.75" customHeight="1">
      <c r="A385" s="26">
        <v>10105446</v>
      </c>
      <c r="B385" s="26" t="s">
        <v>363</v>
      </c>
    </row>
    <row r="386" spans="1:2" ht="15.75" customHeight="1">
      <c r="A386" s="26">
        <v>10105532</v>
      </c>
      <c r="B386" s="26" t="s">
        <v>364</v>
      </c>
    </row>
    <row r="387" spans="1:2" ht="15.75" customHeight="1">
      <c r="A387" s="26">
        <v>10105617</v>
      </c>
      <c r="B387" s="26" t="s">
        <v>365</v>
      </c>
    </row>
    <row r="388" spans="1:2" ht="15.75" customHeight="1">
      <c r="A388" s="26">
        <v>10105629</v>
      </c>
      <c r="B388" s="26" t="s">
        <v>366</v>
      </c>
    </row>
    <row r="389" spans="1:2" ht="15.75" customHeight="1">
      <c r="A389" s="26">
        <v>10105654</v>
      </c>
      <c r="B389" s="26" t="s">
        <v>367</v>
      </c>
    </row>
    <row r="390" spans="1:2" ht="15.75" customHeight="1">
      <c r="A390" s="26">
        <v>10105678</v>
      </c>
      <c r="B390" s="26" t="s">
        <v>368</v>
      </c>
    </row>
    <row r="391" spans="1:2" ht="15.75" customHeight="1">
      <c r="A391" s="26">
        <v>10105702</v>
      </c>
      <c r="B391" s="26" t="s">
        <v>369</v>
      </c>
    </row>
    <row r="392" spans="1:2" ht="15.75" customHeight="1">
      <c r="A392" s="26">
        <v>10105709</v>
      </c>
      <c r="B392" s="26" t="s">
        <v>370</v>
      </c>
    </row>
    <row r="393" spans="1:2" ht="15.75" customHeight="1">
      <c r="A393" s="26">
        <v>10105743</v>
      </c>
      <c r="B393" s="26" t="s">
        <v>371</v>
      </c>
    </row>
    <row r="394" spans="1:2" ht="15.75" customHeight="1">
      <c r="A394" s="26">
        <v>10105758</v>
      </c>
      <c r="B394" s="26" t="s">
        <v>372</v>
      </c>
    </row>
    <row r="395" spans="1:2" ht="15.75" customHeight="1">
      <c r="A395" s="26">
        <v>10105763</v>
      </c>
      <c r="B395" s="26" t="s">
        <v>373</v>
      </c>
    </row>
    <row r="396" spans="1:2" ht="15.75" customHeight="1">
      <c r="A396" s="26">
        <v>10105765</v>
      </c>
      <c r="B396" s="26" t="s">
        <v>374</v>
      </c>
    </row>
    <row r="397" spans="1:2" ht="15.75" customHeight="1">
      <c r="A397" s="26">
        <v>10105789</v>
      </c>
      <c r="B397" s="26" t="s">
        <v>375</v>
      </c>
    </row>
    <row r="398" spans="1:2" ht="15.75" customHeight="1">
      <c r="A398" s="26">
        <v>10105819</v>
      </c>
      <c r="B398" s="26" t="s">
        <v>376</v>
      </c>
    </row>
    <row r="399" spans="1:2" ht="15.75" customHeight="1">
      <c r="A399" s="26">
        <v>10105820</v>
      </c>
      <c r="B399" s="26" t="s">
        <v>376</v>
      </c>
    </row>
    <row r="400" spans="1:2" ht="15.75" customHeight="1">
      <c r="A400" s="26">
        <v>10105823</v>
      </c>
      <c r="B400" s="26" t="s">
        <v>377</v>
      </c>
    </row>
    <row r="401" spans="1:2" ht="15.75" customHeight="1">
      <c r="A401" s="26">
        <v>10105989</v>
      </c>
      <c r="B401" s="26" t="s">
        <v>378</v>
      </c>
    </row>
    <row r="402" spans="1:2" ht="15.75" customHeight="1">
      <c r="A402" s="26">
        <v>10105996</v>
      </c>
      <c r="B402" s="26" t="s">
        <v>379</v>
      </c>
    </row>
    <row r="403" spans="1:2" ht="15.75" customHeight="1">
      <c r="A403" s="26">
        <v>10105997</v>
      </c>
      <c r="B403" s="26" t="s">
        <v>380</v>
      </c>
    </row>
    <row r="404" spans="1:2" ht="15.75" customHeight="1">
      <c r="A404" s="26">
        <v>10106008</v>
      </c>
      <c r="B404" s="26" t="s">
        <v>379</v>
      </c>
    </row>
    <row r="405" spans="1:2" ht="15.75" customHeight="1">
      <c r="A405" s="26">
        <v>10106010</v>
      </c>
      <c r="B405" s="26" t="s">
        <v>381</v>
      </c>
    </row>
    <row r="406" spans="1:2" ht="15.75" customHeight="1">
      <c r="A406" s="26">
        <v>10106011</v>
      </c>
      <c r="B406" s="26" t="s">
        <v>382</v>
      </c>
    </row>
    <row r="407" spans="1:2" ht="15.75" customHeight="1">
      <c r="A407" s="26">
        <v>10106171</v>
      </c>
      <c r="B407" s="26" t="s">
        <v>383</v>
      </c>
    </row>
    <row r="408" spans="1:2" ht="15.75" customHeight="1">
      <c r="A408" s="26">
        <v>10106177</v>
      </c>
      <c r="B408" s="26" t="s">
        <v>384</v>
      </c>
    </row>
    <row r="409" spans="1:2" ht="15.75" customHeight="1">
      <c r="A409" s="26">
        <v>10106210</v>
      </c>
      <c r="B409" s="26" t="s">
        <v>385</v>
      </c>
    </row>
    <row r="410" spans="1:2" ht="15.75" customHeight="1">
      <c r="A410" s="26">
        <v>10106211</v>
      </c>
      <c r="B410" s="26" t="s">
        <v>385</v>
      </c>
    </row>
    <row r="411" spans="1:2" ht="15.75" customHeight="1">
      <c r="A411" s="26">
        <v>10106217</v>
      </c>
      <c r="B411" s="26" t="s">
        <v>385</v>
      </c>
    </row>
    <row r="412" spans="1:2" ht="15.75" customHeight="1">
      <c r="A412" s="26">
        <v>10106218</v>
      </c>
      <c r="B412" s="26" t="s">
        <v>385</v>
      </c>
    </row>
    <row r="413" spans="1:2" ht="15.75" customHeight="1">
      <c r="A413" s="26">
        <v>10106220</v>
      </c>
      <c r="B413" s="26" t="s">
        <v>386</v>
      </c>
    </row>
    <row r="414" spans="1:2" ht="15.75" customHeight="1">
      <c r="A414" s="26">
        <v>10106224</v>
      </c>
      <c r="B414" s="26" t="s">
        <v>387</v>
      </c>
    </row>
    <row r="415" spans="1:2" ht="15.75" customHeight="1">
      <c r="A415" s="26">
        <v>10106225</v>
      </c>
      <c r="B415" s="26" t="s">
        <v>388</v>
      </c>
    </row>
    <row r="416" spans="1:2" ht="15.75" customHeight="1">
      <c r="A416" s="26">
        <v>10106226</v>
      </c>
      <c r="B416" s="26" t="s">
        <v>388</v>
      </c>
    </row>
    <row r="417" spans="1:2" ht="15.75" customHeight="1">
      <c r="A417" s="26">
        <v>10106294</v>
      </c>
      <c r="B417" s="26" t="s">
        <v>389</v>
      </c>
    </row>
    <row r="418" spans="1:2" ht="15.75" customHeight="1">
      <c r="A418" s="26">
        <v>10106323</v>
      </c>
      <c r="B418" s="26" t="s">
        <v>390</v>
      </c>
    </row>
    <row r="419" spans="1:2" ht="15.75" customHeight="1">
      <c r="A419" s="26">
        <v>10106368</v>
      </c>
      <c r="B419" s="26" t="s">
        <v>388</v>
      </c>
    </row>
    <row r="420" spans="1:2" ht="15.75" customHeight="1">
      <c r="A420" s="26">
        <v>10106382</v>
      </c>
      <c r="B420" s="26" t="s">
        <v>391</v>
      </c>
    </row>
    <row r="421" spans="1:2" ht="15.75" customHeight="1">
      <c r="A421" s="26">
        <v>10106392</v>
      </c>
      <c r="B421" s="26" t="s">
        <v>392</v>
      </c>
    </row>
    <row r="422" spans="1:2" ht="15.75" customHeight="1">
      <c r="A422" s="26">
        <v>10106400</v>
      </c>
      <c r="B422" s="26" t="s">
        <v>393</v>
      </c>
    </row>
    <row r="423" spans="1:2" ht="15.75" customHeight="1">
      <c r="A423" s="26">
        <v>10106402</v>
      </c>
      <c r="B423" s="26" t="s">
        <v>394</v>
      </c>
    </row>
    <row r="424" spans="1:2" ht="15.75" customHeight="1">
      <c r="A424" s="26">
        <v>10106404</v>
      </c>
      <c r="B424" s="26" t="s">
        <v>395</v>
      </c>
    </row>
    <row r="425" spans="1:2" ht="15.75" customHeight="1">
      <c r="A425" s="26">
        <v>10106406</v>
      </c>
      <c r="B425" s="26" t="s">
        <v>396</v>
      </c>
    </row>
    <row r="426" spans="1:2" ht="15.75" customHeight="1">
      <c r="A426" s="26">
        <v>10106407</v>
      </c>
      <c r="B426" s="26" t="s">
        <v>397</v>
      </c>
    </row>
    <row r="427" spans="1:2" ht="15.75" customHeight="1">
      <c r="A427" s="26">
        <v>10106409</v>
      </c>
      <c r="B427" s="26" t="s">
        <v>385</v>
      </c>
    </row>
    <row r="428" spans="1:2" ht="15.75" customHeight="1">
      <c r="A428" s="26">
        <v>10106414</v>
      </c>
      <c r="B428" s="26" t="s">
        <v>385</v>
      </c>
    </row>
    <row r="429" spans="1:2" ht="15.75" customHeight="1">
      <c r="A429" s="26">
        <v>10106422</v>
      </c>
      <c r="B429" s="26" t="s">
        <v>385</v>
      </c>
    </row>
    <row r="430" spans="1:2" ht="15.75" customHeight="1">
      <c r="A430" s="26">
        <v>10106430</v>
      </c>
      <c r="B430" s="26" t="s">
        <v>398</v>
      </c>
    </row>
    <row r="431" spans="1:2" ht="15.75" customHeight="1">
      <c r="A431" s="26">
        <v>10106472</v>
      </c>
      <c r="B431" s="26" t="s">
        <v>107</v>
      </c>
    </row>
    <row r="432" spans="1:2" ht="15.75" customHeight="1">
      <c r="A432" s="26">
        <v>10106473</v>
      </c>
      <c r="B432" s="26" t="s">
        <v>107</v>
      </c>
    </row>
    <row r="433" spans="1:2" ht="15.75" customHeight="1">
      <c r="A433" s="26">
        <v>10106474</v>
      </c>
      <c r="B433" s="26" t="s">
        <v>107</v>
      </c>
    </row>
    <row r="434" spans="1:2" ht="15.75" customHeight="1">
      <c r="A434" s="26">
        <v>10106478</v>
      </c>
      <c r="B434" s="26" t="s">
        <v>399</v>
      </c>
    </row>
    <row r="435" spans="1:2" ht="15.75" customHeight="1">
      <c r="A435" s="26">
        <v>10106479</v>
      </c>
      <c r="B435" s="26" t="s">
        <v>400</v>
      </c>
    </row>
    <row r="436" spans="1:2" ht="15.75" customHeight="1">
      <c r="A436" s="26">
        <v>10106494</v>
      </c>
      <c r="B436" s="26" t="s">
        <v>401</v>
      </c>
    </row>
    <row r="437" spans="1:2" ht="15.75" customHeight="1">
      <c r="A437" s="26">
        <v>10106509</v>
      </c>
      <c r="B437" s="26" t="s">
        <v>402</v>
      </c>
    </row>
    <row r="438" spans="1:2" ht="15.75" customHeight="1">
      <c r="A438" s="26">
        <v>10106518</v>
      </c>
      <c r="B438" s="26" t="s">
        <v>107</v>
      </c>
    </row>
    <row r="439" spans="1:2" ht="15.75" customHeight="1">
      <c r="A439" s="26">
        <v>10106521</v>
      </c>
      <c r="B439" s="26" t="s">
        <v>107</v>
      </c>
    </row>
    <row r="440" spans="1:2" ht="15.75" customHeight="1">
      <c r="A440" s="26">
        <v>10106562</v>
      </c>
      <c r="B440" s="26" t="s">
        <v>403</v>
      </c>
    </row>
    <row r="441" spans="1:2" ht="15.75" customHeight="1">
      <c r="A441" s="26">
        <v>10106565</v>
      </c>
      <c r="B441" s="26" t="s">
        <v>404</v>
      </c>
    </row>
    <row r="442" spans="1:2" ht="15.75" customHeight="1">
      <c r="A442" s="26">
        <v>10106567</v>
      </c>
      <c r="B442" s="26" t="s">
        <v>405</v>
      </c>
    </row>
    <row r="443" spans="1:2" ht="15.75" customHeight="1">
      <c r="A443" s="26">
        <v>10106584</v>
      </c>
      <c r="B443" s="26" t="s">
        <v>406</v>
      </c>
    </row>
    <row r="444" spans="1:2" ht="15.75" customHeight="1">
      <c r="A444" s="26">
        <v>10106585</v>
      </c>
      <c r="B444" s="26" t="s">
        <v>407</v>
      </c>
    </row>
    <row r="445" spans="1:2" ht="15.75" customHeight="1">
      <c r="A445" s="26">
        <v>10106626</v>
      </c>
      <c r="B445" s="26" t="s">
        <v>408</v>
      </c>
    </row>
    <row r="446" spans="1:2" ht="15.75" customHeight="1">
      <c r="A446" s="26">
        <v>10106633</v>
      </c>
      <c r="B446" s="26" t="s">
        <v>409</v>
      </c>
    </row>
    <row r="447" spans="1:2" ht="15.75" customHeight="1">
      <c r="A447" s="26">
        <v>10106733</v>
      </c>
      <c r="B447" s="26" t="s">
        <v>106</v>
      </c>
    </row>
    <row r="448" spans="1:2" ht="15.75" customHeight="1">
      <c r="A448" s="26">
        <v>10106745</v>
      </c>
      <c r="B448" s="26" t="s">
        <v>410</v>
      </c>
    </row>
    <row r="449" spans="1:2" ht="15.75" customHeight="1">
      <c r="A449" s="26">
        <v>10106748</v>
      </c>
      <c r="B449" s="26" t="s">
        <v>411</v>
      </c>
    </row>
    <row r="450" spans="1:2" ht="15.75" customHeight="1">
      <c r="A450" s="26">
        <v>10106749</v>
      </c>
      <c r="B450" s="26" t="s">
        <v>411</v>
      </c>
    </row>
    <row r="451" spans="1:2" ht="15.75" customHeight="1">
      <c r="A451" s="26">
        <v>10106773</v>
      </c>
      <c r="B451" s="26" t="s">
        <v>411</v>
      </c>
    </row>
    <row r="452" spans="1:2" ht="15.75" customHeight="1">
      <c r="A452" s="26">
        <v>10106774</v>
      </c>
      <c r="B452" s="26" t="s">
        <v>412</v>
      </c>
    </row>
    <row r="453" spans="1:2" ht="15.75" customHeight="1">
      <c r="A453" s="26">
        <v>10106779</v>
      </c>
      <c r="B453" s="26" t="s">
        <v>387</v>
      </c>
    </row>
    <row r="454" spans="1:2" ht="15.75" customHeight="1">
      <c r="A454" s="26">
        <v>10106790</v>
      </c>
      <c r="B454" s="26" t="s">
        <v>413</v>
      </c>
    </row>
    <row r="455" spans="1:2" ht="15.75" customHeight="1">
      <c r="A455" s="26">
        <v>10106791</v>
      </c>
      <c r="B455" s="26" t="s">
        <v>387</v>
      </c>
    </row>
    <row r="456" spans="1:2" ht="15.75" customHeight="1">
      <c r="A456" s="26">
        <v>10106830</v>
      </c>
      <c r="B456" s="26" t="s">
        <v>414</v>
      </c>
    </row>
    <row r="457" spans="1:2" ht="15.75" customHeight="1">
      <c r="A457" s="26">
        <v>10106899</v>
      </c>
      <c r="B457" s="26" t="s">
        <v>68</v>
      </c>
    </row>
    <row r="458" spans="1:2" ht="15.75" customHeight="1">
      <c r="A458" s="26">
        <v>10107027</v>
      </c>
      <c r="B458" s="26" t="s">
        <v>415</v>
      </c>
    </row>
    <row r="459" spans="1:2" ht="15.75" customHeight="1">
      <c r="A459" s="26">
        <v>10107061</v>
      </c>
      <c r="B459" s="26" t="s">
        <v>416</v>
      </c>
    </row>
    <row r="460" spans="1:2" ht="15.75" customHeight="1">
      <c r="A460" s="26">
        <v>10107065</v>
      </c>
      <c r="B460" s="26" t="s">
        <v>417</v>
      </c>
    </row>
    <row r="461" spans="1:2" ht="15.75" customHeight="1">
      <c r="A461" s="26">
        <v>10107066</v>
      </c>
      <c r="B461" s="26" t="s">
        <v>418</v>
      </c>
    </row>
    <row r="462" spans="1:2" ht="15.75" customHeight="1">
      <c r="A462" s="26">
        <v>10107068</v>
      </c>
      <c r="B462" s="26" t="s">
        <v>419</v>
      </c>
    </row>
    <row r="463" spans="1:2" ht="15.75" customHeight="1">
      <c r="A463" s="26">
        <v>10107075</v>
      </c>
      <c r="B463" s="26" t="s">
        <v>70</v>
      </c>
    </row>
    <row r="464" spans="1:2" ht="15.75" customHeight="1">
      <c r="A464" s="26">
        <v>10107354</v>
      </c>
      <c r="B464" s="26" t="s">
        <v>420</v>
      </c>
    </row>
    <row r="465" spans="1:2" ht="15.75" customHeight="1">
      <c r="A465" s="26">
        <v>10107362</v>
      </c>
      <c r="B465" s="26" t="s">
        <v>421</v>
      </c>
    </row>
    <row r="466" spans="1:2" ht="15.75" customHeight="1">
      <c r="A466" s="26">
        <v>10107363</v>
      </c>
      <c r="B466" s="26" t="s">
        <v>422</v>
      </c>
    </row>
    <row r="467" spans="1:2" ht="15.75" customHeight="1">
      <c r="A467" s="26">
        <v>10107379</v>
      </c>
      <c r="B467" s="26" t="s">
        <v>423</v>
      </c>
    </row>
    <row r="468" spans="1:2" ht="15.75" customHeight="1">
      <c r="A468" s="26">
        <v>10107392</v>
      </c>
      <c r="B468" s="26" t="s">
        <v>412</v>
      </c>
    </row>
    <row r="469" spans="1:2" ht="15.75" customHeight="1">
      <c r="A469" s="26">
        <v>10107466</v>
      </c>
      <c r="B469" s="26" t="s">
        <v>424</v>
      </c>
    </row>
    <row r="470" spans="1:2" ht="15.75" customHeight="1">
      <c r="A470" s="26">
        <v>10107497</v>
      </c>
      <c r="B470" s="26" t="s">
        <v>337</v>
      </c>
    </row>
    <row r="471" spans="1:2" ht="15.75" customHeight="1">
      <c r="A471" s="26">
        <v>10107502</v>
      </c>
      <c r="B471" s="26" t="s">
        <v>425</v>
      </c>
    </row>
    <row r="472" spans="1:2" ht="15.75" customHeight="1">
      <c r="A472" s="26">
        <v>10107510</v>
      </c>
      <c r="B472" s="26" t="s">
        <v>426</v>
      </c>
    </row>
    <row r="473" spans="1:2" ht="15.75" customHeight="1">
      <c r="A473" s="26">
        <v>10107554</v>
      </c>
      <c r="B473" s="26" t="s">
        <v>427</v>
      </c>
    </row>
    <row r="474" spans="1:2" ht="15.75" customHeight="1">
      <c r="A474" s="26">
        <v>10107571</v>
      </c>
      <c r="B474" s="26" t="s">
        <v>428</v>
      </c>
    </row>
    <row r="475" spans="1:2" ht="15.75" customHeight="1">
      <c r="A475" s="26">
        <v>10107857</v>
      </c>
      <c r="B475" s="26" t="s">
        <v>429</v>
      </c>
    </row>
    <row r="476" spans="1:2" ht="15.75" customHeight="1">
      <c r="A476" s="26">
        <v>10107976</v>
      </c>
      <c r="B476" s="26" t="s">
        <v>430</v>
      </c>
    </row>
    <row r="477" spans="1:2" ht="15.75" customHeight="1">
      <c r="A477" s="26">
        <v>10108019</v>
      </c>
      <c r="B477" s="26" t="s">
        <v>431</v>
      </c>
    </row>
    <row r="478" spans="1:2" ht="15.75" customHeight="1">
      <c r="A478" s="26">
        <v>10108032</v>
      </c>
      <c r="B478" s="26" t="s">
        <v>352</v>
      </c>
    </row>
    <row r="479" spans="1:2" ht="15.75" customHeight="1">
      <c r="A479" s="26">
        <v>10108033</v>
      </c>
      <c r="B479" s="26" t="s">
        <v>432</v>
      </c>
    </row>
    <row r="480" spans="1:2" ht="15.75" customHeight="1">
      <c r="A480" s="26">
        <v>10108079</v>
      </c>
      <c r="B480" s="26" t="s">
        <v>433</v>
      </c>
    </row>
    <row r="481" spans="1:2" ht="15.75" customHeight="1">
      <c r="A481" s="26">
        <v>10108089</v>
      </c>
      <c r="B481" s="26" t="s">
        <v>434</v>
      </c>
    </row>
    <row r="482" spans="1:2" ht="15.75" customHeight="1">
      <c r="A482" s="26">
        <v>10108091</v>
      </c>
      <c r="B482" s="26" t="s">
        <v>435</v>
      </c>
    </row>
    <row r="483" spans="1:2" ht="15.75" customHeight="1">
      <c r="A483" s="26">
        <v>10108096</v>
      </c>
      <c r="B483" s="26" t="s">
        <v>436</v>
      </c>
    </row>
    <row r="484" spans="1:2" ht="15.75" customHeight="1">
      <c r="A484" s="26">
        <v>10108120</v>
      </c>
      <c r="B484" s="26" t="s">
        <v>437</v>
      </c>
    </row>
    <row r="485" spans="1:2" ht="15.75" customHeight="1">
      <c r="A485" s="26">
        <v>10108232</v>
      </c>
      <c r="B485" s="26" t="s">
        <v>438</v>
      </c>
    </row>
    <row r="486" spans="1:2" ht="15.75" customHeight="1">
      <c r="A486" s="26">
        <v>10108235</v>
      </c>
      <c r="B486" s="26" t="s">
        <v>439</v>
      </c>
    </row>
    <row r="487" spans="1:2" ht="15.75" customHeight="1">
      <c r="A487" s="26">
        <v>10108247</v>
      </c>
      <c r="B487" s="26" t="s">
        <v>440</v>
      </c>
    </row>
    <row r="488" spans="1:2" ht="15.75" customHeight="1">
      <c r="A488" s="26">
        <v>10108274</v>
      </c>
      <c r="B488" s="26" t="s">
        <v>441</v>
      </c>
    </row>
    <row r="489" spans="1:2" ht="15.75" customHeight="1">
      <c r="A489" s="26">
        <v>10108277</v>
      </c>
      <c r="B489" s="26" t="s">
        <v>410</v>
      </c>
    </row>
    <row r="490" spans="1:2" ht="15.75" customHeight="1">
      <c r="A490" s="26">
        <v>10108324</v>
      </c>
      <c r="B490" s="26" t="s">
        <v>442</v>
      </c>
    </row>
    <row r="491" spans="1:2" ht="15.75" customHeight="1">
      <c r="A491" s="26">
        <v>10108417</v>
      </c>
      <c r="B491" s="26" t="s">
        <v>443</v>
      </c>
    </row>
    <row r="492" spans="1:2" ht="15.75" customHeight="1">
      <c r="A492" s="26">
        <v>10108420</v>
      </c>
      <c r="B492" s="26" t="s">
        <v>410</v>
      </c>
    </row>
    <row r="493" spans="1:2" ht="15.75" customHeight="1">
      <c r="A493" s="26">
        <v>10108555</v>
      </c>
      <c r="B493" s="26" t="s">
        <v>444</v>
      </c>
    </row>
    <row r="494" spans="1:2" ht="15.75" customHeight="1">
      <c r="A494" s="26">
        <v>10108824</v>
      </c>
      <c r="B494" s="26" t="s">
        <v>445</v>
      </c>
    </row>
    <row r="495" spans="1:2" ht="15.75" customHeight="1">
      <c r="A495" s="26">
        <v>10108858</v>
      </c>
      <c r="B495" s="26" t="s">
        <v>360</v>
      </c>
    </row>
    <row r="496" spans="1:2" ht="15.75" customHeight="1">
      <c r="A496" s="26">
        <v>10108971</v>
      </c>
      <c r="B496" s="26" t="s">
        <v>446</v>
      </c>
    </row>
    <row r="497" spans="1:2" ht="15.75" customHeight="1">
      <c r="A497" s="26">
        <v>10109153</v>
      </c>
      <c r="B497" s="26" t="s">
        <v>447</v>
      </c>
    </row>
    <row r="498" spans="1:2" ht="15.75" customHeight="1">
      <c r="A498" s="26">
        <v>10109340</v>
      </c>
      <c r="B498" s="26" t="s">
        <v>448</v>
      </c>
    </row>
    <row r="499" spans="1:2" ht="15.75" customHeight="1">
      <c r="A499" s="26">
        <v>10109378</v>
      </c>
      <c r="B499" s="26" t="s">
        <v>449</v>
      </c>
    </row>
    <row r="500" spans="1:2" ht="15.75" customHeight="1">
      <c r="A500" s="26">
        <v>10109381</v>
      </c>
      <c r="B500" s="26" t="s">
        <v>450</v>
      </c>
    </row>
    <row r="501" spans="1:2" ht="15.75" customHeight="1">
      <c r="A501" s="26">
        <v>10109384</v>
      </c>
      <c r="B501" s="26" t="s">
        <v>450</v>
      </c>
    </row>
    <row r="502" spans="1:2" ht="15.75" customHeight="1">
      <c r="A502" s="26">
        <v>10109431</v>
      </c>
      <c r="B502" s="26" t="s">
        <v>451</v>
      </c>
    </row>
    <row r="503" spans="1:2" ht="15.75" customHeight="1">
      <c r="A503" s="26">
        <v>10109506</v>
      </c>
      <c r="B503" s="26" t="s">
        <v>452</v>
      </c>
    </row>
    <row r="504" spans="1:2" ht="15.75" customHeight="1">
      <c r="A504" s="26">
        <v>10109542</v>
      </c>
      <c r="B504" s="26" t="s">
        <v>453</v>
      </c>
    </row>
    <row r="505" spans="1:2" ht="15.75" customHeight="1">
      <c r="A505" s="26">
        <v>10109570</v>
      </c>
      <c r="B505" s="26" t="s">
        <v>454</v>
      </c>
    </row>
    <row r="506" spans="1:2" ht="15.75" customHeight="1">
      <c r="A506" s="26">
        <v>10109721</v>
      </c>
      <c r="B506" s="26" t="s">
        <v>455</v>
      </c>
    </row>
    <row r="507" spans="1:2" ht="15.75" customHeight="1">
      <c r="A507" s="26">
        <v>10109850</v>
      </c>
      <c r="B507" s="26" t="s">
        <v>456</v>
      </c>
    </row>
    <row r="508" spans="1:2" ht="15.75" customHeight="1">
      <c r="A508" s="26">
        <v>10109970</v>
      </c>
      <c r="B508" s="26" t="s">
        <v>457</v>
      </c>
    </row>
    <row r="509" spans="1:2" ht="15.75" customHeight="1">
      <c r="A509" s="26">
        <v>10109972</v>
      </c>
      <c r="B509" s="26" t="s">
        <v>458</v>
      </c>
    </row>
    <row r="510" spans="1:2" ht="15.75" customHeight="1">
      <c r="A510" s="26">
        <v>10109973</v>
      </c>
      <c r="B510" s="26" t="s">
        <v>459</v>
      </c>
    </row>
    <row r="511" spans="1:2" ht="15.75" customHeight="1">
      <c r="A511" s="26">
        <v>10109984</v>
      </c>
      <c r="B511" s="26" t="s">
        <v>460</v>
      </c>
    </row>
    <row r="512" spans="1:2" ht="15.75" customHeight="1">
      <c r="A512" s="26">
        <v>10109990</v>
      </c>
      <c r="B512" s="26" t="s">
        <v>461</v>
      </c>
    </row>
    <row r="513" spans="1:2" ht="15.75" customHeight="1">
      <c r="A513" s="26">
        <v>10109991</v>
      </c>
      <c r="B513" s="26" t="s">
        <v>462</v>
      </c>
    </row>
    <row r="514" spans="1:2" ht="15.75" customHeight="1">
      <c r="A514" s="26">
        <v>10109993</v>
      </c>
      <c r="B514" s="26" t="s">
        <v>463</v>
      </c>
    </row>
    <row r="515" spans="1:2" ht="15.75" customHeight="1">
      <c r="A515" s="26">
        <v>10110006</v>
      </c>
      <c r="B515" s="26" t="s">
        <v>464</v>
      </c>
    </row>
    <row r="516" spans="1:2" ht="15.75" customHeight="1">
      <c r="A516" s="26">
        <v>10110012</v>
      </c>
      <c r="B516" s="26" t="s">
        <v>465</v>
      </c>
    </row>
    <row r="517" spans="1:2" ht="15.75" customHeight="1">
      <c r="A517" s="26">
        <v>10110014</v>
      </c>
      <c r="B517" s="26" t="s">
        <v>466</v>
      </c>
    </row>
    <row r="518" spans="1:2" ht="15.75" customHeight="1">
      <c r="A518" s="26">
        <v>10110018</v>
      </c>
      <c r="B518" s="26" t="s">
        <v>266</v>
      </c>
    </row>
    <row r="519" spans="1:2" ht="15.75" customHeight="1">
      <c r="A519" s="26">
        <v>10110072</v>
      </c>
      <c r="B519" s="26" t="s">
        <v>319</v>
      </c>
    </row>
    <row r="520" spans="1:2" ht="15.75" customHeight="1">
      <c r="A520" s="26">
        <v>10110078</v>
      </c>
      <c r="B520" s="26" t="s">
        <v>467</v>
      </c>
    </row>
    <row r="521" spans="1:2" ht="15.75" customHeight="1">
      <c r="A521" s="26">
        <v>10110114</v>
      </c>
      <c r="B521" s="26" t="s">
        <v>468</v>
      </c>
    </row>
    <row r="522" spans="1:2" ht="15.75" customHeight="1">
      <c r="A522" s="26">
        <v>10110121</v>
      </c>
      <c r="B522" s="26" t="s">
        <v>469</v>
      </c>
    </row>
    <row r="523" spans="1:2" ht="15.75" customHeight="1">
      <c r="A523" s="26">
        <v>10110145</v>
      </c>
      <c r="B523" s="26" t="s">
        <v>438</v>
      </c>
    </row>
    <row r="524" spans="1:2" ht="15.75" customHeight="1">
      <c r="A524" s="26">
        <v>10110205</v>
      </c>
      <c r="B524" s="26" t="s">
        <v>470</v>
      </c>
    </row>
    <row r="525" spans="1:2" ht="15.75" customHeight="1">
      <c r="A525" s="26">
        <v>10110233</v>
      </c>
      <c r="B525" s="26" t="s">
        <v>337</v>
      </c>
    </row>
    <row r="526" spans="1:2" ht="15.75" customHeight="1">
      <c r="A526" s="26">
        <v>10110261</v>
      </c>
      <c r="B526" s="26" t="s">
        <v>471</v>
      </c>
    </row>
    <row r="527" spans="1:2" ht="15.75" customHeight="1">
      <c r="A527" s="26">
        <v>10110449</v>
      </c>
      <c r="B527" s="26" t="s">
        <v>472</v>
      </c>
    </row>
    <row r="528" spans="1:2" ht="15.75" customHeight="1">
      <c r="A528" s="26">
        <v>10110472</v>
      </c>
      <c r="B528" s="26" t="s">
        <v>473</v>
      </c>
    </row>
    <row r="529" spans="1:2" ht="15.75" customHeight="1">
      <c r="A529" s="26">
        <v>10110494</v>
      </c>
      <c r="B529" s="26" t="s">
        <v>474</v>
      </c>
    </row>
    <row r="530" spans="1:2" ht="15.75" customHeight="1">
      <c r="A530" s="26">
        <v>10110644</v>
      </c>
      <c r="B530" s="26" t="s">
        <v>475</v>
      </c>
    </row>
    <row r="531" spans="1:2" ht="15.75" customHeight="1">
      <c r="A531" s="26">
        <v>10110667</v>
      </c>
      <c r="B531" s="26" t="s">
        <v>476</v>
      </c>
    </row>
    <row r="532" spans="1:2" ht="15.75" customHeight="1">
      <c r="A532" s="26">
        <v>10110842</v>
      </c>
      <c r="B532" s="26" t="s">
        <v>477</v>
      </c>
    </row>
    <row r="533" spans="1:2" ht="15.75" customHeight="1">
      <c r="A533" s="26">
        <v>10110890</v>
      </c>
      <c r="B533" s="26" t="s">
        <v>478</v>
      </c>
    </row>
    <row r="534" spans="1:2" ht="15.75" customHeight="1">
      <c r="A534" s="26">
        <v>10110951</v>
      </c>
      <c r="B534" s="26" t="s">
        <v>479</v>
      </c>
    </row>
    <row r="535" spans="1:2" ht="15.75" customHeight="1">
      <c r="A535" s="26">
        <v>10111062</v>
      </c>
      <c r="B535" s="26" t="s">
        <v>480</v>
      </c>
    </row>
    <row r="536" spans="1:2" ht="15.75" customHeight="1">
      <c r="A536" s="26">
        <v>10111080</v>
      </c>
      <c r="B536" s="26" t="s">
        <v>337</v>
      </c>
    </row>
    <row r="537" spans="1:2" ht="15.75" customHeight="1">
      <c r="A537" s="26">
        <v>10111097</v>
      </c>
      <c r="B537" s="26" t="s">
        <v>481</v>
      </c>
    </row>
    <row r="538" spans="1:2" ht="15.75" customHeight="1">
      <c r="A538" s="26">
        <v>10111099</v>
      </c>
      <c r="B538" s="26" t="s">
        <v>482</v>
      </c>
    </row>
    <row r="539" spans="1:2" ht="15.75" customHeight="1">
      <c r="A539" s="26">
        <v>10111145</v>
      </c>
      <c r="B539" s="26" t="s">
        <v>483</v>
      </c>
    </row>
    <row r="540" spans="1:2" ht="15.75" customHeight="1">
      <c r="A540" s="26">
        <v>10111299</v>
      </c>
      <c r="B540" s="26" t="s">
        <v>484</v>
      </c>
    </row>
    <row r="541" spans="1:2" ht="15.75" customHeight="1">
      <c r="A541" s="26">
        <v>10111472</v>
      </c>
      <c r="B541" s="26" t="s">
        <v>485</v>
      </c>
    </row>
    <row r="542" spans="1:2" ht="15.75" customHeight="1">
      <c r="A542" s="26">
        <v>10111486</v>
      </c>
      <c r="B542" s="26" t="s">
        <v>486</v>
      </c>
    </row>
    <row r="543" spans="1:2" ht="15.75" customHeight="1">
      <c r="A543" s="26">
        <v>10111509</v>
      </c>
      <c r="B543" s="26" t="s">
        <v>487</v>
      </c>
    </row>
    <row r="544" spans="1:2" ht="15.75" customHeight="1">
      <c r="A544" s="26">
        <v>10111515</v>
      </c>
      <c r="B544" s="26" t="s">
        <v>488</v>
      </c>
    </row>
    <row r="545" spans="1:2" ht="15.75" customHeight="1">
      <c r="A545" s="26">
        <v>10111516</v>
      </c>
      <c r="B545" s="26" t="s">
        <v>489</v>
      </c>
    </row>
    <row r="546" spans="1:2" ht="15.75" customHeight="1">
      <c r="A546" s="26">
        <v>10111557</v>
      </c>
      <c r="B546" s="26" t="s">
        <v>490</v>
      </c>
    </row>
    <row r="547" spans="1:2" ht="15.75" customHeight="1">
      <c r="A547" s="26">
        <v>10111558</v>
      </c>
      <c r="B547" s="26" t="s">
        <v>491</v>
      </c>
    </row>
    <row r="548" spans="1:2" ht="15.75" customHeight="1">
      <c r="A548" s="26">
        <v>10111570</v>
      </c>
      <c r="B548" s="26" t="s">
        <v>492</v>
      </c>
    </row>
    <row r="549" spans="1:2" ht="15.75" customHeight="1">
      <c r="A549" s="26">
        <v>10111571</v>
      </c>
      <c r="B549" s="26" t="s">
        <v>493</v>
      </c>
    </row>
    <row r="550" spans="1:2" ht="15.75" customHeight="1">
      <c r="A550" s="26">
        <v>10111574</v>
      </c>
      <c r="B550" s="26" t="s">
        <v>494</v>
      </c>
    </row>
    <row r="551" spans="1:2" ht="15.75" customHeight="1">
      <c r="A551" s="26">
        <v>10111575</v>
      </c>
      <c r="B551" s="26" t="s">
        <v>495</v>
      </c>
    </row>
    <row r="552" spans="1:2" ht="15.75" customHeight="1">
      <c r="A552" s="26">
        <v>10111615</v>
      </c>
      <c r="B552" s="26" t="s">
        <v>496</v>
      </c>
    </row>
    <row r="553" spans="1:2" ht="15.75" customHeight="1">
      <c r="A553" s="26">
        <v>10111624</v>
      </c>
      <c r="B553" s="26" t="s">
        <v>497</v>
      </c>
    </row>
    <row r="554" spans="1:2" ht="15.75" customHeight="1">
      <c r="A554" s="26">
        <v>10111708</v>
      </c>
      <c r="B554" s="26" t="s">
        <v>498</v>
      </c>
    </row>
    <row r="555" spans="1:2" ht="15.75" customHeight="1">
      <c r="A555" s="26">
        <v>10111832</v>
      </c>
      <c r="B555" s="26" t="s">
        <v>499</v>
      </c>
    </row>
    <row r="556" spans="1:2" ht="15.75" customHeight="1">
      <c r="A556" s="26">
        <v>10111849</v>
      </c>
      <c r="B556" s="26" t="s">
        <v>500</v>
      </c>
    </row>
    <row r="557" spans="1:2" ht="15.75" customHeight="1">
      <c r="A557" s="26">
        <v>10111851</v>
      </c>
      <c r="B557" s="26" t="s">
        <v>501</v>
      </c>
    </row>
    <row r="558" spans="1:2" ht="15.75" customHeight="1">
      <c r="A558" s="26">
        <v>10111854</v>
      </c>
      <c r="B558" s="26" t="s">
        <v>502</v>
      </c>
    </row>
    <row r="559" spans="1:2" ht="15.75" customHeight="1">
      <c r="A559" s="26">
        <v>10111855</v>
      </c>
      <c r="B559" s="26" t="s">
        <v>503</v>
      </c>
    </row>
    <row r="560" spans="1:2" ht="15.75" customHeight="1">
      <c r="A560" s="26">
        <v>10111861</v>
      </c>
      <c r="B560" s="26" t="s">
        <v>504</v>
      </c>
    </row>
    <row r="561" spans="1:2" ht="15.75" customHeight="1">
      <c r="A561" s="26">
        <v>10111949</v>
      </c>
      <c r="B561" s="26" t="s">
        <v>74</v>
      </c>
    </row>
    <row r="562" spans="1:2" ht="15.75" customHeight="1">
      <c r="A562" s="26">
        <v>10112050</v>
      </c>
      <c r="B562" s="26" t="s">
        <v>505</v>
      </c>
    </row>
    <row r="563" spans="1:2" ht="15.75" customHeight="1">
      <c r="A563" s="26">
        <v>10112161</v>
      </c>
      <c r="B563" s="26" t="s">
        <v>506</v>
      </c>
    </row>
    <row r="564" spans="1:2" ht="15.75" customHeight="1">
      <c r="A564" s="26">
        <v>10112169</v>
      </c>
      <c r="B564" s="26" t="s">
        <v>507</v>
      </c>
    </row>
    <row r="565" spans="1:2" ht="15.75" customHeight="1">
      <c r="A565" s="26">
        <v>10112179</v>
      </c>
      <c r="B565" s="26" t="s">
        <v>508</v>
      </c>
    </row>
    <row r="566" spans="1:2" ht="15.75" customHeight="1">
      <c r="A566" s="26">
        <v>10112218</v>
      </c>
      <c r="B566" s="26" t="s">
        <v>509</v>
      </c>
    </row>
    <row r="567" spans="1:2" ht="15.75" customHeight="1">
      <c r="A567" s="26">
        <v>10112236</v>
      </c>
      <c r="B567" s="26" t="s">
        <v>510</v>
      </c>
    </row>
    <row r="568" spans="1:2" ht="15.75" customHeight="1">
      <c r="A568" s="26">
        <v>10112332</v>
      </c>
      <c r="B568" s="26" t="s">
        <v>511</v>
      </c>
    </row>
    <row r="569" spans="1:2" ht="15.75" customHeight="1">
      <c r="A569" s="26">
        <v>10112333</v>
      </c>
      <c r="B569" s="26" t="s">
        <v>512</v>
      </c>
    </row>
    <row r="570" spans="1:2" ht="15.75" customHeight="1">
      <c r="A570" s="26">
        <v>10112335</v>
      </c>
      <c r="B570" s="26" t="s">
        <v>513</v>
      </c>
    </row>
    <row r="571" spans="1:2" ht="15.75" customHeight="1">
      <c r="A571" s="26">
        <v>10112362</v>
      </c>
      <c r="B571" s="26" t="s">
        <v>514</v>
      </c>
    </row>
    <row r="572" spans="1:2" ht="15.75" customHeight="1">
      <c r="A572" s="26">
        <v>10112384</v>
      </c>
      <c r="B572" s="26" t="s">
        <v>515</v>
      </c>
    </row>
    <row r="573" spans="1:2" ht="15.75" customHeight="1">
      <c r="A573" s="26">
        <v>10112385</v>
      </c>
      <c r="B573" s="26" t="s">
        <v>516</v>
      </c>
    </row>
    <row r="574" spans="1:2" ht="15.75" customHeight="1">
      <c r="A574" s="26">
        <v>10112453</v>
      </c>
      <c r="B574" s="26" t="s">
        <v>517</v>
      </c>
    </row>
    <row r="575" spans="1:2" ht="15.75" customHeight="1">
      <c r="A575" s="26">
        <v>10112546</v>
      </c>
      <c r="B575" s="26" t="s">
        <v>518</v>
      </c>
    </row>
    <row r="576" spans="1:2" ht="15.75" customHeight="1">
      <c r="A576" s="26">
        <v>10112576</v>
      </c>
      <c r="B576" s="26" t="s">
        <v>519</v>
      </c>
    </row>
    <row r="577" spans="1:2" ht="15.75" customHeight="1">
      <c r="A577" s="26">
        <v>10112587</v>
      </c>
      <c r="B577" s="26" t="s">
        <v>520</v>
      </c>
    </row>
    <row r="578" spans="1:2" ht="15.75" customHeight="1">
      <c r="A578" s="26">
        <v>10112635</v>
      </c>
      <c r="B578" s="26" t="s">
        <v>521</v>
      </c>
    </row>
    <row r="579" spans="1:2" ht="15.75" customHeight="1">
      <c r="A579" s="26">
        <v>10112645</v>
      </c>
      <c r="B579" s="26" t="s">
        <v>522</v>
      </c>
    </row>
    <row r="580" spans="1:2" ht="15.75" customHeight="1">
      <c r="A580" s="26">
        <v>10112647</v>
      </c>
      <c r="B580" s="26" t="s">
        <v>523</v>
      </c>
    </row>
    <row r="581" spans="1:2" ht="15.75" customHeight="1">
      <c r="A581" s="26">
        <v>10112648</v>
      </c>
      <c r="B581" s="26" t="s">
        <v>524</v>
      </c>
    </row>
    <row r="582" spans="1:2" ht="15.75" customHeight="1">
      <c r="A582" s="26">
        <v>10112649</v>
      </c>
      <c r="B582" s="26" t="s">
        <v>525</v>
      </c>
    </row>
    <row r="583" spans="1:2" ht="15.75" customHeight="1">
      <c r="A583" s="26">
        <v>10112665</v>
      </c>
      <c r="B583" s="26" t="s">
        <v>526</v>
      </c>
    </row>
    <row r="584" spans="1:2" ht="15.75" customHeight="1">
      <c r="A584" s="26">
        <v>10112683</v>
      </c>
      <c r="B584" s="26" t="s">
        <v>527</v>
      </c>
    </row>
    <row r="585" spans="1:2" ht="15.75" customHeight="1">
      <c r="A585" s="26">
        <v>10112690</v>
      </c>
      <c r="B585" s="26" t="s">
        <v>528</v>
      </c>
    </row>
    <row r="586" spans="1:2" ht="15.75" customHeight="1">
      <c r="A586" s="26">
        <v>10112703</v>
      </c>
      <c r="B586" s="26" t="s">
        <v>529</v>
      </c>
    </row>
    <row r="587" spans="1:2" ht="15.75" customHeight="1">
      <c r="A587" s="26">
        <v>10112778</v>
      </c>
      <c r="B587" s="26" t="s">
        <v>530</v>
      </c>
    </row>
    <row r="588" spans="1:2" ht="15.75" customHeight="1">
      <c r="A588" s="26">
        <v>10112788</v>
      </c>
      <c r="B588" s="26" t="s">
        <v>434</v>
      </c>
    </row>
    <row r="589" spans="1:2" ht="15.75" customHeight="1">
      <c r="A589" s="26">
        <v>10112810</v>
      </c>
      <c r="B589" s="26" t="s">
        <v>435</v>
      </c>
    </row>
    <row r="590" spans="1:2" ht="15.75" customHeight="1">
      <c r="A590" s="26">
        <v>10112821</v>
      </c>
      <c r="B590" s="26" t="s">
        <v>531</v>
      </c>
    </row>
    <row r="591" spans="1:2" ht="15.75" customHeight="1">
      <c r="A591" s="26">
        <v>10112822</v>
      </c>
      <c r="B591" s="26" t="s">
        <v>532</v>
      </c>
    </row>
    <row r="592" spans="1:2" ht="15.75" customHeight="1">
      <c r="A592" s="26">
        <v>10112846</v>
      </c>
      <c r="B592" s="26" t="s">
        <v>533</v>
      </c>
    </row>
    <row r="593" spans="1:2" ht="15.75" customHeight="1">
      <c r="A593" s="26">
        <v>10112945</v>
      </c>
      <c r="B593" s="26" t="s">
        <v>69</v>
      </c>
    </row>
    <row r="594" spans="1:2" ht="15.75" customHeight="1">
      <c r="A594" s="26">
        <v>10112969</v>
      </c>
      <c r="B594" s="26" t="s">
        <v>431</v>
      </c>
    </row>
    <row r="595" spans="1:2" ht="15.75" customHeight="1">
      <c r="A595" s="26">
        <v>10112971</v>
      </c>
      <c r="B595" s="26" t="s">
        <v>432</v>
      </c>
    </row>
    <row r="596" spans="1:2" ht="15.75" customHeight="1">
      <c r="A596" s="26">
        <v>10112988</v>
      </c>
      <c r="B596" s="26" t="s">
        <v>534</v>
      </c>
    </row>
    <row r="597" spans="1:2" ht="15.75" customHeight="1">
      <c r="A597" s="26">
        <v>10112989</v>
      </c>
      <c r="B597" s="26" t="s">
        <v>535</v>
      </c>
    </row>
    <row r="598" spans="1:2" ht="15.75" customHeight="1">
      <c r="A598" s="26">
        <v>10112990</v>
      </c>
      <c r="B598" s="26" t="s">
        <v>536</v>
      </c>
    </row>
    <row r="599" spans="1:2" ht="15.75" customHeight="1">
      <c r="A599" s="26">
        <v>10112992</v>
      </c>
      <c r="B599" s="26" t="s">
        <v>537</v>
      </c>
    </row>
    <row r="600" spans="1:2" ht="15.75" customHeight="1">
      <c r="A600" s="26">
        <v>10112993</v>
      </c>
      <c r="B600" s="26" t="s">
        <v>538</v>
      </c>
    </row>
    <row r="601" spans="1:2" ht="15.75" customHeight="1">
      <c r="A601" s="26">
        <v>10113001</v>
      </c>
      <c r="B601" s="26" t="s">
        <v>539</v>
      </c>
    </row>
    <row r="602" spans="1:2" ht="15.75" customHeight="1">
      <c r="A602" s="26">
        <v>10113067</v>
      </c>
      <c r="B602" s="26" t="s">
        <v>540</v>
      </c>
    </row>
    <row r="603" spans="1:2" ht="15.75" customHeight="1">
      <c r="A603" s="26">
        <v>10113069</v>
      </c>
      <c r="B603" s="26" t="s">
        <v>541</v>
      </c>
    </row>
    <row r="604" spans="1:2" ht="15.75" customHeight="1">
      <c r="A604" s="26">
        <v>10113077</v>
      </c>
      <c r="B604" s="26" t="s">
        <v>542</v>
      </c>
    </row>
    <row r="605" spans="1:2" ht="15.75" customHeight="1">
      <c r="A605" s="26">
        <v>10113081</v>
      </c>
      <c r="B605" s="26" t="s">
        <v>381</v>
      </c>
    </row>
    <row r="606" spans="1:2" ht="15.75" customHeight="1">
      <c r="A606" s="26">
        <v>10113088</v>
      </c>
      <c r="B606" s="26" t="s">
        <v>543</v>
      </c>
    </row>
    <row r="607" spans="1:2" ht="15.75" customHeight="1">
      <c r="A607" s="26">
        <v>10113152</v>
      </c>
      <c r="B607" s="26" t="s">
        <v>544</v>
      </c>
    </row>
    <row r="608" spans="1:2" ht="15.75" customHeight="1">
      <c r="A608" s="26">
        <v>10113163</v>
      </c>
      <c r="B608" s="26" t="s">
        <v>545</v>
      </c>
    </row>
    <row r="609" spans="1:2" ht="15.75" customHeight="1">
      <c r="A609" s="26">
        <v>10113200</v>
      </c>
      <c r="B609" s="26" t="s">
        <v>546</v>
      </c>
    </row>
    <row r="610" spans="1:2" ht="15.75" customHeight="1">
      <c r="A610" s="26">
        <v>10113208</v>
      </c>
      <c r="B610" s="26" t="s">
        <v>547</v>
      </c>
    </row>
    <row r="611" spans="1:2" ht="15.75" customHeight="1">
      <c r="A611" s="26">
        <v>10113263</v>
      </c>
      <c r="B611" s="26" t="s">
        <v>546</v>
      </c>
    </row>
    <row r="612" spans="1:2" ht="15.75" customHeight="1">
      <c r="A612" s="26">
        <v>10113273</v>
      </c>
      <c r="B612" s="26" t="s">
        <v>548</v>
      </c>
    </row>
    <row r="613" spans="1:2" ht="15.75" customHeight="1">
      <c r="A613" s="26">
        <v>10113297</v>
      </c>
      <c r="B613" s="26" t="s">
        <v>549</v>
      </c>
    </row>
    <row r="614" spans="1:2" ht="15.75" customHeight="1">
      <c r="A614" s="26">
        <v>10113340</v>
      </c>
      <c r="B614" s="26" t="s">
        <v>550</v>
      </c>
    </row>
    <row r="615" spans="1:2" ht="15.75" customHeight="1">
      <c r="A615" s="26">
        <v>10113421</v>
      </c>
      <c r="B615" s="26" t="s">
        <v>551</v>
      </c>
    </row>
    <row r="616" spans="1:2" ht="15.75" customHeight="1">
      <c r="A616" s="26">
        <v>10113492</v>
      </c>
      <c r="B616" s="26" t="s">
        <v>552</v>
      </c>
    </row>
    <row r="617" spans="1:2" ht="15.75" customHeight="1">
      <c r="A617" s="26">
        <v>10113496</v>
      </c>
      <c r="B617" s="26" t="s">
        <v>553</v>
      </c>
    </row>
    <row r="618" spans="1:2" ht="15.75" customHeight="1">
      <c r="A618" s="26">
        <v>10113499</v>
      </c>
      <c r="B618" s="26" t="s">
        <v>554</v>
      </c>
    </row>
    <row r="619" spans="1:2" ht="15.75" customHeight="1">
      <c r="A619" s="26">
        <v>10113591</v>
      </c>
      <c r="B619" s="26" t="s">
        <v>555</v>
      </c>
    </row>
    <row r="620" spans="1:2" ht="15.75" customHeight="1">
      <c r="A620" s="26">
        <v>10113629</v>
      </c>
      <c r="B620" s="26" t="s">
        <v>532</v>
      </c>
    </row>
    <row r="621" spans="1:2" ht="15.75" customHeight="1">
      <c r="A621" s="26">
        <v>10113805</v>
      </c>
      <c r="B621" s="26" t="s">
        <v>556</v>
      </c>
    </row>
    <row r="622" spans="1:2" ht="15.75" customHeight="1">
      <c r="A622" s="26">
        <v>10113813</v>
      </c>
      <c r="B622" s="26" t="s">
        <v>557</v>
      </c>
    </row>
    <row r="623" spans="1:2" ht="15.75" customHeight="1">
      <c r="A623" s="26">
        <v>10113816</v>
      </c>
      <c r="B623" s="26" t="s">
        <v>558</v>
      </c>
    </row>
    <row r="624" spans="1:2" ht="15.75" customHeight="1">
      <c r="A624" s="26">
        <v>10113865</v>
      </c>
      <c r="B624" s="26" t="s">
        <v>559</v>
      </c>
    </row>
    <row r="625" spans="1:2" ht="15.75" customHeight="1">
      <c r="A625" s="26">
        <v>10113879</v>
      </c>
      <c r="B625" s="26" t="s">
        <v>560</v>
      </c>
    </row>
    <row r="626" spans="1:2" ht="15.75" customHeight="1">
      <c r="A626" s="26">
        <v>10113936</v>
      </c>
      <c r="B626" s="26" t="s">
        <v>561</v>
      </c>
    </row>
    <row r="627" spans="1:2" ht="15.75" customHeight="1">
      <c r="A627" s="26">
        <v>10113962</v>
      </c>
      <c r="B627" s="26" t="s">
        <v>562</v>
      </c>
    </row>
    <row r="628" spans="1:2" ht="15.75" customHeight="1">
      <c r="A628" s="26">
        <v>10113972</v>
      </c>
      <c r="B628" s="26" t="s">
        <v>563</v>
      </c>
    </row>
    <row r="629" spans="1:2" ht="15.75" customHeight="1">
      <c r="A629" s="26">
        <v>10113997</v>
      </c>
      <c r="B629" s="26" t="s">
        <v>564</v>
      </c>
    </row>
    <row r="630" spans="1:2" ht="15.75" customHeight="1">
      <c r="A630" s="26">
        <v>10113998</v>
      </c>
      <c r="B630" s="26" t="s">
        <v>565</v>
      </c>
    </row>
    <row r="631" spans="1:2" ht="15.75" customHeight="1">
      <c r="A631" s="26">
        <v>10113999</v>
      </c>
      <c r="B631" s="26" t="s">
        <v>566</v>
      </c>
    </row>
    <row r="632" spans="1:2" ht="15.75" customHeight="1">
      <c r="A632" s="26">
        <v>10114016</v>
      </c>
      <c r="B632" s="26" t="s">
        <v>567</v>
      </c>
    </row>
    <row r="633" spans="1:2" ht="15.75" customHeight="1">
      <c r="A633" s="26">
        <v>10114047</v>
      </c>
      <c r="B633" s="26" t="s">
        <v>568</v>
      </c>
    </row>
    <row r="634" spans="1:2" ht="15.75" customHeight="1">
      <c r="A634" s="26">
        <v>10114066</v>
      </c>
      <c r="B634" s="26" t="s">
        <v>337</v>
      </c>
    </row>
    <row r="635" spans="1:2" ht="15.75" customHeight="1">
      <c r="A635" s="26">
        <v>10114091</v>
      </c>
      <c r="B635" s="26" t="s">
        <v>569</v>
      </c>
    </row>
    <row r="636" spans="1:2" ht="15.75" customHeight="1">
      <c r="A636" s="26">
        <v>10114112</v>
      </c>
      <c r="B636" s="26" t="s">
        <v>570</v>
      </c>
    </row>
    <row r="637" spans="1:2" ht="15.75" customHeight="1">
      <c r="A637" s="26">
        <v>10114120</v>
      </c>
      <c r="B637" s="26" t="s">
        <v>571</v>
      </c>
    </row>
    <row r="638" spans="1:2" ht="15.75" customHeight="1">
      <c r="A638" s="26">
        <v>10114121</v>
      </c>
      <c r="B638" s="26" t="s">
        <v>572</v>
      </c>
    </row>
    <row r="639" spans="1:2" ht="15.75" customHeight="1">
      <c r="A639" s="26">
        <v>10114153</v>
      </c>
      <c r="B639" s="26" t="s">
        <v>573</v>
      </c>
    </row>
    <row r="640" spans="1:2" ht="15.75" customHeight="1">
      <c r="A640" s="26">
        <v>10114159</v>
      </c>
      <c r="B640" s="26" t="s">
        <v>574</v>
      </c>
    </row>
    <row r="641" spans="1:2" ht="15.75" customHeight="1">
      <c r="A641" s="26">
        <v>10114203</v>
      </c>
      <c r="B641" s="26" t="s">
        <v>337</v>
      </c>
    </row>
    <row r="642" spans="1:2" ht="15.75" customHeight="1">
      <c r="A642" s="26">
        <v>10114212</v>
      </c>
      <c r="B642" s="26" t="s">
        <v>575</v>
      </c>
    </row>
    <row r="643" spans="1:2" ht="15.75" customHeight="1">
      <c r="A643" s="26">
        <v>10114218</v>
      </c>
      <c r="B643" s="26" t="s">
        <v>576</v>
      </c>
    </row>
    <row r="644" spans="1:2" ht="15.75" customHeight="1">
      <c r="A644" s="26">
        <v>10114223</v>
      </c>
      <c r="B644" s="26" t="s">
        <v>577</v>
      </c>
    </row>
    <row r="645" spans="1:2" ht="15.75" customHeight="1">
      <c r="A645" s="26">
        <v>10114224</v>
      </c>
      <c r="B645" s="26" t="s">
        <v>578</v>
      </c>
    </row>
    <row r="646" spans="1:2" ht="15.75" customHeight="1">
      <c r="A646" s="26">
        <v>10114225</v>
      </c>
      <c r="B646" s="26" t="s">
        <v>579</v>
      </c>
    </row>
    <row r="647" spans="1:2" ht="15.75" customHeight="1">
      <c r="A647" s="26">
        <v>10114226</v>
      </c>
      <c r="B647" s="26" t="s">
        <v>580</v>
      </c>
    </row>
    <row r="648" spans="1:2" ht="15.75" customHeight="1">
      <c r="A648" s="26">
        <v>10114230</v>
      </c>
      <c r="B648" s="26" t="s">
        <v>581</v>
      </c>
    </row>
    <row r="649" spans="1:2" ht="15.75" customHeight="1">
      <c r="A649" s="26">
        <v>10114232</v>
      </c>
      <c r="B649" s="26" t="s">
        <v>582</v>
      </c>
    </row>
    <row r="650" spans="1:2" ht="15.75" customHeight="1">
      <c r="A650" s="26">
        <v>10114242</v>
      </c>
      <c r="B650" s="26" t="s">
        <v>583</v>
      </c>
    </row>
    <row r="651" spans="1:2" ht="15.75" customHeight="1">
      <c r="A651" s="26">
        <v>10114281</v>
      </c>
      <c r="B651" s="26" t="s">
        <v>584</v>
      </c>
    </row>
    <row r="652" spans="1:2" ht="15.75" customHeight="1">
      <c r="A652" s="26">
        <v>10114293</v>
      </c>
      <c r="B652" s="26" t="s">
        <v>584</v>
      </c>
    </row>
    <row r="653" spans="1:2" ht="15.75" customHeight="1">
      <c r="A653" s="26">
        <v>10114339</v>
      </c>
      <c r="B653" s="26" t="s">
        <v>585</v>
      </c>
    </row>
    <row r="654" spans="1:2" ht="15.75" customHeight="1">
      <c r="A654" s="26">
        <v>10114363</v>
      </c>
      <c r="B654" s="26" t="s">
        <v>410</v>
      </c>
    </row>
    <row r="655" spans="1:2" ht="15.75" customHeight="1">
      <c r="A655" s="26">
        <v>10114406</v>
      </c>
      <c r="B655" s="26" t="s">
        <v>586</v>
      </c>
    </row>
    <row r="656" spans="1:2" ht="15.75" customHeight="1">
      <c r="A656" s="26">
        <v>10114408</v>
      </c>
      <c r="B656" s="26" t="s">
        <v>587</v>
      </c>
    </row>
    <row r="657" spans="1:2" ht="15.75" customHeight="1">
      <c r="A657" s="26">
        <v>10114498</v>
      </c>
      <c r="B657" s="26" t="s">
        <v>588</v>
      </c>
    </row>
    <row r="658" spans="1:2" ht="15.75" customHeight="1">
      <c r="A658" s="26">
        <v>10114511</v>
      </c>
      <c r="B658" s="26" t="s">
        <v>589</v>
      </c>
    </row>
    <row r="659" spans="1:2" ht="15.75" customHeight="1">
      <c r="A659" s="26">
        <v>10114516</v>
      </c>
      <c r="B659" s="26" t="s">
        <v>590</v>
      </c>
    </row>
    <row r="660" spans="1:2" ht="15.75" customHeight="1">
      <c r="A660" s="26">
        <v>10114524</v>
      </c>
      <c r="B660" s="26" t="s">
        <v>591</v>
      </c>
    </row>
    <row r="661" spans="1:2" ht="15.75" customHeight="1">
      <c r="A661" s="26">
        <v>10114526</v>
      </c>
      <c r="B661" s="26" t="s">
        <v>592</v>
      </c>
    </row>
    <row r="662" spans="1:2" ht="15.75" customHeight="1">
      <c r="A662" s="26">
        <v>10114527</v>
      </c>
      <c r="B662" s="26" t="s">
        <v>593</v>
      </c>
    </row>
    <row r="663" spans="1:2" ht="15.75" customHeight="1">
      <c r="A663" s="26">
        <v>10114545</v>
      </c>
      <c r="B663" s="26" t="s">
        <v>594</v>
      </c>
    </row>
    <row r="664" spans="1:2" ht="15.75" customHeight="1">
      <c r="A664" s="26">
        <v>10114546</v>
      </c>
      <c r="B664" s="26" t="s">
        <v>595</v>
      </c>
    </row>
    <row r="665" spans="1:2" ht="15.75" customHeight="1">
      <c r="A665" s="26">
        <v>10114554</v>
      </c>
      <c r="B665" s="26" t="s">
        <v>596</v>
      </c>
    </row>
    <row r="666" spans="1:2" ht="15.75" customHeight="1">
      <c r="A666" s="26">
        <v>10114572</v>
      </c>
      <c r="B666" s="26" t="s">
        <v>597</v>
      </c>
    </row>
    <row r="667" spans="1:2" ht="15.75" customHeight="1">
      <c r="A667" s="26">
        <v>10114600</v>
      </c>
      <c r="B667" s="26" t="s">
        <v>598</v>
      </c>
    </row>
    <row r="668" spans="1:2" ht="15.75" customHeight="1">
      <c r="A668" s="26">
        <v>10114675</v>
      </c>
      <c r="B668" s="26" t="s">
        <v>599</v>
      </c>
    </row>
    <row r="669" spans="1:2" ht="15.75" customHeight="1">
      <c r="A669" s="26">
        <v>10114683</v>
      </c>
      <c r="B669" s="26" t="s">
        <v>599</v>
      </c>
    </row>
    <row r="670" spans="1:2" ht="15.75" customHeight="1">
      <c r="A670" s="26">
        <v>10114689</v>
      </c>
      <c r="B670" s="26" t="s">
        <v>409</v>
      </c>
    </row>
    <row r="671" spans="1:2" ht="15.75" customHeight="1">
      <c r="A671" s="26">
        <v>10114741</v>
      </c>
      <c r="B671" s="26" t="s">
        <v>600</v>
      </c>
    </row>
    <row r="672" spans="1:2" ht="15.75" customHeight="1">
      <c r="A672" s="26">
        <v>10114743</v>
      </c>
      <c r="B672" s="26" t="s">
        <v>601</v>
      </c>
    </row>
    <row r="673" spans="1:2" ht="15.75" customHeight="1">
      <c r="A673" s="26">
        <v>10114744</v>
      </c>
      <c r="B673" s="26" t="s">
        <v>602</v>
      </c>
    </row>
    <row r="674" spans="1:2" ht="15.75" customHeight="1">
      <c r="A674" s="26">
        <v>10114832</v>
      </c>
      <c r="B674" s="26" t="s">
        <v>410</v>
      </c>
    </row>
    <row r="675" spans="1:2" ht="15.75" customHeight="1">
      <c r="A675" s="26">
        <v>10114936</v>
      </c>
      <c r="B675" s="26" t="s">
        <v>603</v>
      </c>
    </row>
    <row r="676" spans="1:2" ht="15.75" customHeight="1">
      <c r="A676" s="26">
        <v>10114943</v>
      </c>
      <c r="B676" s="26" t="s">
        <v>604</v>
      </c>
    </row>
    <row r="677" spans="1:2" ht="15.75" customHeight="1">
      <c r="A677" s="26">
        <v>10115116</v>
      </c>
      <c r="B677" s="26" t="s">
        <v>605</v>
      </c>
    </row>
    <row r="678" spans="1:2" ht="15.75" customHeight="1">
      <c r="A678" s="26">
        <v>10115124</v>
      </c>
      <c r="B678" s="26" t="s">
        <v>606</v>
      </c>
    </row>
    <row r="679" spans="1:2" ht="15.75" customHeight="1">
      <c r="A679" s="26">
        <v>10115218</v>
      </c>
      <c r="B679" s="26" t="s">
        <v>607</v>
      </c>
    </row>
    <row r="680" spans="1:2" ht="15.75" customHeight="1">
      <c r="A680" s="26">
        <v>10115265</v>
      </c>
      <c r="B680" s="26" t="s">
        <v>608</v>
      </c>
    </row>
    <row r="681" spans="1:2" ht="15.75" customHeight="1">
      <c r="A681" s="26">
        <v>10115279</v>
      </c>
      <c r="B681" s="26" t="s">
        <v>609</v>
      </c>
    </row>
    <row r="682" spans="1:2" ht="15.75" customHeight="1">
      <c r="A682" s="26">
        <v>10115389</v>
      </c>
      <c r="B682" s="26" t="s">
        <v>610</v>
      </c>
    </row>
    <row r="683" spans="1:2" ht="15.75" customHeight="1">
      <c r="A683" s="26">
        <v>10115573</v>
      </c>
      <c r="B683" s="26" t="s">
        <v>611</v>
      </c>
    </row>
    <row r="684" spans="1:2" ht="15.75" customHeight="1">
      <c r="A684" s="26">
        <v>10115645</v>
      </c>
      <c r="B684" s="26" t="s">
        <v>79</v>
      </c>
    </row>
    <row r="685" spans="1:2" ht="15.75" customHeight="1">
      <c r="A685" s="26">
        <v>10115651</v>
      </c>
      <c r="B685" s="26" t="s">
        <v>612</v>
      </c>
    </row>
    <row r="686" spans="1:2" ht="15.75" customHeight="1">
      <c r="A686" s="26">
        <v>10115664</v>
      </c>
      <c r="B686" s="26" t="s">
        <v>613</v>
      </c>
    </row>
    <row r="687" spans="1:2" ht="15.75" customHeight="1">
      <c r="A687" s="26">
        <v>10115668</v>
      </c>
      <c r="B687" s="26" t="s">
        <v>614</v>
      </c>
    </row>
    <row r="688" spans="1:2" ht="15.75" customHeight="1">
      <c r="A688" s="26">
        <v>10115671</v>
      </c>
      <c r="B688" s="26" t="s">
        <v>615</v>
      </c>
    </row>
    <row r="689" spans="1:2" ht="15.75" customHeight="1">
      <c r="A689" s="26">
        <v>10115727</v>
      </c>
      <c r="B689" s="26" t="s">
        <v>616</v>
      </c>
    </row>
    <row r="690" spans="1:2" ht="15.75" customHeight="1">
      <c r="A690" s="26">
        <v>10115809</v>
      </c>
      <c r="B690" s="26" t="s">
        <v>617</v>
      </c>
    </row>
    <row r="691" spans="1:2" ht="15.75" customHeight="1">
      <c r="A691" s="26">
        <v>10115837</v>
      </c>
      <c r="B691" s="26" t="s">
        <v>79</v>
      </c>
    </row>
    <row r="692" spans="1:2" ht="15.75" customHeight="1">
      <c r="A692" s="26">
        <v>10115840</v>
      </c>
      <c r="B692" s="26" t="s">
        <v>618</v>
      </c>
    </row>
    <row r="693" spans="1:2" ht="15.75" customHeight="1">
      <c r="A693" s="26">
        <v>10115853</v>
      </c>
      <c r="B693" s="26" t="s">
        <v>619</v>
      </c>
    </row>
    <row r="694" spans="1:2" ht="15.75" customHeight="1">
      <c r="A694" s="26">
        <v>10115876</v>
      </c>
      <c r="B694" s="26" t="s">
        <v>620</v>
      </c>
    </row>
    <row r="695" spans="1:2" ht="15.75" customHeight="1">
      <c r="A695" s="26">
        <v>10115885</v>
      </c>
      <c r="B695" s="26" t="s">
        <v>79</v>
      </c>
    </row>
    <row r="696" spans="1:2" ht="15.75" customHeight="1">
      <c r="A696" s="26">
        <v>10115900</v>
      </c>
      <c r="B696" s="26" t="s">
        <v>79</v>
      </c>
    </row>
    <row r="697" spans="1:2" ht="15.75" customHeight="1">
      <c r="A697" s="26">
        <v>10115906</v>
      </c>
      <c r="B697" s="26" t="s">
        <v>621</v>
      </c>
    </row>
    <row r="698" spans="1:2" ht="15.75" customHeight="1">
      <c r="A698" s="26">
        <v>10115966</v>
      </c>
      <c r="B698" s="26" t="s">
        <v>622</v>
      </c>
    </row>
    <row r="699" spans="1:2" ht="15.75" customHeight="1">
      <c r="A699" s="26">
        <v>10115968</v>
      </c>
      <c r="B699" s="26" t="s">
        <v>623</v>
      </c>
    </row>
    <row r="700" spans="1:2" ht="15.75" customHeight="1">
      <c r="A700" s="26">
        <v>10116060</v>
      </c>
      <c r="B700" s="26" t="s">
        <v>624</v>
      </c>
    </row>
    <row r="701" spans="1:2" ht="15.75" customHeight="1">
      <c r="A701" s="26">
        <v>10116101</v>
      </c>
      <c r="B701" s="26" t="s">
        <v>625</v>
      </c>
    </row>
    <row r="702" spans="1:2" ht="15.75" customHeight="1">
      <c r="A702" s="26">
        <v>10116113</v>
      </c>
      <c r="B702" s="26" t="s">
        <v>626</v>
      </c>
    </row>
    <row r="703" spans="1:2" ht="15.75" customHeight="1">
      <c r="A703" s="26">
        <v>10116116</v>
      </c>
      <c r="B703" s="26" t="s">
        <v>627</v>
      </c>
    </row>
    <row r="704" spans="1:2" ht="15.75" customHeight="1">
      <c r="A704" s="26">
        <v>10116150</v>
      </c>
      <c r="B704" s="26" t="s">
        <v>628</v>
      </c>
    </row>
    <row r="705" spans="1:2" ht="15.75" customHeight="1">
      <c r="A705" s="26">
        <v>10116317</v>
      </c>
      <c r="B705" s="26" t="s">
        <v>629</v>
      </c>
    </row>
    <row r="706" spans="1:2" ht="15.75" customHeight="1">
      <c r="A706" s="26">
        <v>10116374</v>
      </c>
      <c r="B706" s="26" t="s">
        <v>630</v>
      </c>
    </row>
    <row r="707" spans="1:2" ht="15.75" customHeight="1">
      <c r="A707" s="26">
        <v>10116383</v>
      </c>
      <c r="B707" s="26" t="s">
        <v>616</v>
      </c>
    </row>
    <row r="708" spans="1:2" ht="15.75" customHeight="1">
      <c r="A708" s="26">
        <v>10116459</v>
      </c>
      <c r="B708" s="26" t="s">
        <v>631</v>
      </c>
    </row>
    <row r="709" spans="1:2" ht="15.75" customHeight="1">
      <c r="A709" s="26">
        <v>10116523</v>
      </c>
      <c r="B709" s="26" t="s">
        <v>632</v>
      </c>
    </row>
    <row r="710" spans="1:2" ht="15.75" customHeight="1">
      <c r="A710" s="26">
        <v>10116651</v>
      </c>
      <c r="B710" s="26" t="s">
        <v>612</v>
      </c>
    </row>
    <row r="711" spans="1:2" ht="15.75" customHeight="1">
      <c r="A711" s="26">
        <v>10116662</v>
      </c>
      <c r="B711" s="26" t="s">
        <v>633</v>
      </c>
    </row>
    <row r="712" spans="1:2" ht="15.75" customHeight="1">
      <c r="A712" s="26">
        <v>10116670</v>
      </c>
      <c r="B712" s="26" t="s">
        <v>410</v>
      </c>
    </row>
    <row r="713" spans="1:2" ht="15.75" customHeight="1">
      <c r="A713" s="26">
        <v>10116866</v>
      </c>
      <c r="B713" s="26" t="s">
        <v>634</v>
      </c>
    </row>
    <row r="714" spans="1:2" ht="15.75" customHeight="1">
      <c r="A714" s="26">
        <v>10117189</v>
      </c>
      <c r="B714" s="26" t="s">
        <v>73</v>
      </c>
    </row>
    <row r="715" spans="1:2" ht="15.75" customHeight="1">
      <c r="A715" s="26">
        <v>10117274</v>
      </c>
      <c r="B715" s="26" t="s">
        <v>69</v>
      </c>
    </row>
    <row r="716" spans="1:2" ht="15.75" customHeight="1">
      <c r="A716" s="26">
        <v>10117276</v>
      </c>
      <c r="B716" s="26" t="s">
        <v>635</v>
      </c>
    </row>
    <row r="717" spans="1:2" ht="15.75" customHeight="1">
      <c r="A717" s="26">
        <v>10117320</v>
      </c>
      <c r="B717" s="26" t="s">
        <v>636</v>
      </c>
    </row>
    <row r="718" spans="1:2" ht="15.75" customHeight="1">
      <c r="A718" s="26">
        <v>10117361</v>
      </c>
      <c r="B718" s="26" t="s">
        <v>637</v>
      </c>
    </row>
    <row r="719" spans="1:2" ht="15.75" customHeight="1">
      <c r="A719" s="26">
        <v>10117372</v>
      </c>
      <c r="B719" s="26" t="s">
        <v>638</v>
      </c>
    </row>
    <row r="720" spans="1:2" ht="15.75" customHeight="1">
      <c r="A720" s="26">
        <v>10117401</v>
      </c>
      <c r="B720" s="26" t="s">
        <v>639</v>
      </c>
    </row>
    <row r="721" spans="1:2" ht="15.75" customHeight="1">
      <c r="A721" s="26">
        <v>10117414</v>
      </c>
      <c r="B721" s="26" t="s">
        <v>640</v>
      </c>
    </row>
    <row r="722" spans="1:2" ht="15.75" customHeight="1">
      <c r="A722" s="26">
        <v>10117436</v>
      </c>
      <c r="B722" s="26" t="s">
        <v>560</v>
      </c>
    </row>
    <row r="723" spans="1:2" ht="15.75" customHeight="1">
      <c r="A723" s="26">
        <v>10117438</v>
      </c>
      <c r="B723" s="26" t="s">
        <v>641</v>
      </c>
    </row>
    <row r="724" spans="1:2" ht="15.75" customHeight="1">
      <c r="A724" s="26">
        <v>10117487</v>
      </c>
      <c r="B724" s="26" t="s">
        <v>635</v>
      </c>
    </row>
    <row r="725" spans="1:2" ht="15.75" customHeight="1">
      <c r="A725" s="26">
        <v>10117509</v>
      </c>
      <c r="B725" s="26" t="s">
        <v>642</v>
      </c>
    </row>
    <row r="726" spans="1:2" ht="15.75" customHeight="1">
      <c r="A726" s="26">
        <v>10117551</v>
      </c>
      <c r="B726" s="26" t="s">
        <v>643</v>
      </c>
    </row>
    <row r="727" spans="1:2" ht="15.75" customHeight="1">
      <c r="A727" s="26">
        <v>10117566</v>
      </c>
      <c r="B727" s="26" t="s">
        <v>644</v>
      </c>
    </row>
    <row r="728" spans="1:2" ht="15.75" customHeight="1">
      <c r="A728" s="26">
        <v>10117637</v>
      </c>
      <c r="B728" s="26" t="s">
        <v>337</v>
      </c>
    </row>
    <row r="729" spans="1:2" ht="15.75" customHeight="1">
      <c r="A729" s="26">
        <v>10117705</v>
      </c>
      <c r="B729" s="26" t="s">
        <v>645</v>
      </c>
    </row>
    <row r="730" spans="1:2" ht="15.75" customHeight="1">
      <c r="A730" s="26">
        <v>10117833</v>
      </c>
      <c r="B730" s="26" t="s">
        <v>616</v>
      </c>
    </row>
    <row r="731" spans="1:2" ht="15.75" customHeight="1">
      <c r="A731" s="26">
        <v>10117941</v>
      </c>
      <c r="B731" s="26" t="s">
        <v>616</v>
      </c>
    </row>
    <row r="732" spans="1:2" ht="15.75" customHeight="1">
      <c r="A732" s="26">
        <v>10117943</v>
      </c>
      <c r="B732" s="26" t="s">
        <v>646</v>
      </c>
    </row>
    <row r="733" spans="1:2" ht="15.75" customHeight="1">
      <c r="A733" s="26">
        <v>10117956</v>
      </c>
      <c r="B733" s="26" t="s">
        <v>337</v>
      </c>
    </row>
    <row r="734" spans="1:2" ht="15.75" customHeight="1">
      <c r="A734" s="26">
        <v>10118144</v>
      </c>
      <c r="B734" s="26" t="s">
        <v>647</v>
      </c>
    </row>
    <row r="735" spans="1:2" ht="15.75" customHeight="1">
      <c r="A735" s="26">
        <v>10118145</v>
      </c>
      <c r="B735" s="26" t="s">
        <v>648</v>
      </c>
    </row>
    <row r="736" spans="1:2" ht="15.75" customHeight="1">
      <c r="A736" s="26">
        <v>10118274</v>
      </c>
      <c r="B736" s="26" t="s">
        <v>649</v>
      </c>
    </row>
    <row r="737" spans="1:2" ht="15.75" customHeight="1">
      <c r="A737" s="26">
        <v>10118284</v>
      </c>
      <c r="B737" s="26" t="s">
        <v>620</v>
      </c>
    </row>
    <row r="738" spans="1:2" ht="15.75" customHeight="1">
      <c r="A738" s="26">
        <v>10118289</v>
      </c>
      <c r="B738" s="26" t="s">
        <v>650</v>
      </c>
    </row>
    <row r="739" spans="1:2" ht="15.75" customHeight="1">
      <c r="A739" s="26">
        <v>10118476</v>
      </c>
      <c r="B739" s="26" t="s">
        <v>651</v>
      </c>
    </row>
    <row r="740" spans="1:2" ht="15.75" customHeight="1">
      <c r="A740" s="26">
        <v>10118489</v>
      </c>
      <c r="B740" s="26" t="s">
        <v>652</v>
      </c>
    </row>
    <row r="741" spans="1:2" ht="15.75" customHeight="1">
      <c r="A741" s="26">
        <v>10118732</v>
      </c>
      <c r="B741" s="26" t="s">
        <v>653</v>
      </c>
    </row>
    <row r="742" spans="1:2" ht="15.75" customHeight="1">
      <c r="A742" s="26">
        <v>10118757</v>
      </c>
      <c r="B742" s="26" t="s">
        <v>654</v>
      </c>
    </row>
    <row r="743" spans="1:2" ht="15.75" customHeight="1">
      <c r="A743" s="26">
        <v>10119147</v>
      </c>
      <c r="B743" s="26" t="s">
        <v>655</v>
      </c>
    </row>
    <row r="744" spans="1:2" ht="15.75" customHeight="1">
      <c r="A744" s="26">
        <v>10119199</v>
      </c>
      <c r="B744" s="26" t="s">
        <v>656</v>
      </c>
    </row>
    <row r="745" spans="1:2" ht="15.75" customHeight="1">
      <c r="A745" s="26">
        <v>10119205</v>
      </c>
      <c r="B745" s="26" t="s">
        <v>657</v>
      </c>
    </row>
    <row r="746" spans="1:2" ht="15.75" customHeight="1">
      <c r="A746" s="26">
        <v>10119212</v>
      </c>
      <c r="B746" s="26" t="s">
        <v>658</v>
      </c>
    </row>
    <row r="747" spans="1:2" ht="15.75" customHeight="1">
      <c r="A747" s="26">
        <v>10119214</v>
      </c>
      <c r="B747" s="26" t="s">
        <v>659</v>
      </c>
    </row>
    <row r="748" spans="1:2" ht="15.75" customHeight="1">
      <c r="A748" s="26">
        <v>10119224</v>
      </c>
      <c r="B748" s="26" t="s">
        <v>660</v>
      </c>
    </row>
    <row r="749" spans="1:2" ht="15.75" customHeight="1">
      <c r="A749" s="26">
        <v>10119228</v>
      </c>
      <c r="B749" s="26" t="s">
        <v>265</v>
      </c>
    </row>
    <row r="750" spans="1:2" ht="15.75" customHeight="1">
      <c r="A750" s="26">
        <v>10119232</v>
      </c>
      <c r="B750" s="26" t="s">
        <v>661</v>
      </c>
    </row>
    <row r="751" spans="1:2" ht="15.75" customHeight="1">
      <c r="A751" s="26">
        <v>10119238</v>
      </c>
      <c r="B751" s="26" t="s">
        <v>662</v>
      </c>
    </row>
    <row r="752" spans="1:2" ht="15.75" customHeight="1">
      <c r="A752" s="26">
        <v>10119500</v>
      </c>
      <c r="B752" s="26" t="s">
        <v>663</v>
      </c>
    </row>
    <row r="753" spans="1:2" ht="15.75" customHeight="1">
      <c r="A753" s="26">
        <v>10119575</v>
      </c>
      <c r="B753" s="26" t="s">
        <v>664</v>
      </c>
    </row>
    <row r="754" spans="1:2" ht="15.75" customHeight="1">
      <c r="A754" s="26">
        <v>10119599</v>
      </c>
      <c r="B754" s="26" t="s">
        <v>665</v>
      </c>
    </row>
    <row r="755" spans="1:2" ht="15.75" customHeight="1">
      <c r="A755" s="26">
        <v>10119659</v>
      </c>
      <c r="B755" s="26" t="s">
        <v>666</v>
      </c>
    </row>
    <row r="756" spans="1:2" ht="15.75" customHeight="1">
      <c r="A756" s="26">
        <v>10119669</v>
      </c>
      <c r="B756" s="26" t="s">
        <v>667</v>
      </c>
    </row>
    <row r="757" spans="1:2" ht="15.75" customHeight="1">
      <c r="A757" s="26">
        <v>10119679</v>
      </c>
      <c r="B757" s="26" t="s">
        <v>668</v>
      </c>
    </row>
    <row r="758" spans="1:2" ht="15.75" customHeight="1">
      <c r="A758" s="26">
        <v>10119746</v>
      </c>
      <c r="B758" s="26" t="s">
        <v>669</v>
      </c>
    </row>
    <row r="759" spans="1:2" ht="15.75" customHeight="1">
      <c r="A759" s="26">
        <v>10119750</v>
      </c>
      <c r="B759" s="26" t="s">
        <v>670</v>
      </c>
    </row>
    <row r="760" spans="1:2" ht="15.75" customHeight="1">
      <c r="A760" s="26">
        <v>10119752</v>
      </c>
      <c r="B760" s="26" t="s">
        <v>671</v>
      </c>
    </row>
    <row r="761" spans="1:2" ht="15.75" customHeight="1">
      <c r="A761" s="26">
        <v>10119850</v>
      </c>
      <c r="B761" s="26" t="s">
        <v>672</v>
      </c>
    </row>
    <row r="762" spans="1:2" ht="15.75" customHeight="1">
      <c r="A762" s="26">
        <v>10119896</v>
      </c>
      <c r="B762" s="26" t="s">
        <v>673</v>
      </c>
    </row>
    <row r="763" spans="1:2" ht="15.75" customHeight="1">
      <c r="A763" s="26">
        <v>10119922</v>
      </c>
      <c r="B763" s="26" t="s">
        <v>674</v>
      </c>
    </row>
    <row r="764" spans="1:2" ht="15.75" customHeight="1">
      <c r="A764" s="26">
        <v>10120023</v>
      </c>
      <c r="B764" s="26" t="s">
        <v>629</v>
      </c>
    </row>
    <row r="765" spans="1:2" ht="15.75" customHeight="1">
      <c r="A765" s="26">
        <v>10120027</v>
      </c>
      <c r="B765" s="26" t="s">
        <v>675</v>
      </c>
    </row>
    <row r="766" spans="1:2" ht="15.75" customHeight="1">
      <c r="A766" s="26">
        <v>10120030</v>
      </c>
      <c r="B766" s="26" t="s">
        <v>676</v>
      </c>
    </row>
    <row r="767" spans="1:2" ht="15.75" customHeight="1">
      <c r="A767" s="26">
        <v>10120033</v>
      </c>
      <c r="B767" s="26" t="s">
        <v>677</v>
      </c>
    </row>
    <row r="768" spans="1:2" ht="15.75" customHeight="1">
      <c r="A768" s="26">
        <v>10120039</v>
      </c>
      <c r="B768" s="26" t="s">
        <v>678</v>
      </c>
    </row>
    <row r="769" spans="1:2" ht="15.75" customHeight="1">
      <c r="A769" s="26">
        <v>10120040</v>
      </c>
      <c r="B769" s="26" t="s">
        <v>679</v>
      </c>
    </row>
    <row r="770" spans="1:2" ht="15.75" customHeight="1">
      <c r="A770" s="26">
        <v>10120090</v>
      </c>
      <c r="B770" s="26" t="s">
        <v>680</v>
      </c>
    </row>
    <row r="771" spans="1:2" ht="15.75" customHeight="1">
      <c r="A771" s="26">
        <v>10120145</v>
      </c>
      <c r="B771" s="26" t="s">
        <v>266</v>
      </c>
    </row>
    <row r="772" spans="1:2" ht="15.75" customHeight="1">
      <c r="A772" s="26">
        <v>10120171</v>
      </c>
      <c r="B772" s="26" t="s">
        <v>681</v>
      </c>
    </row>
    <row r="773" spans="1:2" ht="15.75" customHeight="1">
      <c r="A773" s="26">
        <v>10120176</v>
      </c>
      <c r="B773" s="26" t="s">
        <v>682</v>
      </c>
    </row>
    <row r="774" spans="1:2" ht="15.75" customHeight="1">
      <c r="A774" s="26">
        <v>10120188</v>
      </c>
      <c r="B774" s="26" t="s">
        <v>683</v>
      </c>
    </row>
    <row r="775" spans="1:2" ht="15.75" customHeight="1">
      <c r="A775" s="26">
        <v>10120220</v>
      </c>
      <c r="B775" s="26" t="s">
        <v>684</v>
      </c>
    </row>
    <row r="776" spans="1:2" ht="15.75" customHeight="1">
      <c r="A776" s="26">
        <v>10120271</v>
      </c>
      <c r="B776" s="26" t="s">
        <v>638</v>
      </c>
    </row>
    <row r="777" spans="1:2" ht="15.75" customHeight="1">
      <c r="A777" s="26">
        <v>10120346</v>
      </c>
      <c r="B777" s="26" t="s">
        <v>685</v>
      </c>
    </row>
    <row r="778" spans="1:2" ht="15.75" customHeight="1">
      <c r="A778" s="26">
        <v>10120543</v>
      </c>
      <c r="B778" s="26" t="s">
        <v>686</v>
      </c>
    </row>
    <row r="779" spans="1:2" ht="15.75" customHeight="1">
      <c r="A779" s="26">
        <v>10120696</v>
      </c>
      <c r="B779" s="26" t="s">
        <v>377</v>
      </c>
    </row>
    <row r="780" spans="1:2" ht="15.75" customHeight="1">
      <c r="A780" s="26">
        <v>10120817</v>
      </c>
      <c r="B780" s="26" t="s">
        <v>687</v>
      </c>
    </row>
    <row r="781" spans="1:2" ht="15.75" customHeight="1">
      <c r="A781" s="26">
        <v>10120893</v>
      </c>
      <c r="B781" s="26" t="s">
        <v>688</v>
      </c>
    </row>
    <row r="782" spans="1:2" ht="15.75" customHeight="1">
      <c r="A782" s="26">
        <v>10121037</v>
      </c>
      <c r="B782" s="26" t="s">
        <v>689</v>
      </c>
    </row>
    <row r="783" spans="1:2" ht="15.75" customHeight="1">
      <c r="A783" s="26">
        <v>10121202</v>
      </c>
      <c r="B783" s="26" t="s">
        <v>690</v>
      </c>
    </row>
    <row r="784" spans="1:2" ht="15.75" customHeight="1">
      <c r="A784" s="26">
        <v>10121206</v>
      </c>
      <c r="B784" s="26" t="s">
        <v>691</v>
      </c>
    </row>
    <row r="785" spans="1:2" ht="15.75" customHeight="1">
      <c r="A785" s="26">
        <v>10121245</v>
      </c>
      <c r="B785" s="26" t="s">
        <v>692</v>
      </c>
    </row>
    <row r="786" spans="1:2" ht="15.75" customHeight="1">
      <c r="A786" s="26">
        <v>10121258</v>
      </c>
      <c r="B786" s="26" t="s">
        <v>693</v>
      </c>
    </row>
    <row r="787" spans="1:2" ht="15.75" customHeight="1">
      <c r="A787" s="26">
        <v>10121266</v>
      </c>
      <c r="B787" s="26" t="s">
        <v>694</v>
      </c>
    </row>
    <row r="788" spans="1:2" ht="15.75" customHeight="1">
      <c r="A788" s="26">
        <v>10121295</v>
      </c>
      <c r="B788" s="26" t="s">
        <v>259</v>
      </c>
    </row>
    <row r="789" spans="1:2" ht="15.75" customHeight="1">
      <c r="A789" s="26">
        <v>10121306</v>
      </c>
      <c r="B789" s="26" t="s">
        <v>695</v>
      </c>
    </row>
    <row r="790" spans="1:2" ht="15.75" customHeight="1">
      <c r="A790" s="26">
        <v>10121312</v>
      </c>
      <c r="B790" s="26" t="s">
        <v>696</v>
      </c>
    </row>
    <row r="791" spans="1:2" ht="15.75" customHeight="1">
      <c r="A791" s="26">
        <v>10121313</v>
      </c>
      <c r="B791" s="26" t="s">
        <v>697</v>
      </c>
    </row>
    <row r="792" spans="1:2" ht="15.75" customHeight="1">
      <c r="A792" s="26">
        <v>10121324</v>
      </c>
      <c r="B792" s="26" t="s">
        <v>698</v>
      </c>
    </row>
    <row r="793" spans="1:2" ht="15.75" customHeight="1">
      <c r="A793" s="26">
        <v>10121360</v>
      </c>
      <c r="B793" s="26" t="s">
        <v>699</v>
      </c>
    </row>
    <row r="794" spans="1:2" ht="15.75" customHeight="1">
      <c r="A794" s="26">
        <v>10121490</v>
      </c>
      <c r="B794" s="26" t="s">
        <v>700</v>
      </c>
    </row>
    <row r="795" spans="1:2" ht="15.75" customHeight="1">
      <c r="A795" s="26">
        <v>10121518</v>
      </c>
      <c r="B795" s="26" t="s">
        <v>701</v>
      </c>
    </row>
    <row r="796" spans="1:2" ht="15.75" customHeight="1">
      <c r="A796" s="26">
        <v>10121524</v>
      </c>
      <c r="B796" s="26" t="s">
        <v>702</v>
      </c>
    </row>
    <row r="797" spans="1:2" ht="15.75" customHeight="1">
      <c r="A797" s="26">
        <v>10121540</v>
      </c>
      <c r="B797" s="26" t="s">
        <v>703</v>
      </c>
    </row>
    <row r="798" spans="1:2" ht="15.75" customHeight="1">
      <c r="A798" s="26">
        <v>10121578</v>
      </c>
      <c r="B798" s="26" t="s">
        <v>620</v>
      </c>
    </row>
    <row r="799" spans="1:2" ht="15.75" customHeight="1">
      <c r="A799" s="26">
        <v>10121627</v>
      </c>
      <c r="B799" s="26" t="s">
        <v>704</v>
      </c>
    </row>
    <row r="800" spans="1:2" ht="15.75" customHeight="1">
      <c r="A800" s="26">
        <v>10121695</v>
      </c>
      <c r="B800" s="26" t="s">
        <v>705</v>
      </c>
    </row>
    <row r="801" spans="1:2" ht="15.75" customHeight="1">
      <c r="A801" s="26">
        <v>10121711</v>
      </c>
      <c r="B801" s="26" t="s">
        <v>706</v>
      </c>
    </row>
    <row r="802" spans="1:2" ht="15.75" customHeight="1">
      <c r="A802" s="26">
        <v>10121830</v>
      </c>
      <c r="B802" s="26" t="s">
        <v>707</v>
      </c>
    </row>
    <row r="803" spans="1:2" ht="15.75" customHeight="1">
      <c r="A803" s="26">
        <v>10121897</v>
      </c>
      <c r="B803" s="26" t="s">
        <v>107</v>
      </c>
    </row>
    <row r="804" spans="1:2" ht="15.75" customHeight="1">
      <c r="A804" s="26">
        <v>10121981</v>
      </c>
      <c r="B804" s="26" t="s">
        <v>708</v>
      </c>
    </row>
    <row r="805" spans="1:2" ht="15.75" customHeight="1">
      <c r="A805" s="26">
        <v>10122059</v>
      </c>
      <c r="B805" s="26" t="s">
        <v>709</v>
      </c>
    </row>
    <row r="806" spans="1:2" ht="15.75" customHeight="1">
      <c r="A806" s="26">
        <v>10122101</v>
      </c>
      <c r="B806" s="26" t="s">
        <v>710</v>
      </c>
    </row>
    <row r="807" spans="1:2" ht="15.75" customHeight="1">
      <c r="A807" s="26">
        <v>10122137</v>
      </c>
      <c r="B807" s="26" t="s">
        <v>711</v>
      </c>
    </row>
    <row r="808" spans="1:2" ht="15.75" customHeight="1">
      <c r="A808" s="26">
        <v>10122164</v>
      </c>
      <c r="B808" s="26" t="s">
        <v>712</v>
      </c>
    </row>
    <row r="809" spans="1:2" ht="15.75" customHeight="1">
      <c r="A809" s="26">
        <v>10122279</v>
      </c>
      <c r="B809" s="26" t="s">
        <v>713</v>
      </c>
    </row>
    <row r="810" spans="1:2" ht="15.75" customHeight="1">
      <c r="A810" s="26">
        <v>10122341</v>
      </c>
      <c r="B810" s="26" t="s">
        <v>713</v>
      </c>
    </row>
    <row r="811" spans="1:2" ht="15.75" customHeight="1">
      <c r="A811" s="26">
        <v>10122448</v>
      </c>
      <c r="B811" s="26" t="s">
        <v>714</v>
      </c>
    </row>
    <row r="812" spans="1:2" ht="15.75" customHeight="1">
      <c r="A812" s="26">
        <v>10122484</v>
      </c>
      <c r="B812" s="26" t="s">
        <v>715</v>
      </c>
    </row>
    <row r="813" spans="1:2" ht="15.75" customHeight="1">
      <c r="A813" s="26">
        <v>10122537</v>
      </c>
      <c r="B813" s="26" t="s">
        <v>716</v>
      </c>
    </row>
    <row r="814" spans="1:2" ht="15.75" customHeight="1">
      <c r="A814" s="26">
        <v>10122556</v>
      </c>
      <c r="B814" s="26" t="s">
        <v>717</v>
      </c>
    </row>
    <row r="815" spans="1:2" ht="15.75" customHeight="1">
      <c r="A815" s="26">
        <v>10122630</v>
      </c>
      <c r="B815" s="26" t="s">
        <v>600</v>
      </c>
    </row>
    <row r="816" spans="1:2" ht="15.75" customHeight="1">
      <c r="A816" s="26">
        <v>10122651</v>
      </c>
      <c r="B816" s="26" t="s">
        <v>718</v>
      </c>
    </row>
    <row r="817" spans="1:2" ht="15.75" customHeight="1">
      <c r="A817" s="26">
        <v>10122744</v>
      </c>
      <c r="B817" s="26" t="s">
        <v>719</v>
      </c>
    </row>
    <row r="818" spans="1:2" ht="15.75" customHeight="1">
      <c r="A818" s="26">
        <v>10122954</v>
      </c>
      <c r="B818" s="26" t="s">
        <v>720</v>
      </c>
    </row>
    <row r="819" spans="1:2" ht="15.75" customHeight="1">
      <c r="A819" s="26">
        <v>10123034</v>
      </c>
      <c r="B819" s="26" t="s">
        <v>721</v>
      </c>
    </row>
    <row r="820" spans="1:2" ht="15.75" customHeight="1">
      <c r="A820" s="26">
        <v>10123179</v>
      </c>
      <c r="B820" s="26" t="s">
        <v>722</v>
      </c>
    </row>
    <row r="821" spans="1:2" ht="15.75" customHeight="1">
      <c r="A821" s="26">
        <v>10123383</v>
      </c>
      <c r="B821" s="26" t="s">
        <v>723</v>
      </c>
    </row>
    <row r="822" spans="1:2" ht="15.75" customHeight="1">
      <c r="A822" s="26">
        <v>10123433</v>
      </c>
      <c r="B822" s="26" t="s">
        <v>724</v>
      </c>
    </row>
    <row r="823" spans="1:2" ht="15.75" customHeight="1">
      <c r="A823" s="26">
        <v>10123434</v>
      </c>
      <c r="B823" s="26" t="s">
        <v>725</v>
      </c>
    </row>
    <row r="824" spans="1:2" ht="15.75" customHeight="1">
      <c r="A824" s="26">
        <v>10123435</v>
      </c>
      <c r="B824" s="26" t="s">
        <v>726</v>
      </c>
    </row>
    <row r="825" spans="1:2" ht="15.75" customHeight="1">
      <c r="A825" s="26">
        <v>10123436</v>
      </c>
      <c r="B825" s="26" t="s">
        <v>727</v>
      </c>
    </row>
    <row r="826" spans="1:2" ht="15.75" customHeight="1">
      <c r="A826" s="26">
        <v>10123446</v>
      </c>
      <c r="B826" s="26" t="s">
        <v>728</v>
      </c>
    </row>
    <row r="827" spans="1:2" ht="15.75" customHeight="1">
      <c r="A827" s="26">
        <v>10123448</v>
      </c>
      <c r="B827" s="26" t="s">
        <v>729</v>
      </c>
    </row>
    <row r="828" spans="1:2" ht="15.75" customHeight="1">
      <c r="A828" s="26">
        <v>10123454</v>
      </c>
      <c r="B828" s="26" t="s">
        <v>730</v>
      </c>
    </row>
    <row r="829" spans="1:2" ht="15.75" customHeight="1">
      <c r="A829" s="26">
        <v>10123478</v>
      </c>
      <c r="B829" s="26" t="s">
        <v>731</v>
      </c>
    </row>
    <row r="830" spans="1:2" ht="15.75" customHeight="1">
      <c r="A830" s="26">
        <v>10123479</v>
      </c>
      <c r="B830" s="26" t="s">
        <v>545</v>
      </c>
    </row>
    <row r="831" spans="1:2" ht="15.75" customHeight="1">
      <c r="A831" s="26">
        <v>10123481</v>
      </c>
      <c r="B831" s="26" t="s">
        <v>732</v>
      </c>
    </row>
    <row r="832" spans="1:2" ht="15.75" customHeight="1">
      <c r="A832" s="26">
        <v>10123482</v>
      </c>
      <c r="B832" s="26" t="s">
        <v>733</v>
      </c>
    </row>
    <row r="833" spans="1:2" ht="15.75" customHeight="1">
      <c r="A833" s="26">
        <v>10123493</v>
      </c>
      <c r="B833" s="26" t="s">
        <v>734</v>
      </c>
    </row>
    <row r="834" spans="1:2" ht="15.75" customHeight="1">
      <c r="A834" s="26">
        <v>10123494</v>
      </c>
      <c r="B834" s="26" t="s">
        <v>735</v>
      </c>
    </row>
    <row r="835" spans="1:2" ht="15.75" customHeight="1">
      <c r="A835" s="26">
        <v>10123495</v>
      </c>
      <c r="B835" s="26" t="s">
        <v>736</v>
      </c>
    </row>
    <row r="836" spans="1:2" ht="15.75" customHeight="1">
      <c r="A836" s="26">
        <v>10123497</v>
      </c>
      <c r="B836" s="26" t="s">
        <v>737</v>
      </c>
    </row>
    <row r="837" spans="1:2" ht="15.75" customHeight="1">
      <c r="A837" s="26">
        <v>10123499</v>
      </c>
      <c r="B837" s="26" t="s">
        <v>738</v>
      </c>
    </row>
    <row r="838" spans="1:2" ht="15.75" customHeight="1">
      <c r="A838" s="26">
        <v>10123503</v>
      </c>
      <c r="B838" s="26" t="s">
        <v>739</v>
      </c>
    </row>
    <row r="839" spans="1:2" ht="15.75" customHeight="1">
      <c r="A839" s="26">
        <v>10123540</v>
      </c>
      <c r="B839" s="26" t="s">
        <v>740</v>
      </c>
    </row>
    <row r="840" spans="1:2" ht="15.75" customHeight="1">
      <c r="A840" s="26">
        <v>10123541</v>
      </c>
      <c r="B840" s="26" t="s">
        <v>741</v>
      </c>
    </row>
    <row r="841" spans="1:2" ht="15.75" customHeight="1">
      <c r="A841" s="26">
        <v>10123542</v>
      </c>
      <c r="B841" s="26" t="s">
        <v>742</v>
      </c>
    </row>
    <row r="842" spans="1:2" ht="15.75" customHeight="1">
      <c r="A842" s="26">
        <v>10123543</v>
      </c>
      <c r="B842" s="26" t="s">
        <v>743</v>
      </c>
    </row>
    <row r="843" spans="1:2" ht="15.75" customHeight="1">
      <c r="A843" s="26">
        <v>10123565</v>
      </c>
      <c r="B843" s="26" t="s">
        <v>107</v>
      </c>
    </row>
    <row r="844" spans="1:2" ht="15.75" customHeight="1">
      <c r="A844" s="26">
        <v>10123605</v>
      </c>
      <c r="B844" s="26" t="s">
        <v>744</v>
      </c>
    </row>
    <row r="845" spans="1:2" ht="15.75" customHeight="1">
      <c r="A845" s="26">
        <v>10123607</v>
      </c>
      <c r="B845" s="26" t="s">
        <v>745</v>
      </c>
    </row>
    <row r="846" spans="1:2" ht="15.75" customHeight="1">
      <c r="A846" s="26">
        <v>10123614</v>
      </c>
      <c r="B846" s="26" t="s">
        <v>134</v>
      </c>
    </row>
    <row r="847" spans="1:2" ht="15.75" customHeight="1">
      <c r="A847" s="26">
        <v>10123616</v>
      </c>
      <c r="B847" s="26" t="s">
        <v>746</v>
      </c>
    </row>
    <row r="848" spans="1:2" ht="15.75" customHeight="1">
      <c r="A848" s="26">
        <v>10123622</v>
      </c>
      <c r="B848" s="26" t="s">
        <v>747</v>
      </c>
    </row>
    <row r="849" spans="1:2" ht="15.75" customHeight="1">
      <c r="A849" s="26">
        <v>10123638</v>
      </c>
      <c r="B849" s="26" t="s">
        <v>748</v>
      </c>
    </row>
    <row r="850" spans="1:2" ht="15.75" customHeight="1">
      <c r="A850" s="26">
        <v>10123645</v>
      </c>
      <c r="B850" s="26" t="s">
        <v>620</v>
      </c>
    </row>
    <row r="851" spans="1:2" ht="15.75" customHeight="1">
      <c r="A851" s="26">
        <v>10123696</v>
      </c>
      <c r="B851" s="26" t="s">
        <v>749</v>
      </c>
    </row>
    <row r="852" spans="1:2" ht="15.75" customHeight="1">
      <c r="A852" s="26">
        <v>10123764</v>
      </c>
      <c r="B852" s="26" t="s">
        <v>750</v>
      </c>
    </row>
    <row r="853" spans="1:2" ht="15.75" customHeight="1">
      <c r="A853" s="26">
        <v>10123775</v>
      </c>
      <c r="B853" s="26" t="s">
        <v>751</v>
      </c>
    </row>
    <row r="854" spans="1:2" ht="15.75" customHeight="1">
      <c r="A854" s="26">
        <v>10123911</v>
      </c>
      <c r="B854" s="26" t="s">
        <v>752</v>
      </c>
    </row>
    <row r="855" spans="1:2" ht="15.75" customHeight="1">
      <c r="A855" s="26">
        <v>10123960</v>
      </c>
      <c r="B855" s="26" t="s">
        <v>753</v>
      </c>
    </row>
    <row r="856" spans="1:2" ht="15.75" customHeight="1">
      <c r="A856" s="26">
        <v>10123974</v>
      </c>
      <c r="B856" s="26" t="s">
        <v>754</v>
      </c>
    </row>
    <row r="857" spans="1:2" ht="15.75" customHeight="1">
      <c r="A857" s="26">
        <v>10123996</v>
      </c>
      <c r="B857" s="26" t="s">
        <v>755</v>
      </c>
    </row>
    <row r="858" spans="1:2" ht="15.75" customHeight="1">
      <c r="A858" s="26">
        <v>10124001</v>
      </c>
      <c r="B858" s="26" t="s">
        <v>756</v>
      </c>
    </row>
    <row r="859" spans="1:2" ht="15.75" customHeight="1">
      <c r="A859" s="26">
        <v>10124041</v>
      </c>
      <c r="B859" s="26" t="s">
        <v>757</v>
      </c>
    </row>
    <row r="860" spans="1:2" ht="15.75" customHeight="1">
      <c r="A860" s="26">
        <v>10124047</v>
      </c>
      <c r="B860" s="26" t="s">
        <v>758</v>
      </c>
    </row>
    <row r="861" spans="1:2" ht="15.75" customHeight="1">
      <c r="A861" s="26">
        <v>10124050</v>
      </c>
      <c r="B861" s="26" t="s">
        <v>759</v>
      </c>
    </row>
    <row r="862" spans="1:2" ht="15.75" customHeight="1">
      <c r="A862" s="26">
        <v>10124051</v>
      </c>
      <c r="B862" s="26" t="s">
        <v>760</v>
      </c>
    </row>
    <row r="863" spans="1:2" ht="15.75" customHeight="1">
      <c r="A863" s="26">
        <v>10124057</v>
      </c>
      <c r="B863" s="26" t="s">
        <v>761</v>
      </c>
    </row>
    <row r="864" spans="1:2" ht="15.75" customHeight="1">
      <c r="A864" s="26">
        <v>10124063</v>
      </c>
      <c r="B864" s="26" t="s">
        <v>762</v>
      </c>
    </row>
    <row r="865" spans="1:2" ht="15.75" customHeight="1">
      <c r="A865" s="26">
        <v>10124070</v>
      </c>
      <c r="B865" s="26" t="s">
        <v>763</v>
      </c>
    </row>
    <row r="866" spans="1:2" ht="15.75" customHeight="1">
      <c r="A866" s="26">
        <v>10124292</v>
      </c>
      <c r="B866" s="26" t="s">
        <v>764</v>
      </c>
    </row>
    <row r="867" spans="1:2" ht="15.75" customHeight="1">
      <c r="A867" s="26">
        <v>10124293</v>
      </c>
      <c r="B867" s="26" t="s">
        <v>620</v>
      </c>
    </row>
    <row r="868" spans="1:2" ht="15.75" customHeight="1">
      <c r="A868" s="26">
        <v>10124394</v>
      </c>
      <c r="B868" s="26" t="s">
        <v>765</v>
      </c>
    </row>
    <row r="869" spans="1:2" ht="15.75" customHeight="1">
      <c r="A869" s="26">
        <v>10124396</v>
      </c>
      <c r="B869" s="26" t="s">
        <v>766</v>
      </c>
    </row>
    <row r="870" spans="1:2" ht="15.75" customHeight="1">
      <c r="A870" s="26">
        <v>10124397</v>
      </c>
      <c r="B870" s="26" t="s">
        <v>767</v>
      </c>
    </row>
    <row r="871" spans="1:2" ht="15.75" customHeight="1">
      <c r="A871" s="26">
        <v>10124398</v>
      </c>
      <c r="B871" s="26" t="s">
        <v>768</v>
      </c>
    </row>
    <row r="872" spans="1:2" ht="15.75" customHeight="1">
      <c r="A872" s="26">
        <v>10124444</v>
      </c>
      <c r="B872" s="26" t="s">
        <v>713</v>
      </c>
    </row>
    <row r="873" spans="1:2" ht="15.75" customHeight="1">
      <c r="A873" s="26">
        <v>10124593</v>
      </c>
      <c r="B873" s="26" t="s">
        <v>246</v>
      </c>
    </row>
    <row r="874" spans="1:2" ht="15.75" customHeight="1">
      <c r="A874" s="26">
        <v>10124670</v>
      </c>
      <c r="B874" s="26" t="s">
        <v>769</v>
      </c>
    </row>
    <row r="875" spans="1:2" ht="15.75" customHeight="1">
      <c r="A875" s="26">
        <v>10124678</v>
      </c>
      <c r="B875" s="26" t="s">
        <v>770</v>
      </c>
    </row>
    <row r="876" spans="1:2" ht="15.75" customHeight="1">
      <c r="A876" s="26">
        <v>10124900</v>
      </c>
      <c r="B876" s="26" t="s">
        <v>713</v>
      </c>
    </row>
    <row r="877" spans="1:2" ht="15.75" customHeight="1">
      <c r="A877" s="26">
        <v>10125124</v>
      </c>
      <c r="B877" s="26" t="s">
        <v>771</v>
      </c>
    </row>
    <row r="878" spans="1:2" ht="15.75" customHeight="1">
      <c r="A878" s="26">
        <v>10125168</v>
      </c>
      <c r="B878" s="26" t="s">
        <v>772</v>
      </c>
    </row>
    <row r="879" spans="1:2" ht="15.75" customHeight="1">
      <c r="A879" s="26">
        <v>10125172</v>
      </c>
      <c r="B879" s="26" t="s">
        <v>773</v>
      </c>
    </row>
    <row r="880" spans="1:2" ht="15.75" customHeight="1">
      <c r="A880" s="26">
        <v>10125177</v>
      </c>
      <c r="B880" s="26" t="s">
        <v>774</v>
      </c>
    </row>
    <row r="881" spans="1:2" ht="15.75" customHeight="1">
      <c r="A881" s="26">
        <v>10125237</v>
      </c>
      <c r="B881" s="26" t="s">
        <v>410</v>
      </c>
    </row>
    <row r="882" spans="1:2" ht="15.75" customHeight="1">
      <c r="A882" s="26">
        <v>10125287</v>
      </c>
      <c r="B882" s="26" t="s">
        <v>775</v>
      </c>
    </row>
    <row r="883" spans="1:2" ht="15.75" customHeight="1">
      <c r="A883" s="26">
        <v>10125447</v>
      </c>
      <c r="B883" s="26" t="s">
        <v>776</v>
      </c>
    </row>
    <row r="884" spans="1:2" ht="15.75" customHeight="1">
      <c r="A884" s="26">
        <v>10125449</v>
      </c>
      <c r="B884" s="26" t="s">
        <v>777</v>
      </c>
    </row>
    <row r="885" spans="1:2" ht="15.75" customHeight="1">
      <c r="A885" s="26">
        <v>10125450</v>
      </c>
      <c r="B885" s="26" t="s">
        <v>778</v>
      </c>
    </row>
    <row r="886" spans="1:2" ht="15.75" customHeight="1">
      <c r="A886" s="26">
        <v>10125524</v>
      </c>
      <c r="B886" s="26" t="s">
        <v>779</v>
      </c>
    </row>
    <row r="887" spans="1:2" ht="15.75" customHeight="1">
      <c r="A887" s="26">
        <v>10125546</v>
      </c>
      <c r="B887" s="26" t="s">
        <v>780</v>
      </c>
    </row>
    <row r="888" spans="1:2" ht="15.75" customHeight="1">
      <c r="A888" s="26">
        <v>10125636</v>
      </c>
      <c r="B888" s="26" t="s">
        <v>781</v>
      </c>
    </row>
    <row r="889" spans="1:2" ht="15.75" customHeight="1">
      <c r="A889" s="26">
        <v>10125638</v>
      </c>
      <c r="B889" s="26" t="s">
        <v>782</v>
      </c>
    </row>
    <row r="890" spans="1:2" ht="15.75" customHeight="1">
      <c r="A890" s="26">
        <v>10125698</v>
      </c>
      <c r="B890" s="26" t="s">
        <v>783</v>
      </c>
    </row>
    <row r="891" spans="1:2" ht="15.75" customHeight="1">
      <c r="A891" s="26">
        <v>10125700</v>
      </c>
      <c r="B891" s="26" t="s">
        <v>620</v>
      </c>
    </row>
    <row r="892" spans="1:2" ht="15.75" customHeight="1">
      <c r="A892" s="26">
        <v>10125743</v>
      </c>
      <c r="B892" s="26" t="s">
        <v>784</v>
      </c>
    </row>
    <row r="893" spans="1:2" ht="15.75" customHeight="1">
      <c r="A893" s="26">
        <v>10125812</v>
      </c>
      <c r="B893" s="26" t="s">
        <v>785</v>
      </c>
    </row>
    <row r="894" spans="1:2" ht="15.75" customHeight="1">
      <c r="A894" s="26">
        <v>10125963</v>
      </c>
      <c r="B894" s="26" t="s">
        <v>786</v>
      </c>
    </row>
    <row r="895" spans="1:2" ht="15.75" customHeight="1">
      <c r="A895" s="26">
        <v>10126124</v>
      </c>
      <c r="B895" s="26" t="s">
        <v>787</v>
      </c>
    </row>
    <row r="896" spans="1:2" ht="15.75" customHeight="1">
      <c r="A896" s="26">
        <v>10126163</v>
      </c>
      <c r="B896" s="26" t="s">
        <v>788</v>
      </c>
    </row>
    <row r="897" spans="1:2" ht="15.75" customHeight="1">
      <c r="A897" s="26">
        <v>10126245</v>
      </c>
      <c r="B897" s="26" t="s">
        <v>789</v>
      </c>
    </row>
    <row r="898" spans="1:2" ht="15.75" customHeight="1">
      <c r="A898" s="26">
        <v>10126459</v>
      </c>
      <c r="B898" s="26" t="s">
        <v>790</v>
      </c>
    </row>
    <row r="899" spans="1:2" ht="15.75" customHeight="1">
      <c r="A899" s="26">
        <v>10126460</v>
      </c>
      <c r="B899" s="26" t="s">
        <v>791</v>
      </c>
    </row>
    <row r="900" spans="1:2" ht="15.75" customHeight="1">
      <c r="A900" s="26">
        <v>10126473</v>
      </c>
      <c r="B900" s="26" t="s">
        <v>792</v>
      </c>
    </row>
    <row r="901" spans="1:2" ht="15.75" customHeight="1">
      <c r="A901" s="26">
        <v>10126474</v>
      </c>
      <c r="B901" s="26" t="s">
        <v>781</v>
      </c>
    </row>
    <row r="902" spans="1:2" ht="15.75" customHeight="1">
      <c r="A902" s="26">
        <v>10126541</v>
      </c>
      <c r="B902" s="26" t="s">
        <v>793</v>
      </c>
    </row>
    <row r="903" spans="1:2" ht="15.75" customHeight="1">
      <c r="A903" s="26">
        <v>10126635</v>
      </c>
      <c r="B903" s="26" t="s">
        <v>794</v>
      </c>
    </row>
    <row r="904" spans="1:2" ht="15.75" customHeight="1">
      <c r="A904" s="26">
        <v>10126641</v>
      </c>
      <c r="B904" s="26" t="s">
        <v>795</v>
      </c>
    </row>
    <row r="905" spans="1:2" ht="15.75" customHeight="1">
      <c r="A905" s="26">
        <v>10126687</v>
      </c>
      <c r="B905" s="26" t="s">
        <v>319</v>
      </c>
    </row>
    <row r="906" spans="1:2" ht="15.75" customHeight="1">
      <c r="A906" s="26">
        <v>10126697</v>
      </c>
      <c r="B906" s="26" t="s">
        <v>796</v>
      </c>
    </row>
    <row r="907" spans="1:2" ht="15.75" customHeight="1">
      <c r="A907" s="26">
        <v>10126750</v>
      </c>
      <c r="B907" s="26" t="s">
        <v>797</v>
      </c>
    </row>
    <row r="908" spans="1:2" ht="15.75" customHeight="1">
      <c r="A908" s="26">
        <v>10126764</v>
      </c>
      <c r="B908" s="26" t="s">
        <v>798</v>
      </c>
    </row>
    <row r="909" spans="1:2" ht="15.75" customHeight="1">
      <c r="A909" s="26">
        <v>10126768</v>
      </c>
      <c r="B909" s="26" t="s">
        <v>799</v>
      </c>
    </row>
    <row r="910" spans="1:2" ht="15.75" customHeight="1">
      <c r="A910" s="26">
        <v>10126815</v>
      </c>
      <c r="B910" s="26" t="s">
        <v>800</v>
      </c>
    </row>
    <row r="911" spans="1:2" ht="15.75" customHeight="1">
      <c r="A911" s="26">
        <v>10126927</v>
      </c>
      <c r="B911" s="26" t="s">
        <v>801</v>
      </c>
    </row>
    <row r="912" spans="1:2" ht="15.75" customHeight="1">
      <c r="A912" s="26">
        <v>10127068</v>
      </c>
      <c r="B912" s="26" t="s">
        <v>802</v>
      </c>
    </row>
    <row r="913" spans="1:2" ht="15.75" customHeight="1">
      <c r="A913" s="26">
        <v>10127204</v>
      </c>
      <c r="B913" s="26" t="s">
        <v>803</v>
      </c>
    </row>
    <row r="914" spans="1:2" ht="15.75" customHeight="1">
      <c r="A914" s="26">
        <v>10127264</v>
      </c>
      <c r="B914" s="26" t="s">
        <v>804</v>
      </c>
    </row>
    <row r="915" spans="1:2" ht="15.75" customHeight="1">
      <c r="A915" s="26">
        <v>10127322</v>
      </c>
      <c r="B915" s="26" t="s">
        <v>805</v>
      </c>
    </row>
    <row r="916" spans="1:2" ht="15.75" customHeight="1">
      <c r="A916" s="26">
        <v>10127390</v>
      </c>
      <c r="B916" s="26" t="s">
        <v>806</v>
      </c>
    </row>
    <row r="917" spans="1:2" ht="15.75" customHeight="1">
      <c r="A917" s="26">
        <v>10127398</v>
      </c>
      <c r="B917" s="26" t="s">
        <v>807</v>
      </c>
    </row>
    <row r="918" spans="1:2" ht="15.75" customHeight="1">
      <c r="A918" s="26">
        <v>10127458</v>
      </c>
      <c r="B918" s="26" t="s">
        <v>808</v>
      </c>
    </row>
    <row r="919" spans="1:2" ht="15.75" customHeight="1">
      <c r="A919" s="26">
        <v>10127473</v>
      </c>
      <c r="B919" s="26" t="s">
        <v>809</v>
      </c>
    </row>
    <row r="920" spans="1:2" ht="15.75" customHeight="1">
      <c r="A920" s="26">
        <v>10127553</v>
      </c>
      <c r="B920" s="26" t="s">
        <v>810</v>
      </c>
    </row>
    <row r="921" spans="1:2" ht="15.75" customHeight="1">
      <c r="A921" s="26">
        <v>10127692</v>
      </c>
      <c r="B921" s="26" t="s">
        <v>811</v>
      </c>
    </row>
    <row r="922" spans="1:2" ht="15.75" customHeight="1">
      <c r="A922" s="26">
        <v>10127702</v>
      </c>
      <c r="B922" s="26" t="s">
        <v>812</v>
      </c>
    </row>
    <row r="923" spans="1:2" ht="15.75" customHeight="1">
      <c r="A923" s="26">
        <v>10127755</v>
      </c>
      <c r="B923" s="26" t="s">
        <v>813</v>
      </c>
    </row>
    <row r="924" spans="1:2" ht="15.75" customHeight="1">
      <c r="A924" s="26">
        <v>10127758</v>
      </c>
      <c r="B924" s="26" t="s">
        <v>814</v>
      </c>
    </row>
    <row r="925" spans="1:2" ht="15.75" customHeight="1">
      <c r="A925" s="26">
        <v>10127771</v>
      </c>
      <c r="B925" s="26" t="s">
        <v>815</v>
      </c>
    </row>
    <row r="926" spans="1:2" ht="15.75" customHeight="1">
      <c r="A926" s="26">
        <v>10127780</v>
      </c>
      <c r="B926" s="26" t="s">
        <v>816</v>
      </c>
    </row>
    <row r="927" spans="1:2" ht="15.75" customHeight="1">
      <c r="A927" s="26">
        <v>10127784</v>
      </c>
      <c r="B927" s="26" t="s">
        <v>817</v>
      </c>
    </row>
    <row r="928" spans="1:2" ht="15.75" customHeight="1">
      <c r="A928" s="26">
        <v>10127789</v>
      </c>
      <c r="B928" s="26" t="s">
        <v>818</v>
      </c>
    </row>
    <row r="929" spans="1:2" ht="15.75" customHeight="1">
      <c r="A929" s="26">
        <v>10127905</v>
      </c>
      <c r="B929" s="26" t="s">
        <v>705</v>
      </c>
    </row>
    <row r="930" spans="1:2" ht="15.75" customHeight="1">
      <c r="A930" s="26">
        <v>10127933</v>
      </c>
      <c r="B930" s="26" t="s">
        <v>819</v>
      </c>
    </row>
    <row r="931" spans="1:2" ht="15.75" customHeight="1">
      <c r="A931" s="26">
        <v>10128038</v>
      </c>
      <c r="B931" s="26" t="s">
        <v>820</v>
      </c>
    </row>
    <row r="932" spans="1:2" ht="15.75" customHeight="1">
      <c r="A932" s="26">
        <v>10128043</v>
      </c>
      <c r="B932" s="26" t="s">
        <v>797</v>
      </c>
    </row>
    <row r="933" spans="1:2" ht="15.75" customHeight="1">
      <c r="A933" s="26">
        <v>10128060</v>
      </c>
      <c r="B933" s="26" t="s">
        <v>821</v>
      </c>
    </row>
    <row r="934" spans="1:2" ht="15.75" customHeight="1">
      <c r="A934" s="26">
        <v>10128075</v>
      </c>
      <c r="B934" s="26" t="s">
        <v>822</v>
      </c>
    </row>
    <row r="935" spans="1:2" ht="15.75" customHeight="1">
      <c r="A935" s="26">
        <v>10128117</v>
      </c>
      <c r="B935" s="26" t="s">
        <v>823</v>
      </c>
    </row>
    <row r="936" spans="1:2" ht="15.75" customHeight="1">
      <c r="A936" s="26">
        <v>10128254</v>
      </c>
      <c r="B936" s="26" t="s">
        <v>824</v>
      </c>
    </row>
    <row r="937" spans="1:2" ht="15.75" customHeight="1">
      <c r="A937" s="26">
        <v>10128311</v>
      </c>
      <c r="B937" s="26" t="s">
        <v>519</v>
      </c>
    </row>
    <row r="938" spans="1:2" ht="15.75" customHeight="1">
      <c r="A938" s="26">
        <v>10128313</v>
      </c>
      <c r="B938" s="26" t="s">
        <v>825</v>
      </c>
    </row>
    <row r="939" spans="1:2" ht="15.75" customHeight="1">
      <c r="A939" s="26">
        <v>10128550</v>
      </c>
      <c r="B939" s="26" t="s">
        <v>826</v>
      </c>
    </row>
    <row r="940" spans="1:2" ht="15.75" customHeight="1">
      <c r="A940" s="26">
        <v>10128596</v>
      </c>
      <c r="B940" s="26" t="s">
        <v>827</v>
      </c>
    </row>
    <row r="941" spans="1:2" ht="15.75" customHeight="1">
      <c r="A941" s="26">
        <v>10128653</v>
      </c>
      <c r="B941" s="26" t="s">
        <v>828</v>
      </c>
    </row>
    <row r="942" spans="1:2" ht="15.75" customHeight="1">
      <c r="A942" s="26">
        <v>10128712</v>
      </c>
      <c r="B942" s="26" t="s">
        <v>809</v>
      </c>
    </row>
    <row r="943" spans="1:2" ht="15.75" customHeight="1">
      <c r="A943" s="26">
        <v>10128717</v>
      </c>
      <c r="B943" s="26" t="s">
        <v>829</v>
      </c>
    </row>
    <row r="944" spans="1:2" ht="15.75" customHeight="1">
      <c r="A944" s="26">
        <v>10128719</v>
      </c>
      <c r="B944" s="26" t="s">
        <v>830</v>
      </c>
    </row>
    <row r="945" spans="1:2" ht="15.75" customHeight="1">
      <c r="A945" s="26">
        <v>10128737</v>
      </c>
      <c r="B945" s="26" t="s">
        <v>831</v>
      </c>
    </row>
    <row r="946" spans="1:2" ht="15.75" customHeight="1">
      <c r="A946" s="26">
        <v>10128744</v>
      </c>
      <c r="B946" s="26" t="s">
        <v>832</v>
      </c>
    </row>
    <row r="947" spans="1:2" ht="15.75" customHeight="1">
      <c r="A947" s="26">
        <v>10128985</v>
      </c>
      <c r="B947" s="26" t="s">
        <v>833</v>
      </c>
    </row>
    <row r="948" spans="1:2" ht="15.75" customHeight="1">
      <c r="A948" s="26">
        <v>10128990</v>
      </c>
      <c r="B948" s="26" t="s">
        <v>834</v>
      </c>
    </row>
    <row r="949" spans="1:2" ht="15.75" customHeight="1">
      <c r="A949" s="26">
        <v>10128992</v>
      </c>
      <c r="B949" s="26" t="s">
        <v>718</v>
      </c>
    </row>
    <row r="950" spans="1:2" ht="15.75" customHeight="1">
      <c r="A950" s="26">
        <v>10129037</v>
      </c>
      <c r="B950" s="26" t="s">
        <v>835</v>
      </c>
    </row>
    <row r="951" spans="1:2" ht="15.75" customHeight="1">
      <c r="A951" s="26">
        <v>10129165</v>
      </c>
      <c r="B951" s="26" t="s">
        <v>836</v>
      </c>
    </row>
    <row r="952" spans="1:2" ht="15.75" customHeight="1">
      <c r="A952" s="26">
        <v>10129197</v>
      </c>
      <c r="B952" s="26" t="s">
        <v>837</v>
      </c>
    </row>
    <row r="953" spans="1:2" ht="15.75" customHeight="1">
      <c r="A953" s="26">
        <v>10129205</v>
      </c>
      <c r="B953" s="26" t="s">
        <v>838</v>
      </c>
    </row>
    <row r="954" spans="1:2" ht="15.75" customHeight="1">
      <c r="A954" s="26">
        <v>10129283</v>
      </c>
      <c r="B954" s="26" t="s">
        <v>839</v>
      </c>
    </row>
    <row r="955" spans="1:2" ht="15.75" customHeight="1">
      <c r="A955" s="26">
        <v>10129350</v>
      </c>
      <c r="B955" s="26" t="s">
        <v>840</v>
      </c>
    </row>
    <row r="956" spans="1:2" ht="15.75" customHeight="1">
      <c r="A956" s="26">
        <v>10129464</v>
      </c>
      <c r="B956" s="26" t="s">
        <v>841</v>
      </c>
    </row>
    <row r="957" spans="1:2" ht="15.75" customHeight="1">
      <c r="A957" s="26">
        <v>10129522</v>
      </c>
      <c r="B957" s="26" t="s">
        <v>842</v>
      </c>
    </row>
    <row r="958" spans="1:2" ht="15.75" customHeight="1">
      <c r="A958" s="26">
        <v>10129557</v>
      </c>
      <c r="B958" s="26" t="s">
        <v>843</v>
      </c>
    </row>
    <row r="959" spans="1:2" ht="15.75" customHeight="1">
      <c r="A959" s="26">
        <v>10129698</v>
      </c>
      <c r="B959" s="26" t="s">
        <v>718</v>
      </c>
    </row>
    <row r="960" spans="1:2" ht="15.75" customHeight="1">
      <c r="A960" s="26">
        <v>10129710</v>
      </c>
      <c r="B960" s="26" t="s">
        <v>820</v>
      </c>
    </row>
    <row r="961" spans="1:2" ht="15.75" customHeight="1">
      <c r="A961" s="26">
        <v>10129725</v>
      </c>
      <c r="B961" s="26" t="s">
        <v>844</v>
      </c>
    </row>
    <row r="962" spans="1:2" ht="15.75" customHeight="1">
      <c r="A962" s="26">
        <v>10129778</v>
      </c>
      <c r="B962" s="26" t="s">
        <v>845</v>
      </c>
    </row>
    <row r="963" spans="1:2" ht="15.75" customHeight="1">
      <c r="A963" s="26">
        <v>10129797</v>
      </c>
      <c r="B963" s="26" t="s">
        <v>846</v>
      </c>
    </row>
    <row r="964" spans="1:2" ht="15.75" customHeight="1">
      <c r="A964" s="26">
        <v>10129813</v>
      </c>
      <c r="B964" s="26" t="s">
        <v>847</v>
      </c>
    </row>
    <row r="965" spans="1:2" ht="15.75" customHeight="1">
      <c r="A965" s="26">
        <v>10129822</v>
      </c>
      <c r="B965" s="26" t="s">
        <v>848</v>
      </c>
    </row>
    <row r="966" spans="1:2" ht="15.75" customHeight="1">
      <c r="A966" s="26">
        <v>10129828</v>
      </c>
      <c r="B966" s="26" t="s">
        <v>849</v>
      </c>
    </row>
    <row r="967" spans="1:2" ht="15.75" customHeight="1">
      <c r="A967" s="26">
        <v>10129829</v>
      </c>
      <c r="B967" s="26" t="s">
        <v>850</v>
      </c>
    </row>
    <row r="968" spans="1:2" ht="15.75" customHeight="1">
      <c r="A968" s="26">
        <v>10129880</v>
      </c>
      <c r="B968" s="26" t="s">
        <v>851</v>
      </c>
    </row>
    <row r="969" spans="1:2" ht="15.75" customHeight="1">
      <c r="A969" s="26">
        <v>10129924</v>
      </c>
      <c r="B969" s="26" t="s">
        <v>852</v>
      </c>
    </row>
    <row r="970" spans="1:2" ht="15.75" customHeight="1">
      <c r="A970" s="26">
        <v>10129927</v>
      </c>
      <c r="B970" s="26" t="s">
        <v>853</v>
      </c>
    </row>
    <row r="971" spans="1:2" ht="15.75" customHeight="1">
      <c r="A971" s="26">
        <v>10129948</v>
      </c>
      <c r="B971" s="26" t="s">
        <v>854</v>
      </c>
    </row>
    <row r="972" spans="1:2" ht="15.75" customHeight="1">
      <c r="A972" s="26">
        <v>10130076</v>
      </c>
      <c r="B972" s="26" t="s">
        <v>855</v>
      </c>
    </row>
    <row r="973" spans="1:2" ht="15.75" customHeight="1">
      <c r="A973" s="26">
        <v>10130091</v>
      </c>
      <c r="B973" s="26" t="s">
        <v>856</v>
      </c>
    </row>
    <row r="974" spans="1:2" ht="15.75" customHeight="1">
      <c r="A974" s="26">
        <v>10130203</v>
      </c>
      <c r="B974" s="26" t="s">
        <v>857</v>
      </c>
    </row>
    <row r="975" spans="1:2" ht="15.75" customHeight="1">
      <c r="A975" s="26">
        <v>10130247</v>
      </c>
      <c r="B975" s="26" t="s">
        <v>858</v>
      </c>
    </row>
    <row r="976" spans="1:2" ht="15.75" customHeight="1">
      <c r="A976" s="26">
        <v>10130543</v>
      </c>
      <c r="B976" s="26" t="s">
        <v>859</v>
      </c>
    </row>
    <row r="977" spans="1:2" ht="15.75" customHeight="1">
      <c r="A977" s="26">
        <v>10130544</v>
      </c>
      <c r="B977" s="26" t="s">
        <v>777</v>
      </c>
    </row>
    <row r="978" spans="1:2" ht="15.75" customHeight="1">
      <c r="A978" s="26">
        <v>10130581</v>
      </c>
      <c r="B978" s="26" t="s">
        <v>809</v>
      </c>
    </row>
    <row r="979" spans="1:2" ht="15.75" customHeight="1">
      <c r="A979" s="26">
        <v>10130584</v>
      </c>
      <c r="B979" s="26" t="s">
        <v>860</v>
      </c>
    </row>
    <row r="980" spans="1:2" ht="15.75" customHeight="1">
      <c r="A980" s="26">
        <v>10130947</v>
      </c>
      <c r="B980" s="26" t="s">
        <v>861</v>
      </c>
    </row>
    <row r="981" spans="1:2" ht="15.75" customHeight="1">
      <c r="A981" s="26">
        <v>10130971</v>
      </c>
      <c r="B981" s="26" t="s">
        <v>862</v>
      </c>
    </row>
    <row r="982" spans="1:2" ht="15.75" customHeight="1">
      <c r="A982" s="26">
        <v>10130995</v>
      </c>
      <c r="B982" s="26" t="s">
        <v>863</v>
      </c>
    </row>
    <row r="983" spans="1:2" ht="15.75" customHeight="1">
      <c r="A983" s="26">
        <v>10131016</v>
      </c>
      <c r="B983" s="26" t="s">
        <v>864</v>
      </c>
    </row>
    <row r="984" spans="1:2" ht="15.75" customHeight="1">
      <c r="A984" s="26">
        <v>10131091</v>
      </c>
      <c r="B984" s="26" t="s">
        <v>865</v>
      </c>
    </row>
    <row r="985" spans="1:2" ht="15.75" customHeight="1">
      <c r="A985" s="26">
        <v>10131106</v>
      </c>
      <c r="B985" s="26" t="s">
        <v>866</v>
      </c>
    </row>
    <row r="986" spans="1:2" ht="15.75" customHeight="1">
      <c r="A986" s="26">
        <v>10131110</v>
      </c>
      <c r="B986" s="26" t="s">
        <v>867</v>
      </c>
    </row>
    <row r="987" spans="1:2" ht="15.75" customHeight="1">
      <c r="A987" s="26">
        <v>10131115</v>
      </c>
      <c r="B987" s="26" t="s">
        <v>868</v>
      </c>
    </row>
    <row r="988" spans="1:2" ht="15.75" customHeight="1">
      <c r="A988" s="26">
        <v>10131234</v>
      </c>
      <c r="B988" s="26" t="s">
        <v>869</v>
      </c>
    </row>
    <row r="989" spans="1:2" ht="15.75" customHeight="1">
      <c r="A989" s="26">
        <v>10131323</v>
      </c>
      <c r="B989" s="26" t="s">
        <v>870</v>
      </c>
    </row>
    <row r="990" spans="1:2" ht="15.75" customHeight="1">
      <c r="A990" s="26">
        <v>10131338</v>
      </c>
      <c r="B990" s="26" t="s">
        <v>871</v>
      </c>
    </row>
    <row r="991" spans="1:2" ht="15.75" customHeight="1">
      <c r="A991" s="26">
        <v>10131458</v>
      </c>
      <c r="B991" s="26" t="s">
        <v>872</v>
      </c>
    </row>
    <row r="992" spans="1:2" ht="15.75" customHeight="1">
      <c r="A992" s="26">
        <v>10131537</v>
      </c>
      <c r="B992" s="26" t="s">
        <v>873</v>
      </c>
    </row>
    <row r="993" spans="1:2" ht="15.75" customHeight="1">
      <c r="A993" s="26">
        <v>10131553</v>
      </c>
      <c r="B993" s="26" t="s">
        <v>874</v>
      </c>
    </row>
    <row r="994" spans="1:2" ht="15.75" customHeight="1">
      <c r="A994" s="26">
        <v>10131562</v>
      </c>
      <c r="B994" s="26" t="s">
        <v>875</v>
      </c>
    </row>
    <row r="995" spans="1:2" ht="15.75" customHeight="1">
      <c r="A995" s="26">
        <v>10131580</v>
      </c>
      <c r="B995" s="26" t="s">
        <v>876</v>
      </c>
    </row>
    <row r="996" spans="1:2" ht="15.75" customHeight="1">
      <c r="A996" s="26">
        <v>10131663</v>
      </c>
      <c r="B996" s="26" t="s">
        <v>833</v>
      </c>
    </row>
    <row r="997" spans="1:2" ht="15.75" customHeight="1">
      <c r="A997" s="26">
        <v>10131702</v>
      </c>
      <c r="B997" s="26" t="s">
        <v>877</v>
      </c>
    </row>
    <row r="998" spans="1:2" ht="15.75" customHeight="1">
      <c r="A998" s="26">
        <v>10131745</v>
      </c>
      <c r="B998" s="26" t="s">
        <v>693</v>
      </c>
    </row>
    <row r="999" spans="1:2" ht="15.75" customHeight="1">
      <c r="A999" s="26">
        <v>10131794</v>
      </c>
      <c r="B999" s="26" t="s">
        <v>878</v>
      </c>
    </row>
    <row r="1000" spans="1:2" ht="15.75" customHeight="1">
      <c r="A1000" s="26">
        <v>10131797</v>
      </c>
      <c r="B1000" s="26" t="s">
        <v>879</v>
      </c>
    </row>
    <row r="1001" spans="1:2" ht="15.75" customHeight="1">
      <c r="A1001" s="26">
        <v>10131821</v>
      </c>
      <c r="B1001" s="26" t="s">
        <v>880</v>
      </c>
    </row>
    <row r="1002" spans="1:2" ht="15.75" customHeight="1">
      <c r="A1002" s="26">
        <v>10131863</v>
      </c>
      <c r="B1002" s="26" t="s">
        <v>881</v>
      </c>
    </row>
    <row r="1003" spans="1:2" ht="15.75" customHeight="1">
      <c r="A1003" s="26">
        <v>10131866</v>
      </c>
      <c r="B1003" s="26" t="s">
        <v>860</v>
      </c>
    </row>
    <row r="1004" spans="1:2" ht="15.75" customHeight="1">
      <c r="A1004" s="26">
        <v>10131944</v>
      </c>
      <c r="B1004" s="26" t="s">
        <v>882</v>
      </c>
    </row>
    <row r="1005" spans="1:2" ht="15.75" customHeight="1">
      <c r="A1005" s="26">
        <v>10131966</v>
      </c>
      <c r="B1005" s="26" t="s">
        <v>879</v>
      </c>
    </row>
    <row r="1006" spans="1:2" ht="15.75" customHeight="1">
      <c r="A1006" s="26">
        <v>10131991</v>
      </c>
      <c r="B1006" s="26" t="s">
        <v>883</v>
      </c>
    </row>
    <row r="1007" spans="1:2" ht="15.75" customHeight="1">
      <c r="A1007" s="26">
        <v>10132068</v>
      </c>
      <c r="B1007" s="26" t="s">
        <v>884</v>
      </c>
    </row>
    <row r="1008" spans="1:2" ht="15.75" customHeight="1">
      <c r="A1008" s="26">
        <v>10132254</v>
      </c>
      <c r="B1008" s="26" t="s">
        <v>885</v>
      </c>
    </row>
    <row r="1009" spans="1:2" ht="15.75" customHeight="1">
      <c r="A1009" s="26">
        <v>10132290</v>
      </c>
      <c r="B1009" s="26" t="s">
        <v>514</v>
      </c>
    </row>
    <row r="1010" spans="1:2" ht="15.75" customHeight="1">
      <c r="A1010" s="26">
        <v>10132302</v>
      </c>
      <c r="B1010" s="26" t="s">
        <v>886</v>
      </c>
    </row>
    <row r="1011" spans="1:2" ht="15.75" customHeight="1">
      <c r="A1011" s="26">
        <v>10132359</v>
      </c>
      <c r="B1011" s="26" t="s">
        <v>887</v>
      </c>
    </row>
    <row r="1012" spans="1:2" ht="15.75" customHeight="1">
      <c r="A1012" s="26">
        <v>10132380</v>
      </c>
      <c r="B1012" s="26" t="s">
        <v>888</v>
      </c>
    </row>
    <row r="1013" spans="1:2" ht="15.75" customHeight="1">
      <c r="A1013" s="26">
        <v>10132381</v>
      </c>
      <c r="B1013" s="26" t="s">
        <v>889</v>
      </c>
    </row>
    <row r="1014" spans="1:2" ht="15.75" customHeight="1">
      <c r="A1014" s="26">
        <v>10132444</v>
      </c>
      <c r="B1014" s="26" t="s">
        <v>599</v>
      </c>
    </row>
    <row r="1015" spans="1:2" ht="15.75" customHeight="1">
      <c r="A1015" s="26">
        <v>10132453</v>
      </c>
      <c r="B1015" s="26" t="s">
        <v>599</v>
      </c>
    </row>
    <row r="1016" spans="1:2" ht="15.75" customHeight="1">
      <c r="A1016" s="26">
        <v>10132545</v>
      </c>
      <c r="B1016" s="26" t="s">
        <v>890</v>
      </c>
    </row>
    <row r="1017" spans="1:2" ht="15.75" customHeight="1">
      <c r="A1017" s="26">
        <v>10132573</v>
      </c>
      <c r="B1017" s="26" t="s">
        <v>891</v>
      </c>
    </row>
    <row r="1018" spans="1:2" ht="15.75" customHeight="1">
      <c r="A1018" s="26">
        <v>10132614</v>
      </c>
      <c r="B1018" s="26" t="s">
        <v>892</v>
      </c>
    </row>
    <row r="1019" spans="1:2" ht="15.75" customHeight="1">
      <c r="A1019" s="26">
        <v>10132672</v>
      </c>
      <c r="B1019" s="26" t="s">
        <v>891</v>
      </c>
    </row>
    <row r="1020" spans="1:2" ht="15.75" customHeight="1">
      <c r="A1020" s="26">
        <v>10132725</v>
      </c>
      <c r="B1020" s="26" t="s">
        <v>891</v>
      </c>
    </row>
    <row r="1021" spans="1:2" ht="15.75" customHeight="1">
      <c r="A1021" s="26">
        <v>10132796</v>
      </c>
      <c r="B1021" s="26" t="s">
        <v>893</v>
      </c>
    </row>
    <row r="1022" spans="1:2" ht="15.75" customHeight="1">
      <c r="A1022" s="26">
        <v>10132883</v>
      </c>
      <c r="B1022" s="26" t="s">
        <v>781</v>
      </c>
    </row>
    <row r="1023" spans="1:2" ht="15.75" customHeight="1">
      <c r="A1023" s="26">
        <v>10133014</v>
      </c>
      <c r="B1023" s="26" t="s">
        <v>894</v>
      </c>
    </row>
    <row r="1024" spans="1:2" ht="15.75" customHeight="1">
      <c r="A1024" s="26">
        <v>10133255</v>
      </c>
      <c r="B1024" s="26" t="s">
        <v>895</v>
      </c>
    </row>
    <row r="1025" spans="1:2" ht="15.75" customHeight="1">
      <c r="A1025" s="26">
        <v>10133256</v>
      </c>
      <c r="B1025" s="26" t="s">
        <v>896</v>
      </c>
    </row>
    <row r="1026" spans="1:2" ht="15.75" customHeight="1">
      <c r="A1026" s="26">
        <v>10133297</v>
      </c>
      <c r="B1026" s="26" t="s">
        <v>897</v>
      </c>
    </row>
    <row r="1027" spans="1:2" ht="15.75" customHeight="1">
      <c r="A1027" s="26">
        <v>10133319</v>
      </c>
      <c r="B1027" s="26" t="s">
        <v>898</v>
      </c>
    </row>
    <row r="1028" spans="1:2" ht="15.75" customHeight="1">
      <c r="A1028" s="26">
        <v>10133402</v>
      </c>
      <c r="B1028" s="26" t="s">
        <v>899</v>
      </c>
    </row>
    <row r="1029" spans="1:2" ht="15.75" customHeight="1">
      <c r="A1029" s="26">
        <v>10133549</v>
      </c>
      <c r="B1029" s="26" t="s">
        <v>900</v>
      </c>
    </row>
    <row r="1030" spans="1:2" ht="15.75" customHeight="1">
      <c r="A1030" s="26">
        <v>10133552</v>
      </c>
      <c r="B1030" s="26" t="s">
        <v>901</v>
      </c>
    </row>
    <row r="1031" spans="1:2" ht="15.75" customHeight="1">
      <c r="A1031" s="26">
        <v>10133587</v>
      </c>
      <c r="B1031" s="26" t="s">
        <v>229</v>
      </c>
    </row>
    <row r="1032" spans="1:2" ht="15.75" customHeight="1">
      <c r="A1032" s="26">
        <v>10133618</v>
      </c>
      <c r="B1032" s="26" t="s">
        <v>902</v>
      </c>
    </row>
    <row r="1033" spans="1:2" ht="15.75" customHeight="1">
      <c r="A1033" s="26">
        <v>10133704</v>
      </c>
      <c r="B1033" s="26" t="s">
        <v>709</v>
      </c>
    </row>
    <row r="1034" spans="1:2" ht="15.75" customHeight="1">
      <c r="A1034" s="26">
        <v>10133718</v>
      </c>
      <c r="B1034" s="26" t="s">
        <v>903</v>
      </c>
    </row>
    <row r="1035" spans="1:2" ht="15.75" customHeight="1">
      <c r="A1035" s="26">
        <v>10134047</v>
      </c>
      <c r="B1035" s="26" t="s">
        <v>904</v>
      </c>
    </row>
    <row r="1036" spans="1:2" ht="15.75" customHeight="1">
      <c r="A1036" s="26">
        <v>10134255</v>
      </c>
      <c r="B1036" s="26" t="s">
        <v>905</v>
      </c>
    </row>
    <row r="1037" spans="1:2" ht="15.75" customHeight="1">
      <c r="A1037" s="26">
        <v>10134267</v>
      </c>
      <c r="B1037" s="26" t="s">
        <v>906</v>
      </c>
    </row>
    <row r="1038" spans="1:2" ht="15.75" customHeight="1">
      <c r="A1038" s="26">
        <v>10134279</v>
      </c>
      <c r="B1038" s="26" t="s">
        <v>907</v>
      </c>
    </row>
    <row r="1039" spans="1:2" ht="15.75" customHeight="1">
      <c r="A1039" s="26">
        <v>10134291</v>
      </c>
      <c r="B1039" s="26" t="s">
        <v>908</v>
      </c>
    </row>
    <row r="1040" spans="1:2" ht="15.75" customHeight="1">
      <c r="A1040" s="26">
        <v>10134425</v>
      </c>
      <c r="B1040" s="26" t="s">
        <v>909</v>
      </c>
    </row>
    <row r="1041" spans="1:2" ht="15.75" customHeight="1">
      <c r="A1041" s="26">
        <v>10134458</v>
      </c>
      <c r="B1041" s="26" t="s">
        <v>910</v>
      </c>
    </row>
    <row r="1042" spans="1:2" ht="15.75" customHeight="1">
      <c r="A1042" s="26">
        <v>10134503</v>
      </c>
      <c r="B1042" s="26" t="s">
        <v>814</v>
      </c>
    </row>
    <row r="1043" spans="1:2" ht="15.75" customHeight="1">
      <c r="A1043" s="26">
        <v>10134517</v>
      </c>
      <c r="B1043" s="26" t="s">
        <v>911</v>
      </c>
    </row>
    <row r="1044" spans="1:2" ht="15.75" customHeight="1">
      <c r="A1044" s="26">
        <v>10134676</v>
      </c>
      <c r="B1044" s="26" t="s">
        <v>912</v>
      </c>
    </row>
    <row r="1045" spans="1:2" ht="15.75" customHeight="1">
      <c r="A1045" s="26">
        <v>10134844</v>
      </c>
      <c r="B1045" s="26" t="s">
        <v>913</v>
      </c>
    </row>
    <row r="1046" spans="1:2" ht="15.75" customHeight="1">
      <c r="A1046" s="26">
        <v>10134885</v>
      </c>
      <c r="B1046" s="26" t="s">
        <v>747</v>
      </c>
    </row>
    <row r="1047" spans="1:2" ht="15.75" customHeight="1">
      <c r="A1047" s="26">
        <v>10134909</v>
      </c>
      <c r="B1047" s="26" t="s">
        <v>914</v>
      </c>
    </row>
    <row r="1048" spans="1:2" ht="15.75" customHeight="1">
      <c r="A1048" s="26">
        <v>10134958</v>
      </c>
      <c r="B1048" s="26" t="s">
        <v>915</v>
      </c>
    </row>
    <row r="1049" spans="1:2" ht="15.75" customHeight="1">
      <c r="A1049" s="26">
        <v>10135027</v>
      </c>
      <c r="B1049" s="26" t="s">
        <v>916</v>
      </c>
    </row>
    <row r="1050" spans="1:2" ht="15.75" customHeight="1">
      <c r="A1050" s="26">
        <v>10135030</v>
      </c>
      <c r="B1050" s="26" t="s">
        <v>917</v>
      </c>
    </row>
    <row r="1051" spans="1:2" ht="15.75" customHeight="1">
      <c r="A1051" s="26">
        <v>10135172</v>
      </c>
      <c r="B1051" s="26" t="s">
        <v>756</v>
      </c>
    </row>
    <row r="1052" spans="1:2" ht="15.75" customHeight="1">
      <c r="A1052" s="26">
        <v>10135182</v>
      </c>
      <c r="B1052" s="26" t="s">
        <v>918</v>
      </c>
    </row>
    <row r="1053" spans="1:2" ht="15.75" customHeight="1">
      <c r="A1053" s="26">
        <v>10135242</v>
      </c>
      <c r="B1053" s="26" t="s">
        <v>919</v>
      </c>
    </row>
    <row r="1054" spans="1:2" ht="15.75" customHeight="1">
      <c r="A1054" s="26">
        <v>10135457</v>
      </c>
      <c r="B1054" s="26" t="s">
        <v>920</v>
      </c>
    </row>
    <row r="1055" spans="1:2" ht="15.75" customHeight="1">
      <c r="A1055" s="26">
        <v>10135461</v>
      </c>
      <c r="B1055" s="26" t="s">
        <v>920</v>
      </c>
    </row>
    <row r="1056" spans="1:2" ht="15.75" customHeight="1">
      <c r="A1056" s="26">
        <v>10135525</v>
      </c>
      <c r="B1056" s="26" t="s">
        <v>921</v>
      </c>
    </row>
    <row r="1057" spans="1:2" ht="15.75" customHeight="1">
      <c r="A1057" s="26">
        <v>10135641</v>
      </c>
      <c r="B1057" s="26" t="s">
        <v>922</v>
      </c>
    </row>
    <row r="1058" spans="1:2" ht="15.75" customHeight="1">
      <c r="A1058" s="26">
        <v>10135819</v>
      </c>
      <c r="B1058" s="26" t="s">
        <v>923</v>
      </c>
    </row>
    <row r="1059" spans="1:2" ht="15.75" customHeight="1">
      <c r="A1059" s="26">
        <v>10135822</v>
      </c>
      <c r="B1059" s="26" t="s">
        <v>924</v>
      </c>
    </row>
    <row r="1060" spans="1:2" ht="15.75" customHeight="1">
      <c r="A1060" s="26">
        <v>10135943</v>
      </c>
      <c r="B1060" s="26" t="s">
        <v>925</v>
      </c>
    </row>
    <row r="1061" spans="1:2" ht="15.75" customHeight="1">
      <c r="A1061" s="26">
        <v>10136057</v>
      </c>
      <c r="B1061" s="26" t="s">
        <v>266</v>
      </c>
    </row>
    <row r="1062" spans="1:2" ht="15.75" customHeight="1">
      <c r="A1062" s="26">
        <v>10136082</v>
      </c>
      <c r="B1062" s="26" t="s">
        <v>926</v>
      </c>
    </row>
    <row r="1063" spans="1:2" ht="15.75" customHeight="1">
      <c r="A1063" s="26">
        <v>10136106</v>
      </c>
      <c r="B1063" s="26" t="s">
        <v>927</v>
      </c>
    </row>
    <row r="1064" spans="1:2" ht="15.75" customHeight="1">
      <c r="A1064" s="26">
        <v>10136156</v>
      </c>
      <c r="B1064" s="26" t="s">
        <v>928</v>
      </c>
    </row>
    <row r="1065" spans="1:2" ht="15.75" customHeight="1">
      <c r="A1065" s="26">
        <v>10136207</v>
      </c>
      <c r="B1065" s="26" t="s">
        <v>929</v>
      </c>
    </row>
    <row r="1066" spans="1:2" ht="15.75" customHeight="1">
      <c r="A1066" s="26">
        <v>10136255</v>
      </c>
      <c r="B1066" s="26" t="s">
        <v>930</v>
      </c>
    </row>
    <row r="1067" spans="1:2" ht="15.75" customHeight="1">
      <c r="A1067" s="26">
        <v>10136264</v>
      </c>
      <c r="B1067" s="26" t="s">
        <v>931</v>
      </c>
    </row>
    <row r="1068" spans="1:2" ht="15.75" customHeight="1">
      <c r="A1068" s="26">
        <v>10136293</v>
      </c>
      <c r="B1068" s="26" t="s">
        <v>932</v>
      </c>
    </row>
    <row r="1069" spans="1:2" ht="15.75" customHeight="1">
      <c r="A1069" s="26">
        <v>10136295</v>
      </c>
      <c r="B1069" s="26" t="s">
        <v>933</v>
      </c>
    </row>
    <row r="1070" spans="1:2" ht="15.75" customHeight="1">
      <c r="A1070" s="26">
        <v>10136309</v>
      </c>
      <c r="B1070" s="26" t="s">
        <v>934</v>
      </c>
    </row>
    <row r="1071" spans="1:2" ht="15.75" customHeight="1">
      <c r="A1071" s="26">
        <v>10136405</v>
      </c>
      <c r="B1071" s="26" t="s">
        <v>935</v>
      </c>
    </row>
    <row r="1072" spans="1:2" ht="15.75" customHeight="1">
      <c r="A1072" s="26">
        <v>10136416</v>
      </c>
      <c r="B1072" s="26" t="s">
        <v>936</v>
      </c>
    </row>
    <row r="1073" spans="1:2" ht="15.75" customHeight="1">
      <c r="A1073" s="26">
        <v>10136582</v>
      </c>
      <c r="B1073" s="26" t="s">
        <v>937</v>
      </c>
    </row>
    <row r="1074" spans="1:2" ht="15.75" customHeight="1">
      <c r="A1074" s="26">
        <v>10136613</v>
      </c>
      <c r="B1074" s="26" t="s">
        <v>938</v>
      </c>
    </row>
    <row r="1075" spans="1:2" ht="15.75" customHeight="1">
      <c r="A1075" s="26">
        <v>10136655</v>
      </c>
      <c r="B1075" s="26" t="s">
        <v>834</v>
      </c>
    </row>
    <row r="1076" spans="1:2" ht="15.75" customHeight="1">
      <c r="A1076" s="26">
        <v>10136665</v>
      </c>
      <c r="B1076" s="26" t="s">
        <v>939</v>
      </c>
    </row>
    <row r="1077" spans="1:2" ht="15.75" customHeight="1">
      <c r="A1077" s="26">
        <v>10136763</v>
      </c>
      <c r="B1077" s="26" t="s">
        <v>940</v>
      </c>
    </row>
    <row r="1078" spans="1:2" ht="15.75" customHeight="1">
      <c r="A1078" s="26">
        <v>10137024</v>
      </c>
      <c r="B1078" s="26" t="s">
        <v>941</v>
      </c>
    </row>
    <row r="1079" spans="1:2" ht="15.75" customHeight="1">
      <c r="A1079" s="26">
        <v>10137073</v>
      </c>
      <c r="B1079" s="26" t="s">
        <v>942</v>
      </c>
    </row>
    <row r="1080" spans="1:2" ht="15.75" customHeight="1">
      <c r="A1080" s="26">
        <v>10137168</v>
      </c>
      <c r="B1080" s="26" t="s">
        <v>943</v>
      </c>
    </row>
    <row r="1081" spans="1:2" ht="15.75" customHeight="1">
      <c r="A1081" s="26">
        <v>10137224</v>
      </c>
      <c r="B1081" s="26" t="s">
        <v>944</v>
      </c>
    </row>
    <row r="1082" spans="1:2" ht="15.75" customHeight="1">
      <c r="A1082" s="26">
        <v>10137402</v>
      </c>
      <c r="B1082" s="26" t="s">
        <v>945</v>
      </c>
    </row>
    <row r="1083" spans="1:2" ht="15.75" customHeight="1">
      <c r="A1083" s="26">
        <v>10137483</v>
      </c>
      <c r="B1083" s="26" t="s">
        <v>946</v>
      </c>
    </row>
    <row r="1084" spans="1:2" ht="15.75" customHeight="1">
      <c r="A1084" s="26">
        <v>10137503</v>
      </c>
      <c r="B1084" s="26" t="s">
        <v>947</v>
      </c>
    </row>
    <row r="1085" spans="1:2" ht="15.75" customHeight="1">
      <c r="A1085" s="26">
        <v>10137557</v>
      </c>
      <c r="B1085" s="26" t="s">
        <v>948</v>
      </c>
    </row>
    <row r="1086" spans="1:2" ht="15.75" customHeight="1">
      <c r="A1086" s="26">
        <v>10137825</v>
      </c>
      <c r="B1086" s="26" t="s">
        <v>949</v>
      </c>
    </row>
    <row r="1087" spans="1:2" ht="15.75" customHeight="1">
      <c r="A1087" s="26">
        <v>10137979</v>
      </c>
      <c r="B1087" s="26" t="s">
        <v>817</v>
      </c>
    </row>
    <row r="1088" spans="1:2" ht="15.75" customHeight="1">
      <c r="A1088" s="26">
        <v>10137998</v>
      </c>
      <c r="B1088" s="26" t="s">
        <v>814</v>
      </c>
    </row>
    <row r="1089" spans="1:2" ht="15.75" customHeight="1">
      <c r="A1089" s="26">
        <v>10138002</v>
      </c>
      <c r="B1089" s="26" t="s">
        <v>816</v>
      </c>
    </row>
    <row r="1090" spans="1:2" ht="15.75" customHeight="1">
      <c r="A1090" s="26">
        <v>10138007</v>
      </c>
      <c r="B1090" s="26" t="s">
        <v>818</v>
      </c>
    </row>
    <row r="1091" spans="1:2" ht="15.75" customHeight="1">
      <c r="A1091" s="26">
        <v>10138015</v>
      </c>
      <c r="B1091" s="26" t="s">
        <v>814</v>
      </c>
    </row>
    <row r="1092" spans="1:2" ht="15.75" customHeight="1">
      <c r="A1092" s="26">
        <v>10138022</v>
      </c>
      <c r="B1092" s="26" t="s">
        <v>815</v>
      </c>
    </row>
    <row r="1093" spans="1:2" ht="15.75" customHeight="1">
      <c r="A1093" s="26">
        <v>10138023</v>
      </c>
      <c r="B1093" s="26" t="s">
        <v>813</v>
      </c>
    </row>
    <row r="1094" spans="1:2" ht="15.75" customHeight="1">
      <c r="A1094" s="26">
        <v>10138091</v>
      </c>
      <c r="B1094" s="26" t="s">
        <v>812</v>
      </c>
    </row>
    <row r="1095" spans="1:2" ht="15.75" customHeight="1">
      <c r="A1095" s="26">
        <v>10138096</v>
      </c>
      <c r="B1095" s="26" t="s">
        <v>950</v>
      </c>
    </row>
    <row r="1096" spans="1:2" ht="15.75" customHeight="1">
      <c r="A1096" s="26">
        <v>10138101</v>
      </c>
      <c r="B1096" s="26" t="s">
        <v>951</v>
      </c>
    </row>
    <row r="1097" spans="1:2" ht="15.75" customHeight="1">
      <c r="A1097" s="26">
        <v>10138115</v>
      </c>
      <c r="B1097" s="26" t="s">
        <v>409</v>
      </c>
    </row>
    <row r="1098" spans="1:2" ht="15.75" customHeight="1">
      <c r="A1098" s="26">
        <v>10138124</v>
      </c>
      <c r="B1098" s="26" t="s">
        <v>950</v>
      </c>
    </row>
    <row r="1099" spans="1:2" ht="15.75" customHeight="1">
      <c r="A1099" s="26">
        <v>10138138</v>
      </c>
      <c r="B1099" s="26" t="s">
        <v>882</v>
      </c>
    </row>
    <row r="1100" spans="1:2" ht="15.75" customHeight="1">
      <c r="A1100" s="26">
        <v>10138145</v>
      </c>
      <c r="B1100" s="26" t="s">
        <v>813</v>
      </c>
    </row>
    <row r="1101" spans="1:2" ht="15.75" customHeight="1">
      <c r="A1101" s="26">
        <v>10138152</v>
      </c>
      <c r="B1101" s="26" t="s">
        <v>951</v>
      </c>
    </row>
    <row r="1102" spans="1:2" ht="15.75" customHeight="1">
      <c r="A1102" s="26">
        <v>10138189</v>
      </c>
      <c r="B1102" s="26" t="s">
        <v>951</v>
      </c>
    </row>
    <row r="1103" spans="1:2" ht="15.75" customHeight="1">
      <c r="A1103" s="26">
        <v>10138252</v>
      </c>
      <c r="B1103" s="26" t="s">
        <v>952</v>
      </c>
    </row>
    <row r="1104" spans="1:2" ht="15.75" customHeight="1">
      <c r="A1104" s="26">
        <v>10138260</v>
      </c>
      <c r="B1104" s="26" t="s">
        <v>953</v>
      </c>
    </row>
    <row r="1105" spans="1:2" ht="15.75" customHeight="1">
      <c r="A1105" s="26">
        <v>10138265</v>
      </c>
      <c r="B1105" s="26" t="s">
        <v>954</v>
      </c>
    </row>
    <row r="1106" spans="1:2" ht="15.75" customHeight="1">
      <c r="A1106" s="26">
        <v>10138311</v>
      </c>
      <c r="B1106" s="26" t="s">
        <v>955</v>
      </c>
    </row>
    <row r="1107" spans="1:2" ht="15.75" customHeight="1">
      <c r="A1107" s="26">
        <v>10138318</v>
      </c>
      <c r="B1107" s="26" t="s">
        <v>954</v>
      </c>
    </row>
    <row r="1108" spans="1:2" ht="15.75" customHeight="1">
      <c r="A1108" s="26">
        <v>10138327</v>
      </c>
      <c r="B1108" s="26" t="s">
        <v>956</v>
      </c>
    </row>
    <row r="1109" spans="1:2" ht="15.75" customHeight="1">
      <c r="A1109" s="26">
        <v>10138363</v>
      </c>
      <c r="B1109" s="26" t="s">
        <v>910</v>
      </c>
    </row>
    <row r="1110" spans="1:2" ht="15.75" customHeight="1">
      <c r="A1110" s="26">
        <v>10138368</v>
      </c>
      <c r="B1110" s="26" t="s">
        <v>953</v>
      </c>
    </row>
    <row r="1111" spans="1:2" ht="15.75" customHeight="1">
      <c r="A1111" s="26">
        <v>10138378</v>
      </c>
      <c r="B1111" s="26" t="s">
        <v>957</v>
      </c>
    </row>
    <row r="1112" spans="1:2" ht="15.75" customHeight="1">
      <c r="A1112" s="26">
        <v>10138385</v>
      </c>
      <c r="B1112" s="26" t="s">
        <v>958</v>
      </c>
    </row>
    <row r="1113" spans="1:2" ht="15.75" customHeight="1">
      <c r="A1113" s="26">
        <v>10138394</v>
      </c>
      <c r="B1113" s="26" t="s">
        <v>959</v>
      </c>
    </row>
    <row r="1114" spans="1:2" ht="15.75" customHeight="1">
      <c r="A1114" s="26">
        <v>10138397</v>
      </c>
      <c r="B1114" s="26" t="s">
        <v>960</v>
      </c>
    </row>
    <row r="1115" spans="1:2" ht="15.75" customHeight="1">
      <c r="A1115" s="26">
        <v>10138406</v>
      </c>
      <c r="B1115" s="26" t="s">
        <v>961</v>
      </c>
    </row>
    <row r="1116" spans="1:2" ht="15.75" customHeight="1">
      <c r="A1116" s="26">
        <v>10138413</v>
      </c>
      <c r="B1116" s="26" t="s">
        <v>962</v>
      </c>
    </row>
    <row r="1117" spans="1:2" ht="15.75" customHeight="1">
      <c r="A1117" s="26">
        <v>10138435</v>
      </c>
      <c r="B1117" s="26" t="s">
        <v>953</v>
      </c>
    </row>
    <row r="1118" spans="1:2" ht="15.75" customHeight="1">
      <c r="A1118" s="26">
        <v>10138479</v>
      </c>
      <c r="B1118" s="26" t="s">
        <v>963</v>
      </c>
    </row>
    <row r="1119" spans="1:2" ht="15.75" customHeight="1">
      <c r="A1119" s="26">
        <v>10138483</v>
      </c>
      <c r="B1119" s="26" t="s">
        <v>910</v>
      </c>
    </row>
    <row r="1120" spans="1:2" ht="15.75" customHeight="1">
      <c r="A1120" s="26">
        <v>10138504</v>
      </c>
      <c r="B1120" s="26" t="s">
        <v>952</v>
      </c>
    </row>
    <row r="1121" spans="1:2" ht="15.75" customHeight="1">
      <c r="A1121" s="26">
        <v>10138509</v>
      </c>
      <c r="B1121" s="26" t="s">
        <v>960</v>
      </c>
    </row>
    <row r="1122" spans="1:2" ht="15.75" customHeight="1">
      <c r="A1122" s="26">
        <v>10138529</v>
      </c>
      <c r="B1122" s="26" t="s">
        <v>964</v>
      </c>
    </row>
    <row r="1123" spans="1:2" ht="15.75" customHeight="1">
      <c r="A1123" s="26">
        <v>10138589</v>
      </c>
      <c r="B1123" s="26" t="s">
        <v>965</v>
      </c>
    </row>
    <row r="1124" spans="1:2" ht="15.75" customHeight="1">
      <c r="A1124" s="26">
        <v>10138607</v>
      </c>
      <c r="B1124" s="26" t="s">
        <v>966</v>
      </c>
    </row>
    <row r="1125" spans="1:2" ht="15.75" customHeight="1">
      <c r="A1125" s="26">
        <v>10138610</v>
      </c>
      <c r="B1125" s="26" t="s">
        <v>829</v>
      </c>
    </row>
    <row r="1126" spans="1:2" ht="15.75" customHeight="1">
      <c r="A1126" s="26">
        <v>10138624</v>
      </c>
      <c r="B1126" s="26" t="s">
        <v>965</v>
      </c>
    </row>
    <row r="1127" spans="1:2" ht="15.75" customHeight="1">
      <c r="A1127" s="26">
        <v>10138735</v>
      </c>
      <c r="B1127" s="26" t="s">
        <v>967</v>
      </c>
    </row>
    <row r="1128" spans="1:2" ht="15.75" customHeight="1">
      <c r="A1128" s="26">
        <v>10138740</v>
      </c>
      <c r="B1128" s="26" t="s">
        <v>968</v>
      </c>
    </row>
    <row r="1129" spans="1:2" ht="15.75" customHeight="1">
      <c r="A1129" s="26">
        <v>10138787</v>
      </c>
      <c r="B1129" s="26" t="s">
        <v>814</v>
      </c>
    </row>
    <row r="1130" spans="1:2" ht="15.75" customHeight="1">
      <c r="A1130" s="26">
        <v>10138796</v>
      </c>
      <c r="B1130" s="26" t="s">
        <v>813</v>
      </c>
    </row>
    <row r="1131" spans="1:2" ht="15.75" customHeight="1">
      <c r="A1131" s="26">
        <v>10138819</v>
      </c>
      <c r="B1131" s="26" t="s">
        <v>813</v>
      </c>
    </row>
    <row r="1132" spans="1:2" ht="15.75" customHeight="1">
      <c r="A1132" s="26">
        <v>10138854</v>
      </c>
      <c r="B1132" s="26" t="s">
        <v>969</v>
      </c>
    </row>
    <row r="1133" spans="1:2" ht="15.75" customHeight="1">
      <c r="A1133" s="26">
        <v>10138870</v>
      </c>
      <c r="B1133" s="26" t="s">
        <v>970</v>
      </c>
    </row>
    <row r="1134" spans="1:2" ht="15.75" customHeight="1">
      <c r="A1134" s="26">
        <v>10138937</v>
      </c>
      <c r="B1134" s="26" t="s">
        <v>971</v>
      </c>
    </row>
    <row r="1135" spans="1:2" ht="15.75" customHeight="1">
      <c r="A1135" s="26">
        <v>10139008</v>
      </c>
      <c r="B1135" s="26" t="s">
        <v>816</v>
      </c>
    </row>
    <row r="1136" spans="1:2" ht="15.75" customHeight="1">
      <c r="A1136" s="26">
        <v>10139016</v>
      </c>
      <c r="B1136" s="26" t="s">
        <v>718</v>
      </c>
    </row>
    <row r="1137" spans="1:2" ht="15.75" customHeight="1">
      <c r="A1137" s="26">
        <v>10139021</v>
      </c>
      <c r="B1137" s="26" t="s">
        <v>815</v>
      </c>
    </row>
    <row r="1138" spans="1:2" ht="15.75" customHeight="1">
      <c r="A1138" s="26">
        <v>10139024</v>
      </c>
      <c r="B1138" s="26" t="s">
        <v>813</v>
      </c>
    </row>
    <row r="1139" spans="1:2" ht="15.75" customHeight="1">
      <c r="A1139" s="26">
        <v>10139082</v>
      </c>
      <c r="B1139" s="26" t="s">
        <v>817</v>
      </c>
    </row>
    <row r="1140" spans="1:2" ht="15.75" customHeight="1">
      <c r="A1140" s="26">
        <v>10139094</v>
      </c>
      <c r="B1140" s="26" t="s">
        <v>972</v>
      </c>
    </row>
    <row r="1141" spans="1:2" ht="15.75" customHeight="1">
      <c r="A1141" s="26">
        <v>10139201</v>
      </c>
      <c r="B1141" s="26" t="s">
        <v>820</v>
      </c>
    </row>
    <row r="1142" spans="1:2" ht="15.75" customHeight="1">
      <c r="A1142" s="26">
        <v>10139210</v>
      </c>
      <c r="B1142" s="26" t="s">
        <v>973</v>
      </c>
    </row>
    <row r="1143" spans="1:2" ht="15.75" customHeight="1">
      <c r="A1143" s="26">
        <v>10139221</v>
      </c>
      <c r="B1143" s="26" t="s">
        <v>820</v>
      </c>
    </row>
    <row r="1144" spans="1:2" ht="15.75" customHeight="1">
      <c r="A1144" s="26">
        <v>10139231</v>
      </c>
      <c r="B1144" s="26" t="s">
        <v>974</v>
      </c>
    </row>
    <row r="1145" spans="1:2" ht="15.75" customHeight="1">
      <c r="A1145" s="26">
        <v>10139242</v>
      </c>
      <c r="B1145" s="26" t="s">
        <v>960</v>
      </c>
    </row>
    <row r="1146" spans="1:2" ht="15.75" customHeight="1">
      <c r="A1146" s="26">
        <v>10139291</v>
      </c>
      <c r="B1146" s="26" t="s">
        <v>952</v>
      </c>
    </row>
    <row r="1147" spans="1:2" ht="15.75" customHeight="1">
      <c r="A1147" s="26">
        <v>10139317</v>
      </c>
      <c r="B1147" s="26" t="s">
        <v>975</v>
      </c>
    </row>
    <row r="1148" spans="1:2" ht="15.75" customHeight="1">
      <c r="A1148" s="26">
        <v>10139363</v>
      </c>
      <c r="B1148" s="26" t="s">
        <v>976</v>
      </c>
    </row>
    <row r="1149" spans="1:2" ht="15.75" customHeight="1">
      <c r="A1149" s="26">
        <v>10139397</v>
      </c>
      <c r="B1149" s="26" t="s">
        <v>976</v>
      </c>
    </row>
    <row r="1150" spans="1:2" ht="15.75" customHeight="1">
      <c r="A1150" s="26">
        <v>10139471</v>
      </c>
      <c r="B1150" s="26" t="s">
        <v>977</v>
      </c>
    </row>
    <row r="1151" spans="1:2" ht="15.75" customHeight="1">
      <c r="A1151" s="26">
        <v>10139473</v>
      </c>
      <c r="B1151" s="26" t="s">
        <v>834</v>
      </c>
    </row>
    <row r="1152" spans="1:2" ht="15.75" customHeight="1">
      <c r="A1152" s="26">
        <v>10139475</v>
      </c>
      <c r="B1152" s="26" t="s">
        <v>834</v>
      </c>
    </row>
    <row r="1153" spans="1:2" ht="15.75" customHeight="1">
      <c r="A1153" s="26">
        <v>10139489</v>
      </c>
      <c r="B1153" s="26" t="s">
        <v>978</v>
      </c>
    </row>
    <row r="1154" spans="1:2" ht="15.75" customHeight="1">
      <c r="A1154" s="26">
        <v>10139596</v>
      </c>
      <c r="B1154" s="26" t="s">
        <v>813</v>
      </c>
    </row>
    <row r="1155" spans="1:2" ht="15.75" customHeight="1">
      <c r="A1155" s="26">
        <v>10139773</v>
      </c>
      <c r="B1155" s="26" t="s">
        <v>979</v>
      </c>
    </row>
    <row r="1156" spans="1:2" ht="15.75" customHeight="1">
      <c r="A1156" s="26">
        <v>10139835</v>
      </c>
      <c r="B1156" s="26" t="s">
        <v>969</v>
      </c>
    </row>
    <row r="1157" spans="1:2" ht="15.75" customHeight="1">
      <c r="A1157" s="26">
        <v>10139878</v>
      </c>
      <c r="B1157" s="26" t="s">
        <v>980</v>
      </c>
    </row>
    <row r="1158" spans="1:2" ht="15.75" customHeight="1">
      <c r="A1158" s="26">
        <v>10139880</v>
      </c>
      <c r="B1158" s="26" t="s">
        <v>981</v>
      </c>
    </row>
    <row r="1159" spans="1:2" ht="15.75" customHeight="1">
      <c r="A1159" s="26">
        <v>10139892</v>
      </c>
      <c r="B1159" s="26" t="s">
        <v>982</v>
      </c>
    </row>
    <row r="1160" spans="1:2" ht="15.75" customHeight="1">
      <c r="A1160" s="26">
        <v>10139895</v>
      </c>
      <c r="B1160" s="26" t="s">
        <v>981</v>
      </c>
    </row>
    <row r="1161" spans="1:2" ht="15.75" customHeight="1">
      <c r="A1161" s="26">
        <v>10139902</v>
      </c>
      <c r="B1161" s="26" t="s">
        <v>983</v>
      </c>
    </row>
    <row r="1162" spans="1:2" ht="15.75" customHeight="1">
      <c r="A1162" s="26">
        <v>10139932</v>
      </c>
      <c r="B1162" s="26" t="s">
        <v>984</v>
      </c>
    </row>
    <row r="1163" spans="1:2" ht="15.75" customHeight="1">
      <c r="A1163" s="26">
        <v>10139942</v>
      </c>
      <c r="B1163" s="26" t="s">
        <v>985</v>
      </c>
    </row>
    <row r="1164" spans="1:2" ht="15.75" customHeight="1">
      <c r="A1164" s="26">
        <v>10139966</v>
      </c>
      <c r="B1164" s="26" t="s">
        <v>986</v>
      </c>
    </row>
    <row r="1165" spans="1:2" ht="15.75" customHeight="1">
      <c r="A1165" s="26">
        <v>10139993</v>
      </c>
      <c r="B1165" s="26" t="s">
        <v>986</v>
      </c>
    </row>
    <row r="1166" spans="1:2" ht="15.75" customHeight="1">
      <c r="A1166" s="26">
        <v>10140026</v>
      </c>
      <c r="B1166" s="26" t="s">
        <v>809</v>
      </c>
    </row>
    <row r="1167" spans="1:2" ht="15.75" customHeight="1">
      <c r="A1167" s="26">
        <v>10140274</v>
      </c>
      <c r="B1167" s="26" t="s">
        <v>718</v>
      </c>
    </row>
    <row r="1168" spans="1:2" ht="15.75" customHeight="1">
      <c r="A1168" s="26">
        <v>10140295</v>
      </c>
      <c r="B1168" s="26" t="s">
        <v>718</v>
      </c>
    </row>
    <row r="1169" spans="1:2" ht="15.75" customHeight="1">
      <c r="A1169" s="26">
        <v>10140327</v>
      </c>
      <c r="B1169" s="26" t="s">
        <v>952</v>
      </c>
    </row>
    <row r="1170" spans="1:2" ht="15.75" customHeight="1">
      <c r="A1170" s="26">
        <v>10140509</v>
      </c>
      <c r="B1170" s="26" t="s">
        <v>829</v>
      </c>
    </row>
    <row r="1171" spans="1:2" ht="15.75" customHeight="1">
      <c r="A1171" s="26">
        <v>10140536</v>
      </c>
      <c r="B1171" s="26" t="s">
        <v>809</v>
      </c>
    </row>
    <row r="1172" spans="1:2" ht="15.75" customHeight="1">
      <c r="A1172" s="26">
        <v>10140543</v>
      </c>
      <c r="B1172" s="26" t="s">
        <v>809</v>
      </c>
    </row>
    <row r="1173" spans="1:2" ht="15.75" customHeight="1">
      <c r="A1173" s="26">
        <v>10140634</v>
      </c>
      <c r="B1173" s="26" t="s">
        <v>987</v>
      </c>
    </row>
    <row r="1174" spans="1:2" ht="15.75" customHeight="1">
      <c r="A1174" s="26">
        <v>10140664</v>
      </c>
      <c r="B1174" s="26" t="s">
        <v>988</v>
      </c>
    </row>
    <row r="1175" spans="1:2" ht="15.75" customHeight="1">
      <c r="A1175" s="26">
        <v>10140870</v>
      </c>
      <c r="B1175" s="26" t="s">
        <v>969</v>
      </c>
    </row>
    <row r="1176" spans="1:2" ht="15.75" customHeight="1">
      <c r="A1176" s="26">
        <v>10140895</v>
      </c>
      <c r="B1176" s="26" t="s">
        <v>989</v>
      </c>
    </row>
    <row r="1177" spans="1:2" ht="15.75" customHeight="1">
      <c r="A1177" s="26">
        <v>10140970</v>
      </c>
      <c r="B1177" s="26" t="s">
        <v>990</v>
      </c>
    </row>
    <row r="1178" spans="1:2" ht="15.75" customHeight="1">
      <c r="A1178" s="26">
        <v>10141244</v>
      </c>
      <c r="B1178" s="26" t="s">
        <v>991</v>
      </c>
    </row>
    <row r="1179" spans="1:2" ht="15.75" customHeight="1">
      <c r="A1179" s="26">
        <v>10141337</v>
      </c>
      <c r="B1179" s="26" t="s">
        <v>992</v>
      </c>
    </row>
    <row r="1180" spans="1:2" ht="15.75" customHeight="1">
      <c r="A1180" s="26">
        <v>10141392</v>
      </c>
      <c r="B1180" s="26" t="s">
        <v>993</v>
      </c>
    </row>
    <row r="1181" spans="1:2" ht="15.75" customHeight="1">
      <c r="A1181" s="26">
        <v>10141430</v>
      </c>
      <c r="B1181" s="26" t="s">
        <v>994</v>
      </c>
    </row>
    <row r="1182" spans="1:2" ht="15.75" customHeight="1">
      <c r="A1182" s="26">
        <v>10141559</v>
      </c>
      <c r="B1182" s="26" t="s">
        <v>995</v>
      </c>
    </row>
    <row r="1183" spans="1:2" ht="15.75" customHeight="1">
      <c r="A1183" s="26">
        <v>10141603</v>
      </c>
      <c r="B1183" s="26" t="s">
        <v>976</v>
      </c>
    </row>
    <row r="1184" spans="1:2" ht="15.75" customHeight="1">
      <c r="A1184" s="26">
        <v>10141670</v>
      </c>
      <c r="B1184" s="26" t="s">
        <v>782</v>
      </c>
    </row>
    <row r="1185" spans="1:2" ht="15.75" customHeight="1">
      <c r="A1185" s="26">
        <v>10141678</v>
      </c>
      <c r="B1185" s="26" t="s">
        <v>782</v>
      </c>
    </row>
    <row r="1186" spans="1:2" ht="15.75" customHeight="1">
      <c r="A1186" s="26">
        <v>10141951</v>
      </c>
      <c r="B1186" s="26" t="s">
        <v>996</v>
      </c>
    </row>
    <row r="1187" spans="1:2" ht="15.75" customHeight="1">
      <c r="A1187" s="26">
        <v>10142087</v>
      </c>
      <c r="B1187" s="26" t="s">
        <v>997</v>
      </c>
    </row>
    <row r="1188" spans="1:2" ht="15.75" customHeight="1">
      <c r="A1188" s="26">
        <v>10142093</v>
      </c>
      <c r="B1188" s="26" t="s">
        <v>998</v>
      </c>
    </row>
    <row r="1189" spans="1:2" ht="15.75" customHeight="1">
      <c r="A1189" s="26">
        <v>10142127</v>
      </c>
      <c r="B1189" s="26" t="s">
        <v>999</v>
      </c>
    </row>
    <row r="1190" spans="1:2" ht="15.75" customHeight="1">
      <c r="A1190" s="26">
        <v>10142264</v>
      </c>
      <c r="B1190" s="26" t="s">
        <v>1000</v>
      </c>
    </row>
    <row r="1191" spans="1:2" ht="15.75" customHeight="1">
      <c r="A1191" s="26">
        <v>10142400</v>
      </c>
      <c r="B1191" s="26" t="s">
        <v>1001</v>
      </c>
    </row>
    <row r="1192" spans="1:2" ht="15.75" customHeight="1">
      <c r="A1192" s="26">
        <v>10142402</v>
      </c>
      <c r="B1192" s="26" t="s">
        <v>1001</v>
      </c>
    </row>
    <row r="1193" spans="1:2" ht="15.75" customHeight="1">
      <c r="A1193" s="26">
        <v>10142410</v>
      </c>
      <c r="B1193" s="26" t="s">
        <v>1002</v>
      </c>
    </row>
    <row r="1194" spans="1:2" ht="15.75" customHeight="1">
      <c r="A1194" s="26">
        <v>10142431</v>
      </c>
      <c r="B1194" s="26" t="s">
        <v>1003</v>
      </c>
    </row>
    <row r="1195" spans="1:2" ht="15.75" customHeight="1">
      <c r="A1195" s="26">
        <v>10142442</v>
      </c>
      <c r="B1195" s="26" t="s">
        <v>1004</v>
      </c>
    </row>
    <row r="1196" spans="1:2" ht="15.75" customHeight="1">
      <c r="A1196" s="26">
        <v>10142862</v>
      </c>
      <c r="B1196" s="26" t="s">
        <v>1005</v>
      </c>
    </row>
    <row r="1197" spans="1:2" ht="15.75" customHeight="1">
      <c r="A1197" s="26">
        <v>10142879</v>
      </c>
      <c r="B1197" s="26" t="s">
        <v>1006</v>
      </c>
    </row>
    <row r="1198" spans="1:2" ht="15.75" customHeight="1">
      <c r="A1198" s="26">
        <v>10142882</v>
      </c>
      <c r="B1198" s="26" t="s">
        <v>1007</v>
      </c>
    </row>
    <row r="1199" spans="1:2" ht="15.75" customHeight="1">
      <c r="A1199" s="26">
        <v>10142938</v>
      </c>
      <c r="B1199" s="26" t="s">
        <v>910</v>
      </c>
    </row>
    <row r="1200" spans="1:2" ht="15.75" customHeight="1">
      <c r="A1200" s="26">
        <v>10142955</v>
      </c>
      <c r="B1200" s="26" t="s">
        <v>834</v>
      </c>
    </row>
    <row r="1201" spans="1:2" ht="15.75" customHeight="1">
      <c r="A1201" s="26">
        <v>10142977</v>
      </c>
      <c r="B1201" s="26" t="s">
        <v>1008</v>
      </c>
    </row>
    <row r="1202" spans="1:2" ht="15.75" customHeight="1">
      <c r="A1202" s="26">
        <v>10143248</v>
      </c>
      <c r="B1202" s="26" t="s">
        <v>1009</v>
      </c>
    </row>
    <row r="1203" spans="1:2" ht="15.75" customHeight="1">
      <c r="A1203" s="26">
        <v>10143443</v>
      </c>
      <c r="B1203" s="26" t="s">
        <v>977</v>
      </c>
    </row>
    <row r="1204" spans="1:2" ht="15.75" customHeight="1">
      <c r="A1204" s="26">
        <v>10143486</v>
      </c>
      <c r="B1204" s="26" t="s">
        <v>829</v>
      </c>
    </row>
    <row r="1205" spans="1:2" ht="15.75" customHeight="1">
      <c r="A1205" s="26">
        <v>10143495</v>
      </c>
      <c r="B1205" s="26" t="s">
        <v>1010</v>
      </c>
    </row>
    <row r="1206" spans="1:2" ht="15.75" customHeight="1">
      <c r="A1206" s="26">
        <v>10143569</v>
      </c>
      <c r="B1206" s="26" t="s">
        <v>1011</v>
      </c>
    </row>
    <row r="1207" spans="1:2" ht="15.75" customHeight="1">
      <c r="A1207" s="26">
        <v>10143600</v>
      </c>
      <c r="B1207" s="26" t="s">
        <v>1012</v>
      </c>
    </row>
    <row r="1208" spans="1:2" ht="15.75" customHeight="1">
      <c r="A1208" s="26">
        <v>10143649</v>
      </c>
      <c r="B1208" s="26" t="s">
        <v>1013</v>
      </c>
    </row>
    <row r="1209" spans="1:2" ht="15.75" customHeight="1">
      <c r="A1209" s="26">
        <v>10143650</v>
      </c>
      <c r="B1209" s="26" t="s">
        <v>1013</v>
      </c>
    </row>
    <row r="1210" spans="1:2" ht="15.75" customHeight="1">
      <c r="A1210" s="26">
        <v>10143709</v>
      </c>
      <c r="B1210" s="26" t="s">
        <v>1014</v>
      </c>
    </row>
    <row r="1211" spans="1:2" ht="15.75" customHeight="1">
      <c r="A1211" s="26">
        <v>10143710</v>
      </c>
      <c r="B1211" s="26" t="s">
        <v>1015</v>
      </c>
    </row>
    <row r="1212" spans="1:2" ht="15.75" customHeight="1">
      <c r="A1212" s="26">
        <v>10143836</v>
      </c>
      <c r="B1212" s="26" t="s">
        <v>1016</v>
      </c>
    </row>
    <row r="1213" spans="1:2" ht="15.75" customHeight="1">
      <c r="A1213" s="26">
        <v>10143839</v>
      </c>
      <c r="B1213" s="26" t="s">
        <v>829</v>
      </c>
    </row>
    <row r="1214" spans="1:2" ht="15.75" customHeight="1">
      <c r="A1214" s="26">
        <v>10143863</v>
      </c>
      <c r="B1214" s="26" t="s">
        <v>1017</v>
      </c>
    </row>
    <row r="1215" spans="1:2" ht="15.75" customHeight="1">
      <c r="A1215" s="26">
        <v>10144003</v>
      </c>
      <c r="B1215" s="26" t="s">
        <v>1018</v>
      </c>
    </row>
    <row r="1216" spans="1:2" ht="15.75" customHeight="1">
      <c r="A1216" s="26">
        <v>10144013</v>
      </c>
      <c r="B1216" s="26" t="s">
        <v>1005</v>
      </c>
    </row>
    <row r="1217" spans="1:2" ht="15.75" customHeight="1">
      <c r="A1217" s="26">
        <v>10144103</v>
      </c>
      <c r="B1217" s="26" t="s">
        <v>456</v>
      </c>
    </row>
    <row r="1218" spans="1:2" ht="15.75" customHeight="1">
      <c r="A1218" s="26">
        <v>10144442</v>
      </c>
      <c r="B1218" s="26" t="s">
        <v>829</v>
      </c>
    </row>
    <row r="1219" spans="1:2" ht="15.75" customHeight="1">
      <c r="A1219" s="26">
        <v>10144633</v>
      </c>
      <c r="B1219" s="26" t="s">
        <v>829</v>
      </c>
    </row>
    <row r="1220" spans="1:2" ht="15.75" customHeight="1">
      <c r="A1220" s="26">
        <v>10144645</v>
      </c>
      <c r="B1220" s="26" t="s">
        <v>1019</v>
      </c>
    </row>
    <row r="1221" spans="1:2" ht="15.75" customHeight="1">
      <c r="A1221" s="26">
        <v>10144658</v>
      </c>
      <c r="B1221" s="26" t="s">
        <v>1020</v>
      </c>
    </row>
    <row r="1222" spans="1:2" ht="15.75" customHeight="1">
      <c r="A1222" s="26">
        <v>10145042</v>
      </c>
      <c r="B1222" s="26" t="s">
        <v>942</v>
      </c>
    </row>
    <row r="1223" spans="1:2" ht="15.75" customHeight="1">
      <c r="A1223" s="26">
        <v>10145110</v>
      </c>
      <c r="B1223" s="26" t="s">
        <v>1021</v>
      </c>
    </row>
    <row r="1224" spans="1:2" ht="15.75" customHeight="1">
      <c r="A1224" s="26">
        <v>10145154</v>
      </c>
      <c r="B1224" s="26" t="s">
        <v>1022</v>
      </c>
    </row>
    <row r="1225" spans="1:2" ht="15.75" customHeight="1">
      <c r="A1225" s="26">
        <v>10145218</v>
      </c>
      <c r="B1225" s="26" t="s">
        <v>976</v>
      </c>
    </row>
    <row r="1226" spans="1:2" ht="15.75" customHeight="1">
      <c r="A1226" s="26">
        <v>10145258</v>
      </c>
      <c r="B1226" s="26" t="s">
        <v>1023</v>
      </c>
    </row>
    <row r="1227" spans="1:2" ht="15.75" customHeight="1">
      <c r="A1227" s="26">
        <v>10145292</v>
      </c>
      <c r="B1227" s="26" t="s">
        <v>1024</v>
      </c>
    </row>
    <row r="1228" spans="1:2" ht="15.75" customHeight="1">
      <c r="A1228" s="26">
        <v>10145453</v>
      </c>
      <c r="B1228" s="26" t="s">
        <v>1025</v>
      </c>
    </row>
    <row r="1229" spans="1:2" ht="15.75" customHeight="1">
      <c r="A1229" s="26">
        <v>10145567</v>
      </c>
      <c r="B1229" s="26" t="s">
        <v>974</v>
      </c>
    </row>
    <row r="1230" spans="1:2" ht="15.75" customHeight="1">
      <c r="A1230" s="26">
        <v>10145751</v>
      </c>
      <c r="B1230" s="26" t="s">
        <v>1026</v>
      </c>
    </row>
    <row r="1231" spans="1:2" ht="15.75" customHeight="1">
      <c r="A1231" s="26">
        <v>10145758</v>
      </c>
      <c r="B1231" s="26" t="s">
        <v>1027</v>
      </c>
    </row>
    <row r="1232" spans="1:2" ht="15.75" customHeight="1">
      <c r="A1232" s="26">
        <v>10145760</v>
      </c>
      <c r="B1232" s="26" t="s">
        <v>1028</v>
      </c>
    </row>
    <row r="1233" spans="1:2" ht="15.75" customHeight="1">
      <c r="A1233" s="26">
        <v>10145780</v>
      </c>
      <c r="B1233" s="26" t="s">
        <v>1029</v>
      </c>
    </row>
    <row r="1234" spans="1:2" ht="15.75" customHeight="1">
      <c r="A1234" s="26">
        <v>10145796</v>
      </c>
      <c r="B1234" s="26" t="s">
        <v>1030</v>
      </c>
    </row>
    <row r="1235" spans="1:2" ht="15.75" customHeight="1">
      <c r="A1235" s="26">
        <v>10146150</v>
      </c>
      <c r="B1235" s="26" t="s">
        <v>1031</v>
      </c>
    </row>
    <row r="1236" spans="1:2" ht="15.75" customHeight="1">
      <c r="A1236" s="26">
        <v>10146183</v>
      </c>
      <c r="B1236" s="26" t="s">
        <v>1032</v>
      </c>
    </row>
    <row r="1237" spans="1:2" ht="15.75" customHeight="1">
      <c r="A1237" s="26">
        <v>10146496</v>
      </c>
      <c r="B1237" s="26" t="s">
        <v>817</v>
      </c>
    </row>
    <row r="1238" spans="1:2" ht="15.75" customHeight="1">
      <c r="A1238" s="26">
        <v>10146592</v>
      </c>
      <c r="B1238" s="26" t="s">
        <v>973</v>
      </c>
    </row>
    <row r="1239" spans="1:2" ht="15.75" customHeight="1">
      <c r="A1239" s="26">
        <v>10146693</v>
      </c>
      <c r="B1239" s="26" t="s">
        <v>1033</v>
      </c>
    </row>
    <row r="1240" spans="1:2" ht="15.75" customHeight="1">
      <c r="A1240" s="26">
        <v>10146832</v>
      </c>
      <c r="B1240" s="26" t="s">
        <v>1034</v>
      </c>
    </row>
    <row r="1241" spans="1:2" ht="15.75" customHeight="1">
      <c r="A1241" s="26">
        <v>10146925</v>
      </c>
      <c r="B1241" s="26" t="s">
        <v>1035</v>
      </c>
    </row>
    <row r="1242" spans="1:2" ht="15.75" customHeight="1">
      <c r="A1242" s="26">
        <v>10147378</v>
      </c>
      <c r="B1242" s="26" t="s">
        <v>1036</v>
      </c>
    </row>
    <row r="1243" spans="1:2" ht="15.75" customHeight="1">
      <c r="A1243" s="26">
        <v>10147493</v>
      </c>
      <c r="B1243" s="26" t="s">
        <v>942</v>
      </c>
    </row>
    <row r="1244" spans="1:2" ht="15.75" customHeight="1">
      <c r="A1244" s="26">
        <v>10147532</v>
      </c>
      <c r="B1244" s="26" t="s">
        <v>977</v>
      </c>
    </row>
    <row r="1245" spans="1:2" ht="15.75" customHeight="1">
      <c r="A1245" s="26">
        <v>10147659</v>
      </c>
      <c r="B1245" s="26" t="s">
        <v>1037</v>
      </c>
    </row>
    <row r="1246" spans="1:2" ht="15.75" customHeight="1">
      <c r="A1246" s="26">
        <v>10147715</v>
      </c>
      <c r="B1246" s="26" t="s">
        <v>1038</v>
      </c>
    </row>
    <row r="1247" spans="1:2" ht="15.75" customHeight="1">
      <c r="A1247" s="26">
        <v>10147833</v>
      </c>
      <c r="B1247" s="26" t="s">
        <v>1039</v>
      </c>
    </row>
    <row r="1248" spans="1:2" ht="15.75" customHeight="1">
      <c r="A1248" s="26">
        <v>10148091</v>
      </c>
      <c r="B1248" s="26" t="s">
        <v>1040</v>
      </c>
    </row>
    <row r="1249" spans="1:2" ht="15.75" customHeight="1">
      <c r="A1249" s="26">
        <v>10148333</v>
      </c>
      <c r="B1249" s="26" t="s">
        <v>1041</v>
      </c>
    </row>
    <row r="1250" spans="1:2" ht="15.75" customHeight="1">
      <c r="A1250" s="26">
        <v>10148561</v>
      </c>
      <c r="B1250" s="26" t="s">
        <v>1042</v>
      </c>
    </row>
    <row r="1251" spans="1:2" ht="15.75" customHeight="1">
      <c r="A1251" s="26">
        <v>10149074</v>
      </c>
      <c r="B1251" s="26" t="s">
        <v>1043</v>
      </c>
    </row>
    <row r="1252" spans="1:2" ht="15.75" customHeight="1">
      <c r="A1252" s="26">
        <v>10149119</v>
      </c>
      <c r="B1252" s="26" t="s">
        <v>1044</v>
      </c>
    </row>
    <row r="1253" spans="1:2" ht="15.75" customHeight="1">
      <c r="A1253" s="26">
        <v>10149274</v>
      </c>
      <c r="B1253" s="26" t="s">
        <v>1045</v>
      </c>
    </row>
    <row r="1254" spans="1:2" ht="15.75" customHeight="1">
      <c r="A1254" s="26">
        <v>10149285</v>
      </c>
      <c r="B1254" s="26" t="s">
        <v>1046</v>
      </c>
    </row>
    <row r="1255" spans="1:2" ht="15.75" customHeight="1">
      <c r="A1255" s="26">
        <v>10149751</v>
      </c>
      <c r="B1255" s="26" t="s">
        <v>1047</v>
      </c>
    </row>
    <row r="1256" spans="1:2" ht="15.75" customHeight="1">
      <c r="A1256" s="26">
        <v>10149813</v>
      </c>
      <c r="B1256" s="26" t="s">
        <v>1048</v>
      </c>
    </row>
    <row r="1257" spans="1:2" ht="15.75" customHeight="1">
      <c r="A1257" s="26">
        <v>10150006</v>
      </c>
      <c r="B1257" s="26" t="s">
        <v>1049</v>
      </c>
    </row>
    <row r="1258" spans="1:2" ht="15.75" customHeight="1">
      <c r="A1258" s="26">
        <v>10150017</v>
      </c>
      <c r="B1258" s="26" t="s">
        <v>1050</v>
      </c>
    </row>
    <row r="1259" spans="1:2" ht="15.75" customHeight="1">
      <c r="A1259" s="26">
        <v>10150097</v>
      </c>
      <c r="B1259" s="26" t="s">
        <v>1051</v>
      </c>
    </row>
    <row r="1260" spans="1:2" ht="15.75" customHeight="1">
      <c r="A1260" s="26">
        <v>10150184</v>
      </c>
      <c r="B1260" s="26" t="s">
        <v>1052</v>
      </c>
    </row>
    <row r="1261" spans="1:2" ht="15.75" customHeight="1">
      <c r="A1261" s="26">
        <v>10150240</v>
      </c>
      <c r="B1261" s="26" t="s">
        <v>1053</v>
      </c>
    </row>
    <row r="1262" spans="1:2" ht="15.75" customHeight="1">
      <c r="A1262" s="26">
        <v>10150349</v>
      </c>
      <c r="B1262" s="26" t="s">
        <v>844</v>
      </c>
    </row>
    <row r="1263" spans="1:2" ht="15.75" customHeight="1">
      <c r="A1263" s="26">
        <v>10150563</v>
      </c>
      <c r="B1263" s="26" t="s">
        <v>1054</v>
      </c>
    </row>
    <row r="1264" spans="1:2" ht="15.75" customHeight="1">
      <c r="A1264" s="26">
        <v>10150600</v>
      </c>
      <c r="B1264" s="26" t="s">
        <v>1055</v>
      </c>
    </row>
    <row r="1265" spans="1:2" ht="15.75" customHeight="1">
      <c r="A1265" s="26">
        <v>10150767</v>
      </c>
      <c r="B1265" s="26" t="s">
        <v>1056</v>
      </c>
    </row>
    <row r="1266" spans="1:2" ht="15.75" customHeight="1">
      <c r="A1266" s="26">
        <v>10150851</v>
      </c>
      <c r="B1266" s="26" t="s">
        <v>1057</v>
      </c>
    </row>
    <row r="1267" spans="1:2" ht="15.75" customHeight="1">
      <c r="A1267" s="26">
        <v>10150925</v>
      </c>
      <c r="B1267" s="26" t="s">
        <v>1058</v>
      </c>
    </row>
    <row r="1268" spans="1:2" ht="15.75" customHeight="1">
      <c r="A1268" s="26">
        <v>10150966</v>
      </c>
      <c r="B1268" s="26" t="s">
        <v>1059</v>
      </c>
    </row>
    <row r="1269" spans="1:2" ht="15.75" customHeight="1">
      <c r="A1269" s="26">
        <v>10150997</v>
      </c>
      <c r="B1269" s="26" t="s">
        <v>1060</v>
      </c>
    </row>
    <row r="1270" spans="1:2" ht="15.75" customHeight="1">
      <c r="A1270" s="26">
        <v>10151135</v>
      </c>
      <c r="B1270" s="26" t="s">
        <v>1061</v>
      </c>
    </row>
    <row r="1271" spans="1:2" ht="15.75" customHeight="1">
      <c r="A1271" s="26">
        <v>10151233</v>
      </c>
      <c r="B1271" s="26" t="s">
        <v>812</v>
      </c>
    </row>
    <row r="1272" spans="1:2" ht="15.75" customHeight="1">
      <c r="A1272" s="26">
        <v>10151680</v>
      </c>
      <c r="B1272" s="26" t="s">
        <v>1062</v>
      </c>
    </row>
    <row r="1273" spans="1:2" ht="15.75" customHeight="1">
      <c r="A1273" s="26">
        <v>10151688</v>
      </c>
      <c r="B1273" s="26" t="s">
        <v>1063</v>
      </c>
    </row>
    <row r="1274" spans="1:2" ht="15.75" customHeight="1">
      <c r="A1274" s="26">
        <v>10151697</v>
      </c>
      <c r="B1274" s="26" t="s">
        <v>1064</v>
      </c>
    </row>
    <row r="1275" spans="1:2" ht="15.75" customHeight="1">
      <c r="A1275" s="26">
        <v>10151717</v>
      </c>
      <c r="B1275" s="26" t="s">
        <v>1065</v>
      </c>
    </row>
    <row r="1276" spans="1:2" ht="15.75" customHeight="1">
      <c r="A1276" s="26">
        <v>10151762</v>
      </c>
      <c r="B1276" s="26" t="s">
        <v>1066</v>
      </c>
    </row>
    <row r="1277" spans="1:2" ht="15.75" customHeight="1">
      <c r="A1277" s="26">
        <v>10151946</v>
      </c>
      <c r="B1277" s="26" t="s">
        <v>1067</v>
      </c>
    </row>
    <row r="1278" spans="1:2" ht="15.75" customHeight="1">
      <c r="A1278" s="26">
        <v>10152062</v>
      </c>
      <c r="B1278" s="26" t="s">
        <v>814</v>
      </c>
    </row>
    <row r="1279" spans="1:2" ht="15.75" customHeight="1">
      <c r="A1279" s="26">
        <v>10152108</v>
      </c>
      <c r="B1279" s="26" t="s">
        <v>1068</v>
      </c>
    </row>
    <row r="1280" spans="1:2" ht="15.75" customHeight="1">
      <c r="A1280" s="26">
        <v>10152133</v>
      </c>
      <c r="B1280" s="26" t="s">
        <v>1069</v>
      </c>
    </row>
    <row r="1281" spans="1:2" ht="15.75" customHeight="1">
      <c r="A1281" s="26">
        <v>10152197</v>
      </c>
      <c r="B1281" s="26" t="s">
        <v>1070</v>
      </c>
    </row>
    <row r="1282" spans="1:2" ht="15.75" customHeight="1">
      <c r="A1282" s="26">
        <v>10152210</v>
      </c>
      <c r="B1282" s="26" t="s">
        <v>1071</v>
      </c>
    </row>
    <row r="1283" spans="1:2" ht="15.75" customHeight="1">
      <c r="A1283" s="26">
        <v>10152276</v>
      </c>
      <c r="B1283" s="26" t="s">
        <v>1072</v>
      </c>
    </row>
    <row r="1284" spans="1:2" ht="15.75" customHeight="1">
      <c r="A1284" s="26">
        <v>10152539</v>
      </c>
      <c r="B1284" s="26" t="s">
        <v>1073</v>
      </c>
    </row>
    <row r="1285" spans="1:2" ht="15.75" customHeight="1">
      <c r="A1285" s="26">
        <v>10152545</v>
      </c>
      <c r="B1285" s="26" t="s">
        <v>1074</v>
      </c>
    </row>
    <row r="1286" spans="1:2" ht="15.75" customHeight="1">
      <c r="A1286" s="26">
        <v>10152556</v>
      </c>
      <c r="B1286" s="26" t="s">
        <v>1075</v>
      </c>
    </row>
    <row r="1287" spans="1:2" ht="15.75" customHeight="1">
      <c r="A1287" s="26">
        <v>10152587</v>
      </c>
      <c r="B1287" s="26" t="s">
        <v>1076</v>
      </c>
    </row>
    <row r="1288" spans="1:2" ht="15.75" customHeight="1">
      <c r="A1288" s="26">
        <v>10152612</v>
      </c>
      <c r="B1288" s="26" t="s">
        <v>456</v>
      </c>
    </row>
    <row r="1289" spans="1:2" ht="15.75" customHeight="1">
      <c r="A1289" s="26">
        <v>10152791</v>
      </c>
      <c r="B1289" s="26" t="s">
        <v>817</v>
      </c>
    </row>
    <row r="1290" spans="1:2" ht="15.75" customHeight="1">
      <c r="A1290" s="26">
        <v>10152872</v>
      </c>
      <c r="B1290" s="26" t="s">
        <v>1077</v>
      </c>
    </row>
    <row r="1291" spans="1:2" ht="15.75" customHeight="1">
      <c r="A1291" s="26">
        <v>10152895</v>
      </c>
      <c r="B1291" s="26" t="s">
        <v>1078</v>
      </c>
    </row>
    <row r="1292" spans="1:2" ht="15.75" customHeight="1">
      <c r="A1292" s="26">
        <v>10152926</v>
      </c>
      <c r="B1292" s="26" t="s">
        <v>1079</v>
      </c>
    </row>
    <row r="1293" spans="1:2" ht="15.75" customHeight="1">
      <c r="A1293" s="26">
        <v>10152965</v>
      </c>
      <c r="B1293" s="26" t="s">
        <v>1080</v>
      </c>
    </row>
    <row r="1294" spans="1:2" ht="15.75" customHeight="1">
      <c r="A1294" s="26">
        <v>10153084</v>
      </c>
      <c r="B1294" s="26" t="s">
        <v>1081</v>
      </c>
    </row>
    <row r="1295" spans="1:2" ht="15.75" customHeight="1">
      <c r="A1295" s="26">
        <v>10153093</v>
      </c>
      <c r="B1295" s="26" t="s">
        <v>1081</v>
      </c>
    </row>
    <row r="1296" spans="1:2" ht="15.75" customHeight="1">
      <c r="A1296" s="26">
        <v>10153111</v>
      </c>
      <c r="B1296" s="26" t="s">
        <v>1082</v>
      </c>
    </row>
    <row r="1297" spans="1:2" ht="15.75" customHeight="1">
      <c r="A1297" s="26">
        <v>10153295</v>
      </c>
      <c r="B1297" s="26" t="s">
        <v>1083</v>
      </c>
    </row>
    <row r="1298" spans="1:2" ht="15.75" customHeight="1">
      <c r="A1298" s="26">
        <v>10153309</v>
      </c>
      <c r="B1298" s="26" t="s">
        <v>1084</v>
      </c>
    </row>
    <row r="1299" spans="1:2" ht="15.75" customHeight="1">
      <c r="A1299" s="26">
        <v>10153509</v>
      </c>
      <c r="B1299" s="26" t="s">
        <v>1085</v>
      </c>
    </row>
    <row r="1300" spans="1:2" ht="15.75" customHeight="1">
      <c r="A1300" s="26">
        <v>10153530</v>
      </c>
      <c r="B1300" s="26" t="s">
        <v>1086</v>
      </c>
    </row>
    <row r="1301" spans="1:2" ht="15.75" customHeight="1">
      <c r="A1301" s="26">
        <v>10153551</v>
      </c>
      <c r="B1301" s="26" t="s">
        <v>1087</v>
      </c>
    </row>
    <row r="1302" spans="1:2" ht="15.75" customHeight="1">
      <c r="A1302" s="26">
        <v>10153674</v>
      </c>
      <c r="B1302" s="26" t="s">
        <v>1088</v>
      </c>
    </row>
    <row r="1303" spans="1:2" ht="15.75" customHeight="1">
      <c r="A1303" s="26">
        <v>10154022</v>
      </c>
      <c r="B1303" s="26" t="s">
        <v>1089</v>
      </c>
    </row>
    <row r="1304" spans="1:2" ht="15.75" customHeight="1">
      <c r="A1304" s="26">
        <v>10154171</v>
      </c>
      <c r="B1304" s="26" t="s">
        <v>1090</v>
      </c>
    </row>
    <row r="1305" spans="1:2" ht="15.75" customHeight="1">
      <c r="A1305" s="26">
        <v>10154174</v>
      </c>
      <c r="B1305" s="26" t="s">
        <v>1091</v>
      </c>
    </row>
    <row r="1306" spans="1:2" ht="15.75" customHeight="1">
      <c r="A1306" s="26">
        <v>10154269</v>
      </c>
      <c r="B1306" s="26" t="s">
        <v>1092</v>
      </c>
    </row>
    <row r="1307" spans="1:2" ht="15.75" customHeight="1">
      <c r="A1307" s="26">
        <v>10154327</v>
      </c>
      <c r="B1307" s="26" t="s">
        <v>1093</v>
      </c>
    </row>
    <row r="1308" spans="1:2" ht="15.75" customHeight="1">
      <c r="A1308" s="26">
        <v>10154380</v>
      </c>
      <c r="B1308" s="26" t="s">
        <v>1094</v>
      </c>
    </row>
    <row r="1309" spans="1:2" ht="15.75" customHeight="1">
      <c r="A1309" s="26">
        <v>10154462</v>
      </c>
      <c r="B1309" s="26" t="s">
        <v>1095</v>
      </c>
    </row>
    <row r="1310" spans="1:2" ht="15.75" customHeight="1">
      <c r="A1310" s="26">
        <v>10154513</v>
      </c>
      <c r="B1310" s="26" t="s">
        <v>1096</v>
      </c>
    </row>
    <row r="1311" spans="1:2" ht="15.75" customHeight="1">
      <c r="A1311" s="26">
        <v>10154562</v>
      </c>
      <c r="B1311" s="26" t="s">
        <v>1097</v>
      </c>
    </row>
    <row r="1312" spans="1:2" ht="15.75" customHeight="1">
      <c r="A1312" s="26">
        <v>10154569</v>
      </c>
      <c r="B1312" s="26" t="s">
        <v>1098</v>
      </c>
    </row>
    <row r="1313" spans="1:2" ht="15.75" customHeight="1">
      <c r="A1313" s="26">
        <v>10154599</v>
      </c>
      <c r="B1313" s="26" t="s">
        <v>1099</v>
      </c>
    </row>
    <row r="1314" spans="1:2" ht="15.75" customHeight="1">
      <c r="A1314" s="26">
        <v>10154611</v>
      </c>
      <c r="B1314" s="26" t="s">
        <v>1100</v>
      </c>
    </row>
    <row r="1315" spans="1:2" ht="15.75" customHeight="1">
      <c r="A1315" s="26">
        <v>10154613</v>
      </c>
      <c r="B1315" s="26" t="s">
        <v>1101</v>
      </c>
    </row>
    <row r="1316" spans="1:2" ht="15.75" customHeight="1">
      <c r="A1316" s="26">
        <v>10154619</v>
      </c>
      <c r="B1316" s="26" t="s">
        <v>1102</v>
      </c>
    </row>
    <row r="1317" spans="1:2" ht="15.75" customHeight="1">
      <c r="A1317" s="26">
        <v>10154627</v>
      </c>
      <c r="B1317" s="26" t="s">
        <v>1103</v>
      </c>
    </row>
    <row r="1318" spans="1:2" ht="15.75" customHeight="1">
      <c r="A1318" s="26">
        <v>10154750</v>
      </c>
      <c r="B1318" s="26" t="s">
        <v>1104</v>
      </c>
    </row>
    <row r="1319" spans="1:2" ht="15.75" customHeight="1">
      <c r="A1319" s="26">
        <v>10154812</v>
      </c>
      <c r="B1319" s="26" t="s">
        <v>1105</v>
      </c>
    </row>
    <row r="1320" spans="1:2" ht="15.75" customHeight="1">
      <c r="A1320" s="26">
        <v>10154828</v>
      </c>
      <c r="B1320" s="26" t="s">
        <v>1106</v>
      </c>
    </row>
    <row r="1321" spans="1:2" ht="15.75" customHeight="1">
      <c r="A1321" s="26">
        <v>10154834</v>
      </c>
      <c r="B1321" s="26" t="s">
        <v>1107</v>
      </c>
    </row>
    <row r="1322" spans="1:2" ht="15.75" customHeight="1">
      <c r="A1322" s="26">
        <v>10154873</v>
      </c>
      <c r="B1322" s="26" t="s">
        <v>1108</v>
      </c>
    </row>
    <row r="1323" spans="1:2" ht="15.75" customHeight="1">
      <c r="A1323" s="26">
        <v>10154899</v>
      </c>
      <c r="B1323" s="26" t="s">
        <v>1109</v>
      </c>
    </row>
    <row r="1324" spans="1:2" ht="15.75" customHeight="1">
      <c r="A1324" s="26">
        <v>10154916</v>
      </c>
      <c r="B1324" s="26" t="s">
        <v>1110</v>
      </c>
    </row>
    <row r="1325" spans="1:2" ht="15.75" customHeight="1">
      <c r="A1325" s="26">
        <v>10154988</v>
      </c>
      <c r="B1325" s="26" t="s">
        <v>1111</v>
      </c>
    </row>
    <row r="1326" spans="1:2" ht="15.75" customHeight="1">
      <c r="A1326" s="26">
        <v>10155046</v>
      </c>
      <c r="B1326" s="26" t="s">
        <v>1112</v>
      </c>
    </row>
    <row r="1327" spans="1:2" ht="15.75" customHeight="1">
      <c r="A1327" s="26">
        <v>10155183</v>
      </c>
      <c r="B1327" s="26" t="s">
        <v>1113</v>
      </c>
    </row>
    <row r="1328" spans="1:2" ht="15.75" customHeight="1">
      <c r="A1328" s="26">
        <v>10155264</v>
      </c>
      <c r="B1328" s="26" t="s">
        <v>1026</v>
      </c>
    </row>
    <row r="1329" spans="1:2" ht="15.75" customHeight="1">
      <c r="A1329" s="26">
        <v>10155269</v>
      </c>
      <c r="B1329" s="26" t="s">
        <v>1114</v>
      </c>
    </row>
    <row r="1330" spans="1:2" ht="15.75" customHeight="1">
      <c r="A1330" s="26">
        <v>10155389</v>
      </c>
      <c r="B1330" s="26" t="s">
        <v>1115</v>
      </c>
    </row>
    <row r="1331" spans="1:2" ht="15.75" customHeight="1">
      <c r="A1331" s="26">
        <v>10155398</v>
      </c>
      <c r="B1331" s="26" t="s">
        <v>1116</v>
      </c>
    </row>
    <row r="1332" spans="1:2" ht="15.75" customHeight="1">
      <c r="A1332" s="26">
        <v>10155768</v>
      </c>
      <c r="B1332" s="26" t="s">
        <v>1117</v>
      </c>
    </row>
    <row r="1333" spans="1:2" ht="15.75" customHeight="1">
      <c r="A1333" s="26">
        <v>10155772</v>
      </c>
      <c r="B1333" s="26" t="s">
        <v>1118</v>
      </c>
    </row>
    <row r="1334" spans="1:2" ht="15.75" customHeight="1">
      <c r="A1334" s="26">
        <v>10155827</v>
      </c>
      <c r="B1334" s="26" t="s">
        <v>1119</v>
      </c>
    </row>
    <row r="1335" spans="1:2" ht="15.75" customHeight="1">
      <c r="A1335" s="26">
        <v>10155837</v>
      </c>
      <c r="B1335" s="26" t="s">
        <v>1120</v>
      </c>
    </row>
    <row r="1336" spans="1:2" ht="15.75" customHeight="1">
      <c r="A1336" s="26">
        <v>10156000</v>
      </c>
      <c r="B1336" s="26" t="s">
        <v>1121</v>
      </c>
    </row>
    <row r="1337" spans="1:2" ht="15.75" customHeight="1">
      <c r="A1337" s="26">
        <v>10156072</v>
      </c>
      <c r="B1337" s="26" t="s">
        <v>1122</v>
      </c>
    </row>
    <row r="1338" spans="1:2" ht="15.75" customHeight="1">
      <c r="A1338" s="26">
        <v>10156414</v>
      </c>
      <c r="B1338" s="26" t="s">
        <v>1123</v>
      </c>
    </row>
    <row r="1339" spans="1:2" ht="15.75" customHeight="1">
      <c r="A1339" s="26">
        <v>10156538</v>
      </c>
      <c r="B1339" s="26" t="s">
        <v>1124</v>
      </c>
    </row>
    <row r="1340" spans="1:2" ht="15.75" customHeight="1">
      <c r="A1340" s="26">
        <v>10156563</v>
      </c>
      <c r="B1340" s="26" t="s">
        <v>1125</v>
      </c>
    </row>
    <row r="1341" spans="1:2" ht="15.75" customHeight="1">
      <c r="A1341" s="26">
        <v>10156603</v>
      </c>
      <c r="B1341" s="26" t="s">
        <v>1126</v>
      </c>
    </row>
    <row r="1342" spans="1:2" ht="15.75" customHeight="1">
      <c r="A1342" s="26">
        <v>10157007</v>
      </c>
      <c r="B1342" s="26" t="s">
        <v>423</v>
      </c>
    </row>
    <row r="1343" spans="1:2" ht="15.75" customHeight="1">
      <c r="A1343" s="26">
        <v>10157103</v>
      </c>
      <c r="B1343" s="26" t="s">
        <v>1127</v>
      </c>
    </row>
    <row r="1344" spans="1:2" ht="15.75" customHeight="1">
      <c r="A1344" s="26">
        <v>10157407</v>
      </c>
      <c r="B1344" s="26" t="s">
        <v>1128</v>
      </c>
    </row>
    <row r="1345" spans="1:2" ht="15.75" customHeight="1">
      <c r="A1345" s="26">
        <v>10157787</v>
      </c>
      <c r="B1345" s="26" t="s">
        <v>1129</v>
      </c>
    </row>
    <row r="1346" spans="1:2" ht="15.75" customHeight="1">
      <c r="A1346" s="26">
        <v>10157897</v>
      </c>
      <c r="B1346" s="26" t="s">
        <v>1130</v>
      </c>
    </row>
    <row r="1347" spans="1:2" ht="15.75" customHeight="1">
      <c r="A1347" s="26">
        <v>10158042</v>
      </c>
      <c r="B1347" s="26" t="s">
        <v>1131</v>
      </c>
    </row>
    <row r="1348" spans="1:2" ht="15.75" customHeight="1">
      <c r="A1348" s="26">
        <v>10158137</v>
      </c>
      <c r="B1348" s="26" t="s">
        <v>1132</v>
      </c>
    </row>
    <row r="1349" spans="1:2" ht="15.75" customHeight="1">
      <c r="A1349" s="26">
        <v>10158201</v>
      </c>
      <c r="B1349" s="26" t="s">
        <v>1133</v>
      </c>
    </row>
    <row r="1350" spans="1:2" ht="15.75" customHeight="1">
      <c r="A1350" s="26">
        <v>10158365</v>
      </c>
      <c r="B1350" s="26" t="s">
        <v>1134</v>
      </c>
    </row>
    <row r="1351" spans="1:2" ht="15.75" customHeight="1">
      <c r="A1351" s="26">
        <v>10158800</v>
      </c>
      <c r="B1351" s="26" t="s">
        <v>1135</v>
      </c>
    </row>
    <row r="1352" spans="1:2" ht="15.75" customHeight="1">
      <c r="A1352" s="26">
        <v>10158947</v>
      </c>
      <c r="B1352" s="26" t="s">
        <v>1136</v>
      </c>
    </row>
    <row r="1353" spans="1:2" ht="15.75" customHeight="1">
      <c r="A1353" s="26">
        <v>10159089</v>
      </c>
      <c r="B1353" s="26" t="s">
        <v>813</v>
      </c>
    </row>
    <row r="1354" spans="1:2" ht="15.75" customHeight="1">
      <c r="A1354" s="26">
        <v>10159439</v>
      </c>
      <c r="B1354" s="26" t="s">
        <v>966</v>
      </c>
    </row>
    <row r="1355" spans="1:2" ht="15.75" customHeight="1">
      <c r="A1355" s="26">
        <v>10159553</v>
      </c>
      <c r="B1355" s="26" t="s">
        <v>1137</v>
      </c>
    </row>
    <row r="1356" spans="1:2" ht="15.75" customHeight="1">
      <c r="A1356" s="26">
        <v>10159679</v>
      </c>
      <c r="B1356" s="26" t="s">
        <v>1138</v>
      </c>
    </row>
    <row r="1357" spans="1:2" ht="15.75" customHeight="1">
      <c r="A1357" s="26">
        <v>10159810</v>
      </c>
      <c r="B1357" s="26" t="s">
        <v>1139</v>
      </c>
    </row>
    <row r="1358" spans="1:2" ht="15.75" customHeight="1">
      <c r="A1358" s="26">
        <v>10159815</v>
      </c>
      <c r="B1358" s="26" t="s">
        <v>1140</v>
      </c>
    </row>
    <row r="1359" spans="1:2" ht="15.75" customHeight="1">
      <c r="A1359" s="26">
        <v>10159826</v>
      </c>
      <c r="B1359" s="26" t="s">
        <v>1141</v>
      </c>
    </row>
    <row r="1360" spans="1:2" ht="15.75" customHeight="1">
      <c r="A1360" s="26">
        <v>10159899</v>
      </c>
      <c r="B1360" s="26" t="s">
        <v>1142</v>
      </c>
    </row>
    <row r="1361" spans="1:2" ht="15.75" customHeight="1">
      <c r="A1361" s="26">
        <v>10160142</v>
      </c>
      <c r="B1361" s="26" t="s">
        <v>1143</v>
      </c>
    </row>
    <row r="1362" spans="1:2" ht="15.75" customHeight="1">
      <c r="A1362" s="26">
        <v>10160553</v>
      </c>
      <c r="B1362" s="26" t="s">
        <v>1144</v>
      </c>
    </row>
    <row r="1363" spans="1:2" ht="15.75" customHeight="1">
      <c r="A1363" s="26">
        <v>10160827</v>
      </c>
      <c r="B1363" s="26" t="s">
        <v>1145</v>
      </c>
    </row>
    <row r="1364" spans="1:2" ht="15.75" customHeight="1">
      <c r="A1364" s="26">
        <v>10161472</v>
      </c>
      <c r="B1364" s="26" t="s">
        <v>1141</v>
      </c>
    </row>
    <row r="1365" spans="1:2" ht="15.75" customHeight="1">
      <c r="A1365" s="26">
        <v>10161752</v>
      </c>
      <c r="B1365" s="26" t="s">
        <v>1146</v>
      </c>
    </row>
    <row r="1366" spans="1:2" ht="15.75" customHeight="1">
      <c r="A1366" s="26">
        <v>10161754</v>
      </c>
      <c r="B1366" s="26" t="s">
        <v>1146</v>
      </c>
    </row>
    <row r="1367" spans="1:2" ht="15.75" customHeight="1">
      <c r="A1367" s="26">
        <v>10161764</v>
      </c>
      <c r="B1367" s="26" t="s">
        <v>1147</v>
      </c>
    </row>
    <row r="1368" spans="1:2" ht="15.75" customHeight="1">
      <c r="A1368" s="26">
        <v>10161990</v>
      </c>
      <c r="B1368" s="26" t="s">
        <v>599</v>
      </c>
    </row>
    <row r="1369" spans="1:2" ht="15.75" customHeight="1">
      <c r="A1369" s="26">
        <v>10162129</v>
      </c>
      <c r="B1369" s="26" t="s">
        <v>1148</v>
      </c>
    </row>
    <row r="1370" spans="1:2" ht="15.75" customHeight="1">
      <c r="A1370" s="26">
        <v>10162743</v>
      </c>
      <c r="B1370" s="26" t="s">
        <v>1149</v>
      </c>
    </row>
    <row r="1371" spans="1:2" ht="15.75" customHeight="1">
      <c r="A1371" s="26">
        <v>10163302</v>
      </c>
      <c r="B1371" s="26" t="s">
        <v>1150</v>
      </c>
    </row>
    <row r="1372" spans="1:2" ht="15.75" customHeight="1">
      <c r="A1372" s="26">
        <v>10163303</v>
      </c>
      <c r="B1372" s="26" t="s">
        <v>1150</v>
      </c>
    </row>
    <row r="1373" spans="1:2" ht="15.75" customHeight="1">
      <c r="A1373" s="26">
        <v>10163414</v>
      </c>
      <c r="B1373" s="26" t="s">
        <v>789</v>
      </c>
    </row>
    <row r="1374" spans="1:2" ht="15.75" customHeight="1">
      <c r="A1374" s="26">
        <v>10163563</v>
      </c>
      <c r="B1374" s="26" t="s">
        <v>1151</v>
      </c>
    </row>
    <row r="1375" spans="1:2" ht="15.75" customHeight="1">
      <c r="A1375" s="26">
        <v>10163619</v>
      </c>
      <c r="B1375" s="26" t="s">
        <v>1152</v>
      </c>
    </row>
    <row r="1376" spans="1:2" ht="15.75" customHeight="1">
      <c r="A1376" s="26">
        <v>10163754</v>
      </c>
      <c r="B1376" s="26" t="s">
        <v>1153</v>
      </c>
    </row>
    <row r="1377" spans="1:2" ht="15.75" customHeight="1">
      <c r="A1377" s="26">
        <v>10164064</v>
      </c>
      <c r="B1377" s="26" t="s">
        <v>1154</v>
      </c>
    </row>
    <row r="1378" spans="1:2" ht="15.75" customHeight="1">
      <c r="A1378" s="26">
        <v>10164075</v>
      </c>
      <c r="B1378" s="26" t="s">
        <v>1155</v>
      </c>
    </row>
    <row r="1379" spans="1:2" ht="15.75" customHeight="1">
      <c r="A1379" s="26">
        <v>10164257</v>
      </c>
      <c r="B1379" s="26" t="s">
        <v>1156</v>
      </c>
    </row>
    <row r="1380" spans="1:2" ht="15.75" customHeight="1">
      <c r="A1380" s="26">
        <v>10164489</v>
      </c>
      <c r="B1380" s="26" t="s">
        <v>1157</v>
      </c>
    </row>
    <row r="1381" spans="1:2" ht="15.75" customHeight="1">
      <c r="A1381" s="26">
        <v>10164544</v>
      </c>
      <c r="B1381" s="26" t="s">
        <v>1158</v>
      </c>
    </row>
    <row r="1382" spans="1:2" ht="15.75" customHeight="1">
      <c r="A1382" s="26">
        <v>10164545</v>
      </c>
      <c r="B1382" s="26" t="s">
        <v>1159</v>
      </c>
    </row>
    <row r="1383" spans="1:2" ht="15.75" customHeight="1">
      <c r="A1383" s="26">
        <v>10164747</v>
      </c>
      <c r="B1383" s="26" t="s">
        <v>789</v>
      </c>
    </row>
    <row r="1384" spans="1:2" ht="15.75" customHeight="1">
      <c r="A1384" s="26">
        <v>10164748</v>
      </c>
      <c r="B1384" s="26" t="s">
        <v>629</v>
      </c>
    </row>
    <row r="1385" spans="1:2" ht="15.75" customHeight="1">
      <c r="A1385" s="26">
        <v>10164965</v>
      </c>
      <c r="B1385" s="26" t="s">
        <v>1160</v>
      </c>
    </row>
    <row r="1386" spans="1:2" ht="15.75" customHeight="1">
      <c r="A1386" s="26">
        <v>10165267</v>
      </c>
      <c r="B1386" s="26" t="s">
        <v>1161</v>
      </c>
    </row>
    <row r="1387" spans="1:2" ht="15.75" customHeight="1">
      <c r="A1387" s="26">
        <v>10165490</v>
      </c>
      <c r="B1387" s="26" t="s">
        <v>1162</v>
      </c>
    </row>
    <row r="1388" spans="1:2" ht="15.75" customHeight="1">
      <c r="A1388" s="26">
        <v>10165607</v>
      </c>
      <c r="B1388" s="26" t="s">
        <v>1163</v>
      </c>
    </row>
    <row r="1389" spans="1:2" ht="15.75" customHeight="1">
      <c r="A1389" s="26">
        <v>10165622</v>
      </c>
      <c r="B1389" s="26" t="s">
        <v>1164</v>
      </c>
    </row>
    <row r="1390" spans="1:2" ht="15.75" customHeight="1">
      <c r="A1390" s="26">
        <v>10165676</v>
      </c>
      <c r="B1390" s="26" t="s">
        <v>880</v>
      </c>
    </row>
    <row r="1391" spans="1:2" ht="15.75" customHeight="1">
      <c r="A1391" s="26">
        <v>10165712</v>
      </c>
      <c r="B1391" s="26" t="s">
        <v>1165</v>
      </c>
    </row>
    <row r="1392" spans="1:2" ht="15.75" customHeight="1">
      <c r="A1392" s="26">
        <v>10165977</v>
      </c>
      <c r="B1392" s="26" t="s">
        <v>1166</v>
      </c>
    </row>
    <row r="1393" spans="1:2" ht="15.75" customHeight="1">
      <c r="A1393" s="26">
        <v>10166041</v>
      </c>
      <c r="B1393" s="26" t="s">
        <v>1167</v>
      </c>
    </row>
    <row r="1394" spans="1:2" ht="15.75" customHeight="1">
      <c r="A1394" s="26">
        <v>10166054</v>
      </c>
      <c r="B1394" s="26" t="s">
        <v>1168</v>
      </c>
    </row>
    <row r="1395" spans="1:2" ht="15.75" customHeight="1">
      <c r="A1395" s="26">
        <v>10166085</v>
      </c>
      <c r="B1395" s="26" t="s">
        <v>1169</v>
      </c>
    </row>
    <row r="1396" spans="1:2" ht="15.75" customHeight="1">
      <c r="A1396" s="26">
        <v>10166382</v>
      </c>
      <c r="B1396" s="26" t="s">
        <v>1170</v>
      </c>
    </row>
    <row r="1397" spans="1:2" ht="15.75" customHeight="1">
      <c r="A1397" s="26">
        <v>10166657</v>
      </c>
      <c r="B1397" s="26" t="s">
        <v>1171</v>
      </c>
    </row>
    <row r="1398" spans="1:2" ht="15.75" customHeight="1">
      <c r="A1398" s="26">
        <v>10167277</v>
      </c>
      <c r="B1398" s="26" t="s">
        <v>1172</v>
      </c>
    </row>
    <row r="1399" spans="1:2" ht="15.75" customHeight="1">
      <c r="A1399" s="26">
        <v>10167495</v>
      </c>
      <c r="B1399" s="26" t="s">
        <v>1173</v>
      </c>
    </row>
    <row r="1400" spans="1:2" ht="15.75" customHeight="1">
      <c r="A1400" s="26">
        <v>10167516</v>
      </c>
      <c r="B1400" s="26" t="s">
        <v>1174</v>
      </c>
    </row>
    <row r="1401" spans="1:2" ht="15.75" customHeight="1">
      <c r="A1401" s="26">
        <v>10167552</v>
      </c>
      <c r="B1401" s="26" t="s">
        <v>1174</v>
      </c>
    </row>
    <row r="1402" spans="1:2" ht="15.75" customHeight="1">
      <c r="A1402" s="26">
        <v>10167905</v>
      </c>
      <c r="B1402" s="26" t="s">
        <v>1175</v>
      </c>
    </row>
    <row r="1403" spans="1:2" ht="15.75" customHeight="1">
      <c r="A1403" s="26">
        <v>10168045</v>
      </c>
      <c r="B1403" s="26" t="s">
        <v>1176</v>
      </c>
    </row>
    <row r="1404" spans="1:2" ht="15.75" customHeight="1">
      <c r="A1404" s="26">
        <v>10168626</v>
      </c>
      <c r="B1404" s="26" t="s">
        <v>1177</v>
      </c>
    </row>
    <row r="1405" spans="1:2" ht="15.75" customHeight="1">
      <c r="A1405" s="26">
        <v>10168733</v>
      </c>
      <c r="B1405" s="26" t="s">
        <v>1178</v>
      </c>
    </row>
    <row r="1406" spans="1:2" ht="15.75" customHeight="1">
      <c r="A1406" s="26">
        <v>10168755</v>
      </c>
      <c r="B1406" s="26" t="s">
        <v>1179</v>
      </c>
    </row>
    <row r="1407" spans="1:2" ht="15.75" customHeight="1">
      <c r="A1407" s="26">
        <v>10168775</v>
      </c>
      <c r="B1407" s="26" t="s">
        <v>1180</v>
      </c>
    </row>
    <row r="1408" spans="1:2" ht="15.75" customHeight="1">
      <c r="A1408" s="26">
        <v>10168784</v>
      </c>
      <c r="B1408" s="26" t="s">
        <v>1181</v>
      </c>
    </row>
    <row r="1409" spans="1:2" ht="15.75" customHeight="1">
      <c r="A1409" s="26">
        <v>10168789</v>
      </c>
      <c r="B1409" s="26" t="s">
        <v>1182</v>
      </c>
    </row>
    <row r="1410" spans="1:2" ht="15.75" customHeight="1">
      <c r="A1410" s="26">
        <v>10168819</v>
      </c>
      <c r="B1410" s="26" t="s">
        <v>1183</v>
      </c>
    </row>
    <row r="1411" spans="1:2" ht="15.75" customHeight="1">
      <c r="A1411" s="26">
        <v>10168823</v>
      </c>
      <c r="B1411" s="26" t="s">
        <v>1180</v>
      </c>
    </row>
    <row r="1412" spans="1:2" ht="15.75" customHeight="1">
      <c r="A1412" s="26">
        <v>10168890</v>
      </c>
      <c r="B1412" s="26" t="s">
        <v>1184</v>
      </c>
    </row>
    <row r="1413" spans="1:2" ht="15.75" customHeight="1">
      <c r="A1413" s="26">
        <v>10169018</v>
      </c>
      <c r="B1413" s="26" t="s">
        <v>1185</v>
      </c>
    </row>
    <row r="1414" spans="1:2" ht="15.75" customHeight="1">
      <c r="A1414" s="26">
        <v>10169116</v>
      </c>
      <c r="B1414" s="26" t="s">
        <v>1185</v>
      </c>
    </row>
    <row r="1415" spans="1:2" ht="15.75" customHeight="1">
      <c r="A1415" s="26">
        <v>10169617</v>
      </c>
      <c r="B1415" s="26" t="s">
        <v>1186</v>
      </c>
    </row>
    <row r="1416" spans="1:2" ht="15.75" customHeight="1">
      <c r="A1416" s="26">
        <v>10169683</v>
      </c>
      <c r="B1416" s="26" t="s">
        <v>1184</v>
      </c>
    </row>
    <row r="1417" spans="1:2" ht="15.75" customHeight="1">
      <c r="A1417" s="26">
        <v>10169814</v>
      </c>
      <c r="B1417" s="26" t="s">
        <v>1006</v>
      </c>
    </row>
    <row r="1418" spans="1:2" ht="15.75" customHeight="1">
      <c r="A1418" s="26">
        <v>10169855</v>
      </c>
      <c r="B1418" s="26" t="s">
        <v>1187</v>
      </c>
    </row>
    <row r="1419" spans="1:2" ht="15.75" customHeight="1">
      <c r="A1419" s="26">
        <v>10170129</v>
      </c>
      <c r="B1419" s="26" t="s">
        <v>1188</v>
      </c>
    </row>
    <row r="1420" spans="1:2" ht="15.75" customHeight="1">
      <c r="A1420" s="26">
        <v>10170164</v>
      </c>
      <c r="B1420" s="26" t="s">
        <v>1189</v>
      </c>
    </row>
    <row r="1421" spans="1:2" ht="15.75" customHeight="1">
      <c r="A1421" s="26">
        <v>10170183</v>
      </c>
      <c r="B1421" s="26" t="s">
        <v>1190</v>
      </c>
    </row>
    <row r="1422" spans="1:2" ht="15.75" customHeight="1">
      <c r="A1422" s="26">
        <v>10170198</v>
      </c>
      <c r="B1422" s="26" t="s">
        <v>1191</v>
      </c>
    </row>
    <row r="1423" spans="1:2" ht="15.75" customHeight="1">
      <c r="A1423" s="26">
        <v>10170312</v>
      </c>
      <c r="B1423" s="26" t="s">
        <v>1192</v>
      </c>
    </row>
    <row r="1424" spans="1:2" ht="15.75" customHeight="1">
      <c r="A1424" s="26">
        <v>10170330</v>
      </c>
      <c r="B1424" s="26" t="s">
        <v>1193</v>
      </c>
    </row>
    <row r="1425" spans="1:2" ht="15.75" customHeight="1">
      <c r="A1425" s="26">
        <v>10170344</v>
      </c>
      <c r="B1425" s="26" t="s">
        <v>1194</v>
      </c>
    </row>
    <row r="1426" spans="1:2" ht="15.75" customHeight="1">
      <c r="A1426" s="26">
        <v>10170409</v>
      </c>
      <c r="B1426" s="26" t="s">
        <v>1195</v>
      </c>
    </row>
    <row r="1427" spans="1:2" ht="15.75" customHeight="1">
      <c r="A1427" s="26">
        <v>10170431</v>
      </c>
      <c r="B1427" s="26" t="s">
        <v>1196</v>
      </c>
    </row>
    <row r="1428" spans="1:2" ht="15.75" customHeight="1">
      <c r="A1428" s="26">
        <v>10170684</v>
      </c>
      <c r="B1428" s="26" t="s">
        <v>1197</v>
      </c>
    </row>
    <row r="1429" spans="1:2" ht="15.75" customHeight="1">
      <c r="A1429" s="26">
        <v>10170739</v>
      </c>
      <c r="B1429" s="26" t="s">
        <v>1198</v>
      </c>
    </row>
    <row r="1430" spans="1:2" ht="15.75" customHeight="1">
      <c r="A1430" s="26">
        <v>10170741</v>
      </c>
      <c r="B1430" s="26" t="s">
        <v>1199</v>
      </c>
    </row>
    <row r="1431" spans="1:2" ht="15.75" customHeight="1">
      <c r="A1431" s="26">
        <v>10170743</v>
      </c>
      <c r="B1431" s="26" t="s">
        <v>1200</v>
      </c>
    </row>
    <row r="1432" spans="1:2" ht="15.75" customHeight="1">
      <c r="A1432" s="26">
        <v>10170942</v>
      </c>
      <c r="B1432" s="26" t="s">
        <v>1201</v>
      </c>
    </row>
    <row r="1433" spans="1:2" ht="15.75" customHeight="1">
      <c r="A1433" s="26">
        <v>10171032</v>
      </c>
      <c r="B1433" s="26" t="s">
        <v>1007</v>
      </c>
    </row>
    <row r="1434" spans="1:2" ht="15.75" customHeight="1">
      <c r="A1434" s="26">
        <v>10171036</v>
      </c>
      <c r="B1434" s="26" t="s">
        <v>1039</v>
      </c>
    </row>
    <row r="1435" spans="1:2" ht="15.75" customHeight="1">
      <c r="A1435" s="26">
        <v>10171071</v>
      </c>
      <c r="B1435" s="26" t="s">
        <v>1053</v>
      </c>
    </row>
    <row r="1436" spans="1:2" ht="15.75" customHeight="1">
      <c r="A1436" s="26">
        <v>10171092</v>
      </c>
      <c r="B1436" s="26" t="s">
        <v>1034</v>
      </c>
    </row>
    <row r="1437" spans="1:2" ht="15.75" customHeight="1">
      <c r="A1437" s="26">
        <v>10171171</v>
      </c>
      <c r="B1437" s="26" t="s">
        <v>1202</v>
      </c>
    </row>
    <row r="1438" spans="1:2" ht="15.75" customHeight="1">
      <c r="A1438" s="26">
        <v>10171183</v>
      </c>
      <c r="B1438" s="26" t="s">
        <v>1203</v>
      </c>
    </row>
    <row r="1439" spans="1:2" ht="15.75" customHeight="1">
      <c r="A1439" s="26">
        <v>10171223</v>
      </c>
      <c r="B1439" s="26" t="s">
        <v>1204</v>
      </c>
    </row>
    <row r="1440" spans="1:2" ht="15.75" customHeight="1">
      <c r="A1440" s="26">
        <v>10171397</v>
      </c>
      <c r="B1440" s="26" t="s">
        <v>1205</v>
      </c>
    </row>
    <row r="1441" spans="1:2" ht="15.75" customHeight="1">
      <c r="A1441" s="26">
        <v>10172045</v>
      </c>
      <c r="B1441" s="26" t="s">
        <v>1206</v>
      </c>
    </row>
    <row r="1442" spans="1:2" ht="15.75" customHeight="1">
      <c r="A1442" s="26">
        <v>10172122</v>
      </c>
      <c r="B1442" s="26" t="s">
        <v>1207</v>
      </c>
    </row>
    <row r="1443" spans="1:2" ht="15.75" customHeight="1">
      <c r="A1443" s="26">
        <v>10172152</v>
      </c>
      <c r="B1443" s="26" t="s">
        <v>1208</v>
      </c>
    </row>
    <row r="1444" spans="1:2" ht="15.75" customHeight="1">
      <c r="A1444" s="26">
        <v>10172153</v>
      </c>
      <c r="B1444" s="26" t="s">
        <v>1209</v>
      </c>
    </row>
    <row r="1445" spans="1:2" ht="15.75" customHeight="1">
      <c r="A1445" s="26">
        <v>10172213</v>
      </c>
      <c r="B1445" s="26" t="s">
        <v>1210</v>
      </c>
    </row>
    <row r="1446" spans="1:2" ht="15.75" customHeight="1">
      <c r="A1446" s="26">
        <v>10172311</v>
      </c>
      <c r="B1446" s="26" t="s">
        <v>1211</v>
      </c>
    </row>
    <row r="1447" spans="1:2" ht="15.75" customHeight="1">
      <c r="A1447" s="26">
        <v>10172334</v>
      </c>
      <c r="B1447" s="26" t="s">
        <v>756</v>
      </c>
    </row>
    <row r="1448" spans="1:2" ht="15.75" customHeight="1">
      <c r="A1448" s="26">
        <v>10173125</v>
      </c>
      <c r="B1448" s="26" t="s">
        <v>1212</v>
      </c>
    </row>
    <row r="1449" spans="1:2" ht="15.75" customHeight="1">
      <c r="A1449" s="26">
        <v>10174420</v>
      </c>
      <c r="B1449" s="26" t="s">
        <v>1213</v>
      </c>
    </row>
    <row r="1450" spans="1:2" ht="15.75" customHeight="1">
      <c r="A1450" s="26">
        <v>10175310</v>
      </c>
      <c r="B1450" s="26" t="s">
        <v>1214</v>
      </c>
    </row>
    <row r="1451" spans="1:2" ht="15.75" customHeight="1">
      <c r="A1451" s="26">
        <v>10175351</v>
      </c>
      <c r="B1451" s="26" t="s">
        <v>1215</v>
      </c>
    </row>
    <row r="1452" spans="1:2" ht="15.75" customHeight="1">
      <c r="A1452" s="26">
        <v>10175357</v>
      </c>
      <c r="B1452" s="26" t="s">
        <v>1216</v>
      </c>
    </row>
    <row r="1453" spans="1:2" ht="15.75" customHeight="1">
      <c r="A1453" s="26">
        <v>10175661</v>
      </c>
      <c r="B1453" s="26" t="s">
        <v>1217</v>
      </c>
    </row>
    <row r="1454" spans="1:2" ht="15.75" customHeight="1">
      <c r="A1454" s="26">
        <v>10175951</v>
      </c>
      <c r="B1454" s="26" t="s">
        <v>1218</v>
      </c>
    </row>
    <row r="1455" spans="1:2" ht="15.75" customHeight="1">
      <c r="A1455" s="26">
        <v>10176010</v>
      </c>
      <c r="B1455" s="26" t="s">
        <v>1219</v>
      </c>
    </row>
    <row r="1456" spans="1:2" ht="15.75" customHeight="1">
      <c r="A1456" s="26">
        <v>10176012</v>
      </c>
      <c r="B1456" s="26" t="s">
        <v>1219</v>
      </c>
    </row>
    <row r="1457" spans="1:2" ht="15.75" customHeight="1">
      <c r="A1457" s="26">
        <v>10176015</v>
      </c>
      <c r="B1457" s="26" t="s">
        <v>1220</v>
      </c>
    </row>
    <row r="1458" spans="1:2" ht="15.75" customHeight="1">
      <c r="A1458" s="26">
        <v>10176016</v>
      </c>
      <c r="B1458" s="26" t="s">
        <v>1220</v>
      </c>
    </row>
    <row r="1459" spans="1:2" ht="15.75" customHeight="1">
      <c r="A1459" s="26">
        <v>10176023</v>
      </c>
      <c r="B1459" s="26" t="s">
        <v>1219</v>
      </c>
    </row>
    <row r="1460" spans="1:2" ht="15.75" customHeight="1">
      <c r="A1460" s="26">
        <v>10176133</v>
      </c>
      <c r="B1460" s="26" t="s">
        <v>1221</v>
      </c>
    </row>
    <row r="1461" spans="1:2" ht="15.75" customHeight="1">
      <c r="A1461" s="26">
        <v>10176140</v>
      </c>
      <c r="B1461" s="26" t="s">
        <v>1221</v>
      </c>
    </row>
    <row r="1462" spans="1:2" ht="15.75" customHeight="1">
      <c r="A1462" s="26">
        <v>10176156</v>
      </c>
      <c r="B1462" s="26" t="s">
        <v>1222</v>
      </c>
    </row>
    <row r="1463" spans="1:2" ht="15.75" customHeight="1">
      <c r="A1463" s="26">
        <v>10176157</v>
      </c>
      <c r="B1463" s="26" t="s">
        <v>1222</v>
      </c>
    </row>
    <row r="1464" spans="1:2" ht="15.75" customHeight="1">
      <c r="A1464" s="26">
        <v>10176158</v>
      </c>
      <c r="B1464" s="26" t="s">
        <v>1223</v>
      </c>
    </row>
    <row r="1465" spans="1:2" ht="15.75" customHeight="1">
      <c r="A1465" s="26">
        <v>10176159</v>
      </c>
      <c r="B1465" s="26" t="s">
        <v>1223</v>
      </c>
    </row>
    <row r="1466" spans="1:2" ht="15.75" customHeight="1">
      <c r="A1466" s="26">
        <v>10176160</v>
      </c>
      <c r="B1466" s="26" t="s">
        <v>1224</v>
      </c>
    </row>
    <row r="1467" spans="1:2" ht="15.75" customHeight="1">
      <c r="A1467" s="26">
        <v>10176161</v>
      </c>
      <c r="B1467" s="26" t="s">
        <v>1224</v>
      </c>
    </row>
    <row r="1468" spans="1:2" ht="15.75" customHeight="1">
      <c r="A1468" s="26">
        <v>10176162</v>
      </c>
      <c r="B1468" s="26" t="s">
        <v>1225</v>
      </c>
    </row>
    <row r="1469" spans="1:2" ht="15.75" customHeight="1">
      <c r="A1469" s="26">
        <v>10176163</v>
      </c>
      <c r="B1469" s="26" t="s">
        <v>1225</v>
      </c>
    </row>
    <row r="1470" spans="1:2" ht="15.75" customHeight="1">
      <c r="A1470" s="26">
        <v>10176352</v>
      </c>
      <c r="B1470" s="26" t="s">
        <v>1226</v>
      </c>
    </row>
    <row r="1471" spans="1:2" ht="15.75" customHeight="1">
      <c r="A1471" s="26">
        <v>10176355</v>
      </c>
      <c r="B1471" s="26" t="s">
        <v>1227</v>
      </c>
    </row>
    <row r="1472" spans="1:2" ht="15.75" customHeight="1">
      <c r="A1472" s="26">
        <v>10176369</v>
      </c>
      <c r="B1472" s="26" t="s">
        <v>1228</v>
      </c>
    </row>
    <row r="1473" spans="1:2" ht="15.75" customHeight="1">
      <c r="A1473" s="26">
        <v>10176379</v>
      </c>
      <c r="B1473" s="26" t="s">
        <v>1229</v>
      </c>
    </row>
    <row r="1474" spans="1:2" ht="15.75" customHeight="1">
      <c r="A1474" s="26">
        <v>10176391</v>
      </c>
      <c r="B1474" s="26" t="s">
        <v>1230</v>
      </c>
    </row>
    <row r="1475" spans="1:2" ht="15.75" customHeight="1">
      <c r="A1475" s="26" t="s">
        <v>1231</v>
      </c>
      <c r="B1475" s="26" t="s">
        <v>1232</v>
      </c>
    </row>
    <row r="1476" spans="1:2" ht="15.75" customHeight="1">
      <c r="A1476" s="26" t="s">
        <v>1233</v>
      </c>
      <c r="B1476" s="26" t="s">
        <v>1234</v>
      </c>
    </row>
    <row r="1477" spans="1:2" ht="15.75" customHeight="1">
      <c r="A1477" s="26" t="s">
        <v>1235</v>
      </c>
      <c r="B1477" s="26" t="s">
        <v>1236</v>
      </c>
    </row>
    <row r="1478" spans="1:2" ht="15.75" customHeight="1">
      <c r="A1478" s="26" t="s">
        <v>1237</v>
      </c>
      <c r="B1478" s="26" t="s">
        <v>1238</v>
      </c>
    </row>
    <row r="1479" spans="1:2" ht="15.75" customHeight="1">
      <c r="A1479" s="26" t="s">
        <v>1239</v>
      </c>
      <c r="B1479" s="26" t="s">
        <v>1240</v>
      </c>
    </row>
    <row r="1480" spans="1:2" ht="15.75" customHeight="1">
      <c r="A1480" s="26" t="s">
        <v>1241</v>
      </c>
      <c r="B1480" s="26" t="s">
        <v>1242</v>
      </c>
    </row>
    <row r="1481" spans="1:2" ht="15.75" customHeight="1">
      <c r="A1481" s="26" t="s">
        <v>1243</v>
      </c>
      <c r="B1481" s="26" t="s">
        <v>1244</v>
      </c>
    </row>
    <row r="1482" spans="1:2" ht="15.75" customHeight="1">
      <c r="A1482" s="26" t="s">
        <v>1245</v>
      </c>
      <c r="B1482" s="26" t="s">
        <v>1246</v>
      </c>
    </row>
    <row r="1483" spans="1:2" ht="15.75" customHeight="1">
      <c r="A1483" s="26" t="s">
        <v>1247</v>
      </c>
      <c r="B1483" s="26" t="s">
        <v>1248</v>
      </c>
    </row>
    <row r="1484" spans="1:2" ht="15.75" customHeight="1">
      <c r="A1484" s="26" t="s">
        <v>1249</v>
      </c>
      <c r="B1484" s="26" t="s">
        <v>1250</v>
      </c>
    </row>
    <row r="1485" spans="1:2" ht="15.75" customHeight="1">
      <c r="A1485" s="26" t="s">
        <v>1251</v>
      </c>
      <c r="B1485" s="26" t="s">
        <v>1252</v>
      </c>
    </row>
    <row r="1486" spans="1:2" ht="15.75" customHeight="1">
      <c r="A1486" s="26" t="s">
        <v>1253</v>
      </c>
      <c r="B1486" s="26" t="s">
        <v>1254</v>
      </c>
    </row>
    <row r="1487" spans="1:2" ht="15.75" customHeight="1">
      <c r="A1487" s="26" t="s">
        <v>1255</v>
      </c>
      <c r="B1487" s="26" t="s">
        <v>1256</v>
      </c>
    </row>
    <row r="1488" spans="1:2" ht="15.75" customHeight="1">
      <c r="A1488" s="26" t="s">
        <v>1257</v>
      </c>
      <c r="B1488" s="26" t="s">
        <v>1258</v>
      </c>
    </row>
    <row r="1489" spans="1:2" ht="15.75" customHeight="1">
      <c r="A1489" s="26" t="s">
        <v>1259</v>
      </c>
      <c r="B1489" s="26" t="s">
        <v>1260</v>
      </c>
    </row>
    <row r="1490" spans="1:2" ht="15.75" customHeight="1">
      <c r="A1490" s="26" t="s">
        <v>1261</v>
      </c>
      <c r="B1490" s="26" t="s">
        <v>1262</v>
      </c>
    </row>
    <row r="1491" spans="1:2" ht="15.75" customHeight="1">
      <c r="A1491" s="26" t="s">
        <v>1263</v>
      </c>
      <c r="B1491" s="26" t="s">
        <v>1264</v>
      </c>
    </row>
    <row r="1492" spans="1:2" ht="15.75" customHeight="1">
      <c r="A1492" s="26" t="s">
        <v>1265</v>
      </c>
      <c r="B1492" s="26" t="s">
        <v>1266</v>
      </c>
    </row>
    <row r="1493" spans="1:2" ht="15.75" customHeight="1">
      <c r="A1493" s="26" t="s">
        <v>1267</v>
      </c>
      <c r="B1493" s="26" t="s">
        <v>1268</v>
      </c>
    </row>
    <row r="1494" spans="1:2" ht="15.75" customHeight="1">
      <c r="A1494" s="26" t="s">
        <v>1269</v>
      </c>
      <c r="B1494" s="26" t="s">
        <v>1270</v>
      </c>
    </row>
    <row r="1495" spans="1:2" ht="15.75" customHeight="1">
      <c r="A1495" s="26" t="s">
        <v>1271</v>
      </c>
      <c r="B1495" s="26" t="s">
        <v>1272</v>
      </c>
    </row>
    <row r="1496" spans="1:2" ht="15.75" customHeight="1">
      <c r="A1496" s="26" t="s">
        <v>1273</v>
      </c>
      <c r="B1496" s="26" t="s">
        <v>1274</v>
      </c>
    </row>
    <row r="1497" spans="1:2" ht="15.75" customHeight="1">
      <c r="A1497" s="26" t="s">
        <v>1275</v>
      </c>
      <c r="B1497" s="26" t="s">
        <v>1276</v>
      </c>
    </row>
    <row r="1498" spans="1:2" ht="15.75" customHeight="1">
      <c r="A1498" s="26" t="s">
        <v>1277</v>
      </c>
      <c r="B1498" s="26" t="s">
        <v>1278</v>
      </c>
    </row>
    <row r="1499" spans="1:2" ht="15.75" customHeight="1">
      <c r="A1499" s="26" t="s">
        <v>1279</v>
      </c>
      <c r="B1499" s="26" t="s">
        <v>1280</v>
      </c>
    </row>
    <row r="1500" spans="1:2" ht="15.75" customHeight="1">
      <c r="A1500" s="26" t="s">
        <v>1281</v>
      </c>
      <c r="B1500" s="26" t="s">
        <v>1282</v>
      </c>
    </row>
    <row r="1501" spans="1:2" ht="15.75" customHeight="1">
      <c r="A1501" s="26" t="s">
        <v>1283</v>
      </c>
      <c r="B1501" s="26" t="s">
        <v>1284</v>
      </c>
    </row>
    <row r="1502" spans="1:2" ht="15.75" customHeight="1">
      <c r="A1502" s="26" t="s">
        <v>1285</v>
      </c>
      <c r="B1502" s="26" t="s">
        <v>1286</v>
      </c>
    </row>
    <row r="1503" spans="1:2" ht="15.75" customHeight="1">
      <c r="A1503" s="26" t="s">
        <v>1287</v>
      </c>
      <c r="B1503" s="26" t="s">
        <v>1288</v>
      </c>
    </row>
    <row r="1504" spans="1:2" ht="15.75" customHeight="1">
      <c r="A1504" s="26" t="s">
        <v>1289</v>
      </c>
      <c r="B1504" s="26" t="s">
        <v>1290</v>
      </c>
    </row>
    <row r="1505" spans="1:2" ht="15.75" customHeight="1">
      <c r="A1505" s="26" t="s">
        <v>1291</v>
      </c>
      <c r="B1505" s="26" t="s">
        <v>1292</v>
      </c>
    </row>
    <row r="1506" spans="1:2" ht="15.75" customHeight="1">
      <c r="A1506" s="26" t="s">
        <v>1293</v>
      </c>
      <c r="B1506" s="26" t="s">
        <v>1294</v>
      </c>
    </row>
    <row r="1507" spans="1:2" ht="15.75" customHeight="1">
      <c r="A1507" s="26" t="s">
        <v>1295</v>
      </c>
      <c r="B1507" s="26" t="s">
        <v>1296</v>
      </c>
    </row>
    <row r="1508" spans="1:2" ht="15.75" customHeight="1">
      <c r="A1508" s="26" t="s">
        <v>1297</v>
      </c>
      <c r="B1508" s="26" t="s">
        <v>1298</v>
      </c>
    </row>
    <row r="1509" spans="1:2" ht="15.75" customHeight="1">
      <c r="A1509" s="26" t="s">
        <v>1299</v>
      </c>
      <c r="B1509" s="26" t="s">
        <v>1300</v>
      </c>
    </row>
    <row r="1510" spans="1:2" ht="15.75" customHeight="1">
      <c r="A1510" s="26" t="s">
        <v>1301</v>
      </c>
      <c r="B1510" s="26" t="s">
        <v>1302</v>
      </c>
    </row>
    <row r="1511" spans="1:2" ht="15.75" customHeight="1">
      <c r="A1511" s="26" t="s">
        <v>1303</v>
      </c>
      <c r="B1511" s="26" t="s">
        <v>1304</v>
      </c>
    </row>
    <row r="1512" spans="1:2" ht="15.75" customHeight="1">
      <c r="A1512" s="26" t="s">
        <v>1305</v>
      </c>
      <c r="B1512" s="26" t="s">
        <v>1306</v>
      </c>
    </row>
    <row r="1513" spans="1:2" ht="15.75" customHeight="1">
      <c r="A1513" s="26" t="s">
        <v>1307</v>
      </c>
      <c r="B1513" s="26" t="s">
        <v>1308</v>
      </c>
    </row>
    <row r="1514" spans="1:2" ht="15.75" customHeight="1">
      <c r="A1514" s="26" t="s">
        <v>1309</v>
      </c>
      <c r="B1514" s="26" t="s">
        <v>1310</v>
      </c>
    </row>
    <row r="1515" spans="1:2" ht="15.75" customHeight="1">
      <c r="A1515" s="26" t="s">
        <v>1311</v>
      </c>
      <c r="B1515" s="26" t="s">
        <v>1312</v>
      </c>
    </row>
    <row r="1516" spans="1:2" ht="15.75" customHeight="1">
      <c r="A1516" s="26" t="s">
        <v>1313</v>
      </c>
      <c r="B1516" s="26" t="s">
        <v>1314</v>
      </c>
    </row>
    <row r="1517" spans="1:2" ht="15.75" customHeight="1">
      <c r="A1517" s="26" t="s">
        <v>1315</v>
      </c>
      <c r="B1517" s="26" t="s">
        <v>1316</v>
      </c>
    </row>
    <row r="1518" spans="1:2" ht="15.75" customHeight="1">
      <c r="A1518" s="26" t="s">
        <v>1317</v>
      </c>
      <c r="B1518" s="26" t="s">
        <v>1252</v>
      </c>
    </row>
    <row r="1519" spans="1:2" ht="15.75" customHeight="1">
      <c r="A1519" s="26" t="s">
        <v>1318</v>
      </c>
      <c r="B1519" s="26" t="s">
        <v>1256</v>
      </c>
    </row>
    <row r="1520" spans="1:2" ht="15.75" customHeight="1">
      <c r="A1520" s="26" t="s">
        <v>1319</v>
      </c>
      <c r="B1520" s="26" t="s">
        <v>1320</v>
      </c>
    </row>
    <row r="1521" spans="1:2" ht="15.75" customHeight="1">
      <c r="A1521" s="26" t="s">
        <v>1321</v>
      </c>
      <c r="B1521" s="26" t="s">
        <v>1322</v>
      </c>
    </row>
    <row r="1522" spans="1:2" ht="15.75" customHeight="1">
      <c r="A1522" s="26" t="s">
        <v>1323</v>
      </c>
      <c r="B1522" s="26" t="s">
        <v>1324</v>
      </c>
    </row>
    <row r="1523" spans="1:2" ht="15.75" customHeight="1">
      <c r="A1523" s="26" t="s">
        <v>1325</v>
      </c>
      <c r="B1523" s="26" t="s">
        <v>1326</v>
      </c>
    </row>
    <row r="1524" spans="1:2" ht="15.75" customHeight="1">
      <c r="A1524" s="26" t="s">
        <v>1327</v>
      </c>
      <c r="B1524" s="26" t="s">
        <v>1328</v>
      </c>
    </row>
    <row r="1525" spans="1:2" ht="15.75" customHeight="1">
      <c r="A1525" s="26" t="s">
        <v>1329</v>
      </c>
      <c r="B1525" s="26" t="s">
        <v>1330</v>
      </c>
    </row>
    <row r="1526" spans="1:2" ht="15.75" customHeight="1">
      <c r="A1526" s="26" t="s">
        <v>1331</v>
      </c>
      <c r="B1526" s="26" t="s">
        <v>1332</v>
      </c>
    </row>
    <row r="1527" spans="1:2" ht="15.75" customHeight="1">
      <c r="A1527" s="26" t="s">
        <v>1333</v>
      </c>
      <c r="B1527" s="26" t="s">
        <v>1334</v>
      </c>
    </row>
    <row r="1528" spans="1:2" ht="15.75" customHeight="1">
      <c r="A1528" s="26" t="s">
        <v>1335</v>
      </c>
      <c r="B1528" s="26" t="s">
        <v>1336</v>
      </c>
    </row>
    <row r="1529" spans="1:2" ht="15.75" customHeight="1">
      <c r="A1529" s="26" t="s">
        <v>1337</v>
      </c>
      <c r="B1529" s="26" t="s">
        <v>1338</v>
      </c>
    </row>
    <row r="1530" spans="1:2" ht="15.75" customHeight="1">
      <c r="A1530" s="26" t="s">
        <v>1339</v>
      </c>
      <c r="B1530" s="26" t="s">
        <v>1340</v>
      </c>
    </row>
    <row r="1531" spans="1:2" ht="15.75" customHeight="1">
      <c r="A1531" s="26" t="s">
        <v>1341</v>
      </c>
      <c r="B1531" s="26" t="s">
        <v>1342</v>
      </c>
    </row>
    <row r="1532" spans="1:2" ht="15.75" customHeight="1">
      <c r="A1532" s="26" t="s">
        <v>1343</v>
      </c>
      <c r="B1532" s="26" t="s">
        <v>1344</v>
      </c>
    </row>
    <row r="1533" spans="1:2" ht="15.75" customHeight="1">
      <c r="A1533" s="26" t="s">
        <v>1345</v>
      </c>
      <c r="B1533" s="26" t="s">
        <v>1346</v>
      </c>
    </row>
    <row r="1534" spans="1:2" ht="15.75" customHeight="1">
      <c r="A1534" s="26" t="s">
        <v>1347</v>
      </c>
      <c r="B1534" s="26" t="s">
        <v>1348</v>
      </c>
    </row>
    <row r="1535" spans="1:2" ht="15.75" customHeight="1">
      <c r="A1535" s="26" t="s">
        <v>1349</v>
      </c>
      <c r="B1535" s="26" t="s">
        <v>1350</v>
      </c>
    </row>
    <row r="1536" spans="1:2" ht="15.75" customHeight="1">
      <c r="A1536" s="26" t="s">
        <v>1351</v>
      </c>
      <c r="B1536" s="26" t="s">
        <v>1352</v>
      </c>
    </row>
    <row r="1537" spans="1:2" ht="15.75" customHeight="1">
      <c r="A1537" s="26" t="s">
        <v>1353</v>
      </c>
      <c r="B1537" s="26" t="s">
        <v>1354</v>
      </c>
    </row>
    <row r="1538" spans="1:2" ht="15.75" customHeight="1">
      <c r="A1538" s="26" t="s">
        <v>1355</v>
      </c>
      <c r="B1538" s="26" t="s">
        <v>1356</v>
      </c>
    </row>
    <row r="1539" spans="1:2" ht="15.75" customHeight="1">
      <c r="A1539" s="26" t="s">
        <v>1357</v>
      </c>
      <c r="B1539" s="26" t="s">
        <v>1358</v>
      </c>
    </row>
    <row r="1540" spans="1:2" ht="15.75" customHeight="1">
      <c r="A1540" s="26" t="s">
        <v>1359</v>
      </c>
      <c r="B1540" s="26" t="s">
        <v>1360</v>
      </c>
    </row>
    <row r="1541" spans="1:2" ht="15.75" customHeight="1">
      <c r="A1541" s="26" t="s">
        <v>1361</v>
      </c>
      <c r="B1541" s="26" t="s">
        <v>1362</v>
      </c>
    </row>
    <row r="1542" spans="1:2" ht="15.75" customHeight="1">
      <c r="A1542" s="26" t="s">
        <v>1363</v>
      </c>
      <c r="B1542" s="26" t="s">
        <v>1364</v>
      </c>
    </row>
    <row r="1543" spans="1:2" ht="15.75" customHeight="1">
      <c r="A1543" s="26" t="s">
        <v>1365</v>
      </c>
      <c r="B1543" s="26" t="s">
        <v>1366</v>
      </c>
    </row>
    <row r="1544" spans="1:2" ht="15.75" customHeight="1">
      <c r="A1544" s="26" t="s">
        <v>1367</v>
      </c>
      <c r="B1544" s="26" t="s">
        <v>1368</v>
      </c>
    </row>
    <row r="1545" spans="1:2" ht="15.75" customHeight="1">
      <c r="A1545" s="26" t="s">
        <v>1369</v>
      </c>
      <c r="B1545" s="26" t="s">
        <v>1370</v>
      </c>
    </row>
    <row r="1546" spans="1:2" ht="15.75" customHeight="1">
      <c r="A1546" s="26" t="s">
        <v>1371</v>
      </c>
      <c r="B1546" s="26" t="s">
        <v>1372</v>
      </c>
    </row>
    <row r="1547" spans="1:2" ht="15.75" customHeight="1">
      <c r="A1547" s="26" t="s">
        <v>1373</v>
      </c>
      <c r="B1547" s="26" t="s">
        <v>1374</v>
      </c>
    </row>
    <row r="1548" spans="1:2" ht="15.75" customHeight="1">
      <c r="A1548" s="26" t="s">
        <v>1375</v>
      </c>
      <c r="B1548" s="26" t="s">
        <v>1376</v>
      </c>
    </row>
    <row r="1549" spans="1:2" ht="15.75" customHeight="1">
      <c r="A1549" s="26" t="s">
        <v>1377</v>
      </c>
      <c r="B1549" s="26" t="s">
        <v>1378</v>
      </c>
    </row>
    <row r="1550" spans="1:2" ht="15.75" customHeight="1">
      <c r="A1550" s="26" t="s">
        <v>1379</v>
      </c>
      <c r="B1550" s="26" t="s">
        <v>1380</v>
      </c>
    </row>
    <row r="1551" spans="1:2" ht="15.75" customHeight="1">
      <c r="A1551" s="26" t="s">
        <v>1381</v>
      </c>
      <c r="B1551" s="26" t="s">
        <v>1382</v>
      </c>
    </row>
    <row r="1552" spans="1:2" ht="15.75" customHeight="1">
      <c r="A1552" s="26" t="s">
        <v>1383</v>
      </c>
      <c r="B1552" s="26" t="s">
        <v>1384</v>
      </c>
    </row>
    <row r="1553" spans="1:2" ht="15.75" customHeight="1">
      <c r="A1553" s="26" t="s">
        <v>1385</v>
      </c>
      <c r="B1553" s="26" t="s">
        <v>1386</v>
      </c>
    </row>
    <row r="1554" spans="1:2" ht="15.75" customHeight="1">
      <c r="A1554" s="26" t="s">
        <v>1387</v>
      </c>
      <c r="B1554" s="26" t="s">
        <v>1388</v>
      </c>
    </row>
    <row r="1555" spans="1:2" ht="15.75" customHeight="1">
      <c r="A1555" s="26" t="s">
        <v>1389</v>
      </c>
      <c r="B1555" s="26" t="s">
        <v>1390</v>
      </c>
    </row>
    <row r="1556" spans="1:2" ht="15.75" customHeight="1">
      <c r="A1556" s="26" t="s">
        <v>1391</v>
      </c>
      <c r="B1556" s="26" t="s">
        <v>1392</v>
      </c>
    </row>
    <row r="1557" spans="1:2" ht="15.75" customHeight="1">
      <c r="A1557" s="26" t="s">
        <v>1393</v>
      </c>
      <c r="B1557" s="26" t="s">
        <v>1394</v>
      </c>
    </row>
    <row r="1558" spans="1:2" ht="15.75" customHeight="1">
      <c r="A1558" s="26" t="s">
        <v>1395</v>
      </c>
      <c r="B1558" s="26" t="s">
        <v>1396</v>
      </c>
    </row>
    <row r="1559" spans="1:2" ht="15.75" customHeight="1">
      <c r="A1559" s="26" t="s">
        <v>1397</v>
      </c>
      <c r="B1559" s="26" t="s">
        <v>1398</v>
      </c>
    </row>
    <row r="1560" spans="1:2" ht="15.75" customHeight="1">
      <c r="A1560" s="26" t="s">
        <v>1399</v>
      </c>
      <c r="B1560" s="26" t="s">
        <v>1400</v>
      </c>
    </row>
    <row r="1561" spans="1:2" ht="15.75" customHeight="1">
      <c r="A1561" s="26" t="s">
        <v>1401</v>
      </c>
      <c r="B1561" s="26" t="s">
        <v>1402</v>
      </c>
    </row>
    <row r="1562" spans="1:2" ht="15.75" customHeight="1">
      <c r="A1562" s="26" t="s">
        <v>1403</v>
      </c>
      <c r="B1562" s="26" t="s">
        <v>1404</v>
      </c>
    </row>
    <row r="1563" spans="1:2" ht="15.75" customHeight="1">
      <c r="A1563" s="26" t="s">
        <v>1405</v>
      </c>
      <c r="B1563" s="26" t="s">
        <v>1406</v>
      </c>
    </row>
    <row r="1564" spans="1:2" ht="15.75" customHeight="1">
      <c r="A1564" s="26" t="s">
        <v>1407</v>
      </c>
      <c r="B1564" s="26" t="s">
        <v>1408</v>
      </c>
    </row>
    <row r="1565" spans="1:2" ht="15.75" customHeight="1">
      <c r="A1565" s="26" t="s">
        <v>1409</v>
      </c>
      <c r="B1565" s="26" t="s">
        <v>1410</v>
      </c>
    </row>
    <row r="1566" spans="1:2" ht="15.75" customHeight="1">
      <c r="A1566" s="26" t="s">
        <v>1411</v>
      </c>
      <c r="B1566" s="26" t="s">
        <v>1246</v>
      </c>
    </row>
    <row r="1567" spans="1:2" ht="15.75" customHeight="1">
      <c r="A1567" s="26" t="s">
        <v>1412</v>
      </c>
      <c r="B1567" s="26" t="s">
        <v>1413</v>
      </c>
    </row>
    <row r="1568" spans="1:2" ht="15.75" customHeight="1">
      <c r="A1568" s="26" t="s">
        <v>1414</v>
      </c>
      <c r="B1568" s="26" t="s">
        <v>1415</v>
      </c>
    </row>
    <row r="1569" spans="1:2" ht="15.75" customHeight="1">
      <c r="A1569" s="26" t="s">
        <v>1416</v>
      </c>
      <c r="B1569" s="26" t="s">
        <v>1417</v>
      </c>
    </row>
    <row r="1570" spans="1:2" ht="15.75" customHeight="1">
      <c r="A1570" s="26" t="s">
        <v>1418</v>
      </c>
      <c r="B1570" s="26" t="s">
        <v>1419</v>
      </c>
    </row>
    <row r="1571" spans="1:2" ht="15.75" customHeight="1">
      <c r="A1571" s="26" t="s">
        <v>1420</v>
      </c>
      <c r="B1571" s="26" t="s">
        <v>1421</v>
      </c>
    </row>
    <row r="1572" spans="1:2" ht="15.75" customHeight="1">
      <c r="A1572" s="26" t="s">
        <v>1422</v>
      </c>
      <c r="B1572" s="26" t="s">
        <v>1423</v>
      </c>
    </row>
    <row r="1573" spans="1:2" ht="15.75" customHeight="1">
      <c r="A1573" s="26" t="s">
        <v>1424</v>
      </c>
      <c r="B1573" s="26" t="s">
        <v>1425</v>
      </c>
    </row>
    <row r="1574" spans="1:2" ht="15.75" customHeight="1">
      <c r="A1574" s="26" t="s">
        <v>1426</v>
      </c>
      <c r="B1574" s="26" t="s">
        <v>1427</v>
      </c>
    </row>
    <row r="1575" spans="1:2" ht="15.75" customHeight="1">
      <c r="A1575" s="26" t="s">
        <v>1428</v>
      </c>
      <c r="B1575" s="26" t="s">
        <v>1429</v>
      </c>
    </row>
    <row r="1576" spans="1:2" ht="15.75" customHeight="1">
      <c r="A1576" s="26" t="s">
        <v>1430</v>
      </c>
      <c r="B1576" s="26" t="s">
        <v>1431</v>
      </c>
    </row>
    <row r="1577" spans="1:2" ht="15.75" customHeight="1">
      <c r="A1577" s="26" t="s">
        <v>1432</v>
      </c>
      <c r="B1577" s="26" t="s">
        <v>1433</v>
      </c>
    </row>
    <row r="1578" spans="1:2" ht="15.75" customHeight="1">
      <c r="A1578" s="26" t="s">
        <v>1434</v>
      </c>
      <c r="B1578" s="26" t="s">
        <v>1435</v>
      </c>
    </row>
    <row r="1579" spans="1:2" ht="15.75" customHeight="1">
      <c r="A1579" s="26" t="s">
        <v>1436</v>
      </c>
      <c r="B1579" s="26" t="s">
        <v>1437</v>
      </c>
    </row>
    <row r="1580" spans="1:2" ht="15.75" customHeight="1">
      <c r="A1580" s="26" t="s">
        <v>1438</v>
      </c>
      <c r="B1580" s="26" t="s">
        <v>1439</v>
      </c>
    </row>
    <row r="1581" spans="1:2" ht="15.75" customHeight="1">
      <c r="A1581" s="26" t="s">
        <v>1440</v>
      </c>
      <c r="B1581" s="26" t="s">
        <v>1441</v>
      </c>
    </row>
    <row r="1582" spans="1:2" ht="15.75" customHeight="1">
      <c r="A1582" s="26" t="s">
        <v>1442</v>
      </c>
      <c r="B1582" s="26" t="s">
        <v>1443</v>
      </c>
    </row>
    <row r="1583" spans="1:2" ht="15.75" customHeight="1">
      <c r="A1583" s="26" t="s">
        <v>1444</v>
      </c>
      <c r="B1583" s="26" t="s">
        <v>1445</v>
      </c>
    </row>
    <row r="1584" spans="1:2" ht="15.75" customHeight="1">
      <c r="A1584" s="26" t="s">
        <v>1446</v>
      </c>
      <c r="B1584" s="26" t="s">
        <v>1447</v>
      </c>
    </row>
    <row r="1585" spans="1:2" ht="15.75" customHeight="1">
      <c r="A1585" s="26" t="s">
        <v>1448</v>
      </c>
      <c r="B1585" s="26" t="s">
        <v>1449</v>
      </c>
    </row>
    <row r="1586" spans="1:2" ht="15.75" customHeight="1">
      <c r="A1586" s="26" t="s">
        <v>1450</v>
      </c>
      <c r="B1586" s="26" t="s">
        <v>1451</v>
      </c>
    </row>
    <row r="1587" spans="1:2" ht="15.75" customHeight="1">
      <c r="A1587" s="26" t="s">
        <v>1452</v>
      </c>
      <c r="B1587" s="26" t="s">
        <v>1453</v>
      </c>
    </row>
    <row r="1588" spans="1:2" ht="15.75" customHeight="1">
      <c r="A1588" s="26" t="s">
        <v>1454</v>
      </c>
      <c r="B1588" s="26" t="s">
        <v>1455</v>
      </c>
    </row>
    <row r="1589" spans="1:2" ht="15.75" customHeight="1">
      <c r="A1589" s="26" t="s">
        <v>1456</v>
      </c>
      <c r="B1589" s="26" t="s">
        <v>1457</v>
      </c>
    </row>
    <row r="1590" spans="1:2" ht="15.75" customHeight="1">
      <c r="A1590" s="26" t="s">
        <v>1458</v>
      </c>
      <c r="B1590" s="26" t="s">
        <v>1459</v>
      </c>
    </row>
    <row r="1591" spans="1:2" ht="15.75" customHeight="1">
      <c r="A1591" s="26" t="s">
        <v>1460</v>
      </c>
      <c r="B1591" s="26" t="s">
        <v>1461</v>
      </c>
    </row>
    <row r="1592" spans="1:2" ht="15.75" customHeight="1">
      <c r="A1592" s="26" t="s">
        <v>1462</v>
      </c>
      <c r="B1592" s="26" t="s">
        <v>1463</v>
      </c>
    </row>
    <row r="1593" spans="1:2" ht="15.75" customHeight="1">
      <c r="A1593" s="26" t="s">
        <v>1464</v>
      </c>
      <c r="B1593" s="26" t="s">
        <v>1465</v>
      </c>
    </row>
    <row r="1594" spans="1:2" ht="15.75" customHeight="1">
      <c r="A1594" s="26" t="s">
        <v>1466</v>
      </c>
      <c r="B1594" s="26" t="s">
        <v>1467</v>
      </c>
    </row>
    <row r="1595" spans="1:2" ht="15.75" customHeight="1">
      <c r="A1595" s="26" t="s">
        <v>1468</v>
      </c>
      <c r="B1595" s="26" t="s">
        <v>1469</v>
      </c>
    </row>
    <row r="1596" spans="1:2" ht="15.75" customHeight="1">
      <c r="A1596" s="26" t="s">
        <v>1470</v>
      </c>
      <c r="B1596" s="26" t="s">
        <v>1471</v>
      </c>
    </row>
    <row r="1597" spans="1:2" ht="15.75" customHeight="1">
      <c r="A1597" s="26" t="s">
        <v>1472</v>
      </c>
      <c r="B1597" s="26" t="s">
        <v>1473</v>
      </c>
    </row>
    <row r="1598" spans="1:2" ht="15.75" customHeight="1">
      <c r="A1598" s="26" t="s">
        <v>1474</v>
      </c>
      <c r="B1598" s="26" t="s">
        <v>1475</v>
      </c>
    </row>
    <row r="1599" spans="1:2" ht="15.75" customHeight="1">
      <c r="A1599" s="26" t="s">
        <v>1476</v>
      </c>
      <c r="B1599" s="26" t="s">
        <v>1477</v>
      </c>
    </row>
    <row r="1600" spans="1:2" ht="15.75" customHeight="1">
      <c r="A1600" s="26" t="s">
        <v>1478</v>
      </c>
      <c r="B1600" s="26" t="s">
        <v>1479</v>
      </c>
    </row>
    <row r="1601" spans="1:2" ht="15.75" customHeight="1">
      <c r="A1601" s="26" t="s">
        <v>1480</v>
      </c>
      <c r="B1601" s="26" t="s">
        <v>1481</v>
      </c>
    </row>
    <row r="1602" spans="1:2" ht="15.75" customHeight="1">
      <c r="A1602" s="26" t="s">
        <v>1482</v>
      </c>
      <c r="B1602" s="26" t="s">
        <v>1483</v>
      </c>
    </row>
    <row r="1603" spans="1:2" ht="15.75" customHeight="1">
      <c r="A1603" s="26" t="s">
        <v>1484</v>
      </c>
      <c r="B1603" s="26" t="s">
        <v>1485</v>
      </c>
    </row>
    <row r="1604" spans="1:2" ht="15.75" customHeight="1">
      <c r="A1604" s="26" t="s">
        <v>1486</v>
      </c>
      <c r="B1604" s="26" t="s">
        <v>1487</v>
      </c>
    </row>
    <row r="1605" spans="1:2" ht="15.75" customHeight="1">
      <c r="A1605" s="26" t="s">
        <v>1488</v>
      </c>
      <c r="B1605" s="26" t="s">
        <v>1489</v>
      </c>
    </row>
    <row r="1606" spans="1:2" ht="15.75" customHeight="1">
      <c r="A1606" s="26" t="s">
        <v>1490</v>
      </c>
      <c r="B1606" s="26" t="s">
        <v>1491</v>
      </c>
    </row>
    <row r="1607" spans="1:2" ht="15.75" customHeight="1">
      <c r="A1607" s="26" t="s">
        <v>1492</v>
      </c>
      <c r="B1607" s="26" t="s">
        <v>1493</v>
      </c>
    </row>
    <row r="1608" spans="1:2" ht="15.75" customHeight="1">
      <c r="A1608" s="26" t="s">
        <v>1494</v>
      </c>
      <c r="B1608" s="26" t="s">
        <v>1495</v>
      </c>
    </row>
    <row r="1609" spans="1:2" ht="15.75" customHeight="1">
      <c r="A1609" s="26" t="s">
        <v>1496</v>
      </c>
      <c r="B1609" s="26" t="s">
        <v>1497</v>
      </c>
    </row>
    <row r="1610" spans="1:2" ht="15.75" customHeight="1">
      <c r="A1610" s="26" t="s">
        <v>1498</v>
      </c>
      <c r="B1610" s="26" t="s">
        <v>1499</v>
      </c>
    </row>
    <row r="1611" spans="1:2" ht="15.75" customHeight="1">
      <c r="A1611" s="26" t="s">
        <v>1500</v>
      </c>
      <c r="B1611" s="26" t="s">
        <v>1501</v>
      </c>
    </row>
    <row r="1612" spans="1:2" ht="15.75" customHeight="1">
      <c r="A1612" s="26" t="s">
        <v>1502</v>
      </c>
      <c r="B1612" s="26" t="s">
        <v>1503</v>
      </c>
    </row>
    <row r="1613" spans="1:2" ht="15.75" customHeight="1">
      <c r="A1613" s="26" t="s">
        <v>1504</v>
      </c>
      <c r="B1613" s="26" t="s">
        <v>1505</v>
      </c>
    </row>
    <row r="1614" spans="1:2" ht="15.75" customHeight="1">
      <c r="A1614" s="26" t="s">
        <v>1506</v>
      </c>
      <c r="B1614" s="26" t="s">
        <v>1507</v>
      </c>
    </row>
    <row r="1615" spans="1:2" ht="15.75" customHeight="1">
      <c r="A1615" s="26" t="s">
        <v>1508</v>
      </c>
      <c r="B1615" s="26" t="s">
        <v>1509</v>
      </c>
    </row>
    <row r="1616" spans="1:2" ht="15.75" customHeight="1">
      <c r="A1616" s="26" t="s">
        <v>1510</v>
      </c>
      <c r="B1616" s="26" t="s">
        <v>1511</v>
      </c>
    </row>
    <row r="1617" spans="1:2" ht="15.75" customHeight="1">
      <c r="A1617" s="26" t="s">
        <v>1512</v>
      </c>
      <c r="B1617" s="26" t="s">
        <v>1513</v>
      </c>
    </row>
    <row r="1618" spans="1:2" ht="15.75" customHeight="1">
      <c r="A1618" s="26" t="s">
        <v>1514</v>
      </c>
      <c r="B1618" s="26" t="s">
        <v>1515</v>
      </c>
    </row>
    <row r="1619" spans="1:2" ht="15.75" customHeight="1">
      <c r="A1619" s="26" t="s">
        <v>1516</v>
      </c>
      <c r="B1619" s="26" t="s">
        <v>1517</v>
      </c>
    </row>
    <row r="1620" spans="1:2" ht="15.75" customHeight="1">
      <c r="A1620" s="26" t="s">
        <v>1518</v>
      </c>
      <c r="B1620" s="26" t="s">
        <v>1519</v>
      </c>
    </row>
    <row r="1621" spans="1:2" ht="15.75" customHeight="1">
      <c r="A1621" s="26" t="s">
        <v>1520</v>
      </c>
      <c r="B1621" s="26" t="s">
        <v>1521</v>
      </c>
    </row>
    <row r="1622" spans="1:2" ht="15.75" customHeight="1">
      <c r="A1622" s="26" t="s">
        <v>1522</v>
      </c>
      <c r="B1622" s="26" t="s">
        <v>1523</v>
      </c>
    </row>
    <row r="1623" spans="1:2" ht="15.75" customHeight="1">
      <c r="A1623" s="26" t="s">
        <v>1524</v>
      </c>
      <c r="B1623" s="26" t="s">
        <v>1525</v>
      </c>
    </row>
    <row r="1624" spans="1:2" ht="15.75" customHeight="1">
      <c r="A1624" s="26" t="s">
        <v>1526</v>
      </c>
      <c r="B1624" s="26" t="s">
        <v>1527</v>
      </c>
    </row>
    <row r="1625" spans="1:2" ht="15.75" customHeight="1">
      <c r="A1625" s="26" t="s">
        <v>1528</v>
      </c>
      <c r="B1625" s="26" t="s">
        <v>1529</v>
      </c>
    </row>
    <row r="1626" spans="1:2" ht="15.75" customHeight="1">
      <c r="A1626" s="26" t="s">
        <v>1530</v>
      </c>
      <c r="B1626" s="26" t="s">
        <v>1531</v>
      </c>
    </row>
    <row r="1627" spans="1:2" ht="15.75" customHeight="1">
      <c r="A1627" s="26" t="s">
        <v>1532</v>
      </c>
      <c r="B1627" s="26" t="s">
        <v>1533</v>
      </c>
    </row>
    <row r="1628" spans="1:2" ht="15.75" customHeight="1">
      <c r="A1628" s="26" t="s">
        <v>1534</v>
      </c>
      <c r="B1628" s="26" t="s">
        <v>1535</v>
      </c>
    </row>
    <row r="1629" spans="1:2" ht="15.75" customHeight="1">
      <c r="A1629" s="26" t="s">
        <v>1536</v>
      </c>
      <c r="B1629" s="26" t="s">
        <v>1537</v>
      </c>
    </row>
    <row r="1630" spans="1:2" ht="15.75" customHeight="1">
      <c r="A1630" s="26" t="s">
        <v>1538</v>
      </c>
      <c r="B1630" s="26" t="s">
        <v>1539</v>
      </c>
    </row>
    <row r="1631" spans="1:2" ht="15.75" customHeight="1">
      <c r="A1631" s="26" t="s">
        <v>1540</v>
      </c>
      <c r="B1631" s="26" t="s">
        <v>1541</v>
      </c>
    </row>
    <row r="1632" spans="1:2" ht="15.75" customHeight="1">
      <c r="A1632" s="26" t="s">
        <v>1542</v>
      </c>
      <c r="B1632" s="26" t="s">
        <v>1543</v>
      </c>
    </row>
    <row r="1633" spans="1:2" ht="15.75" customHeight="1">
      <c r="A1633" s="26" t="s">
        <v>1544</v>
      </c>
      <c r="B1633" s="26" t="s">
        <v>1545</v>
      </c>
    </row>
    <row r="1634" spans="1:2" ht="15.75" customHeight="1">
      <c r="A1634" s="26" t="s">
        <v>1546</v>
      </c>
      <c r="B1634" s="26" t="s">
        <v>1547</v>
      </c>
    </row>
    <row r="1635" spans="1:2" ht="15.75" customHeight="1">
      <c r="A1635" s="26" t="s">
        <v>1548</v>
      </c>
      <c r="B1635" s="26" t="s">
        <v>1549</v>
      </c>
    </row>
    <row r="1636" spans="1:2" ht="15.75" customHeight="1">
      <c r="A1636" s="26" t="s">
        <v>1550</v>
      </c>
      <c r="B1636" s="26" t="s">
        <v>1551</v>
      </c>
    </row>
    <row r="1637" spans="1:2" ht="15.75" customHeight="1">
      <c r="A1637" s="26" t="s">
        <v>1552</v>
      </c>
      <c r="B1637" s="26" t="s">
        <v>1553</v>
      </c>
    </row>
    <row r="1638" spans="1:2" ht="15.75" customHeight="1">
      <c r="A1638" s="26" t="s">
        <v>1554</v>
      </c>
      <c r="B1638" s="26" t="s">
        <v>1555</v>
      </c>
    </row>
    <row r="1639" spans="1:2" ht="15.75" customHeight="1">
      <c r="A1639" s="26" t="s">
        <v>1556</v>
      </c>
      <c r="B1639" s="26" t="s">
        <v>1557</v>
      </c>
    </row>
    <row r="1640" spans="1:2" ht="15.75" customHeight="1">
      <c r="A1640" s="26" t="s">
        <v>1558</v>
      </c>
      <c r="B1640" s="26" t="s">
        <v>1559</v>
      </c>
    </row>
    <row r="1641" spans="1:2" ht="15.75" customHeight="1">
      <c r="A1641" s="26" t="s">
        <v>1560</v>
      </c>
      <c r="B1641" s="26" t="s">
        <v>1561</v>
      </c>
    </row>
    <row r="1642" spans="1:2" ht="15.75" customHeight="1">
      <c r="A1642" s="26" t="s">
        <v>1562</v>
      </c>
      <c r="B1642" s="26" t="s">
        <v>1563</v>
      </c>
    </row>
    <row r="1643" spans="1:2" ht="15.75" customHeight="1">
      <c r="A1643" s="26" t="s">
        <v>1564</v>
      </c>
      <c r="B1643" s="26" t="s">
        <v>1565</v>
      </c>
    </row>
    <row r="1644" spans="1:2" ht="15.75" customHeight="1">
      <c r="A1644" s="26" t="s">
        <v>1566</v>
      </c>
      <c r="B1644" s="26" t="s">
        <v>1567</v>
      </c>
    </row>
    <row r="1645" spans="1:2" ht="15.75" customHeight="1">
      <c r="A1645" s="26" t="s">
        <v>1568</v>
      </c>
      <c r="B1645" s="26" t="s">
        <v>1569</v>
      </c>
    </row>
    <row r="1646" spans="1:2" ht="15.75" customHeight="1">
      <c r="A1646" s="26" t="s">
        <v>1570</v>
      </c>
      <c r="B1646" s="26" t="s">
        <v>1571</v>
      </c>
    </row>
    <row r="1647" spans="1:2" ht="15.75" customHeight="1">
      <c r="A1647" s="26" t="s">
        <v>1572</v>
      </c>
      <c r="B1647" s="26" t="s">
        <v>1573</v>
      </c>
    </row>
    <row r="1648" spans="1:2" ht="15.75" customHeight="1">
      <c r="A1648" s="26" t="s">
        <v>1574</v>
      </c>
      <c r="B1648" s="26" t="s">
        <v>1575</v>
      </c>
    </row>
    <row r="1649" spans="1:2" ht="15.75" customHeight="1">
      <c r="A1649" s="26" t="s">
        <v>1576</v>
      </c>
      <c r="B1649" s="26" t="s">
        <v>1577</v>
      </c>
    </row>
    <row r="1650" spans="1:2" ht="15.75" customHeight="1">
      <c r="A1650" s="26" t="s">
        <v>1578</v>
      </c>
      <c r="B1650" s="26" t="s">
        <v>1579</v>
      </c>
    </row>
    <row r="1651" spans="1:2" ht="15.75" customHeight="1">
      <c r="A1651" s="26" t="s">
        <v>1580</v>
      </c>
      <c r="B1651" s="26" t="s">
        <v>1581</v>
      </c>
    </row>
    <row r="1652" spans="1:2" ht="15.75" customHeight="1">
      <c r="A1652" s="26" t="s">
        <v>1582</v>
      </c>
      <c r="B1652" s="26" t="s">
        <v>1583</v>
      </c>
    </row>
    <row r="1653" spans="1:2" ht="15.75" customHeight="1">
      <c r="A1653" s="26" t="s">
        <v>1584</v>
      </c>
      <c r="B1653" s="26" t="s">
        <v>1585</v>
      </c>
    </row>
    <row r="1654" spans="1:2" ht="15.75" customHeight="1">
      <c r="A1654" s="26" t="s">
        <v>1586</v>
      </c>
      <c r="B1654" s="26" t="s">
        <v>1587</v>
      </c>
    </row>
    <row r="1655" spans="1:2" ht="15.75" customHeight="1">
      <c r="A1655" s="26" t="s">
        <v>1588</v>
      </c>
      <c r="B1655" s="26" t="s">
        <v>1589</v>
      </c>
    </row>
    <row r="1656" spans="1:2" ht="15.75" customHeight="1">
      <c r="A1656" s="26" t="s">
        <v>1590</v>
      </c>
      <c r="B1656" s="26" t="s">
        <v>1591</v>
      </c>
    </row>
    <row r="1657" spans="1:2" ht="15.75" customHeight="1">
      <c r="A1657" s="26" t="s">
        <v>1592</v>
      </c>
      <c r="B1657" s="26" t="s">
        <v>1593</v>
      </c>
    </row>
    <row r="1658" spans="1:2" ht="15.75" customHeight="1">
      <c r="A1658" s="26" t="s">
        <v>1594</v>
      </c>
      <c r="B1658" s="26" t="s">
        <v>1595</v>
      </c>
    </row>
    <row r="1659" spans="1:2" ht="15.75" customHeight="1">
      <c r="A1659" s="26" t="s">
        <v>1596</v>
      </c>
      <c r="B1659" s="26" t="s">
        <v>1597</v>
      </c>
    </row>
    <row r="1660" spans="1:2" ht="15.75" customHeight="1">
      <c r="A1660" s="26" t="s">
        <v>1598</v>
      </c>
      <c r="B1660" s="26" t="s">
        <v>1599</v>
      </c>
    </row>
    <row r="1661" spans="1:2" ht="15.75" customHeight="1">
      <c r="A1661" s="26" t="s">
        <v>1600</v>
      </c>
      <c r="B1661" s="26" t="s">
        <v>1601</v>
      </c>
    </row>
    <row r="1662" spans="1:2" ht="15.75" customHeight="1">
      <c r="A1662" s="26" t="s">
        <v>1602</v>
      </c>
      <c r="B1662" s="26" t="s">
        <v>1603</v>
      </c>
    </row>
    <row r="1663" spans="1:2" ht="15.75" customHeight="1">
      <c r="A1663" s="26" t="s">
        <v>1604</v>
      </c>
      <c r="B1663" s="26" t="s">
        <v>1605</v>
      </c>
    </row>
    <row r="1664" spans="1:2" ht="15.75" customHeight="1">
      <c r="A1664" s="26" t="s">
        <v>1606</v>
      </c>
      <c r="B1664" s="26" t="s">
        <v>1607</v>
      </c>
    </row>
    <row r="1665" spans="1:2" ht="15.75" customHeight="1">
      <c r="A1665" s="26" t="s">
        <v>1608</v>
      </c>
      <c r="B1665" s="26" t="s">
        <v>1609</v>
      </c>
    </row>
    <row r="1666" spans="1:2" ht="15.75" customHeight="1">
      <c r="A1666" s="26" t="s">
        <v>1610</v>
      </c>
      <c r="B1666" s="26" t="s">
        <v>1611</v>
      </c>
    </row>
    <row r="1667" spans="1:2" ht="15.75" customHeight="1">
      <c r="A1667" s="26" t="s">
        <v>1612</v>
      </c>
      <c r="B1667" s="26" t="s">
        <v>1613</v>
      </c>
    </row>
    <row r="1668" spans="1:2" ht="15.75" customHeight="1">
      <c r="A1668" s="26" t="s">
        <v>1614</v>
      </c>
      <c r="B1668" s="26" t="s">
        <v>1615</v>
      </c>
    </row>
    <row r="1669" spans="1:2" ht="15.75" customHeight="1">
      <c r="A1669" s="26" t="s">
        <v>1616</v>
      </c>
      <c r="B1669" s="26" t="s">
        <v>1617</v>
      </c>
    </row>
    <row r="1670" spans="1:2" ht="15.75" customHeight="1">
      <c r="A1670" s="26" t="s">
        <v>1618</v>
      </c>
      <c r="B1670" s="26" t="s">
        <v>1619</v>
      </c>
    </row>
    <row r="1671" spans="1:2" ht="15.75" customHeight="1">
      <c r="A1671" s="26" t="s">
        <v>1620</v>
      </c>
      <c r="B1671" s="26" t="s">
        <v>1621</v>
      </c>
    </row>
    <row r="1672" spans="1:2" ht="15.75" customHeight="1">
      <c r="A1672" s="26" t="s">
        <v>1622</v>
      </c>
      <c r="B1672" s="26" t="s">
        <v>1623</v>
      </c>
    </row>
    <row r="1673" spans="1:2" ht="15.75" customHeight="1">
      <c r="A1673" s="26" t="s">
        <v>1624</v>
      </c>
      <c r="B1673" s="26" t="s">
        <v>1625</v>
      </c>
    </row>
    <row r="1674" spans="1:2" ht="15.75" customHeight="1">
      <c r="A1674" s="26" t="s">
        <v>1626</v>
      </c>
      <c r="B1674" s="26" t="s">
        <v>1627</v>
      </c>
    </row>
    <row r="1675" spans="1:2" ht="15.75" customHeight="1">
      <c r="A1675" s="26" t="s">
        <v>1628</v>
      </c>
      <c r="B1675" s="26" t="s">
        <v>1629</v>
      </c>
    </row>
    <row r="1676" spans="1:2" ht="15.75" customHeight="1">
      <c r="A1676" s="26" t="s">
        <v>1630</v>
      </c>
      <c r="B1676" s="26" t="s">
        <v>1631</v>
      </c>
    </row>
    <row r="1677" spans="1:2" ht="15.75" customHeight="1">
      <c r="A1677" s="26" t="s">
        <v>1632</v>
      </c>
      <c r="B1677" s="26" t="s">
        <v>1633</v>
      </c>
    </row>
    <row r="1678" spans="1:2" ht="15.75" customHeight="1">
      <c r="A1678" s="26" t="s">
        <v>1634</v>
      </c>
      <c r="B1678" s="26" t="s">
        <v>1635</v>
      </c>
    </row>
    <row r="1679" spans="1:2" ht="15.75" customHeight="1">
      <c r="A1679" s="26" t="s">
        <v>1636</v>
      </c>
      <c r="B1679" s="26" t="s">
        <v>1637</v>
      </c>
    </row>
    <row r="1680" spans="1:2" ht="15.75" customHeight="1">
      <c r="A1680" s="26" t="s">
        <v>1638</v>
      </c>
      <c r="B1680" s="26" t="s">
        <v>1639</v>
      </c>
    </row>
    <row r="1681" spans="1:2" ht="15.75" customHeight="1">
      <c r="A1681" s="26" t="s">
        <v>1640</v>
      </c>
      <c r="B1681" s="26" t="s">
        <v>1641</v>
      </c>
    </row>
    <row r="1682" spans="1:2" ht="15.75" customHeight="1">
      <c r="A1682" s="26" t="s">
        <v>1642</v>
      </c>
      <c r="B1682" s="26" t="s">
        <v>1232</v>
      </c>
    </row>
    <row r="1683" spans="1:2" ht="15.75" customHeight="1">
      <c r="A1683" s="26" t="s">
        <v>1643</v>
      </c>
      <c r="B1683" s="26" t="s">
        <v>1644</v>
      </c>
    </row>
    <row r="1684" spans="1:2" ht="15.75" customHeight="1">
      <c r="A1684" s="26" t="s">
        <v>1645</v>
      </c>
      <c r="B1684" s="26" t="s">
        <v>1646</v>
      </c>
    </row>
    <row r="1685" spans="1:2" ht="15.75" customHeight="1">
      <c r="A1685" s="26" t="s">
        <v>1647</v>
      </c>
      <c r="B1685" s="26" t="s">
        <v>1648</v>
      </c>
    </row>
    <row r="1686" spans="1:2" ht="15.75" customHeight="1">
      <c r="A1686" s="26" t="s">
        <v>1649</v>
      </c>
      <c r="B1686" s="26" t="s">
        <v>1650</v>
      </c>
    </row>
    <row r="1687" spans="1:2" ht="15.75" customHeight="1">
      <c r="A1687" s="26" t="s">
        <v>1651</v>
      </c>
      <c r="B1687" s="26" t="s">
        <v>1652</v>
      </c>
    </row>
    <row r="1688" spans="1:2" ht="15.75" customHeight="1">
      <c r="A1688" s="26" t="s">
        <v>1653</v>
      </c>
      <c r="B1688" s="26" t="s">
        <v>1654</v>
      </c>
    </row>
    <row r="1689" spans="1:2" ht="15.75" customHeight="1">
      <c r="A1689" s="26" t="s">
        <v>1655</v>
      </c>
      <c r="B1689" s="26" t="s">
        <v>1656</v>
      </c>
    </row>
    <row r="1690" spans="1:2" ht="15.75" customHeight="1">
      <c r="A1690" s="26" t="s">
        <v>1657</v>
      </c>
      <c r="B1690" s="26" t="s">
        <v>1529</v>
      </c>
    </row>
    <row r="1691" spans="1:2" ht="15.75" customHeight="1">
      <c r="A1691" s="26" t="s">
        <v>1658</v>
      </c>
      <c r="B1691" s="26" t="s">
        <v>1659</v>
      </c>
    </row>
    <row r="1692" spans="1:2" ht="15.75" customHeight="1">
      <c r="A1692" s="26" t="s">
        <v>1660</v>
      </c>
      <c r="B1692" s="26" t="s">
        <v>1661</v>
      </c>
    </row>
    <row r="1693" spans="1:2" ht="15.75" customHeight="1">
      <c r="A1693" s="26" t="s">
        <v>1662</v>
      </c>
      <c r="B1693" s="26" t="s">
        <v>1663</v>
      </c>
    </row>
    <row r="1694" spans="1:2" ht="15.75" customHeight="1">
      <c r="A1694" s="26" t="s">
        <v>1664</v>
      </c>
      <c r="B1694" s="26" t="s">
        <v>1665</v>
      </c>
    </row>
    <row r="1695" spans="1:2" ht="15.75" customHeight="1">
      <c r="A1695" s="26" t="s">
        <v>1666</v>
      </c>
      <c r="B1695" s="26" t="s">
        <v>1667</v>
      </c>
    </row>
    <row r="1696" spans="1:2" ht="15.75" customHeight="1">
      <c r="A1696" s="26" t="s">
        <v>1668</v>
      </c>
      <c r="B1696" s="26" t="s">
        <v>1669</v>
      </c>
    </row>
    <row r="1697" spans="1:2" ht="15.75" customHeight="1">
      <c r="A1697" s="26" t="s">
        <v>1670</v>
      </c>
      <c r="B1697" s="26" t="s">
        <v>1671</v>
      </c>
    </row>
    <row r="1698" spans="1:2" ht="15.75" customHeight="1">
      <c r="A1698" s="26" t="s">
        <v>1672</v>
      </c>
      <c r="B1698" s="26" t="s">
        <v>1673</v>
      </c>
    </row>
    <row r="1699" spans="1:2" ht="15.75" customHeight="1">
      <c r="A1699" s="26" t="s">
        <v>1674</v>
      </c>
      <c r="B1699" s="26" t="s">
        <v>1675</v>
      </c>
    </row>
    <row r="1700" spans="1:2" ht="15.75" customHeight="1">
      <c r="A1700" s="26" t="s">
        <v>1676</v>
      </c>
      <c r="B1700" s="26" t="s">
        <v>1677</v>
      </c>
    </row>
    <row r="1701" spans="1:2" ht="15.75" customHeight="1">
      <c r="A1701" s="26" t="s">
        <v>1678</v>
      </c>
      <c r="B1701" s="26" t="s">
        <v>1679</v>
      </c>
    </row>
    <row r="1702" spans="1:2" ht="15.75" customHeight="1">
      <c r="A1702" s="26" t="s">
        <v>1680</v>
      </c>
      <c r="B1702" s="26" t="s">
        <v>1681</v>
      </c>
    </row>
    <row r="1703" spans="1:2" ht="15.75" customHeight="1">
      <c r="A1703" s="26" t="s">
        <v>1682</v>
      </c>
      <c r="B1703" s="26" t="s">
        <v>1683</v>
      </c>
    </row>
    <row r="1704" spans="1:2" ht="15.75" customHeight="1">
      <c r="A1704" s="26" t="s">
        <v>1684</v>
      </c>
      <c r="B1704" s="26" t="s">
        <v>1685</v>
      </c>
    </row>
    <row r="1705" spans="1:2" ht="15.75" customHeight="1">
      <c r="A1705" s="26" t="s">
        <v>1686</v>
      </c>
      <c r="B1705" s="26" t="s">
        <v>1687</v>
      </c>
    </row>
    <row r="1706" spans="1:2" ht="15.75" customHeight="1">
      <c r="A1706" s="26" t="s">
        <v>1688</v>
      </c>
      <c r="B1706" s="26" t="s">
        <v>1689</v>
      </c>
    </row>
    <row r="1707" spans="1:2" ht="15.75" customHeight="1">
      <c r="A1707" s="26" t="s">
        <v>1690</v>
      </c>
      <c r="B1707" s="26" t="s">
        <v>1691</v>
      </c>
    </row>
    <row r="1708" spans="1:2" ht="15.75" customHeight="1">
      <c r="A1708" s="26" t="s">
        <v>1692</v>
      </c>
      <c r="B1708" s="26" t="s">
        <v>1693</v>
      </c>
    </row>
    <row r="1709" spans="1:2" ht="15.75" customHeight="1">
      <c r="A1709" s="26" t="s">
        <v>1694</v>
      </c>
      <c r="B1709" s="26" t="s">
        <v>1695</v>
      </c>
    </row>
    <row r="1710" spans="1:2" ht="15.75" customHeight="1">
      <c r="A1710" s="26" t="s">
        <v>1696</v>
      </c>
      <c r="B1710" s="26" t="s">
        <v>1697</v>
      </c>
    </row>
    <row r="1711" spans="1:2" ht="15.75" customHeight="1">
      <c r="A1711" s="26" t="s">
        <v>1698</v>
      </c>
      <c r="B1711" s="26" t="s">
        <v>1699</v>
      </c>
    </row>
    <row r="1712" spans="1:2" ht="15.75" customHeight="1">
      <c r="A1712" s="26" t="s">
        <v>1700</v>
      </c>
      <c r="B1712" s="26" t="s">
        <v>1701</v>
      </c>
    </row>
    <row r="1713" spans="1:2" ht="15.75" customHeight="1">
      <c r="A1713" s="26" t="s">
        <v>1702</v>
      </c>
      <c r="B1713" s="26" t="s">
        <v>1703</v>
      </c>
    </row>
    <row r="1714" spans="1:2" ht="15.75" customHeight="1">
      <c r="A1714" s="26" t="s">
        <v>1704</v>
      </c>
      <c r="B1714" s="26" t="s">
        <v>1705</v>
      </c>
    </row>
    <row r="1715" spans="1:2" ht="15.75" customHeight="1">
      <c r="A1715" s="26" t="s">
        <v>1706</v>
      </c>
      <c r="B1715" s="26" t="s">
        <v>1707</v>
      </c>
    </row>
    <row r="1716" spans="1:2" ht="15.75" customHeight="1">
      <c r="A1716" s="26" t="s">
        <v>1708</v>
      </c>
      <c r="B1716" s="26" t="s">
        <v>1709</v>
      </c>
    </row>
    <row r="1717" spans="1:2" ht="15.75" customHeight="1">
      <c r="A1717" s="26" t="s">
        <v>1710</v>
      </c>
      <c r="B1717" s="26" t="s">
        <v>1711</v>
      </c>
    </row>
    <row r="1718" spans="1:2" ht="15.75" customHeight="1">
      <c r="A1718" s="26" t="s">
        <v>1712</v>
      </c>
      <c r="B1718" s="26" t="s">
        <v>1713</v>
      </c>
    </row>
    <row r="1719" spans="1:2" ht="15.75" customHeight="1">
      <c r="A1719" s="26" t="s">
        <v>1714</v>
      </c>
      <c r="B1719" s="26" t="s">
        <v>1715</v>
      </c>
    </row>
    <row r="1720" spans="1:2" ht="15.75" customHeight="1">
      <c r="A1720" s="26" t="s">
        <v>1716</v>
      </c>
      <c r="B1720" s="26" t="s">
        <v>1717</v>
      </c>
    </row>
    <row r="1721" spans="1:2" ht="15.75" customHeight="1">
      <c r="A1721" s="26" t="s">
        <v>1718</v>
      </c>
      <c r="B1721" s="26" t="s">
        <v>1719</v>
      </c>
    </row>
    <row r="1722" spans="1:2" ht="15.75" customHeight="1">
      <c r="A1722" s="26" t="s">
        <v>1720</v>
      </c>
      <c r="B1722" s="26" t="s">
        <v>1721</v>
      </c>
    </row>
    <row r="1723" spans="1:2" ht="15.75" customHeight="1">
      <c r="A1723" s="26" t="s">
        <v>1722</v>
      </c>
      <c r="B1723" s="26" t="s">
        <v>1723</v>
      </c>
    </row>
    <row r="1724" spans="1:2" ht="15.75" customHeight="1">
      <c r="A1724" s="26" t="s">
        <v>1724</v>
      </c>
      <c r="B1724" s="26" t="s">
        <v>1687</v>
      </c>
    </row>
    <row r="1725" spans="1:2" ht="15.75" customHeight="1">
      <c r="A1725" s="26" t="s">
        <v>1725</v>
      </c>
      <c r="B1725" s="26" t="s">
        <v>1726</v>
      </c>
    </row>
    <row r="1726" spans="1:2" ht="15.75" customHeight="1">
      <c r="A1726" s="26" t="s">
        <v>1727</v>
      </c>
      <c r="B1726" s="26" t="s">
        <v>1689</v>
      </c>
    </row>
    <row r="1727" spans="1:2" ht="15.75" customHeight="1">
      <c r="A1727" s="26" t="s">
        <v>1728</v>
      </c>
      <c r="B1727" s="26" t="s">
        <v>1729</v>
      </c>
    </row>
    <row r="1728" spans="1:2" ht="15.75" customHeight="1">
      <c r="A1728" s="26" t="s">
        <v>1730</v>
      </c>
      <c r="B1728" s="26" t="s">
        <v>1731</v>
      </c>
    </row>
    <row r="1729" spans="1:2" ht="15.75" customHeight="1">
      <c r="A1729" s="26" t="s">
        <v>1732</v>
      </c>
      <c r="B1729" s="26" t="s">
        <v>1733</v>
      </c>
    </row>
    <row r="1730" spans="1:2" ht="15.75" customHeight="1">
      <c r="A1730" s="26" t="s">
        <v>1734</v>
      </c>
      <c r="B1730" s="26" t="s">
        <v>1735</v>
      </c>
    </row>
    <row r="1731" spans="1:2" ht="15.75" customHeight="1">
      <c r="A1731" s="26" t="s">
        <v>1736</v>
      </c>
      <c r="B1731" s="26" t="s">
        <v>1737</v>
      </c>
    </row>
    <row r="1732" spans="1:2" ht="15.75" customHeight="1">
      <c r="A1732" s="26" t="s">
        <v>1738</v>
      </c>
      <c r="B1732" s="26" t="s">
        <v>1739</v>
      </c>
    </row>
    <row r="1733" spans="1:2" ht="15.75" customHeight="1">
      <c r="A1733" s="26" t="s">
        <v>1740</v>
      </c>
      <c r="B1733" s="26" t="s">
        <v>1741</v>
      </c>
    </row>
    <row r="1734" spans="1:2" ht="15.75" customHeight="1">
      <c r="A1734" s="26" t="s">
        <v>1742</v>
      </c>
      <c r="B1734" s="26" t="s">
        <v>1743</v>
      </c>
    </row>
    <row r="1735" spans="1:2" ht="15.75" customHeight="1">
      <c r="A1735" s="26" t="s">
        <v>1744</v>
      </c>
      <c r="B1735" s="26" t="s">
        <v>1745</v>
      </c>
    </row>
    <row r="1736" spans="1:2" ht="15.75" customHeight="1">
      <c r="A1736" s="26" t="s">
        <v>1746</v>
      </c>
      <c r="B1736" s="26" t="s">
        <v>1747</v>
      </c>
    </row>
    <row r="1737" spans="1:2" ht="15.75" customHeight="1">
      <c r="A1737" s="26" t="s">
        <v>1748</v>
      </c>
      <c r="B1737" s="26" t="s">
        <v>1749</v>
      </c>
    </row>
    <row r="1738" spans="1:2" ht="15.75" customHeight="1">
      <c r="A1738" s="26" t="s">
        <v>1750</v>
      </c>
      <c r="B1738" s="26" t="s">
        <v>1751</v>
      </c>
    </row>
    <row r="1739" spans="1:2" ht="15.75" customHeight="1">
      <c r="A1739" s="26" t="s">
        <v>1752</v>
      </c>
      <c r="B1739" s="26" t="s">
        <v>1741</v>
      </c>
    </row>
    <row r="1740" spans="1:2" ht="15.75" customHeight="1">
      <c r="A1740" s="26" t="s">
        <v>1753</v>
      </c>
      <c r="B1740" s="26" t="s">
        <v>1754</v>
      </c>
    </row>
    <row r="1741" spans="1:2" ht="15.75" customHeight="1">
      <c r="A1741" s="26" t="s">
        <v>1755</v>
      </c>
      <c r="B1741" s="26" t="s">
        <v>1756</v>
      </c>
    </row>
    <row r="1742" spans="1:2" ht="15.75" customHeight="1">
      <c r="A1742" s="26" t="s">
        <v>1757</v>
      </c>
      <c r="B1742" s="26" t="s">
        <v>1758</v>
      </c>
    </row>
    <row r="1743" spans="1:2" ht="15.75" customHeight="1">
      <c r="A1743" s="26" t="s">
        <v>1759</v>
      </c>
      <c r="B1743" s="26" t="s">
        <v>1760</v>
      </c>
    </row>
    <row r="1744" spans="1:2" ht="15.75" customHeight="1">
      <c r="A1744" s="26" t="s">
        <v>1761</v>
      </c>
      <c r="B1744" s="26" t="s">
        <v>1762</v>
      </c>
    </row>
    <row r="1745" spans="1:2" ht="15.75" customHeight="1">
      <c r="A1745" s="26" t="s">
        <v>1763</v>
      </c>
      <c r="B1745" s="26" t="s">
        <v>1764</v>
      </c>
    </row>
    <row r="1746" spans="1:2" ht="15.75" customHeight="1">
      <c r="A1746" s="26" t="s">
        <v>1765</v>
      </c>
      <c r="B1746" s="26" t="s">
        <v>1766</v>
      </c>
    </row>
    <row r="1747" spans="1:2" ht="15.75" customHeight="1">
      <c r="A1747" s="26" t="s">
        <v>1767</v>
      </c>
      <c r="B1747" s="26" t="s">
        <v>1766</v>
      </c>
    </row>
    <row r="1748" spans="1:2" ht="15.75" customHeight="1">
      <c r="A1748" s="26" t="s">
        <v>1768</v>
      </c>
      <c r="B1748" s="26" t="s">
        <v>1769</v>
      </c>
    </row>
    <row r="1749" spans="1:2" ht="15.75" customHeight="1">
      <c r="A1749" s="26" t="s">
        <v>1770</v>
      </c>
      <c r="B1749" s="26" t="s">
        <v>1769</v>
      </c>
    </row>
    <row r="1750" spans="1:2" ht="15.75" customHeight="1">
      <c r="A1750" s="26" t="s">
        <v>1771</v>
      </c>
      <c r="B1750" s="26" t="s">
        <v>1772</v>
      </c>
    </row>
    <row r="1751" spans="1:2" ht="15.75" customHeight="1">
      <c r="A1751" s="26" t="s">
        <v>1773</v>
      </c>
      <c r="B1751" s="26" t="s">
        <v>1774</v>
      </c>
    </row>
    <row r="1752" spans="1:2" ht="15.75" customHeight="1">
      <c r="A1752" s="26" t="s">
        <v>1775</v>
      </c>
      <c r="B1752" s="26" t="s">
        <v>1776</v>
      </c>
    </row>
    <row r="1753" spans="1:2" ht="15.75" customHeight="1">
      <c r="A1753" s="26" t="s">
        <v>1777</v>
      </c>
      <c r="B1753" s="26" t="s">
        <v>1778</v>
      </c>
    </row>
    <row r="1754" spans="1:2" ht="15.75" customHeight="1">
      <c r="A1754" s="26" t="s">
        <v>1779</v>
      </c>
      <c r="B1754" s="26" t="s">
        <v>1780</v>
      </c>
    </row>
    <row r="1755" spans="1:2" ht="15.75" customHeight="1">
      <c r="A1755" s="26" t="s">
        <v>1781</v>
      </c>
      <c r="B1755" s="26" t="s">
        <v>1782</v>
      </c>
    </row>
    <row r="1756" spans="1:2" ht="15.75" customHeight="1">
      <c r="A1756" s="26" t="s">
        <v>1783</v>
      </c>
      <c r="B1756" s="26" t="s">
        <v>1784</v>
      </c>
    </row>
    <row r="1757" spans="1:2" ht="15.75" customHeight="1">
      <c r="A1757" s="26" t="s">
        <v>1785</v>
      </c>
      <c r="B1757" s="26" t="s">
        <v>1413</v>
      </c>
    </row>
    <row r="1758" spans="1:2" ht="15.75" customHeight="1">
      <c r="A1758" s="26" t="s">
        <v>1786</v>
      </c>
      <c r="B1758" s="26" t="s">
        <v>1787</v>
      </c>
    </row>
    <row r="1759" spans="1:2" ht="15.75" customHeight="1">
      <c r="A1759" s="26" t="s">
        <v>1788</v>
      </c>
      <c r="B1759" s="26" t="s">
        <v>1789</v>
      </c>
    </row>
    <row r="1760" spans="1:2" ht="15.75" customHeight="1">
      <c r="A1760" s="26" t="s">
        <v>1790</v>
      </c>
      <c r="B1760" s="26" t="s">
        <v>1791</v>
      </c>
    </row>
    <row r="1761" spans="1:2" ht="15.75" customHeight="1">
      <c r="A1761" s="26" t="s">
        <v>1792</v>
      </c>
      <c r="B1761" s="26" t="s">
        <v>1766</v>
      </c>
    </row>
    <row r="1762" spans="1:2" ht="15.75" customHeight="1">
      <c r="A1762" s="26" t="s">
        <v>1793</v>
      </c>
      <c r="B1762" s="26" t="s">
        <v>1794</v>
      </c>
    </row>
    <row r="1763" spans="1:2" ht="15.75" customHeight="1">
      <c r="A1763" s="26" t="s">
        <v>1795</v>
      </c>
      <c r="B1763" s="26" t="s">
        <v>1796</v>
      </c>
    </row>
    <row r="1764" spans="1:2" ht="15.75" customHeight="1">
      <c r="A1764" s="26" t="s">
        <v>1797</v>
      </c>
      <c r="B1764" s="26" t="s">
        <v>1798</v>
      </c>
    </row>
    <row r="1765" spans="1:2" ht="15.75" customHeight="1">
      <c r="A1765" s="26" t="s">
        <v>1799</v>
      </c>
      <c r="B1765" s="26" t="s">
        <v>1800</v>
      </c>
    </row>
    <row r="1766" spans="1:2" ht="15.75" customHeight="1">
      <c r="A1766" s="26" t="s">
        <v>1801</v>
      </c>
      <c r="B1766" s="26" t="s">
        <v>1802</v>
      </c>
    </row>
    <row r="1767" spans="1:2" ht="15.75" customHeight="1">
      <c r="A1767" s="26" t="s">
        <v>1803</v>
      </c>
      <c r="B1767" s="26" t="s">
        <v>1804</v>
      </c>
    </row>
    <row r="1768" spans="1:2" ht="15.75" customHeight="1">
      <c r="A1768" s="26" t="s">
        <v>1805</v>
      </c>
      <c r="B1768" s="26" t="s">
        <v>1806</v>
      </c>
    </row>
    <row r="1769" spans="1:2" ht="15.75" customHeight="1">
      <c r="A1769" s="26" t="s">
        <v>1807</v>
      </c>
      <c r="B1769" s="26" t="s">
        <v>1808</v>
      </c>
    </row>
    <row r="1770" spans="1:2" ht="15.75" customHeight="1">
      <c r="A1770" s="26" t="s">
        <v>1809</v>
      </c>
      <c r="B1770" s="26" t="s">
        <v>1810</v>
      </c>
    </row>
    <row r="1771" spans="1:2" ht="15.75" customHeight="1">
      <c r="A1771" s="26" t="s">
        <v>1811</v>
      </c>
      <c r="B1771" s="26" t="s">
        <v>1812</v>
      </c>
    </row>
    <row r="1772" spans="1:2" ht="15.75" customHeight="1">
      <c r="A1772" s="26" t="s">
        <v>1813</v>
      </c>
      <c r="B1772" s="26" t="s">
        <v>1814</v>
      </c>
    </row>
    <row r="1773" spans="1:2" ht="15.75" customHeight="1">
      <c r="A1773" s="26" t="s">
        <v>1815</v>
      </c>
      <c r="B1773" s="26" t="s">
        <v>1816</v>
      </c>
    </row>
    <row r="1774" spans="1:2" ht="15.75" customHeight="1">
      <c r="A1774" s="26" t="s">
        <v>1817</v>
      </c>
      <c r="B1774" s="26" t="s">
        <v>1818</v>
      </c>
    </row>
    <row r="1775" spans="1:2" ht="15.75" customHeight="1">
      <c r="A1775" s="26" t="s">
        <v>1819</v>
      </c>
      <c r="B1775" s="26" t="s">
        <v>1820</v>
      </c>
    </row>
    <row r="1776" spans="1:2" ht="15.75" customHeight="1">
      <c r="A1776" s="26" t="s">
        <v>1821</v>
      </c>
      <c r="B1776" s="26" t="s">
        <v>1822</v>
      </c>
    </row>
    <row r="1777" spans="1:2" ht="15.75" customHeight="1">
      <c r="A1777" s="26" t="s">
        <v>1823</v>
      </c>
      <c r="B1777" s="26" t="s">
        <v>1824</v>
      </c>
    </row>
    <row r="1778" spans="1:2" ht="15.75" customHeight="1">
      <c r="A1778" s="26" t="s">
        <v>1825</v>
      </c>
      <c r="B1778" s="26" t="s">
        <v>1826</v>
      </c>
    </row>
    <row r="1779" spans="1:2" ht="15.75" customHeight="1">
      <c r="A1779" s="26" t="s">
        <v>1827</v>
      </c>
      <c r="B1779" s="26" t="s">
        <v>1828</v>
      </c>
    </row>
    <row r="1780" spans="1:2" ht="15.75" customHeight="1">
      <c r="A1780" s="26" t="s">
        <v>1829</v>
      </c>
      <c r="B1780" s="26" t="s">
        <v>1830</v>
      </c>
    </row>
    <row r="1781" spans="1:2" ht="15.75" customHeight="1">
      <c r="A1781" s="26" t="s">
        <v>1831</v>
      </c>
      <c r="B1781" s="26" t="s">
        <v>1832</v>
      </c>
    </row>
    <row r="1782" spans="1:2" ht="15.75" customHeight="1">
      <c r="A1782" s="26" t="s">
        <v>1833</v>
      </c>
      <c r="B1782" s="26" t="s">
        <v>1834</v>
      </c>
    </row>
    <row r="1783" spans="1:2" ht="15.75" customHeight="1">
      <c r="A1783" s="26" t="s">
        <v>1835</v>
      </c>
      <c r="B1783" s="26" t="s">
        <v>1836</v>
      </c>
    </row>
    <row r="1784" spans="1:2" ht="15.75" customHeight="1">
      <c r="A1784" s="26" t="s">
        <v>1837</v>
      </c>
      <c r="B1784" s="26" t="s">
        <v>1838</v>
      </c>
    </row>
    <row r="1785" spans="1:2" ht="15.75" customHeight="1">
      <c r="A1785" s="26" t="s">
        <v>1839</v>
      </c>
      <c r="B1785" s="26" t="s">
        <v>1840</v>
      </c>
    </row>
    <row r="1786" spans="1:2" ht="15.75" customHeight="1">
      <c r="A1786" s="26" t="s">
        <v>1841</v>
      </c>
      <c r="B1786" s="26" t="s">
        <v>1842</v>
      </c>
    </row>
    <row r="1787" spans="1:2" ht="15.75" customHeight="1">
      <c r="A1787" s="26" t="s">
        <v>1843</v>
      </c>
      <c r="B1787" s="26" t="s">
        <v>1844</v>
      </c>
    </row>
    <row r="1788" spans="1:2" ht="15.75" customHeight="1">
      <c r="A1788" s="26" t="s">
        <v>1845</v>
      </c>
      <c r="B1788" s="26" t="s">
        <v>1846</v>
      </c>
    </row>
    <row r="1789" spans="1:2" ht="15.75" customHeight="1">
      <c r="A1789" s="26" t="s">
        <v>1847</v>
      </c>
      <c r="B1789" s="26" t="s">
        <v>1848</v>
      </c>
    </row>
    <row r="1790" spans="1:2" ht="15.75" customHeight="1">
      <c r="A1790" s="26" t="s">
        <v>1849</v>
      </c>
      <c r="B1790" s="26" t="s">
        <v>1850</v>
      </c>
    </row>
    <row r="1791" spans="1:2" ht="15.75" customHeight="1">
      <c r="A1791" s="26" t="s">
        <v>1851</v>
      </c>
      <c r="B1791" s="26" t="s">
        <v>1852</v>
      </c>
    </row>
    <row r="1792" spans="1:2" ht="15.75" customHeight="1">
      <c r="A1792" s="26" t="s">
        <v>1853</v>
      </c>
      <c r="B1792" s="26" t="s">
        <v>1854</v>
      </c>
    </row>
    <row r="1793" spans="1:2" ht="15.75" customHeight="1">
      <c r="A1793" s="26" t="s">
        <v>1855</v>
      </c>
      <c r="B1793" s="26" t="s">
        <v>1856</v>
      </c>
    </row>
    <row r="1794" spans="1:2" ht="15.75" customHeight="1">
      <c r="A1794" s="26" t="s">
        <v>1857</v>
      </c>
      <c r="B1794" s="26" t="s">
        <v>1858</v>
      </c>
    </row>
    <row r="1795" spans="1:2" ht="15.75" customHeight="1">
      <c r="A1795" s="26" t="s">
        <v>1859</v>
      </c>
      <c r="B1795" s="26" t="s">
        <v>1860</v>
      </c>
    </row>
    <row r="1796" spans="1:2" ht="15.75" customHeight="1">
      <c r="A1796" s="26" t="s">
        <v>1861</v>
      </c>
      <c r="B1796" s="26" t="s">
        <v>1862</v>
      </c>
    </row>
    <row r="1797" spans="1:2" ht="15.75" customHeight="1">
      <c r="A1797" s="26" t="s">
        <v>1863</v>
      </c>
      <c r="B1797" s="26" t="s">
        <v>1864</v>
      </c>
    </row>
    <row r="1798" spans="1:2" ht="15.75" customHeight="1">
      <c r="A1798" s="26" t="s">
        <v>1865</v>
      </c>
      <c r="B1798" s="26" t="s">
        <v>1866</v>
      </c>
    </row>
    <row r="1799" spans="1:2" ht="15.75" customHeight="1">
      <c r="A1799" s="26" t="s">
        <v>1867</v>
      </c>
      <c r="B1799" s="26" t="s">
        <v>1868</v>
      </c>
    </row>
    <row r="1800" spans="1:2" ht="15.75" customHeight="1">
      <c r="A1800" s="26" t="s">
        <v>1869</v>
      </c>
      <c r="B1800" s="26" t="s">
        <v>1870</v>
      </c>
    </row>
    <row r="1801" spans="1:2" ht="15.75" customHeight="1">
      <c r="A1801" s="26" t="s">
        <v>1871</v>
      </c>
      <c r="B1801" s="26" t="s">
        <v>1872</v>
      </c>
    </row>
    <row r="1802" spans="1:2" ht="15.75" customHeight="1">
      <c r="A1802" s="26" t="s">
        <v>1873</v>
      </c>
      <c r="B1802" s="26" t="s">
        <v>1874</v>
      </c>
    </row>
    <row r="1803" spans="1:2" ht="15.75" customHeight="1">
      <c r="A1803" s="26" t="s">
        <v>1875</v>
      </c>
      <c r="B1803" s="26" t="s">
        <v>1876</v>
      </c>
    </row>
    <row r="1804" spans="1:2" ht="15.75" customHeight="1">
      <c r="A1804" s="26" t="s">
        <v>1877</v>
      </c>
      <c r="B1804" s="26" t="s">
        <v>1878</v>
      </c>
    </row>
    <row r="1805" spans="1:2" ht="15.75" customHeight="1">
      <c r="A1805" s="26" t="s">
        <v>1879</v>
      </c>
      <c r="B1805" s="26" t="s">
        <v>1880</v>
      </c>
    </row>
    <row r="1806" spans="1:2" ht="15.75" customHeight="1">
      <c r="A1806" s="26" t="s">
        <v>1881</v>
      </c>
      <c r="B1806" s="26" t="s">
        <v>1882</v>
      </c>
    </row>
    <row r="1807" spans="1:2" ht="15.75" customHeight="1">
      <c r="A1807" s="26" t="s">
        <v>1883</v>
      </c>
      <c r="B1807" s="26" t="s">
        <v>1884</v>
      </c>
    </row>
    <row r="1808" spans="1:2" ht="15.75" customHeight="1">
      <c r="A1808" s="26" t="s">
        <v>1885</v>
      </c>
      <c r="B1808" s="26" t="s">
        <v>1886</v>
      </c>
    </row>
    <row r="1809" spans="1:2" ht="15.75" customHeight="1">
      <c r="A1809" s="26" t="s">
        <v>1887</v>
      </c>
      <c r="B1809" s="26" t="s">
        <v>1888</v>
      </c>
    </row>
    <row r="1810" spans="1:2" ht="15.75" customHeight="1">
      <c r="A1810" s="26" t="s">
        <v>1889</v>
      </c>
      <c r="B1810" s="26" t="s">
        <v>1890</v>
      </c>
    </row>
    <row r="1811" spans="1:2" ht="15.75" customHeight="1">
      <c r="A1811" s="26" t="s">
        <v>1891</v>
      </c>
      <c r="B1811" s="26" t="s">
        <v>1892</v>
      </c>
    </row>
    <row r="1812" spans="1:2" ht="15.75" customHeight="1">
      <c r="A1812" s="26" t="s">
        <v>1893</v>
      </c>
      <c r="B1812" s="26" t="s">
        <v>1894</v>
      </c>
    </row>
    <row r="1813" spans="1:2" ht="15.75" customHeight="1">
      <c r="A1813" s="26" t="s">
        <v>1895</v>
      </c>
      <c r="B1813" s="26" t="s">
        <v>1896</v>
      </c>
    </row>
    <row r="1814" spans="1:2" ht="15.75" customHeight="1">
      <c r="A1814" s="26" t="s">
        <v>1897</v>
      </c>
      <c r="B1814" s="26" t="s">
        <v>1898</v>
      </c>
    </row>
    <row r="1815" spans="1:2" ht="15.75" customHeight="1">
      <c r="A1815" s="26" t="s">
        <v>1899</v>
      </c>
      <c r="B1815" s="26" t="s">
        <v>1900</v>
      </c>
    </row>
    <row r="1816" spans="1:2" ht="15.75" customHeight="1">
      <c r="A1816" s="26" t="s">
        <v>1901</v>
      </c>
      <c r="B1816" s="26" t="s">
        <v>1902</v>
      </c>
    </row>
    <row r="1817" spans="1:2" ht="15.75" customHeight="1">
      <c r="A1817" s="26" t="s">
        <v>1903</v>
      </c>
      <c r="B1817" s="26" t="s">
        <v>1904</v>
      </c>
    </row>
    <row r="1818" spans="1:2" ht="15.75" customHeight="1">
      <c r="A1818" s="26" t="s">
        <v>1905</v>
      </c>
      <c r="B1818" s="26" t="s">
        <v>1906</v>
      </c>
    </row>
    <row r="1819" spans="1:2" ht="15.75" customHeight="1">
      <c r="A1819" s="26" t="s">
        <v>1907</v>
      </c>
      <c r="B1819" s="26" t="s">
        <v>1908</v>
      </c>
    </row>
    <row r="1820" spans="1:2" ht="15.75" customHeight="1">
      <c r="A1820" s="26" t="s">
        <v>1909</v>
      </c>
      <c r="B1820" s="26" t="s">
        <v>1910</v>
      </c>
    </row>
    <row r="1821" spans="1:2" ht="15.75" customHeight="1">
      <c r="A1821" s="26" t="s">
        <v>1911</v>
      </c>
      <c r="B1821" s="26" t="s">
        <v>1912</v>
      </c>
    </row>
    <row r="1822" spans="1:2" ht="15.75" customHeight="1">
      <c r="A1822" s="26" t="s">
        <v>1913</v>
      </c>
      <c r="B1822" s="26" t="s">
        <v>1914</v>
      </c>
    </row>
    <row r="1823" spans="1:2" ht="15.75" customHeight="1">
      <c r="A1823" s="26" t="s">
        <v>1915</v>
      </c>
      <c r="B1823" s="26" t="s">
        <v>1916</v>
      </c>
    </row>
    <row r="1824" spans="1:2" ht="15.75" customHeight="1">
      <c r="A1824" s="26" t="s">
        <v>1917</v>
      </c>
      <c r="B1824" s="26" t="s">
        <v>1918</v>
      </c>
    </row>
    <row r="1825" spans="1:2" ht="15.75" customHeight="1">
      <c r="A1825" s="26" t="s">
        <v>1919</v>
      </c>
      <c r="B1825" s="26" t="s">
        <v>1920</v>
      </c>
    </row>
    <row r="1826" spans="1:2" ht="15.75" customHeight="1">
      <c r="A1826" s="26" t="s">
        <v>1921</v>
      </c>
      <c r="B1826" s="26" t="s">
        <v>1922</v>
      </c>
    </row>
    <row r="1827" spans="1:2" ht="15.75" customHeight="1">
      <c r="A1827" s="26" t="s">
        <v>1923</v>
      </c>
      <c r="B1827" s="26" t="s">
        <v>1924</v>
      </c>
    </row>
    <row r="1828" spans="1:2" ht="15.75" customHeight="1">
      <c r="A1828" s="26" t="s">
        <v>1925</v>
      </c>
      <c r="B1828" s="26" t="s">
        <v>1926</v>
      </c>
    </row>
    <row r="1829" spans="1:2" ht="15.75" customHeight="1">
      <c r="A1829" s="26" t="s">
        <v>1927</v>
      </c>
      <c r="B1829" s="26" t="s">
        <v>1928</v>
      </c>
    </row>
    <row r="1830" spans="1:2" ht="15.75" customHeight="1">
      <c r="A1830" s="26" t="s">
        <v>1929</v>
      </c>
      <c r="B1830" s="26" t="s">
        <v>1930</v>
      </c>
    </row>
    <row r="1831" spans="1:2" ht="15.75" customHeight="1">
      <c r="A1831" s="26" t="s">
        <v>1931</v>
      </c>
      <c r="B1831" s="26" t="s">
        <v>1932</v>
      </c>
    </row>
    <row r="1832" spans="1:2" ht="15.75" customHeight="1">
      <c r="A1832" s="26" t="s">
        <v>1933</v>
      </c>
      <c r="B1832" s="26" t="s">
        <v>1934</v>
      </c>
    </row>
    <row r="1833" spans="1:2" ht="15.75" customHeight="1">
      <c r="A1833" s="26" t="s">
        <v>1935</v>
      </c>
      <c r="B1833" s="26" t="s">
        <v>1936</v>
      </c>
    </row>
    <row r="1834" spans="1:2" ht="15.75" customHeight="1">
      <c r="A1834" s="26" t="s">
        <v>1937</v>
      </c>
      <c r="B1834" s="26" t="s">
        <v>1938</v>
      </c>
    </row>
    <row r="1835" spans="1:2" ht="15.75" customHeight="1">
      <c r="A1835" s="26" t="s">
        <v>1939</v>
      </c>
      <c r="B1835" s="26" t="s">
        <v>1940</v>
      </c>
    </row>
    <row r="1836" spans="1:2" ht="15.75" customHeight="1">
      <c r="A1836" s="26" t="s">
        <v>1941</v>
      </c>
      <c r="B1836" s="26" t="s">
        <v>1942</v>
      </c>
    </row>
    <row r="1837" spans="1:2" ht="15.75" customHeight="1">
      <c r="A1837" s="26" t="s">
        <v>1943</v>
      </c>
      <c r="B1837" s="26" t="s">
        <v>1944</v>
      </c>
    </row>
    <row r="1838" spans="1:2" ht="15.75" customHeight="1">
      <c r="A1838" s="26" t="s">
        <v>1945</v>
      </c>
      <c r="B1838" s="26" t="s">
        <v>1946</v>
      </c>
    </row>
    <row r="1839" spans="1:2" ht="15.75" customHeight="1">
      <c r="A1839" s="26" t="s">
        <v>1947</v>
      </c>
      <c r="B1839" s="26" t="s">
        <v>1948</v>
      </c>
    </row>
    <row r="1840" spans="1:2" ht="15.75" customHeight="1">
      <c r="A1840" s="26" t="s">
        <v>1949</v>
      </c>
      <c r="B1840" s="26" t="s">
        <v>1950</v>
      </c>
    </row>
    <row r="1841" spans="1:2" ht="15.75" customHeight="1">
      <c r="A1841" s="26" t="s">
        <v>1951</v>
      </c>
      <c r="B1841" s="26" t="s">
        <v>1952</v>
      </c>
    </row>
    <row r="1842" spans="1:2" ht="15.75" customHeight="1">
      <c r="A1842" s="26" t="s">
        <v>1953</v>
      </c>
      <c r="B1842" s="26" t="s">
        <v>1954</v>
      </c>
    </row>
    <row r="1843" spans="1:2" ht="15.75" customHeight="1">
      <c r="A1843" s="26" t="s">
        <v>1955</v>
      </c>
      <c r="B1843" s="26" t="s">
        <v>1956</v>
      </c>
    </row>
    <row r="1844" spans="1:2" ht="15.75" customHeight="1">
      <c r="A1844" s="26" t="s">
        <v>1957</v>
      </c>
      <c r="B1844" s="26" t="s">
        <v>1958</v>
      </c>
    </row>
    <row r="1845" spans="1:2" ht="15.75" customHeight="1">
      <c r="A1845" s="26" t="s">
        <v>1959</v>
      </c>
      <c r="B1845" s="26" t="s">
        <v>1960</v>
      </c>
    </row>
    <row r="1846" spans="1:2" ht="15.75" customHeight="1">
      <c r="A1846" s="26" t="s">
        <v>1961</v>
      </c>
      <c r="B1846" s="26" t="s">
        <v>1962</v>
      </c>
    </row>
    <row r="1847" spans="1:2" ht="15.75" customHeight="1">
      <c r="A1847" s="26" t="s">
        <v>1963</v>
      </c>
      <c r="B1847" s="26" t="s">
        <v>1964</v>
      </c>
    </row>
    <row r="1848" spans="1:2" ht="15.75" customHeight="1">
      <c r="A1848" s="26" t="s">
        <v>1965</v>
      </c>
      <c r="B1848" s="26" t="s">
        <v>1966</v>
      </c>
    </row>
    <row r="1849" spans="1:2" ht="15.75" customHeight="1">
      <c r="A1849" s="26" t="s">
        <v>1967</v>
      </c>
      <c r="B1849" s="26" t="s">
        <v>1968</v>
      </c>
    </row>
    <row r="1850" spans="1:2" ht="15.75" customHeight="1">
      <c r="A1850" s="26" t="s">
        <v>1969</v>
      </c>
      <c r="B1850" s="26" t="s">
        <v>1970</v>
      </c>
    </row>
    <row r="1851" spans="1:2" ht="15.75" customHeight="1">
      <c r="A1851" s="26" t="s">
        <v>1971</v>
      </c>
      <c r="B1851" s="26" t="s">
        <v>1972</v>
      </c>
    </row>
    <row r="1852" spans="1:2" ht="15.75" customHeight="1">
      <c r="A1852" s="26" t="s">
        <v>1973</v>
      </c>
      <c r="B1852" s="26" t="s">
        <v>1974</v>
      </c>
    </row>
    <row r="1853" spans="1:2" ht="15.75" customHeight="1">
      <c r="A1853" s="26" t="s">
        <v>1975</v>
      </c>
      <c r="B1853" s="26" t="s">
        <v>1976</v>
      </c>
    </row>
    <row r="1854" spans="1:2" ht="15.75" customHeight="1">
      <c r="A1854" s="26" t="s">
        <v>1977</v>
      </c>
      <c r="B1854" s="26" t="s">
        <v>1978</v>
      </c>
    </row>
    <row r="1855" spans="1:2" ht="15.75" customHeight="1">
      <c r="A1855" s="26" t="s">
        <v>1979</v>
      </c>
      <c r="B1855" s="26" t="s">
        <v>1980</v>
      </c>
    </row>
    <row r="1856" spans="1:2" ht="15.75" customHeight="1">
      <c r="A1856" s="26" t="s">
        <v>1981</v>
      </c>
      <c r="B1856" s="26" t="s">
        <v>1982</v>
      </c>
    </row>
    <row r="1857" spans="1:2" ht="15.75" customHeight="1">
      <c r="A1857" s="26" t="s">
        <v>1983</v>
      </c>
      <c r="B1857" s="26" t="s">
        <v>1984</v>
      </c>
    </row>
    <row r="1858" spans="1:2" ht="15.75" customHeight="1">
      <c r="A1858" s="26" t="s">
        <v>1985</v>
      </c>
      <c r="B1858" s="26" t="s">
        <v>1986</v>
      </c>
    </row>
    <row r="1859" spans="1:2" ht="15.75" customHeight="1">
      <c r="A1859" s="26" t="s">
        <v>1987</v>
      </c>
      <c r="B1859" s="26" t="s">
        <v>1988</v>
      </c>
    </row>
    <row r="1860" spans="1:2" ht="15.75" customHeight="1">
      <c r="A1860" s="26" t="s">
        <v>1989</v>
      </c>
      <c r="B1860" s="26" t="s">
        <v>1990</v>
      </c>
    </row>
    <row r="1861" spans="1:2" ht="15.75" customHeight="1">
      <c r="A1861" s="26" t="s">
        <v>1991</v>
      </c>
      <c r="B1861" s="26" t="s">
        <v>1992</v>
      </c>
    </row>
    <row r="1862" spans="1:2" ht="15.75" customHeight="1">
      <c r="A1862" s="26" t="s">
        <v>1993</v>
      </c>
      <c r="B1862" s="26" t="s">
        <v>1994</v>
      </c>
    </row>
    <row r="1863" spans="1:2" ht="15.75" customHeight="1">
      <c r="A1863" s="26" t="s">
        <v>1995</v>
      </c>
      <c r="B1863" s="26" t="s">
        <v>1681</v>
      </c>
    </row>
    <row r="1864" spans="1:2" ht="15.75" customHeight="1">
      <c r="A1864" s="26" t="s">
        <v>1996</v>
      </c>
      <c r="B1864" s="26" t="s">
        <v>1997</v>
      </c>
    </row>
    <row r="1865" spans="1:2" ht="15.75" customHeight="1">
      <c r="A1865" s="26" t="s">
        <v>1998</v>
      </c>
      <c r="B1865" s="26" t="s">
        <v>1999</v>
      </c>
    </row>
    <row r="1866" spans="1:2" ht="15.75" customHeight="1">
      <c r="A1866" s="26" t="s">
        <v>2000</v>
      </c>
      <c r="B1866" s="26" t="s">
        <v>2001</v>
      </c>
    </row>
    <row r="1867" spans="1:2" ht="15.75" customHeight="1">
      <c r="A1867" s="26" t="s">
        <v>2002</v>
      </c>
      <c r="B1867" s="26" t="s">
        <v>2003</v>
      </c>
    </row>
    <row r="1868" spans="1:2" ht="15.75" customHeight="1">
      <c r="A1868" s="26" t="s">
        <v>2004</v>
      </c>
      <c r="B1868" s="26" t="s">
        <v>2005</v>
      </c>
    </row>
    <row r="1869" spans="1:2" ht="15.75" customHeight="1">
      <c r="A1869" s="26" t="s">
        <v>2006</v>
      </c>
      <c r="B1869" s="26" t="s">
        <v>2007</v>
      </c>
    </row>
    <row r="1870" spans="1:2" ht="15.75" customHeight="1">
      <c r="A1870" s="26" t="s">
        <v>2008</v>
      </c>
      <c r="B1870" s="26" t="s">
        <v>2009</v>
      </c>
    </row>
    <row r="1871" spans="1:2" ht="15.75" customHeight="1">
      <c r="A1871" s="26" t="s">
        <v>2010</v>
      </c>
      <c r="B1871" s="26" t="s">
        <v>2011</v>
      </c>
    </row>
    <row r="1872" spans="1:2" ht="15.75" customHeight="1">
      <c r="A1872" s="26" t="s">
        <v>2012</v>
      </c>
      <c r="B1872" s="26" t="s">
        <v>2013</v>
      </c>
    </row>
    <row r="1873" spans="1:2" ht="15.75" customHeight="1">
      <c r="A1873" s="26" t="s">
        <v>2014</v>
      </c>
      <c r="B1873" s="26" t="s">
        <v>2015</v>
      </c>
    </row>
    <row r="1874" spans="1:2" ht="15.75" customHeight="1">
      <c r="A1874" s="26" t="s">
        <v>2016</v>
      </c>
      <c r="B1874" s="26" t="s">
        <v>2017</v>
      </c>
    </row>
    <row r="1875" spans="1:2" ht="15.75" customHeight="1">
      <c r="A1875" s="26" t="s">
        <v>2018</v>
      </c>
      <c r="B1875" s="26" t="s">
        <v>2019</v>
      </c>
    </row>
    <row r="1876" spans="1:2" ht="15.75" customHeight="1">
      <c r="A1876" s="26" t="s">
        <v>2020</v>
      </c>
      <c r="B1876" s="26" t="s">
        <v>1471</v>
      </c>
    </row>
    <row r="1877" spans="1:2" ht="15.75" customHeight="1">
      <c r="A1877" s="26" t="s">
        <v>2021</v>
      </c>
      <c r="B1877" s="26" t="s">
        <v>2022</v>
      </c>
    </row>
    <row r="1878" spans="1:2" ht="15.75" customHeight="1">
      <c r="A1878" s="26" t="s">
        <v>2023</v>
      </c>
      <c r="B1878" s="26" t="s">
        <v>2024</v>
      </c>
    </row>
    <row r="1879" spans="1:2" ht="15.75" customHeight="1">
      <c r="A1879" s="26" t="s">
        <v>2025</v>
      </c>
      <c r="B1879" s="26" t="s">
        <v>2026</v>
      </c>
    </row>
    <row r="1880" spans="1:2" ht="15.75" customHeight="1">
      <c r="A1880" s="26" t="s">
        <v>2027</v>
      </c>
      <c r="B1880" s="26" t="s">
        <v>2028</v>
      </c>
    </row>
    <row r="1881" spans="1:2" ht="15.75" customHeight="1">
      <c r="A1881" s="26" t="s">
        <v>2029</v>
      </c>
      <c r="B1881" s="26" t="s">
        <v>2030</v>
      </c>
    </row>
    <row r="1882" spans="1:2" ht="15.75" customHeight="1">
      <c r="A1882" s="26" t="s">
        <v>2031</v>
      </c>
      <c r="B1882" s="26" t="s">
        <v>2032</v>
      </c>
    </row>
    <row r="1883" spans="1:2" ht="15.75" customHeight="1">
      <c r="A1883" s="26" t="s">
        <v>2033</v>
      </c>
      <c r="B1883" s="26" t="s">
        <v>2034</v>
      </c>
    </row>
    <row r="1884" spans="1:2" ht="15.75" customHeight="1">
      <c r="A1884" s="26" t="s">
        <v>2035</v>
      </c>
      <c r="B1884" s="26" t="s">
        <v>1681</v>
      </c>
    </row>
    <row r="1885" spans="1:2" ht="15.75" customHeight="1">
      <c r="A1885" s="26" t="s">
        <v>2036</v>
      </c>
      <c r="B1885" s="26" t="s">
        <v>2037</v>
      </c>
    </row>
    <row r="1886" spans="1:2" ht="15.75" customHeight="1">
      <c r="A1886" s="26" t="s">
        <v>2038</v>
      </c>
      <c r="B1886" s="26" t="s">
        <v>2039</v>
      </c>
    </row>
    <row r="1887" spans="1:2" ht="15.75" customHeight="1">
      <c r="A1887" s="26" t="s">
        <v>2040</v>
      </c>
      <c r="B1887" s="26" t="s">
        <v>2041</v>
      </c>
    </row>
    <row r="1888" spans="1:2" ht="15.75" customHeight="1">
      <c r="A1888" s="26" t="s">
        <v>2042</v>
      </c>
      <c r="B1888" s="26" t="s">
        <v>2043</v>
      </c>
    </row>
    <row r="1889" spans="1:2" ht="15.75" customHeight="1">
      <c r="A1889" s="26" t="s">
        <v>2044</v>
      </c>
      <c r="B1889" s="26" t="s">
        <v>2045</v>
      </c>
    </row>
    <row r="1890" spans="1:2" ht="15.75" customHeight="1">
      <c r="A1890" s="26" t="s">
        <v>2046</v>
      </c>
      <c r="B1890" s="26" t="s">
        <v>2047</v>
      </c>
    </row>
    <row r="1891" spans="1:2" ht="15.75" customHeight="1">
      <c r="A1891" s="26" t="s">
        <v>2048</v>
      </c>
      <c r="B1891" s="26" t="s">
        <v>1298</v>
      </c>
    </row>
    <row r="1892" spans="1:2" ht="15.75" customHeight="1">
      <c r="A1892" s="26" t="s">
        <v>2049</v>
      </c>
      <c r="B1892" s="26" t="s">
        <v>2050</v>
      </c>
    </row>
    <row r="1893" spans="1:2" ht="15.75" customHeight="1">
      <c r="A1893" s="26" t="s">
        <v>2051</v>
      </c>
      <c r="B1893" s="26" t="s">
        <v>2052</v>
      </c>
    </row>
    <row r="1894" spans="1:2" ht="15.75" customHeight="1">
      <c r="A1894" s="26" t="s">
        <v>2053</v>
      </c>
      <c r="B1894" s="26" t="s">
        <v>2054</v>
      </c>
    </row>
    <row r="1895" spans="1:2" ht="15.75" customHeight="1">
      <c r="A1895" s="26" t="s">
        <v>2055</v>
      </c>
      <c r="B1895" s="26" t="s">
        <v>2056</v>
      </c>
    </row>
    <row r="1896" spans="1:2" ht="15.75" customHeight="1">
      <c r="A1896" s="26" t="s">
        <v>2057</v>
      </c>
      <c r="B1896" s="26" t="s">
        <v>2058</v>
      </c>
    </row>
    <row r="1897" spans="1:2" ht="15.75" customHeight="1">
      <c r="A1897" s="26" t="s">
        <v>2059</v>
      </c>
      <c r="B1897" s="26" t="s">
        <v>2060</v>
      </c>
    </row>
    <row r="1898" spans="1:2" ht="15.75" customHeight="1">
      <c r="A1898" s="26" t="s">
        <v>2061</v>
      </c>
      <c r="B1898" s="26" t="s">
        <v>2062</v>
      </c>
    </row>
    <row r="1899" spans="1:2" ht="15.75" customHeight="1">
      <c r="A1899" s="26" t="s">
        <v>2063</v>
      </c>
      <c r="B1899" s="26" t="s">
        <v>1976</v>
      </c>
    </row>
    <row r="1900" spans="1:2" ht="15.75" customHeight="1">
      <c r="A1900" s="26" t="s">
        <v>2064</v>
      </c>
      <c r="B1900" s="26" t="s">
        <v>2065</v>
      </c>
    </row>
    <row r="1901" spans="1:2" ht="15.75" customHeight="1">
      <c r="A1901" s="26" t="s">
        <v>2066</v>
      </c>
      <c r="B1901" s="26" t="s">
        <v>2067</v>
      </c>
    </row>
    <row r="1902" spans="1:2" ht="15.75" customHeight="1">
      <c r="A1902" s="26" t="s">
        <v>2068</v>
      </c>
      <c r="B1902" s="26" t="s">
        <v>2069</v>
      </c>
    </row>
    <row r="1903" spans="1:2" ht="15.75" customHeight="1">
      <c r="A1903" s="26" t="s">
        <v>2070</v>
      </c>
      <c r="B1903" s="26" t="s">
        <v>2071</v>
      </c>
    </row>
    <row r="1904" spans="1:2" ht="15.75" customHeight="1">
      <c r="A1904" s="26" t="s">
        <v>2072</v>
      </c>
      <c r="B1904" s="26" t="s">
        <v>2073</v>
      </c>
    </row>
    <row r="1905" spans="1:2" ht="15.75" customHeight="1">
      <c r="A1905" s="26" t="s">
        <v>2074</v>
      </c>
      <c r="B1905" s="26" t="s">
        <v>2075</v>
      </c>
    </row>
    <row r="1906" spans="1:2" ht="15.75" customHeight="1">
      <c r="A1906" s="26" t="s">
        <v>2076</v>
      </c>
      <c r="B1906" s="26" t="s">
        <v>2077</v>
      </c>
    </row>
    <row r="1907" spans="1:2" ht="15.75" customHeight="1">
      <c r="A1907" s="26" t="s">
        <v>2078</v>
      </c>
      <c r="B1907" s="26" t="s">
        <v>2079</v>
      </c>
    </row>
    <row r="1908" spans="1:2" ht="15.75" customHeight="1">
      <c r="A1908" s="26" t="s">
        <v>2080</v>
      </c>
      <c r="B1908" s="26" t="s">
        <v>2081</v>
      </c>
    </row>
    <row r="1909" spans="1:2" ht="15.75" customHeight="1">
      <c r="A1909" s="26" t="s">
        <v>2082</v>
      </c>
      <c r="B1909" s="26" t="s">
        <v>2083</v>
      </c>
    </row>
    <row r="1910" spans="1:2" ht="15.75" customHeight="1">
      <c r="A1910" s="26" t="s">
        <v>2084</v>
      </c>
      <c r="B1910" s="26" t="s">
        <v>1254</v>
      </c>
    </row>
    <row r="1911" spans="1:2" ht="15.75" customHeight="1">
      <c r="A1911" s="26" t="s">
        <v>2085</v>
      </c>
      <c r="B1911" s="26" t="s">
        <v>2086</v>
      </c>
    </row>
    <row r="1912" spans="1:2" ht="15.75" customHeight="1">
      <c r="A1912" s="26" t="s">
        <v>2087</v>
      </c>
      <c r="B1912" s="26" t="s">
        <v>2088</v>
      </c>
    </row>
    <row r="1913" spans="1:2" ht="15.75" customHeight="1">
      <c r="A1913" s="26" t="s">
        <v>2089</v>
      </c>
      <c r="B1913" s="26" t="s">
        <v>2090</v>
      </c>
    </row>
    <row r="1914" spans="1:2" ht="15.75" customHeight="1">
      <c r="A1914" s="26" t="s">
        <v>2091</v>
      </c>
      <c r="B1914" s="26" t="s">
        <v>2092</v>
      </c>
    </row>
    <row r="1915" spans="1:2" ht="15.75" customHeight="1">
      <c r="A1915" s="26" t="s">
        <v>2093</v>
      </c>
      <c r="B1915" s="26" t="s">
        <v>2094</v>
      </c>
    </row>
    <row r="1916" spans="1:2" ht="15.75" customHeight="1">
      <c r="A1916" s="26" t="s">
        <v>2095</v>
      </c>
      <c r="B1916" s="26" t="s">
        <v>2096</v>
      </c>
    </row>
    <row r="1917" spans="1:2" ht="15.75" customHeight="1">
      <c r="A1917" s="26" t="s">
        <v>2097</v>
      </c>
      <c r="B1917" s="26" t="s">
        <v>2098</v>
      </c>
    </row>
    <row r="1918" spans="1:2" ht="15.75" customHeight="1">
      <c r="A1918" s="26" t="s">
        <v>2099</v>
      </c>
      <c r="B1918" s="26" t="s">
        <v>2100</v>
      </c>
    </row>
    <row r="1919" spans="1:2" ht="15.75" customHeight="1">
      <c r="A1919" s="26" t="s">
        <v>2101</v>
      </c>
      <c r="B1919" s="26" t="s">
        <v>2102</v>
      </c>
    </row>
    <row r="1920" spans="1:2" ht="15.75" customHeight="1">
      <c r="A1920" s="26" t="s">
        <v>2103</v>
      </c>
      <c r="B1920" s="26" t="s">
        <v>2104</v>
      </c>
    </row>
    <row r="1921" spans="1:2" ht="15.75" customHeight="1">
      <c r="A1921" s="26" t="s">
        <v>2105</v>
      </c>
      <c r="B1921" s="26" t="s">
        <v>2106</v>
      </c>
    </row>
    <row r="1922" spans="1:2" ht="15.75" customHeight="1">
      <c r="A1922" s="26" t="s">
        <v>2107</v>
      </c>
      <c r="B1922" s="26" t="s">
        <v>2108</v>
      </c>
    </row>
    <row r="1923" spans="1:2" ht="15.75" customHeight="1">
      <c r="A1923" s="26" t="s">
        <v>2109</v>
      </c>
      <c r="B1923" s="26" t="s">
        <v>2110</v>
      </c>
    </row>
    <row r="1924" spans="1:2" ht="15.75" customHeight="1">
      <c r="A1924" s="26" t="s">
        <v>2111</v>
      </c>
      <c r="B1924" s="26" t="s">
        <v>2112</v>
      </c>
    </row>
    <row r="1925" spans="1:2" ht="15.75" customHeight="1">
      <c r="A1925" s="26" t="s">
        <v>2113</v>
      </c>
      <c r="B1925" s="26" t="s">
        <v>2114</v>
      </c>
    </row>
    <row r="1926" spans="1:2" ht="15.75" customHeight="1">
      <c r="A1926" s="26" t="s">
        <v>2115</v>
      </c>
      <c r="B1926" s="26" t="s">
        <v>2116</v>
      </c>
    </row>
    <row r="1927" spans="1:2" ht="15.75" customHeight="1">
      <c r="A1927" s="26" t="s">
        <v>2117</v>
      </c>
      <c r="B1927" s="26" t="s">
        <v>2118</v>
      </c>
    </row>
    <row r="1928" spans="1:2" ht="15.75" customHeight="1">
      <c r="A1928" s="26" t="s">
        <v>2119</v>
      </c>
      <c r="B1928" s="26" t="s">
        <v>2120</v>
      </c>
    </row>
    <row r="1929" spans="1:2" ht="15.75" customHeight="1">
      <c r="A1929" s="26" t="s">
        <v>2121</v>
      </c>
      <c r="B1929" s="26" t="s">
        <v>2122</v>
      </c>
    </row>
    <row r="1930" spans="1:2" ht="15.75" customHeight="1">
      <c r="A1930" s="26" t="s">
        <v>2123</v>
      </c>
      <c r="B1930" s="26" t="s">
        <v>2124</v>
      </c>
    </row>
    <row r="1931" spans="1:2" ht="15.75" customHeight="1">
      <c r="A1931" s="26" t="s">
        <v>2125</v>
      </c>
      <c r="B1931" s="26" t="s">
        <v>2126</v>
      </c>
    </row>
    <row r="1932" spans="1:2" ht="15.75" customHeight="1">
      <c r="A1932" s="26" t="s">
        <v>2127</v>
      </c>
      <c r="B1932" s="26" t="s">
        <v>2128</v>
      </c>
    </row>
    <row r="1933" spans="1:2" ht="15.75" customHeight="1">
      <c r="A1933" s="26" t="s">
        <v>2129</v>
      </c>
      <c r="B1933" s="26" t="s">
        <v>2130</v>
      </c>
    </row>
    <row r="1934" spans="1:2" ht="15.75" customHeight="1">
      <c r="A1934" s="26" t="s">
        <v>2131</v>
      </c>
      <c r="B1934" s="26" t="s">
        <v>2132</v>
      </c>
    </row>
    <row r="1935" spans="1:2" ht="15.75" customHeight="1">
      <c r="A1935" s="26" t="s">
        <v>2133</v>
      </c>
      <c r="B1935" s="26" t="s">
        <v>2134</v>
      </c>
    </row>
    <row r="1936" spans="1:2" ht="15.75" customHeight="1">
      <c r="A1936" s="26" t="s">
        <v>2135</v>
      </c>
      <c r="B1936" s="26" t="s">
        <v>709</v>
      </c>
    </row>
    <row r="1937" spans="1:2" ht="15.75" customHeight="1">
      <c r="A1937" s="26" t="s">
        <v>2136</v>
      </c>
      <c r="B1937" s="26" t="s">
        <v>2137</v>
      </c>
    </row>
    <row r="1938" spans="1:2" ht="15.75" customHeight="1">
      <c r="A1938" s="26" t="s">
        <v>2138</v>
      </c>
      <c r="B1938" s="26" t="s">
        <v>2139</v>
      </c>
    </row>
    <row r="1939" spans="1:2" ht="15.75" customHeight="1">
      <c r="A1939" s="26" t="s">
        <v>2140</v>
      </c>
      <c r="B1939" s="26" t="s">
        <v>2141</v>
      </c>
    </row>
    <row r="1940" spans="1:2" ht="15.75" customHeight="1">
      <c r="A1940" s="26" t="s">
        <v>2142</v>
      </c>
      <c r="B1940" s="26" t="s">
        <v>2143</v>
      </c>
    </row>
    <row r="1941" spans="1:2" ht="15.75" customHeight="1">
      <c r="A1941" s="26" t="s">
        <v>2144</v>
      </c>
      <c r="B1941" s="26" t="s">
        <v>2145</v>
      </c>
    </row>
    <row r="1942" spans="1:2" ht="15.75" customHeight="1">
      <c r="A1942" s="26" t="s">
        <v>2146</v>
      </c>
      <c r="B1942" s="26" t="s">
        <v>2147</v>
      </c>
    </row>
    <row r="1943" spans="1:2" ht="15.75" customHeight="1">
      <c r="A1943" s="26" t="s">
        <v>2148</v>
      </c>
      <c r="B1943" s="26" t="s">
        <v>2149</v>
      </c>
    </row>
    <row r="1944" spans="1:2" ht="15.75" customHeight="1">
      <c r="A1944" s="26" t="s">
        <v>2150</v>
      </c>
      <c r="B1944" s="26" t="s">
        <v>2151</v>
      </c>
    </row>
    <row r="1945" spans="1:2" ht="15.75" customHeight="1">
      <c r="A1945" s="26" t="s">
        <v>2152</v>
      </c>
      <c r="B1945" s="26" t="s">
        <v>2153</v>
      </c>
    </row>
    <row r="1946" spans="1:2" ht="15.75" customHeight="1">
      <c r="A1946" s="26" t="s">
        <v>2154</v>
      </c>
      <c r="B1946" s="26" t="s">
        <v>2155</v>
      </c>
    </row>
    <row r="1947" spans="1:2" ht="15.75" customHeight="1">
      <c r="A1947" s="26" t="s">
        <v>2156</v>
      </c>
      <c r="B1947" s="26" t="s">
        <v>2157</v>
      </c>
    </row>
    <row r="1948" spans="1:2" ht="15.75" customHeight="1">
      <c r="A1948" s="26" t="s">
        <v>2158</v>
      </c>
      <c r="B1948" s="26" t="s">
        <v>2159</v>
      </c>
    </row>
    <row r="1949" spans="1:2" ht="15.75" customHeight="1">
      <c r="A1949" s="26" t="s">
        <v>2160</v>
      </c>
      <c r="B1949" s="26" t="s">
        <v>2161</v>
      </c>
    </row>
    <row r="1950" spans="1:2" ht="15.75" customHeight="1">
      <c r="A1950" s="26" t="s">
        <v>2162</v>
      </c>
      <c r="B1950" s="26" t="s">
        <v>2163</v>
      </c>
    </row>
    <row r="1951" spans="1:2" ht="15.75" customHeight="1">
      <c r="A1951" s="26" t="s">
        <v>2164</v>
      </c>
      <c r="B1951" s="26" t="s">
        <v>2165</v>
      </c>
    </row>
    <row r="1952" spans="1:2" ht="15.75" customHeight="1">
      <c r="A1952" s="26" t="s">
        <v>2166</v>
      </c>
      <c r="B1952" s="26" t="s">
        <v>2167</v>
      </c>
    </row>
    <row r="1953" spans="1:2" ht="15.75" customHeight="1">
      <c r="A1953" s="26" t="s">
        <v>2168</v>
      </c>
      <c r="B1953" s="26" t="s">
        <v>2169</v>
      </c>
    </row>
    <row r="1954" spans="1:2" ht="15.75" customHeight="1">
      <c r="A1954" s="26" t="s">
        <v>2170</v>
      </c>
      <c r="B1954" s="26" t="s">
        <v>2171</v>
      </c>
    </row>
    <row r="1955" spans="1:2" ht="15.75" customHeight="1">
      <c r="A1955" s="26" t="s">
        <v>2172</v>
      </c>
      <c r="B1955" s="26" t="s">
        <v>2173</v>
      </c>
    </row>
    <row r="1956" spans="1:2" ht="15.75" customHeight="1">
      <c r="A1956" s="26" t="s">
        <v>2174</v>
      </c>
      <c r="B1956" s="26" t="s">
        <v>2175</v>
      </c>
    </row>
    <row r="1957" spans="1:2" ht="15.75" customHeight="1">
      <c r="A1957" s="26" t="s">
        <v>2176</v>
      </c>
      <c r="B1957" s="26" t="s">
        <v>2177</v>
      </c>
    </row>
    <row r="1958" spans="1:2" ht="15.75" customHeight="1">
      <c r="A1958" s="26" t="s">
        <v>2178</v>
      </c>
      <c r="B1958" s="26" t="s">
        <v>2179</v>
      </c>
    </row>
    <row r="1959" spans="1:2" ht="15.75" customHeight="1">
      <c r="A1959" s="26" t="s">
        <v>2180</v>
      </c>
      <c r="B1959" s="26" t="s">
        <v>2181</v>
      </c>
    </row>
    <row r="1960" spans="1:2" ht="15.75" customHeight="1">
      <c r="A1960" s="26" t="s">
        <v>2182</v>
      </c>
      <c r="B1960" s="26" t="s">
        <v>2183</v>
      </c>
    </row>
    <row r="1961" spans="1:2" ht="15.75" customHeight="1">
      <c r="A1961" s="26" t="s">
        <v>2184</v>
      </c>
      <c r="B1961" s="26" t="s">
        <v>2185</v>
      </c>
    </row>
    <row r="1962" spans="1:2" ht="15.75" customHeight="1">
      <c r="A1962" s="26" t="s">
        <v>2186</v>
      </c>
      <c r="B1962" s="26" t="s">
        <v>2187</v>
      </c>
    </row>
    <row r="1963" spans="1:2" ht="15.75" customHeight="1">
      <c r="A1963" s="26" t="s">
        <v>2188</v>
      </c>
      <c r="B1963" s="26" t="s">
        <v>2189</v>
      </c>
    </row>
    <row r="1964" spans="1:2" ht="15.75" customHeight="1">
      <c r="A1964" s="26" t="s">
        <v>2190</v>
      </c>
      <c r="B1964" s="26" t="s">
        <v>2191</v>
      </c>
    </row>
    <row r="1965" spans="1:2" ht="15.75" customHeight="1">
      <c r="A1965" s="26" t="s">
        <v>2192</v>
      </c>
      <c r="B1965" s="26" t="s">
        <v>2191</v>
      </c>
    </row>
    <row r="1966" spans="1:2" ht="15.75" customHeight="1">
      <c r="A1966" s="26" t="s">
        <v>2193</v>
      </c>
      <c r="B1966" s="26" t="s">
        <v>2194</v>
      </c>
    </row>
    <row r="1967" spans="1:2" ht="15.75" customHeight="1">
      <c r="A1967" s="26" t="s">
        <v>2195</v>
      </c>
      <c r="B1967" s="26" t="s">
        <v>2196</v>
      </c>
    </row>
    <row r="1968" spans="1:2" ht="15.75" customHeight="1">
      <c r="A1968" s="26" t="s">
        <v>2197</v>
      </c>
      <c r="B1968" s="26" t="s">
        <v>2198</v>
      </c>
    </row>
    <row r="1969" spans="1:2" ht="15.75" customHeight="1">
      <c r="A1969" s="26" t="s">
        <v>2199</v>
      </c>
      <c r="B1969" s="26" t="s">
        <v>2200</v>
      </c>
    </row>
    <row r="1970" spans="1:2" ht="15.75" customHeight="1">
      <c r="A1970" s="26" t="s">
        <v>2201</v>
      </c>
      <c r="B1970" s="26" t="s">
        <v>2202</v>
      </c>
    </row>
    <row r="1971" spans="1:2" ht="15.75" customHeight="1">
      <c r="A1971" s="26" t="s">
        <v>2203</v>
      </c>
      <c r="B1971" s="26" t="s">
        <v>2204</v>
      </c>
    </row>
    <row r="1972" spans="1:2" ht="15.75" customHeight="1">
      <c r="A1972" s="26" t="s">
        <v>2205</v>
      </c>
      <c r="B1972" s="26" t="s">
        <v>2206</v>
      </c>
    </row>
    <row r="1973" spans="1:2" ht="15.75" customHeight="1">
      <c r="A1973" s="26" t="s">
        <v>2207</v>
      </c>
      <c r="B1973" s="26" t="s">
        <v>2208</v>
      </c>
    </row>
    <row r="1974" spans="1:2" ht="15.75" customHeight="1">
      <c r="A1974" s="26" t="s">
        <v>2209</v>
      </c>
      <c r="B1974" s="26" t="s">
        <v>2210</v>
      </c>
    </row>
    <row r="1975" spans="1:2" ht="15.75" customHeight="1">
      <c r="A1975" s="26" t="s">
        <v>2211</v>
      </c>
      <c r="B1975" s="26" t="s">
        <v>2212</v>
      </c>
    </row>
    <row r="1976" spans="1:2" ht="15.75" customHeight="1">
      <c r="A1976" s="26" t="s">
        <v>2213</v>
      </c>
      <c r="B1976" s="26" t="s">
        <v>2214</v>
      </c>
    </row>
    <row r="1977" spans="1:2" ht="15.75" customHeight="1">
      <c r="A1977" s="26" t="s">
        <v>2215</v>
      </c>
      <c r="B1977" s="26" t="s">
        <v>2216</v>
      </c>
    </row>
    <row r="1978" spans="1:2" ht="15.75" customHeight="1">
      <c r="A1978" s="26" t="s">
        <v>2217</v>
      </c>
      <c r="B1978" s="26" t="s">
        <v>2218</v>
      </c>
    </row>
    <row r="1979" spans="1:2" ht="15.75" customHeight="1">
      <c r="A1979" s="26" t="s">
        <v>2219</v>
      </c>
      <c r="B1979" s="26" t="s">
        <v>2220</v>
      </c>
    </row>
    <row r="1980" spans="1:2" ht="15.75" customHeight="1">
      <c r="A1980" s="26" t="s">
        <v>2221</v>
      </c>
      <c r="B1980" s="26" t="s">
        <v>2222</v>
      </c>
    </row>
    <row r="1981" spans="1:2" ht="15.75" customHeight="1">
      <c r="A1981" s="26" t="s">
        <v>2223</v>
      </c>
      <c r="B1981" s="26" t="s">
        <v>2224</v>
      </c>
    </row>
    <row r="1982" spans="1:2" ht="15.75" customHeight="1">
      <c r="A1982" s="26" t="s">
        <v>2225</v>
      </c>
      <c r="B1982" s="26" t="s">
        <v>2226</v>
      </c>
    </row>
    <row r="1983" spans="1:2" ht="15.75" customHeight="1">
      <c r="A1983" s="26" t="s">
        <v>2227</v>
      </c>
      <c r="B1983" s="26" t="s">
        <v>2228</v>
      </c>
    </row>
    <row r="1984" spans="1:2" ht="15.75" customHeight="1">
      <c r="A1984" s="26" t="s">
        <v>2229</v>
      </c>
      <c r="B1984" s="26" t="s">
        <v>2230</v>
      </c>
    </row>
    <row r="1985" spans="1:2" ht="15.75" customHeight="1">
      <c r="A1985" s="26" t="s">
        <v>2231</v>
      </c>
      <c r="B1985" s="26" t="s">
        <v>2232</v>
      </c>
    </row>
    <row r="1986" spans="1:2" ht="15.75" customHeight="1">
      <c r="A1986" s="26" t="s">
        <v>2233</v>
      </c>
      <c r="B1986" s="26" t="s">
        <v>2030</v>
      </c>
    </row>
    <row r="1987" spans="1:2" ht="15.75" customHeight="1">
      <c r="A1987" s="26" t="s">
        <v>2234</v>
      </c>
      <c r="B1987" s="26" t="s">
        <v>2235</v>
      </c>
    </row>
    <row r="1988" spans="1:2" ht="15.75" customHeight="1">
      <c r="A1988" s="26" t="s">
        <v>2236</v>
      </c>
      <c r="B1988" s="26" t="s">
        <v>2237</v>
      </c>
    </row>
    <row r="1989" spans="1:2" ht="15.75" customHeight="1">
      <c r="A1989" s="26" t="s">
        <v>2238</v>
      </c>
      <c r="B1989" s="26" t="s">
        <v>2239</v>
      </c>
    </row>
    <row r="1990" spans="1:2" ht="15.75" customHeight="1">
      <c r="A1990" s="26" t="s">
        <v>2240</v>
      </c>
      <c r="B1990" s="26" t="s">
        <v>2241</v>
      </c>
    </row>
    <row r="1991" spans="1:2" ht="15.75" customHeight="1">
      <c r="A1991" s="26" t="s">
        <v>2242</v>
      </c>
      <c r="B1991" s="26" t="s">
        <v>2243</v>
      </c>
    </row>
    <row r="1992" spans="1:2" ht="15.75" customHeight="1">
      <c r="A1992" s="26" t="s">
        <v>2244</v>
      </c>
      <c r="B1992" s="26" t="s">
        <v>2245</v>
      </c>
    </row>
    <row r="1993" spans="1:2" ht="15.75" customHeight="1">
      <c r="A1993" s="26" t="s">
        <v>2246</v>
      </c>
      <c r="B1993" s="26" t="s">
        <v>2247</v>
      </c>
    </row>
    <row r="1994" spans="1:2" ht="15.75" customHeight="1">
      <c r="A1994" s="26" t="s">
        <v>2248</v>
      </c>
      <c r="B1994" s="26" t="s">
        <v>2249</v>
      </c>
    </row>
    <row r="1995" spans="1:2" ht="15.75" customHeight="1">
      <c r="A1995" s="26" t="s">
        <v>2250</v>
      </c>
      <c r="B1995" s="26" t="s">
        <v>2251</v>
      </c>
    </row>
    <row r="1996" spans="1:2" ht="15.75" customHeight="1">
      <c r="A1996" s="26" t="s">
        <v>2252</v>
      </c>
      <c r="B1996" s="26" t="s">
        <v>2253</v>
      </c>
    </row>
    <row r="1997" spans="1:2" ht="15.75" customHeight="1">
      <c r="A1997" s="26" t="s">
        <v>2254</v>
      </c>
      <c r="B1997" s="26" t="s">
        <v>2255</v>
      </c>
    </row>
    <row r="1998" spans="1:2" ht="15.75" customHeight="1">
      <c r="A1998" s="26" t="s">
        <v>2256</v>
      </c>
      <c r="B1998" s="26" t="s">
        <v>2257</v>
      </c>
    </row>
    <row r="1999" spans="1:2" ht="15.75" customHeight="1">
      <c r="A1999" s="26" t="s">
        <v>2258</v>
      </c>
      <c r="B1999" s="26" t="s">
        <v>2259</v>
      </c>
    </row>
    <row r="2000" spans="1:2" ht="15.75" customHeight="1">
      <c r="A2000" s="26" t="s">
        <v>2260</v>
      </c>
      <c r="B2000" s="26" t="s">
        <v>2261</v>
      </c>
    </row>
    <row r="2001" spans="1:2" ht="15.75" customHeight="1">
      <c r="A2001" s="26" t="s">
        <v>2262</v>
      </c>
      <c r="B2001" s="26" t="s">
        <v>2263</v>
      </c>
    </row>
    <row r="2002" spans="1:2" ht="15.75" customHeight="1">
      <c r="A2002" s="26" t="s">
        <v>2264</v>
      </c>
      <c r="B2002" s="26" t="s">
        <v>2265</v>
      </c>
    </row>
    <row r="2003" spans="1:2" ht="15.75" customHeight="1">
      <c r="A2003" s="26" t="s">
        <v>2266</v>
      </c>
      <c r="B2003" s="26" t="s">
        <v>2267</v>
      </c>
    </row>
    <row r="2004" spans="1:2" ht="15.75" customHeight="1">
      <c r="A2004" s="26" t="s">
        <v>2268</v>
      </c>
      <c r="B2004" s="26" t="s">
        <v>2269</v>
      </c>
    </row>
    <row r="2005" spans="1:2" ht="15.75" customHeight="1">
      <c r="A2005" s="26" t="s">
        <v>2270</v>
      </c>
      <c r="B2005" s="26" t="s">
        <v>2271</v>
      </c>
    </row>
    <row r="2006" spans="1:2" ht="15.75" customHeight="1">
      <c r="A2006" s="26" t="s">
        <v>2272</v>
      </c>
      <c r="B2006" s="26" t="s">
        <v>2273</v>
      </c>
    </row>
    <row r="2007" spans="1:2" ht="15.75" customHeight="1">
      <c r="A2007" s="26" t="s">
        <v>2274</v>
      </c>
      <c r="B2007" s="26" t="s">
        <v>2275</v>
      </c>
    </row>
    <row r="2008" spans="1:2" ht="15.75" customHeight="1">
      <c r="A2008" s="26" t="s">
        <v>2276</v>
      </c>
      <c r="B2008" s="26" t="s">
        <v>2277</v>
      </c>
    </row>
    <row r="2009" spans="1:2" ht="15.75" customHeight="1">
      <c r="A2009" s="26" t="s">
        <v>2278</v>
      </c>
      <c r="B2009" s="26" t="s">
        <v>2279</v>
      </c>
    </row>
    <row r="2010" spans="1:2" ht="15.75" customHeight="1">
      <c r="A2010" s="26" t="s">
        <v>2280</v>
      </c>
      <c r="B2010" s="26" t="s">
        <v>2281</v>
      </c>
    </row>
    <row r="2011" spans="1:2" ht="15.75" customHeight="1">
      <c r="A2011" s="26" t="s">
        <v>2282</v>
      </c>
      <c r="B2011" s="26" t="s">
        <v>2283</v>
      </c>
    </row>
    <row r="2012" spans="1:2" ht="15.75" customHeight="1">
      <c r="A2012" s="26" t="s">
        <v>2284</v>
      </c>
      <c r="B2012" s="26" t="s">
        <v>2285</v>
      </c>
    </row>
    <row r="2013" spans="1:2" ht="15.75" customHeight="1">
      <c r="A2013" s="26" t="s">
        <v>2286</v>
      </c>
      <c r="B2013" s="26" t="s">
        <v>2287</v>
      </c>
    </row>
    <row r="2014" spans="1:2" ht="15.75" customHeight="1">
      <c r="A2014" s="26" t="s">
        <v>2288</v>
      </c>
      <c r="B2014" s="26" t="s">
        <v>2289</v>
      </c>
    </row>
    <row r="2015" spans="1:2" ht="15.75" customHeight="1">
      <c r="A2015" s="26" t="s">
        <v>2290</v>
      </c>
      <c r="B2015" s="26" t="s">
        <v>2291</v>
      </c>
    </row>
    <row r="2016" spans="1:2" ht="15.75" customHeight="1">
      <c r="A2016" s="26" t="s">
        <v>2292</v>
      </c>
      <c r="B2016" s="26" t="s">
        <v>2293</v>
      </c>
    </row>
    <row r="2017" spans="1:2" ht="15.75" customHeight="1">
      <c r="A2017" s="26" t="s">
        <v>2294</v>
      </c>
      <c r="B2017" s="26" t="s">
        <v>2295</v>
      </c>
    </row>
    <row r="2018" spans="1:2" ht="15.75" customHeight="1">
      <c r="A2018" s="26" t="s">
        <v>2296</v>
      </c>
      <c r="B2018" s="26" t="s">
        <v>2297</v>
      </c>
    </row>
    <row r="2019" spans="1:2" ht="15.75" customHeight="1">
      <c r="A2019" s="26" t="s">
        <v>2298</v>
      </c>
      <c r="B2019" s="26" t="s">
        <v>2299</v>
      </c>
    </row>
    <row r="2020" spans="1:2" ht="15.75" customHeight="1">
      <c r="A2020" s="26" t="s">
        <v>2300</v>
      </c>
      <c r="B2020" s="26" t="s">
        <v>2301</v>
      </c>
    </row>
    <row r="2021" spans="1:2" ht="15.75" customHeight="1">
      <c r="A2021" s="26" t="s">
        <v>2302</v>
      </c>
      <c r="B2021" s="26" t="s">
        <v>2303</v>
      </c>
    </row>
    <row r="2022" spans="1:2" ht="15.75" customHeight="1">
      <c r="A2022" s="26" t="s">
        <v>2304</v>
      </c>
      <c r="B2022" s="26" t="s">
        <v>2305</v>
      </c>
    </row>
    <row r="2023" spans="1:2" ht="15.75" customHeight="1">
      <c r="A2023" s="26" t="s">
        <v>2306</v>
      </c>
      <c r="B2023" s="26" t="s">
        <v>2307</v>
      </c>
    </row>
    <row r="2024" spans="1:2" ht="15.75" customHeight="1">
      <c r="A2024" s="26" t="s">
        <v>2308</v>
      </c>
      <c r="B2024" s="26" t="s">
        <v>2309</v>
      </c>
    </row>
    <row r="2025" spans="1:2" ht="15.75" customHeight="1">
      <c r="A2025" s="26" t="s">
        <v>2310</v>
      </c>
      <c r="B2025" s="26" t="s">
        <v>2311</v>
      </c>
    </row>
    <row r="2026" spans="1:2" ht="15.75" customHeight="1">
      <c r="A2026" s="26" t="s">
        <v>2312</v>
      </c>
      <c r="B2026" s="26" t="s">
        <v>2313</v>
      </c>
    </row>
    <row r="2027" spans="1:2" ht="15.75" customHeight="1">
      <c r="A2027" s="26" t="s">
        <v>2314</v>
      </c>
      <c r="B2027" s="26" t="s">
        <v>2315</v>
      </c>
    </row>
    <row r="2028" spans="1:2" ht="15.75" customHeight="1">
      <c r="A2028" s="26" t="s">
        <v>2316</v>
      </c>
      <c r="B2028" s="26" t="s">
        <v>2317</v>
      </c>
    </row>
    <row r="2029" spans="1:2" ht="15.75" customHeight="1">
      <c r="A2029" s="26" t="s">
        <v>2318</v>
      </c>
      <c r="B2029" s="26" t="s">
        <v>2319</v>
      </c>
    </row>
    <row r="2030" spans="1:2" ht="15.75" customHeight="1">
      <c r="A2030" s="26" t="s">
        <v>2320</v>
      </c>
      <c r="B2030" s="26" t="s">
        <v>2321</v>
      </c>
    </row>
    <row r="2031" spans="1:2" ht="15.75" customHeight="1">
      <c r="A2031" s="26" t="s">
        <v>2322</v>
      </c>
      <c r="B2031" s="26" t="s">
        <v>2323</v>
      </c>
    </row>
    <row r="2032" spans="1:2" ht="15.75" customHeight="1">
      <c r="A2032" s="26" t="s">
        <v>2324</v>
      </c>
      <c r="B2032" s="26" t="s">
        <v>2325</v>
      </c>
    </row>
    <row r="2033" spans="1:2" ht="15.75" customHeight="1">
      <c r="A2033" s="26" t="s">
        <v>2326</v>
      </c>
      <c r="B2033" s="26" t="s">
        <v>2327</v>
      </c>
    </row>
    <row r="2034" spans="1:2" ht="15.75" customHeight="1">
      <c r="A2034" s="26" t="s">
        <v>2328</v>
      </c>
      <c r="B2034" s="26" t="s">
        <v>2329</v>
      </c>
    </row>
    <row r="2035" spans="1:2" ht="15.75" customHeight="1">
      <c r="A2035" s="26" t="s">
        <v>2330</v>
      </c>
      <c r="B2035" s="26" t="s">
        <v>2331</v>
      </c>
    </row>
    <row r="2036" spans="1:2" ht="15.75" customHeight="1">
      <c r="A2036" s="26" t="s">
        <v>2332</v>
      </c>
      <c r="B2036" s="26" t="s">
        <v>2333</v>
      </c>
    </row>
    <row r="2037" spans="1:2" ht="15.75" customHeight="1">
      <c r="A2037" s="26" t="s">
        <v>2334</v>
      </c>
      <c r="B2037" s="26" t="s">
        <v>2335</v>
      </c>
    </row>
    <row r="2038" spans="1:2" ht="15.75" customHeight="1">
      <c r="A2038" s="26" t="s">
        <v>2336</v>
      </c>
      <c r="B2038" s="26" t="s">
        <v>2337</v>
      </c>
    </row>
    <row r="2039" spans="1:2" ht="15.75" customHeight="1">
      <c r="A2039" s="26" t="s">
        <v>2338</v>
      </c>
      <c r="B2039" s="26" t="s">
        <v>2339</v>
      </c>
    </row>
    <row r="2040" spans="1:2" ht="15.75" customHeight="1">
      <c r="A2040" s="26" t="s">
        <v>2340</v>
      </c>
      <c r="B2040" s="26" t="s">
        <v>2341</v>
      </c>
    </row>
    <row r="2041" spans="1:2" ht="15.75" customHeight="1">
      <c r="A2041" s="26" t="s">
        <v>2342</v>
      </c>
      <c r="B2041" s="26" t="s">
        <v>2343</v>
      </c>
    </row>
    <row r="2042" spans="1:2" ht="15.75" customHeight="1">
      <c r="A2042" s="26" t="s">
        <v>2344</v>
      </c>
      <c r="B2042" s="26" t="s">
        <v>2345</v>
      </c>
    </row>
    <row r="2043" spans="1:2" ht="15.75" customHeight="1">
      <c r="A2043" s="26" t="s">
        <v>2346</v>
      </c>
      <c r="B2043" s="26" t="s">
        <v>2347</v>
      </c>
    </row>
    <row r="2044" spans="1:2" ht="15.75" customHeight="1">
      <c r="A2044" s="26" t="s">
        <v>2348</v>
      </c>
      <c r="B2044" s="26" t="s">
        <v>2349</v>
      </c>
    </row>
    <row r="2045" spans="1:2" ht="15.75" customHeight="1">
      <c r="A2045" s="26" t="s">
        <v>2350</v>
      </c>
      <c r="B2045" s="26" t="s">
        <v>2351</v>
      </c>
    </row>
    <row r="2046" spans="1:2" ht="15.75" customHeight="1">
      <c r="A2046" s="26" t="s">
        <v>2352</v>
      </c>
      <c r="B2046" s="26" t="s">
        <v>2353</v>
      </c>
    </row>
    <row r="2047" spans="1:2" ht="15.75" customHeight="1">
      <c r="A2047" s="26" t="s">
        <v>2354</v>
      </c>
      <c r="B2047" s="26" t="s">
        <v>2355</v>
      </c>
    </row>
    <row r="2048" spans="1:2" ht="15.75" customHeight="1">
      <c r="A2048" s="26" t="s">
        <v>2356</v>
      </c>
      <c r="B2048" s="26" t="s">
        <v>2357</v>
      </c>
    </row>
    <row r="2049" spans="1:2" ht="15.75" customHeight="1">
      <c r="A2049" s="26" t="s">
        <v>2358</v>
      </c>
      <c r="B2049" s="26" t="s">
        <v>2359</v>
      </c>
    </row>
    <row r="2050" spans="1:2" ht="15.75" customHeight="1">
      <c r="A2050" s="26" t="s">
        <v>2360</v>
      </c>
      <c r="B2050" s="26" t="s">
        <v>2361</v>
      </c>
    </row>
    <row r="2051" spans="1:2" ht="15.75" customHeight="1">
      <c r="A2051" s="26" t="s">
        <v>2362</v>
      </c>
      <c r="B2051" s="26" t="s">
        <v>2363</v>
      </c>
    </row>
    <row r="2052" spans="1:2" ht="15.75" customHeight="1">
      <c r="A2052" s="26" t="s">
        <v>2364</v>
      </c>
      <c r="B2052" s="26" t="s">
        <v>2365</v>
      </c>
    </row>
    <row r="2053" spans="1:2" ht="15.75" customHeight="1">
      <c r="A2053" s="26" t="s">
        <v>2366</v>
      </c>
      <c r="B2053" s="26" t="s">
        <v>2367</v>
      </c>
    </row>
    <row r="2054" spans="1:2" ht="15.75" customHeight="1">
      <c r="A2054" s="26" t="s">
        <v>2368</v>
      </c>
      <c r="B2054" s="26" t="s">
        <v>2369</v>
      </c>
    </row>
    <row r="2055" spans="1:2" ht="15.75" customHeight="1">
      <c r="A2055" s="26" t="s">
        <v>2370</v>
      </c>
      <c r="B2055" s="26" t="s">
        <v>2371</v>
      </c>
    </row>
    <row r="2056" spans="1:2" ht="15.75" customHeight="1">
      <c r="A2056" s="26" t="s">
        <v>2372</v>
      </c>
      <c r="B2056" s="26" t="s">
        <v>2373</v>
      </c>
    </row>
    <row r="2057" spans="1:2" ht="15.75" customHeight="1">
      <c r="A2057" s="26" t="s">
        <v>2374</v>
      </c>
      <c r="B2057" s="26" t="s">
        <v>2375</v>
      </c>
    </row>
    <row r="2058" spans="1:2" ht="15.75" customHeight="1">
      <c r="A2058" s="26" t="s">
        <v>2376</v>
      </c>
      <c r="B2058" s="26" t="s">
        <v>2377</v>
      </c>
    </row>
    <row r="2059" spans="1:2" ht="15.75" customHeight="1">
      <c r="A2059" s="26" t="s">
        <v>2378</v>
      </c>
      <c r="B2059" s="26" t="s">
        <v>2379</v>
      </c>
    </row>
    <row r="2060" spans="1:2" ht="15.75" customHeight="1">
      <c r="A2060" s="26" t="s">
        <v>2380</v>
      </c>
      <c r="B2060" s="26" t="s">
        <v>2381</v>
      </c>
    </row>
    <row r="2061" spans="1:2" ht="15.75" customHeight="1">
      <c r="A2061" s="26" t="s">
        <v>2382</v>
      </c>
      <c r="B2061" s="26" t="s">
        <v>2383</v>
      </c>
    </row>
    <row r="2062" spans="1:2" ht="15.75" customHeight="1">
      <c r="A2062" s="26" t="s">
        <v>2384</v>
      </c>
      <c r="B2062" s="26" t="s">
        <v>2385</v>
      </c>
    </row>
    <row r="2063" spans="1:2" ht="15.75" customHeight="1">
      <c r="A2063" s="26" t="s">
        <v>2386</v>
      </c>
      <c r="B2063" s="26" t="s">
        <v>2387</v>
      </c>
    </row>
    <row r="2064" spans="1:2" ht="15.75" customHeight="1">
      <c r="A2064" s="26" t="s">
        <v>2388</v>
      </c>
      <c r="B2064" s="26" t="s">
        <v>2389</v>
      </c>
    </row>
    <row r="2065" spans="1:2" ht="15.75" customHeight="1">
      <c r="A2065" s="26" t="s">
        <v>2390</v>
      </c>
      <c r="B2065" s="26" t="s">
        <v>2391</v>
      </c>
    </row>
    <row r="2066" spans="1:2" ht="15.75" customHeight="1">
      <c r="A2066" s="26" t="s">
        <v>2392</v>
      </c>
      <c r="B2066" s="26" t="s">
        <v>2393</v>
      </c>
    </row>
    <row r="2067" spans="1:2" ht="15.75" customHeight="1">
      <c r="A2067" s="26" t="s">
        <v>2394</v>
      </c>
      <c r="B2067" s="26" t="s">
        <v>2395</v>
      </c>
    </row>
    <row r="2068" spans="1:2" ht="15.75" customHeight="1">
      <c r="A2068" s="26" t="s">
        <v>2396</v>
      </c>
      <c r="B2068" s="26" t="s">
        <v>2397</v>
      </c>
    </row>
    <row r="2069" spans="1:2" ht="15.75" customHeight="1">
      <c r="A2069" s="26" t="s">
        <v>2398</v>
      </c>
      <c r="B2069" s="26" t="s">
        <v>2399</v>
      </c>
    </row>
    <row r="2070" spans="1:2" ht="15.75" customHeight="1">
      <c r="A2070" s="26" t="s">
        <v>2400</v>
      </c>
      <c r="B2070" s="26" t="s">
        <v>2401</v>
      </c>
    </row>
    <row r="2071" spans="1:2" ht="15.75" customHeight="1">
      <c r="A2071" s="26" t="s">
        <v>2402</v>
      </c>
      <c r="B2071" s="26" t="s">
        <v>2403</v>
      </c>
    </row>
    <row r="2072" spans="1:2" ht="15.75" customHeight="1">
      <c r="A2072" s="26" t="s">
        <v>2404</v>
      </c>
      <c r="B2072" s="26" t="s">
        <v>2405</v>
      </c>
    </row>
    <row r="2073" spans="1:2" ht="15.75" customHeight="1">
      <c r="A2073" s="26" t="s">
        <v>2406</v>
      </c>
      <c r="B2073" s="26" t="s">
        <v>2407</v>
      </c>
    </row>
    <row r="2074" spans="1:2" ht="15.75" customHeight="1">
      <c r="A2074" s="26" t="s">
        <v>2408</v>
      </c>
      <c r="B2074" s="26" t="s">
        <v>2409</v>
      </c>
    </row>
    <row r="2075" spans="1:2" ht="15.75" customHeight="1">
      <c r="A2075" s="26" t="s">
        <v>2410</v>
      </c>
      <c r="B2075" s="26" t="s">
        <v>2411</v>
      </c>
    </row>
    <row r="2076" spans="1:2" ht="15.75" customHeight="1">
      <c r="A2076" s="26" t="s">
        <v>2412</v>
      </c>
      <c r="B2076" s="26" t="s">
        <v>2413</v>
      </c>
    </row>
    <row r="2077" spans="1:2" ht="15.75" customHeight="1">
      <c r="A2077" s="26" t="s">
        <v>2414</v>
      </c>
      <c r="B2077" s="26" t="s">
        <v>2415</v>
      </c>
    </row>
    <row r="2078" spans="1:2" ht="15.75" customHeight="1">
      <c r="A2078" s="26" t="s">
        <v>2416</v>
      </c>
      <c r="B2078" s="26" t="s">
        <v>2417</v>
      </c>
    </row>
    <row r="2079" spans="1:2" ht="15.75" customHeight="1">
      <c r="A2079" s="26" t="s">
        <v>2418</v>
      </c>
      <c r="B2079" s="26" t="s">
        <v>2419</v>
      </c>
    </row>
    <row r="2080" spans="1:2" ht="15.75" customHeight="1">
      <c r="A2080" s="26" t="s">
        <v>2420</v>
      </c>
      <c r="B2080" s="26" t="s">
        <v>2421</v>
      </c>
    </row>
    <row r="2081" spans="1:2" ht="15.75" customHeight="1">
      <c r="A2081" s="26" t="s">
        <v>2422</v>
      </c>
      <c r="B2081" s="26" t="s">
        <v>2423</v>
      </c>
    </row>
    <row r="2082" spans="1:2" ht="15.75" customHeight="1">
      <c r="A2082" s="26" t="s">
        <v>2424</v>
      </c>
      <c r="B2082" s="26" t="s">
        <v>2425</v>
      </c>
    </row>
    <row r="2083" spans="1:2" ht="15.75" customHeight="1">
      <c r="A2083" s="26" t="s">
        <v>2426</v>
      </c>
      <c r="B2083" s="26" t="s">
        <v>2427</v>
      </c>
    </row>
    <row r="2084" spans="1:2" ht="15.75" customHeight="1">
      <c r="A2084" s="26" t="s">
        <v>2428</v>
      </c>
      <c r="B2084" s="26" t="s">
        <v>2429</v>
      </c>
    </row>
    <row r="2085" spans="1:2" ht="15.75" customHeight="1">
      <c r="A2085" s="26" t="s">
        <v>2430</v>
      </c>
      <c r="B2085" s="26" t="s">
        <v>2431</v>
      </c>
    </row>
    <row r="2086" spans="1:2" ht="15.75" customHeight="1">
      <c r="A2086" s="26" t="s">
        <v>2432</v>
      </c>
      <c r="B2086" s="26" t="s">
        <v>2433</v>
      </c>
    </row>
    <row r="2087" spans="1:2" ht="15.75" customHeight="1">
      <c r="A2087" s="26" t="s">
        <v>2434</v>
      </c>
      <c r="B2087" s="26" t="s">
        <v>2435</v>
      </c>
    </row>
    <row r="2088" spans="1:2" ht="15.75" customHeight="1">
      <c r="A2088" s="26" t="s">
        <v>2436</v>
      </c>
      <c r="B2088" s="26" t="s">
        <v>2437</v>
      </c>
    </row>
    <row r="2089" spans="1:2" ht="15.75" customHeight="1">
      <c r="A2089" s="26" t="s">
        <v>2438</v>
      </c>
      <c r="B2089" s="26" t="s">
        <v>2439</v>
      </c>
    </row>
    <row r="2090" spans="1:2" ht="15.75" customHeight="1">
      <c r="A2090" s="26" t="s">
        <v>2440</v>
      </c>
      <c r="B2090" s="26" t="s">
        <v>2441</v>
      </c>
    </row>
    <row r="2091" spans="1:2" ht="15.75" customHeight="1">
      <c r="A2091" s="26" t="s">
        <v>2442</v>
      </c>
      <c r="B2091" s="26" t="s">
        <v>2443</v>
      </c>
    </row>
    <row r="2092" spans="1:2" ht="15.75" customHeight="1">
      <c r="A2092" s="26" t="s">
        <v>2444</v>
      </c>
      <c r="B2092" s="26" t="s">
        <v>2445</v>
      </c>
    </row>
    <row r="2093" spans="1:2" ht="15.75" customHeight="1">
      <c r="A2093" s="26" t="s">
        <v>2446</v>
      </c>
      <c r="B2093" s="26" t="s">
        <v>2447</v>
      </c>
    </row>
    <row r="2094" spans="1:2" ht="15.75" customHeight="1">
      <c r="A2094" s="26" t="s">
        <v>2448</v>
      </c>
      <c r="B2094" s="26" t="s">
        <v>2449</v>
      </c>
    </row>
    <row r="2095" spans="1:2" ht="15.75" customHeight="1">
      <c r="A2095" s="26" t="s">
        <v>2450</v>
      </c>
      <c r="B2095" s="26" t="s">
        <v>2451</v>
      </c>
    </row>
    <row r="2096" spans="1:2" ht="15.75" customHeight="1">
      <c r="A2096" s="26" t="s">
        <v>2452</v>
      </c>
      <c r="B2096" s="26" t="s">
        <v>2453</v>
      </c>
    </row>
    <row r="2097" spans="1:2" ht="15.75" customHeight="1">
      <c r="A2097" s="26" t="s">
        <v>2454</v>
      </c>
      <c r="B2097" s="26" t="s">
        <v>2455</v>
      </c>
    </row>
    <row r="2098" spans="1:2" ht="15.75" customHeight="1">
      <c r="A2098" s="26" t="s">
        <v>2456</v>
      </c>
      <c r="B2098" s="26" t="s">
        <v>2457</v>
      </c>
    </row>
    <row r="2099" spans="1:2" ht="15.75" customHeight="1">
      <c r="A2099" s="26" t="s">
        <v>2458</v>
      </c>
      <c r="B2099" s="26" t="s">
        <v>2459</v>
      </c>
    </row>
    <row r="2100" spans="1:2" ht="15.75" customHeight="1">
      <c r="A2100" s="26" t="s">
        <v>2460</v>
      </c>
      <c r="B2100" s="26" t="s">
        <v>2461</v>
      </c>
    </row>
    <row r="2101" spans="1:2" ht="15.75" customHeight="1">
      <c r="A2101" s="26" t="s">
        <v>2462</v>
      </c>
      <c r="B2101" s="26" t="s">
        <v>2463</v>
      </c>
    </row>
    <row r="2102" spans="1:2" ht="15.75" customHeight="1">
      <c r="A2102" s="26" t="s">
        <v>2464</v>
      </c>
      <c r="B2102" s="26" t="s">
        <v>2465</v>
      </c>
    </row>
    <row r="2103" spans="1:2" ht="15.75" customHeight="1">
      <c r="A2103" s="26" t="s">
        <v>2466</v>
      </c>
      <c r="B2103" s="26" t="s">
        <v>2467</v>
      </c>
    </row>
    <row r="2104" spans="1:2" ht="15.75" customHeight="1">
      <c r="A2104" s="26" t="s">
        <v>2468</v>
      </c>
      <c r="B2104" s="26" t="s">
        <v>2469</v>
      </c>
    </row>
    <row r="2105" spans="1:2" ht="15.75" customHeight="1">
      <c r="A2105" s="26" t="s">
        <v>2470</v>
      </c>
      <c r="B2105" s="26" t="s">
        <v>2471</v>
      </c>
    </row>
    <row r="2106" spans="1:2" ht="15.75" customHeight="1">
      <c r="A2106" s="26" t="s">
        <v>2472</v>
      </c>
      <c r="B2106" s="26" t="s">
        <v>2473</v>
      </c>
    </row>
    <row r="2107" spans="1:2" ht="15.75" customHeight="1">
      <c r="A2107" s="26" t="s">
        <v>2474</v>
      </c>
      <c r="B2107" s="26" t="s">
        <v>2475</v>
      </c>
    </row>
    <row r="2108" spans="1:2" ht="15.75" customHeight="1">
      <c r="A2108" s="26" t="s">
        <v>2476</v>
      </c>
      <c r="B2108" s="26" t="s">
        <v>2477</v>
      </c>
    </row>
    <row r="2109" spans="1:2" ht="15.75" customHeight="1">
      <c r="A2109" s="26" t="s">
        <v>2478</v>
      </c>
      <c r="B2109" s="26" t="s">
        <v>2479</v>
      </c>
    </row>
    <row r="2110" spans="1:2" ht="15.75" customHeight="1">
      <c r="A2110" s="26" t="s">
        <v>2480</v>
      </c>
      <c r="B2110" s="26" t="s">
        <v>2481</v>
      </c>
    </row>
    <row r="2111" spans="1:2" ht="15.75" customHeight="1">
      <c r="A2111" s="26" t="s">
        <v>2482</v>
      </c>
      <c r="B2111" s="26" t="s">
        <v>2483</v>
      </c>
    </row>
    <row r="2112" spans="1:2" ht="15.75" customHeight="1">
      <c r="A2112" s="26" t="s">
        <v>2484</v>
      </c>
      <c r="B2112" s="26" t="s">
        <v>2485</v>
      </c>
    </row>
    <row r="2113" spans="1:2" ht="15.75" customHeight="1">
      <c r="A2113" s="26" t="s">
        <v>2486</v>
      </c>
      <c r="B2113" s="26" t="s">
        <v>2487</v>
      </c>
    </row>
    <row r="2114" spans="1:2" ht="15.75" customHeight="1">
      <c r="A2114" s="26" t="s">
        <v>2488</v>
      </c>
      <c r="B2114" s="26" t="s">
        <v>2489</v>
      </c>
    </row>
    <row r="2115" spans="1:2" ht="15.75" customHeight="1">
      <c r="A2115" s="26" t="s">
        <v>2490</v>
      </c>
      <c r="B2115" s="26" t="s">
        <v>2491</v>
      </c>
    </row>
    <row r="2116" spans="1:2" ht="15.75" customHeight="1">
      <c r="A2116" s="26" t="s">
        <v>2492</v>
      </c>
      <c r="B2116" s="26" t="s">
        <v>2493</v>
      </c>
    </row>
    <row r="2117" spans="1:2" ht="15.75" customHeight="1">
      <c r="A2117" s="26" t="s">
        <v>2494</v>
      </c>
      <c r="B2117" s="26" t="s">
        <v>2495</v>
      </c>
    </row>
    <row r="2118" spans="1:2" ht="15.75" customHeight="1">
      <c r="A2118" s="26" t="s">
        <v>2496</v>
      </c>
      <c r="B2118" s="26" t="s">
        <v>2497</v>
      </c>
    </row>
    <row r="2119" spans="1:2" ht="15.75" customHeight="1">
      <c r="A2119" s="26" t="s">
        <v>2498</v>
      </c>
      <c r="B2119" s="26" t="s">
        <v>2499</v>
      </c>
    </row>
    <row r="2120" spans="1:2" ht="15.75" customHeight="1">
      <c r="A2120" s="26" t="s">
        <v>2500</v>
      </c>
      <c r="B2120" s="26" t="s">
        <v>2501</v>
      </c>
    </row>
    <row r="2121" spans="1:2" ht="15.75" customHeight="1">
      <c r="A2121" s="26" t="s">
        <v>2502</v>
      </c>
      <c r="B2121" s="26" t="s">
        <v>2503</v>
      </c>
    </row>
    <row r="2122" spans="1:2" ht="15.75" customHeight="1">
      <c r="A2122" s="26" t="s">
        <v>2504</v>
      </c>
      <c r="B2122" s="26" t="s">
        <v>2505</v>
      </c>
    </row>
    <row r="2123" spans="1:2" ht="15.75" customHeight="1">
      <c r="A2123" s="26" t="s">
        <v>2506</v>
      </c>
      <c r="B2123" s="26" t="s">
        <v>2507</v>
      </c>
    </row>
    <row r="2124" spans="1:2" ht="15.75" customHeight="1">
      <c r="A2124" s="26" t="s">
        <v>2508</v>
      </c>
      <c r="B2124" s="26" t="s">
        <v>2509</v>
      </c>
    </row>
    <row r="2125" spans="1:2" ht="15.75" customHeight="1">
      <c r="A2125" s="26" t="s">
        <v>2510</v>
      </c>
      <c r="B2125" s="26" t="s">
        <v>2511</v>
      </c>
    </row>
    <row r="2126" spans="1:2" ht="15.75" customHeight="1">
      <c r="A2126" s="26" t="s">
        <v>2512</v>
      </c>
      <c r="B2126" s="26" t="s">
        <v>2513</v>
      </c>
    </row>
    <row r="2127" spans="1:2" ht="15.75" customHeight="1">
      <c r="A2127" s="26" t="s">
        <v>2514</v>
      </c>
      <c r="B2127" s="26" t="s">
        <v>2515</v>
      </c>
    </row>
    <row r="2128" spans="1:2" ht="15.75" customHeight="1">
      <c r="A2128" s="26" t="s">
        <v>2516</v>
      </c>
      <c r="B2128" s="26" t="s">
        <v>2517</v>
      </c>
    </row>
    <row r="2129" spans="1:2" ht="15.75" customHeight="1">
      <c r="A2129" s="26" t="s">
        <v>2518</v>
      </c>
      <c r="B2129" s="26" t="s">
        <v>2519</v>
      </c>
    </row>
    <row r="2130" spans="1:2" ht="15.75" customHeight="1">
      <c r="A2130" s="26" t="s">
        <v>2520</v>
      </c>
      <c r="B2130" s="26" t="s">
        <v>2521</v>
      </c>
    </row>
    <row r="2131" spans="1:2" ht="15.75" customHeight="1">
      <c r="A2131" s="26" t="s">
        <v>2522</v>
      </c>
      <c r="B2131" s="26" t="s">
        <v>2523</v>
      </c>
    </row>
    <row r="2132" spans="1:2" ht="15.75" customHeight="1">
      <c r="A2132" s="26" t="s">
        <v>2524</v>
      </c>
      <c r="B2132" s="26" t="s">
        <v>2525</v>
      </c>
    </row>
    <row r="2133" spans="1:2" ht="15.75" customHeight="1">
      <c r="A2133" s="26" t="s">
        <v>2526</v>
      </c>
      <c r="B2133" s="26" t="s">
        <v>2527</v>
      </c>
    </row>
    <row r="2134" spans="1:2" ht="15.75" customHeight="1">
      <c r="A2134" s="26" t="s">
        <v>2528</v>
      </c>
      <c r="B2134" s="26" t="s">
        <v>2529</v>
      </c>
    </row>
    <row r="2135" spans="1:2" ht="15.75" customHeight="1">
      <c r="A2135" s="26" t="s">
        <v>2530</v>
      </c>
      <c r="B2135" s="26" t="s">
        <v>2531</v>
      </c>
    </row>
    <row r="2136" spans="1:2" ht="15.75" customHeight="1">
      <c r="A2136" s="26" t="s">
        <v>2532</v>
      </c>
      <c r="B2136" s="26" t="s">
        <v>2533</v>
      </c>
    </row>
    <row r="2137" spans="1:2" ht="15.75" customHeight="1">
      <c r="A2137" s="26" t="s">
        <v>2534</v>
      </c>
      <c r="B2137" s="26" t="s">
        <v>2535</v>
      </c>
    </row>
    <row r="2138" spans="1:2" ht="15.75" customHeight="1">
      <c r="A2138" s="26" t="s">
        <v>2536</v>
      </c>
      <c r="B2138" s="26" t="s">
        <v>2537</v>
      </c>
    </row>
    <row r="2139" spans="1:2" ht="15.75" customHeight="1">
      <c r="A2139" s="26" t="s">
        <v>2538</v>
      </c>
      <c r="B2139" s="26" t="s">
        <v>2539</v>
      </c>
    </row>
    <row r="2140" spans="1:2" ht="15.75" customHeight="1">
      <c r="A2140" s="26" t="s">
        <v>2540</v>
      </c>
      <c r="B2140" s="26" t="s">
        <v>2541</v>
      </c>
    </row>
    <row r="2141" spans="1:2" ht="15.75" customHeight="1">
      <c r="A2141" s="26" t="s">
        <v>2542</v>
      </c>
      <c r="B2141" s="26" t="s">
        <v>2543</v>
      </c>
    </row>
    <row r="2142" spans="1:2" ht="15.75" customHeight="1">
      <c r="A2142" s="26" t="s">
        <v>2544</v>
      </c>
      <c r="B2142" s="26" t="s">
        <v>2545</v>
      </c>
    </row>
    <row r="2143" spans="1:2" ht="15.75" customHeight="1">
      <c r="A2143" s="26" t="s">
        <v>2546</v>
      </c>
      <c r="B2143" s="26" t="s">
        <v>2547</v>
      </c>
    </row>
    <row r="2144" spans="1:2" ht="15.75" customHeight="1">
      <c r="A2144" s="26" t="s">
        <v>2548</v>
      </c>
      <c r="B2144" s="26" t="s">
        <v>2549</v>
      </c>
    </row>
    <row r="2145" spans="1:2" ht="15.75" customHeight="1">
      <c r="A2145" s="26" t="s">
        <v>2550</v>
      </c>
      <c r="B2145" s="26" t="s">
        <v>2551</v>
      </c>
    </row>
    <row r="2146" spans="1:2" ht="15.75" customHeight="1">
      <c r="A2146" s="26" t="s">
        <v>2552</v>
      </c>
      <c r="B2146" s="26" t="s">
        <v>2553</v>
      </c>
    </row>
    <row r="2147" spans="1:2" ht="15.75" customHeight="1">
      <c r="A2147" s="26" t="s">
        <v>2554</v>
      </c>
      <c r="B2147" s="26" t="s">
        <v>2555</v>
      </c>
    </row>
    <row r="2148" spans="1:2" ht="15.75" customHeight="1">
      <c r="A2148" s="26" t="s">
        <v>2556</v>
      </c>
      <c r="B2148" s="26" t="s">
        <v>2557</v>
      </c>
    </row>
    <row r="2149" spans="1:2" ht="15.75" customHeight="1">
      <c r="A2149" s="26" t="s">
        <v>2558</v>
      </c>
      <c r="B2149" s="26" t="s">
        <v>2559</v>
      </c>
    </row>
    <row r="2150" spans="1:2" ht="15.75" customHeight="1">
      <c r="A2150" s="26" t="s">
        <v>2560</v>
      </c>
      <c r="B2150" s="26" t="s">
        <v>2561</v>
      </c>
    </row>
    <row r="2151" spans="1:2" ht="15.75" customHeight="1">
      <c r="A2151" s="26" t="s">
        <v>2562</v>
      </c>
      <c r="B2151" s="26" t="s">
        <v>2563</v>
      </c>
    </row>
    <row r="2152" spans="1:2" ht="15.75" customHeight="1">
      <c r="A2152" s="26" t="s">
        <v>2564</v>
      </c>
      <c r="B2152" s="26" t="s">
        <v>2565</v>
      </c>
    </row>
    <row r="2153" spans="1:2" ht="15.75" customHeight="1">
      <c r="A2153" s="26" t="s">
        <v>2566</v>
      </c>
      <c r="B2153" s="26" t="s">
        <v>2567</v>
      </c>
    </row>
    <row r="2154" spans="1:2" ht="15.75" customHeight="1">
      <c r="A2154" s="26" t="s">
        <v>2568</v>
      </c>
      <c r="B2154" s="26" t="s">
        <v>2569</v>
      </c>
    </row>
    <row r="2155" spans="1:2" ht="15.75" customHeight="1">
      <c r="A2155" s="26" t="s">
        <v>2570</v>
      </c>
      <c r="B2155" s="26" t="s">
        <v>2571</v>
      </c>
    </row>
    <row r="2156" spans="1:2" ht="15.75" customHeight="1">
      <c r="A2156" s="26" t="s">
        <v>2572</v>
      </c>
      <c r="B2156" s="26" t="s">
        <v>2573</v>
      </c>
    </row>
    <row r="2157" spans="1:2" ht="15.75" customHeight="1">
      <c r="A2157" s="26" t="s">
        <v>2574</v>
      </c>
      <c r="B2157" s="26" t="s">
        <v>2575</v>
      </c>
    </row>
    <row r="2158" spans="1:2" ht="15.75" customHeight="1">
      <c r="A2158" s="26" t="s">
        <v>2576</v>
      </c>
      <c r="B2158" s="26" t="s">
        <v>2577</v>
      </c>
    </row>
    <row r="2159" spans="1:2" ht="15.75" customHeight="1">
      <c r="A2159" s="26" t="s">
        <v>2578</v>
      </c>
      <c r="B2159" s="26" t="s">
        <v>2579</v>
      </c>
    </row>
    <row r="2160" spans="1:2" ht="15.75" customHeight="1">
      <c r="A2160" s="26" t="s">
        <v>2580</v>
      </c>
      <c r="B2160" s="26" t="s">
        <v>2581</v>
      </c>
    </row>
    <row r="2161" spans="1:2" ht="15.75" customHeight="1">
      <c r="A2161" s="26" t="s">
        <v>2582</v>
      </c>
      <c r="B2161" s="26" t="s">
        <v>2583</v>
      </c>
    </row>
    <row r="2162" spans="1:2" ht="15.75" customHeight="1">
      <c r="A2162" s="26" t="s">
        <v>2584</v>
      </c>
      <c r="B2162" s="26" t="s">
        <v>2585</v>
      </c>
    </row>
    <row r="2163" spans="1:2" ht="15.75" customHeight="1">
      <c r="A2163" s="26" t="s">
        <v>2586</v>
      </c>
      <c r="B2163" s="26" t="s">
        <v>2587</v>
      </c>
    </row>
    <row r="2164" spans="1:2" ht="15.75" customHeight="1">
      <c r="A2164" s="26" t="s">
        <v>2588</v>
      </c>
      <c r="B2164" s="26" t="s">
        <v>2589</v>
      </c>
    </row>
    <row r="2165" spans="1:2" ht="15.75" customHeight="1">
      <c r="A2165" s="26" t="s">
        <v>2590</v>
      </c>
      <c r="B2165" s="26" t="s">
        <v>2591</v>
      </c>
    </row>
    <row r="2166" spans="1:2" ht="15.75" customHeight="1">
      <c r="A2166" s="26" t="s">
        <v>2592</v>
      </c>
      <c r="B2166" s="26" t="s">
        <v>2593</v>
      </c>
    </row>
    <row r="2167" spans="1:2" ht="15.75" customHeight="1">
      <c r="A2167" s="26" t="s">
        <v>2594</v>
      </c>
      <c r="B2167" s="26" t="s">
        <v>2595</v>
      </c>
    </row>
    <row r="2168" spans="1:2" ht="15.75" customHeight="1">
      <c r="A2168" s="26" t="s">
        <v>2596</v>
      </c>
      <c r="B2168" s="26" t="s">
        <v>2597</v>
      </c>
    </row>
    <row r="2169" spans="1:2" ht="15.75" customHeight="1">
      <c r="A2169" s="26" t="s">
        <v>2598</v>
      </c>
      <c r="B2169" s="26" t="s">
        <v>2599</v>
      </c>
    </row>
    <row r="2170" spans="1:2" ht="15.75" customHeight="1">
      <c r="A2170" s="26" t="s">
        <v>2600</v>
      </c>
      <c r="B2170" s="26" t="s">
        <v>2601</v>
      </c>
    </row>
    <row r="2171" spans="1:2" ht="15.75" customHeight="1">
      <c r="A2171" s="26" t="s">
        <v>2602</v>
      </c>
      <c r="B2171" s="26" t="s">
        <v>2603</v>
      </c>
    </row>
    <row r="2172" spans="1:2" ht="15.75" customHeight="1">
      <c r="A2172" s="26" t="s">
        <v>2604</v>
      </c>
      <c r="B2172" s="26" t="s">
        <v>2605</v>
      </c>
    </row>
    <row r="2173" spans="1:2" ht="15.75" customHeight="1">
      <c r="A2173" s="26" t="s">
        <v>2606</v>
      </c>
      <c r="B2173" s="26" t="s">
        <v>2607</v>
      </c>
    </row>
    <row r="2174" spans="1:2" ht="15.75" customHeight="1">
      <c r="A2174" s="26" t="s">
        <v>2608</v>
      </c>
      <c r="B2174" s="26" t="s">
        <v>2609</v>
      </c>
    </row>
    <row r="2175" spans="1:2" ht="15.75" customHeight="1">
      <c r="A2175" s="26" t="s">
        <v>2610</v>
      </c>
      <c r="B2175" s="26" t="s">
        <v>2611</v>
      </c>
    </row>
    <row r="2176" spans="1:2" ht="15.75" customHeight="1">
      <c r="A2176" s="26" t="s">
        <v>2612</v>
      </c>
      <c r="B2176" s="26" t="s">
        <v>2613</v>
      </c>
    </row>
    <row r="2177" spans="1:2" ht="15.75" customHeight="1">
      <c r="A2177" s="26" t="s">
        <v>2614</v>
      </c>
      <c r="B2177" s="26" t="s">
        <v>2615</v>
      </c>
    </row>
    <row r="2178" spans="1:2" ht="15.75" customHeight="1">
      <c r="A2178" s="26" t="s">
        <v>2616</v>
      </c>
      <c r="B2178" s="26" t="s">
        <v>2617</v>
      </c>
    </row>
    <row r="2179" spans="1:2" ht="15.75" customHeight="1">
      <c r="A2179" s="26" t="s">
        <v>2618</v>
      </c>
      <c r="B2179" s="26" t="s">
        <v>2619</v>
      </c>
    </row>
    <row r="2180" spans="1:2" ht="15.75" customHeight="1">
      <c r="A2180" s="26" t="s">
        <v>2620</v>
      </c>
      <c r="B2180" s="26" t="s">
        <v>2621</v>
      </c>
    </row>
    <row r="2181" spans="1:2" ht="15.75" customHeight="1">
      <c r="A2181" s="26" t="s">
        <v>2622</v>
      </c>
      <c r="B2181" s="26" t="s">
        <v>2623</v>
      </c>
    </row>
    <row r="2182" spans="1:2" ht="15.75" customHeight="1">
      <c r="A2182" s="26" t="s">
        <v>2624</v>
      </c>
      <c r="B2182" s="26" t="s">
        <v>2625</v>
      </c>
    </row>
    <row r="2183" spans="1:2" ht="15.75" customHeight="1">
      <c r="A2183" s="26" t="s">
        <v>2626</v>
      </c>
      <c r="B2183" s="26" t="s">
        <v>2627</v>
      </c>
    </row>
    <row r="2184" spans="1:2" ht="15.75" customHeight="1">
      <c r="A2184" s="26" t="s">
        <v>2628</v>
      </c>
      <c r="B2184" s="26" t="s">
        <v>2629</v>
      </c>
    </row>
    <row r="2185" spans="1:2" ht="15.75" customHeight="1">
      <c r="A2185" s="26" t="s">
        <v>2630</v>
      </c>
      <c r="B2185" s="26" t="s">
        <v>2631</v>
      </c>
    </row>
    <row r="2186" spans="1:2" ht="15.75" customHeight="1">
      <c r="A2186" s="26" t="s">
        <v>2632</v>
      </c>
      <c r="B2186" s="26" t="s">
        <v>2633</v>
      </c>
    </row>
    <row r="2187" spans="1:2" ht="15.75" customHeight="1">
      <c r="A2187" s="26" t="s">
        <v>2634</v>
      </c>
      <c r="B2187" s="26" t="s">
        <v>2635</v>
      </c>
    </row>
    <row r="2188" spans="1:2" ht="15.75" customHeight="1">
      <c r="A2188" s="26" t="s">
        <v>2636</v>
      </c>
      <c r="B2188" s="26" t="s">
        <v>2637</v>
      </c>
    </row>
    <row r="2189" spans="1:2" ht="15.75" customHeight="1">
      <c r="A2189" s="26" t="s">
        <v>2638</v>
      </c>
      <c r="B2189" s="26" t="s">
        <v>2639</v>
      </c>
    </row>
    <row r="2190" spans="1:2" ht="15.75" customHeight="1">
      <c r="A2190" s="26" t="s">
        <v>2640</v>
      </c>
      <c r="B2190" s="26" t="s">
        <v>2641</v>
      </c>
    </row>
    <row r="2191" spans="1:2" ht="15.75" customHeight="1">
      <c r="A2191" s="26" t="s">
        <v>2642</v>
      </c>
      <c r="B2191" s="26" t="s">
        <v>2643</v>
      </c>
    </row>
    <row r="2192" spans="1:2" ht="15.75" customHeight="1">
      <c r="A2192" s="26" t="s">
        <v>2644</v>
      </c>
      <c r="B2192" s="26" t="s">
        <v>2645</v>
      </c>
    </row>
    <row r="2193" spans="1:2" ht="15.75" customHeight="1">
      <c r="A2193" s="26" t="s">
        <v>2646</v>
      </c>
      <c r="B2193" s="26" t="s">
        <v>2647</v>
      </c>
    </row>
    <row r="2194" spans="1:2" ht="15.75" customHeight="1">
      <c r="A2194" s="26" t="s">
        <v>2648</v>
      </c>
      <c r="B2194" s="26" t="s">
        <v>2649</v>
      </c>
    </row>
    <row r="2195" spans="1:2" ht="15.75" customHeight="1">
      <c r="A2195" s="26" t="s">
        <v>2650</v>
      </c>
      <c r="B2195" s="26" t="s">
        <v>1832</v>
      </c>
    </row>
    <row r="2196" spans="1:2" ht="15.75" customHeight="1">
      <c r="A2196" s="26" t="s">
        <v>2651</v>
      </c>
      <c r="B2196" s="26" t="s">
        <v>2652</v>
      </c>
    </row>
    <row r="2197" spans="1:2" ht="15.75" customHeight="1">
      <c r="A2197" s="26" t="s">
        <v>2653</v>
      </c>
      <c r="B2197" s="26" t="s">
        <v>2654</v>
      </c>
    </row>
    <row r="2198" spans="1:2" ht="15.75" customHeight="1">
      <c r="A2198" s="26" t="s">
        <v>2655</v>
      </c>
      <c r="B2198" s="26" t="s">
        <v>2656</v>
      </c>
    </row>
    <row r="2199" spans="1:2" ht="15.75" customHeight="1">
      <c r="A2199" s="26" t="s">
        <v>2657</v>
      </c>
      <c r="B2199" s="26" t="s">
        <v>2658</v>
      </c>
    </row>
    <row r="2200" spans="1:2" ht="15.75" customHeight="1">
      <c r="A2200" s="26" t="s">
        <v>2659</v>
      </c>
      <c r="B2200" s="26" t="s">
        <v>2660</v>
      </c>
    </row>
    <row r="2201" spans="1:2" ht="15.75" customHeight="1">
      <c r="A2201" s="26" t="s">
        <v>2661</v>
      </c>
      <c r="B2201" s="26" t="s">
        <v>2662</v>
      </c>
    </row>
    <row r="2202" spans="1:2" ht="15.75" customHeight="1">
      <c r="A2202" s="26" t="s">
        <v>2663</v>
      </c>
      <c r="B2202" s="26" t="s">
        <v>2664</v>
      </c>
    </row>
    <row r="2203" spans="1:2" ht="15.75" customHeight="1">
      <c r="A2203" s="26" t="s">
        <v>2665</v>
      </c>
      <c r="B2203" s="26" t="s">
        <v>2666</v>
      </c>
    </row>
    <row r="2204" spans="1:2" ht="15.75" customHeight="1">
      <c r="A2204" s="26" t="s">
        <v>2667</v>
      </c>
      <c r="B2204" s="26" t="s">
        <v>2668</v>
      </c>
    </row>
    <row r="2205" spans="1:2" ht="15.75" customHeight="1">
      <c r="A2205" s="26" t="s">
        <v>2669</v>
      </c>
      <c r="B2205" s="26" t="s">
        <v>2670</v>
      </c>
    </row>
    <row r="2206" spans="1:2" ht="15.75" customHeight="1">
      <c r="A2206" s="26" t="s">
        <v>2671</v>
      </c>
      <c r="B2206" s="26" t="s">
        <v>2672</v>
      </c>
    </row>
    <row r="2207" spans="1:2" ht="15.75" customHeight="1">
      <c r="A2207" s="26" t="s">
        <v>2673</v>
      </c>
      <c r="B2207" s="26" t="s">
        <v>2674</v>
      </c>
    </row>
    <row r="2208" spans="1:2" ht="15.75" customHeight="1">
      <c r="A2208" s="26" t="s">
        <v>2675</v>
      </c>
      <c r="B2208" s="26" t="s">
        <v>2676</v>
      </c>
    </row>
    <row r="2209" spans="1:2" ht="15.75" customHeight="1">
      <c r="A2209" s="26" t="s">
        <v>2677</v>
      </c>
      <c r="B2209" s="26" t="s">
        <v>2678</v>
      </c>
    </row>
    <row r="2210" spans="1:2" ht="15.75" customHeight="1">
      <c r="A2210" s="26" t="s">
        <v>2679</v>
      </c>
      <c r="B2210" s="26" t="s">
        <v>2680</v>
      </c>
    </row>
    <row r="2211" spans="1:2" ht="15.75" customHeight="1">
      <c r="A2211" s="26" t="s">
        <v>2681</v>
      </c>
      <c r="B2211" s="26" t="s">
        <v>2682</v>
      </c>
    </row>
    <row r="2212" spans="1:2" ht="15.75" customHeight="1">
      <c r="A2212" s="26" t="s">
        <v>2683</v>
      </c>
      <c r="B2212" s="26" t="s">
        <v>2684</v>
      </c>
    </row>
    <row r="2213" spans="1:2" ht="15.75" customHeight="1">
      <c r="A2213" s="26" t="s">
        <v>2685</v>
      </c>
      <c r="B2213" s="26" t="s">
        <v>2686</v>
      </c>
    </row>
    <row r="2214" spans="1:2" ht="15.75" customHeight="1">
      <c r="A2214" s="26" t="s">
        <v>2687</v>
      </c>
      <c r="B2214" s="26" t="s">
        <v>2688</v>
      </c>
    </row>
    <row r="2215" spans="1:2" ht="15.75" customHeight="1">
      <c r="A2215" s="26" t="s">
        <v>2689</v>
      </c>
      <c r="B2215" s="26" t="s">
        <v>2690</v>
      </c>
    </row>
    <row r="2216" spans="1:2" ht="15.75" customHeight="1">
      <c r="A2216" s="26" t="s">
        <v>2691</v>
      </c>
      <c r="B2216" s="26" t="s">
        <v>2692</v>
      </c>
    </row>
    <row r="2217" spans="1:2" ht="15.75" customHeight="1">
      <c r="A2217" s="26" t="s">
        <v>2693</v>
      </c>
      <c r="B2217" s="26" t="s">
        <v>2694</v>
      </c>
    </row>
    <row r="2218" spans="1:2" ht="15.75" customHeight="1">
      <c r="A2218" s="26" t="s">
        <v>2695</v>
      </c>
      <c r="B2218" s="26" t="s">
        <v>2696</v>
      </c>
    </row>
    <row r="2219" spans="1:2" ht="15.75" customHeight="1">
      <c r="A2219" s="26" t="s">
        <v>2697</v>
      </c>
      <c r="B2219" s="26" t="s">
        <v>2698</v>
      </c>
    </row>
    <row r="2220" spans="1:2" ht="15.75" customHeight="1">
      <c r="A2220" s="26" t="s">
        <v>2699</v>
      </c>
      <c r="B2220" s="26" t="s">
        <v>2700</v>
      </c>
    </row>
    <row r="2221" spans="1:2" ht="15.75" customHeight="1">
      <c r="A2221" s="26" t="s">
        <v>2701</v>
      </c>
      <c r="B2221" s="26" t="s">
        <v>2702</v>
      </c>
    </row>
    <row r="2222" spans="1:2" ht="15.75" customHeight="1">
      <c r="A2222" s="26" t="s">
        <v>2703</v>
      </c>
      <c r="B2222" s="26" t="s">
        <v>2704</v>
      </c>
    </row>
    <row r="2223" spans="1:2" ht="15.75" customHeight="1">
      <c r="A2223" s="26" t="s">
        <v>2705</v>
      </c>
      <c r="B2223" s="26" t="s">
        <v>2706</v>
      </c>
    </row>
    <row r="2224" spans="1:2" ht="15.75" customHeight="1">
      <c r="A2224" s="26" t="s">
        <v>2707</v>
      </c>
      <c r="B2224" s="26" t="s">
        <v>2706</v>
      </c>
    </row>
    <row r="2225" spans="1:2" ht="15.75" customHeight="1">
      <c r="A2225" s="26" t="s">
        <v>2708</v>
      </c>
      <c r="B2225" s="26" t="s">
        <v>2709</v>
      </c>
    </row>
    <row r="2226" spans="1:2" ht="15.75" customHeight="1">
      <c r="A2226" s="26" t="s">
        <v>2710</v>
      </c>
      <c r="B2226" s="26" t="s">
        <v>2711</v>
      </c>
    </row>
    <row r="2227" spans="1:2" ht="15.75" customHeight="1">
      <c r="A2227" s="26" t="s">
        <v>2712</v>
      </c>
      <c r="B2227" s="26" t="s">
        <v>2713</v>
      </c>
    </row>
    <row r="2228" spans="1:2" ht="15.75" customHeight="1">
      <c r="A2228" s="26" t="s">
        <v>2714</v>
      </c>
      <c r="B2228" s="26" t="s">
        <v>2715</v>
      </c>
    </row>
    <row r="2229" spans="1:2" ht="15.75" customHeight="1">
      <c r="A2229" s="26" t="s">
        <v>2716</v>
      </c>
      <c r="B2229" s="26" t="s">
        <v>2717</v>
      </c>
    </row>
    <row r="2230" spans="1:2" ht="15.75" customHeight="1">
      <c r="A2230" s="26" t="s">
        <v>2718</v>
      </c>
      <c r="B2230" s="26" t="s">
        <v>2719</v>
      </c>
    </row>
    <row r="2231" spans="1:2" ht="15.75" customHeight="1">
      <c r="A2231" s="26" t="s">
        <v>2720</v>
      </c>
      <c r="B2231" s="26" t="s">
        <v>2721</v>
      </c>
    </row>
    <row r="2232" spans="1:2" ht="15.75" customHeight="1">
      <c r="A2232" s="26" t="s">
        <v>2722</v>
      </c>
      <c r="B2232" s="26" t="s">
        <v>2723</v>
      </c>
    </row>
    <row r="2233" spans="1:2" ht="15.75" customHeight="1">
      <c r="A2233" s="26" t="s">
        <v>2724</v>
      </c>
      <c r="B2233" s="26" t="s">
        <v>2565</v>
      </c>
    </row>
    <row r="2234" spans="1:2" ht="15.75" customHeight="1">
      <c r="A2234" s="26" t="s">
        <v>2725</v>
      </c>
      <c r="B2234" s="26" t="s">
        <v>2726</v>
      </c>
    </row>
    <row r="2235" spans="1:2" ht="15.75" customHeight="1">
      <c r="A2235" s="26" t="s">
        <v>2727</v>
      </c>
      <c r="B2235" s="26" t="s">
        <v>2728</v>
      </c>
    </row>
    <row r="2236" spans="1:2" ht="15.75" customHeight="1">
      <c r="A2236" s="26" t="s">
        <v>2729</v>
      </c>
      <c r="B2236" s="26" t="s">
        <v>2730</v>
      </c>
    </row>
    <row r="2237" spans="1:2" ht="15.75" customHeight="1">
      <c r="A2237" s="26" t="s">
        <v>2731</v>
      </c>
      <c r="B2237" s="26" t="s">
        <v>2732</v>
      </c>
    </row>
    <row r="2238" spans="1:2" ht="15.75" customHeight="1">
      <c r="A2238" s="26" t="s">
        <v>2733</v>
      </c>
      <c r="B2238" s="26" t="s">
        <v>2734</v>
      </c>
    </row>
    <row r="2239" spans="1:2" ht="15.75" customHeight="1">
      <c r="A2239" s="26" t="s">
        <v>2735</v>
      </c>
      <c r="B2239" s="26" t="s">
        <v>2736</v>
      </c>
    </row>
    <row r="2240" spans="1:2" ht="15.75" customHeight="1">
      <c r="A2240" s="26" t="s">
        <v>2737</v>
      </c>
      <c r="B2240" s="26" t="s">
        <v>2738</v>
      </c>
    </row>
    <row r="2241" spans="1:2" ht="15.75" customHeight="1">
      <c r="A2241" s="26" t="s">
        <v>2739</v>
      </c>
      <c r="B2241" s="26" t="s">
        <v>2740</v>
      </c>
    </row>
    <row r="2242" spans="1:2" ht="15.75" customHeight="1">
      <c r="A2242" s="26" t="s">
        <v>2741</v>
      </c>
      <c r="B2242" s="26" t="s">
        <v>2742</v>
      </c>
    </row>
    <row r="2243" spans="1:2" ht="15.75" customHeight="1">
      <c r="A2243" s="26" t="s">
        <v>2743</v>
      </c>
      <c r="B2243" s="26" t="s">
        <v>2744</v>
      </c>
    </row>
    <row r="2244" spans="1:2" ht="15.75" customHeight="1">
      <c r="A2244" s="26" t="s">
        <v>2745</v>
      </c>
      <c r="B2244" s="26" t="s">
        <v>2746</v>
      </c>
    </row>
    <row r="2245" spans="1:2" ht="15.75" customHeight="1">
      <c r="A2245" s="26" t="s">
        <v>2747</v>
      </c>
      <c r="B2245" s="26" t="s">
        <v>2748</v>
      </c>
    </row>
    <row r="2246" spans="1:2" ht="15.75" customHeight="1">
      <c r="A2246" s="26" t="s">
        <v>2749</v>
      </c>
      <c r="B2246" s="26" t="s">
        <v>2750</v>
      </c>
    </row>
    <row r="2247" spans="1:2" ht="15.75" customHeight="1">
      <c r="A2247" s="26" t="s">
        <v>2751</v>
      </c>
      <c r="B2247" s="26" t="s">
        <v>2752</v>
      </c>
    </row>
    <row r="2248" spans="1:2" ht="15.75" customHeight="1">
      <c r="A2248" s="26" t="s">
        <v>2753</v>
      </c>
      <c r="B2248" s="26" t="s">
        <v>2754</v>
      </c>
    </row>
    <row r="2249" spans="1:2" ht="15.75" customHeight="1">
      <c r="A2249" s="26" t="s">
        <v>2755</v>
      </c>
      <c r="B2249" s="26" t="s">
        <v>2756</v>
      </c>
    </row>
    <row r="2250" spans="1:2" ht="15.75" customHeight="1">
      <c r="A2250" s="26" t="s">
        <v>2757</v>
      </c>
      <c r="B2250" s="26" t="s">
        <v>2758</v>
      </c>
    </row>
    <row r="2251" spans="1:2" ht="15.75" customHeight="1">
      <c r="A2251" s="26" t="s">
        <v>2759</v>
      </c>
      <c r="B2251" s="26" t="s">
        <v>2760</v>
      </c>
    </row>
    <row r="2252" spans="1:2" ht="15.75" customHeight="1">
      <c r="A2252" s="26" t="s">
        <v>2761</v>
      </c>
      <c r="B2252" s="26" t="s">
        <v>2762</v>
      </c>
    </row>
    <row r="2253" spans="1:2" ht="15.75" customHeight="1">
      <c r="A2253" s="26" t="s">
        <v>2763</v>
      </c>
      <c r="B2253" s="26" t="s">
        <v>2764</v>
      </c>
    </row>
    <row r="2254" spans="1:2" ht="15.75" customHeight="1">
      <c r="A2254" s="26" t="s">
        <v>2765</v>
      </c>
      <c r="B2254" s="26" t="s">
        <v>2395</v>
      </c>
    </row>
    <row r="2255" spans="1:2" ht="15.75" customHeight="1">
      <c r="A2255" s="26" t="s">
        <v>2766</v>
      </c>
      <c r="B2255" s="26" t="s">
        <v>2767</v>
      </c>
    </row>
    <row r="2256" spans="1:2" ht="15.75" customHeight="1">
      <c r="A2256" s="26" t="s">
        <v>2768</v>
      </c>
      <c r="B2256" s="26" t="s">
        <v>2769</v>
      </c>
    </row>
    <row r="2257" spans="1:2" ht="15.75" customHeight="1">
      <c r="A2257" s="26" t="s">
        <v>2770</v>
      </c>
      <c r="B2257" s="26" t="s">
        <v>2771</v>
      </c>
    </row>
    <row r="2258" spans="1:2" ht="15.75" customHeight="1">
      <c r="A2258" s="26" t="s">
        <v>2772</v>
      </c>
      <c r="B2258" s="26" t="s">
        <v>2773</v>
      </c>
    </row>
    <row r="2259" spans="1:2" ht="15.75" customHeight="1">
      <c r="A2259" s="26" t="s">
        <v>2774</v>
      </c>
      <c r="B2259" s="26" t="s">
        <v>2775</v>
      </c>
    </row>
    <row r="2260" spans="1:2" ht="15.75" customHeight="1">
      <c r="A2260" s="26" t="s">
        <v>2776</v>
      </c>
      <c r="B2260" s="26" t="s">
        <v>2777</v>
      </c>
    </row>
    <row r="2261" spans="1:2" ht="15.75" customHeight="1">
      <c r="A2261" s="26" t="s">
        <v>2778</v>
      </c>
      <c r="B2261" s="26" t="s">
        <v>2779</v>
      </c>
    </row>
    <row r="2262" spans="1:2" ht="15.75" customHeight="1">
      <c r="A2262" s="26" t="s">
        <v>2780</v>
      </c>
      <c r="B2262" s="26" t="s">
        <v>2781</v>
      </c>
    </row>
    <row r="2263" spans="1:2" ht="15.75" customHeight="1">
      <c r="A2263" s="26" t="s">
        <v>2782</v>
      </c>
      <c r="B2263" s="26" t="s">
        <v>2783</v>
      </c>
    </row>
    <row r="2264" spans="1:2" ht="15.75" customHeight="1">
      <c r="A2264" s="26" t="s">
        <v>2784</v>
      </c>
      <c r="B2264" s="26" t="s">
        <v>2785</v>
      </c>
    </row>
    <row r="2265" spans="1:2" ht="15.75" customHeight="1">
      <c r="A2265" s="26" t="s">
        <v>2786</v>
      </c>
      <c r="B2265" s="26" t="s">
        <v>2787</v>
      </c>
    </row>
    <row r="2266" spans="1:2" ht="15.75" customHeight="1">
      <c r="A2266" s="26" t="s">
        <v>2788</v>
      </c>
      <c r="B2266" s="26" t="s">
        <v>2789</v>
      </c>
    </row>
    <row r="2267" spans="1:2" ht="15.75" customHeight="1">
      <c r="A2267" s="26" t="s">
        <v>2790</v>
      </c>
      <c r="B2267" s="26" t="s">
        <v>2791</v>
      </c>
    </row>
    <row r="2268" spans="1:2" ht="15.75" customHeight="1">
      <c r="A2268" s="26" t="s">
        <v>2792</v>
      </c>
      <c r="B2268" s="26" t="s">
        <v>1650</v>
      </c>
    </row>
    <row r="2269" spans="1:2" ht="15.75" customHeight="1">
      <c r="A2269" s="26" t="s">
        <v>2793</v>
      </c>
      <c r="B2269" s="26" t="s">
        <v>2791</v>
      </c>
    </row>
    <row r="2270" spans="1:2" ht="15.75" customHeight="1">
      <c r="A2270" s="26" t="s">
        <v>2794</v>
      </c>
      <c r="B2270" s="26" t="s">
        <v>2795</v>
      </c>
    </row>
    <row r="2271" spans="1:2" ht="15.75" customHeight="1">
      <c r="A2271" s="26" t="s">
        <v>2796</v>
      </c>
      <c r="B2271" s="26" t="s">
        <v>2797</v>
      </c>
    </row>
    <row r="2272" spans="1:2" ht="15.75" customHeight="1">
      <c r="A2272" s="26" t="s">
        <v>2798</v>
      </c>
      <c r="B2272" s="26" t="s">
        <v>2799</v>
      </c>
    </row>
    <row r="2273" spans="1:2" ht="15.75" customHeight="1">
      <c r="A2273" s="26" t="s">
        <v>2800</v>
      </c>
      <c r="B2273" s="26" t="s">
        <v>2801</v>
      </c>
    </row>
    <row r="2274" spans="1:2" ht="15.75" customHeight="1">
      <c r="A2274" s="26" t="s">
        <v>2802</v>
      </c>
      <c r="B2274" s="26" t="s">
        <v>2803</v>
      </c>
    </row>
    <row r="2275" spans="1:2" ht="15.75" customHeight="1">
      <c r="A2275" s="26" t="s">
        <v>2804</v>
      </c>
      <c r="B2275" s="26" t="s">
        <v>2805</v>
      </c>
    </row>
    <row r="2276" spans="1:2" ht="15.75" customHeight="1">
      <c r="A2276" s="26" t="s">
        <v>2806</v>
      </c>
      <c r="B2276" s="26" t="s">
        <v>2807</v>
      </c>
    </row>
    <row r="2277" spans="1:2" ht="15.75" customHeight="1">
      <c r="A2277" s="26" t="s">
        <v>2808</v>
      </c>
      <c r="B2277" s="26" t="s">
        <v>2809</v>
      </c>
    </row>
    <row r="2278" spans="1:2" ht="15.75" customHeight="1">
      <c r="A2278" s="26" t="s">
        <v>2810</v>
      </c>
      <c r="B2278" s="26" t="s">
        <v>2811</v>
      </c>
    </row>
    <row r="2279" spans="1:2" ht="15.75" customHeight="1">
      <c r="A2279" s="26" t="s">
        <v>2812</v>
      </c>
      <c r="B2279" s="26" t="s">
        <v>2813</v>
      </c>
    </row>
    <row r="2280" spans="1:2" ht="15.75" customHeight="1">
      <c r="A2280" s="26" t="s">
        <v>2814</v>
      </c>
      <c r="B2280" s="26" t="s">
        <v>1878</v>
      </c>
    </row>
    <row r="2281" spans="1:2" ht="15.75" customHeight="1">
      <c r="A2281" s="26" t="s">
        <v>2815</v>
      </c>
      <c r="B2281" s="26" t="s">
        <v>1910</v>
      </c>
    </row>
    <row r="2282" spans="1:2" ht="15.75" customHeight="1">
      <c r="A2282" s="26" t="s">
        <v>2816</v>
      </c>
      <c r="B2282" s="26" t="s">
        <v>2817</v>
      </c>
    </row>
    <row r="2283" spans="1:2" ht="15.75" customHeight="1">
      <c r="A2283" s="26" t="s">
        <v>2818</v>
      </c>
      <c r="B2283" s="26" t="s">
        <v>2819</v>
      </c>
    </row>
    <row r="2284" spans="1:2" ht="15.75" customHeight="1">
      <c r="A2284" s="26" t="s">
        <v>2820</v>
      </c>
      <c r="B2284" s="26" t="s">
        <v>2821</v>
      </c>
    </row>
    <row r="2285" spans="1:2" ht="15.75" customHeight="1">
      <c r="A2285" s="26" t="s">
        <v>2822</v>
      </c>
      <c r="B2285" s="26" t="s">
        <v>2275</v>
      </c>
    </row>
    <row r="2286" spans="1:2" ht="15.75" customHeight="1">
      <c r="A2286" s="26" t="s">
        <v>2823</v>
      </c>
      <c r="B2286" s="26" t="s">
        <v>2824</v>
      </c>
    </row>
    <row r="2287" spans="1:2" ht="15.75" customHeight="1">
      <c r="A2287" s="26" t="s">
        <v>2825</v>
      </c>
      <c r="B2287" s="26" t="s">
        <v>2826</v>
      </c>
    </row>
    <row r="2288" spans="1:2" ht="15.75" customHeight="1">
      <c r="A2288" s="26" t="s">
        <v>2827</v>
      </c>
      <c r="B2288" s="26" t="s">
        <v>2828</v>
      </c>
    </row>
    <row r="2289" spans="1:2" ht="15.75" customHeight="1">
      <c r="A2289" s="26" t="s">
        <v>2829</v>
      </c>
      <c r="B2289" s="26" t="s">
        <v>1611</v>
      </c>
    </row>
    <row r="2290" spans="1:2" ht="15.75" customHeight="1">
      <c r="A2290" s="26" t="s">
        <v>2830</v>
      </c>
      <c r="B2290" s="26" t="s">
        <v>2831</v>
      </c>
    </row>
    <row r="2291" spans="1:2" ht="15.75" customHeight="1">
      <c r="A2291" s="26" t="s">
        <v>2832</v>
      </c>
      <c r="B2291" s="26" t="s">
        <v>2833</v>
      </c>
    </row>
    <row r="2292" spans="1:2" ht="15.75" customHeight="1">
      <c r="A2292" s="26" t="s">
        <v>2834</v>
      </c>
      <c r="B2292" s="26" t="s">
        <v>2835</v>
      </c>
    </row>
    <row r="2293" spans="1:2" ht="15.75" customHeight="1">
      <c r="A2293" s="26" t="s">
        <v>2836</v>
      </c>
      <c r="B2293" s="26" t="s">
        <v>2837</v>
      </c>
    </row>
    <row r="2294" spans="1:2" ht="15.75" customHeight="1">
      <c r="A2294" s="26" t="s">
        <v>2838</v>
      </c>
      <c r="B2294" s="26" t="s">
        <v>2839</v>
      </c>
    </row>
    <row r="2295" spans="1:2" ht="15.75" customHeight="1">
      <c r="A2295" s="26" t="s">
        <v>2840</v>
      </c>
      <c r="B2295" s="26" t="s">
        <v>2841</v>
      </c>
    </row>
    <row r="2296" spans="1:2" ht="15.75" customHeight="1">
      <c r="A2296" s="26" t="s">
        <v>2842</v>
      </c>
      <c r="B2296" s="26" t="s">
        <v>2843</v>
      </c>
    </row>
    <row r="2297" spans="1:2" ht="15.75" customHeight="1">
      <c r="A2297" s="26" t="s">
        <v>2844</v>
      </c>
      <c r="B2297" s="26" t="s">
        <v>2845</v>
      </c>
    </row>
    <row r="2298" spans="1:2" ht="15.75" customHeight="1">
      <c r="A2298" s="26" t="s">
        <v>2846</v>
      </c>
      <c r="B2298" s="26" t="s">
        <v>2847</v>
      </c>
    </row>
    <row r="2299" spans="1:2" ht="15.75" customHeight="1">
      <c r="A2299" s="26" t="s">
        <v>2848</v>
      </c>
      <c r="B2299" s="26" t="s">
        <v>2849</v>
      </c>
    </row>
    <row r="2300" spans="1:2" ht="15.75" customHeight="1">
      <c r="A2300" s="26" t="s">
        <v>2850</v>
      </c>
      <c r="B2300" s="26" t="s">
        <v>2851</v>
      </c>
    </row>
    <row r="2301" spans="1:2" ht="15.75" customHeight="1">
      <c r="A2301" s="26" t="s">
        <v>2852</v>
      </c>
      <c r="B2301" s="26" t="s">
        <v>2853</v>
      </c>
    </row>
    <row r="2302" spans="1:2" ht="15.75" customHeight="1">
      <c r="A2302" s="26" t="s">
        <v>2854</v>
      </c>
      <c r="B2302" s="26" t="s">
        <v>2855</v>
      </c>
    </row>
    <row r="2303" spans="1:2" ht="15.75" customHeight="1">
      <c r="A2303" s="26" t="s">
        <v>2856</v>
      </c>
      <c r="B2303" s="26" t="s">
        <v>2857</v>
      </c>
    </row>
    <row r="2304" spans="1:2" ht="15.75" customHeight="1">
      <c r="A2304" s="26" t="s">
        <v>2858</v>
      </c>
      <c r="B2304" s="26" t="s">
        <v>2859</v>
      </c>
    </row>
    <row r="2305" spans="1:2" ht="15.75" customHeight="1">
      <c r="A2305" s="26" t="s">
        <v>2860</v>
      </c>
      <c r="B2305" s="26" t="s">
        <v>2861</v>
      </c>
    </row>
    <row r="2306" spans="1:2" ht="15.75" customHeight="1">
      <c r="A2306" s="26" t="s">
        <v>2862</v>
      </c>
      <c r="B2306" s="26" t="s">
        <v>2863</v>
      </c>
    </row>
    <row r="2307" spans="1:2" ht="15.75" customHeight="1">
      <c r="A2307" s="26" t="s">
        <v>2864</v>
      </c>
      <c r="B2307" s="26" t="s">
        <v>2865</v>
      </c>
    </row>
    <row r="2308" spans="1:2" ht="15.75" customHeight="1">
      <c r="A2308" s="26" t="s">
        <v>2866</v>
      </c>
      <c r="B2308" s="26" t="s">
        <v>2867</v>
      </c>
    </row>
    <row r="2309" spans="1:2" ht="15.75" customHeight="1">
      <c r="A2309" s="26" t="s">
        <v>2868</v>
      </c>
      <c r="B2309" s="26" t="s">
        <v>2869</v>
      </c>
    </row>
    <row r="2310" spans="1:2" ht="15.75" customHeight="1">
      <c r="A2310" s="26" t="s">
        <v>2870</v>
      </c>
      <c r="B2310" s="26" t="s">
        <v>2871</v>
      </c>
    </row>
    <row r="2311" spans="1:2" ht="15.75" customHeight="1">
      <c r="A2311" s="26" t="s">
        <v>2872</v>
      </c>
      <c r="B2311" s="26" t="s">
        <v>2873</v>
      </c>
    </row>
    <row r="2312" spans="1:2" ht="15.75" customHeight="1">
      <c r="A2312" s="26" t="s">
        <v>2874</v>
      </c>
      <c r="B2312" s="26" t="s">
        <v>2875</v>
      </c>
    </row>
    <row r="2313" spans="1:2" ht="15.75" customHeight="1">
      <c r="A2313" s="26" t="s">
        <v>2876</v>
      </c>
      <c r="B2313" s="26" t="s">
        <v>2877</v>
      </c>
    </row>
    <row r="2314" spans="1:2" ht="15.75" customHeight="1">
      <c r="A2314" s="26" t="s">
        <v>2878</v>
      </c>
      <c r="B2314" s="26" t="s">
        <v>2879</v>
      </c>
    </row>
    <row r="2315" spans="1:2" ht="15.75" customHeight="1">
      <c r="A2315" s="26" t="s">
        <v>2880</v>
      </c>
      <c r="B2315" s="26" t="s">
        <v>2881</v>
      </c>
    </row>
    <row r="2316" spans="1:2" ht="15.75" customHeight="1">
      <c r="A2316" s="26" t="s">
        <v>2882</v>
      </c>
      <c r="B2316" s="26" t="s">
        <v>2883</v>
      </c>
    </row>
    <row r="2317" spans="1:2" ht="15.75" customHeight="1">
      <c r="A2317" s="26" t="s">
        <v>2884</v>
      </c>
      <c r="B2317" s="26" t="s">
        <v>2885</v>
      </c>
    </row>
    <row r="2318" spans="1:2" ht="15.75" customHeight="1">
      <c r="A2318" s="26" t="s">
        <v>2886</v>
      </c>
      <c r="B2318" s="26" t="s">
        <v>2887</v>
      </c>
    </row>
    <row r="2319" spans="1:2" ht="15.75" customHeight="1">
      <c r="A2319" s="26" t="s">
        <v>2888</v>
      </c>
      <c r="B2319" s="26" t="s">
        <v>2889</v>
      </c>
    </row>
    <row r="2320" spans="1:2" ht="15.75" customHeight="1">
      <c r="A2320" s="26" t="s">
        <v>2890</v>
      </c>
      <c r="B2320" s="26" t="s">
        <v>2891</v>
      </c>
    </row>
    <row r="2321" spans="1:2" ht="15.75" customHeight="1">
      <c r="A2321" s="26" t="s">
        <v>2892</v>
      </c>
      <c r="B2321" s="26" t="s">
        <v>2893</v>
      </c>
    </row>
    <row r="2322" spans="1:2" ht="15.75" customHeight="1">
      <c r="A2322" s="26" t="s">
        <v>2894</v>
      </c>
      <c r="B2322" s="26" t="s">
        <v>2895</v>
      </c>
    </row>
    <row r="2323" spans="1:2" ht="15.75" customHeight="1">
      <c r="A2323" s="26" t="s">
        <v>2896</v>
      </c>
      <c r="B2323" s="26" t="s">
        <v>2897</v>
      </c>
    </row>
    <row r="2324" spans="1:2" ht="15.75" customHeight="1">
      <c r="A2324" s="26" t="s">
        <v>2898</v>
      </c>
      <c r="B2324" s="26" t="s">
        <v>2899</v>
      </c>
    </row>
    <row r="2325" spans="1:2" ht="15.75" customHeight="1">
      <c r="A2325" s="26" t="s">
        <v>2900</v>
      </c>
      <c r="B2325" s="26" t="s">
        <v>2901</v>
      </c>
    </row>
    <row r="2326" spans="1:2" ht="15.75" customHeight="1">
      <c r="A2326" s="26" t="s">
        <v>2902</v>
      </c>
      <c r="B2326" s="26" t="s">
        <v>2903</v>
      </c>
    </row>
    <row r="2327" spans="1:2" ht="15.75" customHeight="1">
      <c r="A2327" s="26" t="s">
        <v>2904</v>
      </c>
      <c r="B2327" s="26" t="s">
        <v>2905</v>
      </c>
    </row>
    <row r="2328" spans="1:2" ht="15.75" customHeight="1">
      <c r="A2328" s="26" t="s">
        <v>2906</v>
      </c>
      <c r="B2328" s="26" t="s">
        <v>2907</v>
      </c>
    </row>
    <row r="2329" spans="1:2" ht="15.75" customHeight="1">
      <c r="A2329" s="26" t="s">
        <v>2908</v>
      </c>
      <c r="B2329" s="26" t="s">
        <v>2909</v>
      </c>
    </row>
    <row r="2330" spans="1:2" ht="15.75" customHeight="1">
      <c r="A2330" s="26" t="s">
        <v>2910</v>
      </c>
      <c r="B2330" s="26" t="s">
        <v>2911</v>
      </c>
    </row>
    <row r="2331" spans="1:2" ht="15.75" customHeight="1">
      <c r="A2331" s="26" t="s">
        <v>2912</v>
      </c>
      <c r="B2331" s="26" t="s">
        <v>2913</v>
      </c>
    </row>
    <row r="2332" spans="1:2" ht="15.75" customHeight="1">
      <c r="A2332" s="26" t="s">
        <v>2914</v>
      </c>
      <c r="B2332" s="26" t="s">
        <v>2915</v>
      </c>
    </row>
    <row r="2333" spans="1:2" ht="15.75" customHeight="1">
      <c r="A2333" s="26" t="s">
        <v>2916</v>
      </c>
      <c r="B2333" s="26" t="s">
        <v>2917</v>
      </c>
    </row>
    <row r="2334" spans="1:2" ht="15.75" customHeight="1">
      <c r="A2334" s="26" t="s">
        <v>2918</v>
      </c>
      <c r="B2334" s="26" t="s">
        <v>2919</v>
      </c>
    </row>
    <row r="2335" spans="1:2" ht="15.75" customHeight="1">
      <c r="A2335" s="26" t="s">
        <v>2920</v>
      </c>
      <c r="B2335" s="26" t="s">
        <v>2921</v>
      </c>
    </row>
    <row r="2336" spans="1:2" ht="15.75" customHeight="1">
      <c r="A2336" s="26" t="s">
        <v>2922</v>
      </c>
      <c r="B2336" s="26" t="s">
        <v>2923</v>
      </c>
    </row>
    <row r="2337" spans="1:2" ht="15.75" customHeight="1">
      <c r="A2337" s="26" t="s">
        <v>2924</v>
      </c>
      <c r="B2337" s="26" t="s">
        <v>2925</v>
      </c>
    </row>
    <row r="2338" spans="1:2" ht="15.75" customHeight="1">
      <c r="A2338" s="26" t="s">
        <v>2926</v>
      </c>
      <c r="B2338" s="26" t="s">
        <v>2927</v>
      </c>
    </row>
    <row r="2339" spans="1:2" ht="15.75" customHeight="1">
      <c r="A2339" s="26" t="s">
        <v>2928</v>
      </c>
      <c r="B2339" s="26" t="s">
        <v>1812</v>
      </c>
    </row>
    <row r="2340" spans="1:2" ht="15.75" customHeight="1">
      <c r="A2340" s="26" t="s">
        <v>2929</v>
      </c>
      <c r="B2340" s="26" t="s">
        <v>2930</v>
      </c>
    </row>
    <row r="2341" spans="1:2" ht="15.75" customHeight="1">
      <c r="A2341" s="26" t="s">
        <v>2931</v>
      </c>
      <c r="B2341" s="26" t="s">
        <v>2932</v>
      </c>
    </row>
    <row r="2342" spans="1:2" ht="15.75" customHeight="1">
      <c r="A2342" s="26" t="s">
        <v>2933</v>
      </c>
      <c r="B2342" s="26" t="s">
        <v>2934</v>
      </c>
    </row>
    <row r="2343" spans="1:2" ht="15.75" customHeight="1">
      <c r="A2343" s="26" t="s">
        <v>2935</v>
      </c>
      <c r="B2343" s="26" t="s">
        <v>2086</v>
      </c>
    </row>
    <row r="2344" spans="1:2" ht="15.75" customHeight="1">
      <c r="A2344" s="26" t="s">
        <v>2936</v>
      </c>
      <c r="B2344" s="26" t="s">
        <v>2937</v>
      </c>
    </row>
    <row r="2345" spans="1:2" ht="15.75" customHeight="1">
      <c r="A2345" s="26" t="s">
        <v>2938</v>
      </c>
      <c r="B2345" s="26" t="s">
        <v>2939</v>
      </c>
    </row>
    <row r="2346" spans="1:2" ht="15.75" customHeight="1">
      <c r="A2346" s="26" t="s">
        <v>2940</v>
      </c>
      <c r="B2346" s="26" t="s">
        <v>2941</v>
      </c>
    </row>
    <row r="2347" spans="1:2" ht="15.75" customHeight="1">
      <c r="A2347" s="26" t="s">
        <v>2942</v>
      </c>
      <c r="B2347" s="26" t="s">
        <v>2943</v>
      </c>
    </row>
    <row r="2348" spans="1:2" ht="15.75" customHeight="1">
      <c r="A2348" s="26" t="s">
        <v>2944</v>
      </c>
      <c r="B2348" s="26" t="s">
        <v>2945</v>
      </c>
    </row>
    <row r="2349" spans="1:2" ht="15.75" customHeight="1">
      <c r="A2349" s="26" t="s">
        <v>2946</v>
      </c>
      <c r="B2349" s="26" t="s">
        <v>2947</v>
      </c>
    </row>
    <row r="2350" spans="1:2" ht="15.75" customHeight="1">
      <c r="A2350" s="26" t="s">
        <v>2948</v>
      </c>
      <c r="B2350" s="26" t="s">
        <v>2949</v>
      </c>
    </row>
    <row r="2351" spans="1:2" ht="15.75" customHeight="1">
      <c r="A2351" s="26" t="s">
        <v>2950</v>
      </c>
      <c r="B2351" s="26" t="s">
        <v>2951</v>
      </c>
    </row>
    <row r="2352" spans="1:2" ht="15.75" customHeight="1">
      <c r="A2352" s="26" t="s">
        <v>2952</v>
      </c>
      <c r="B2352" s="26" t="s">
        <v>2953</v>
      </c>
    </row>
    <row r="2353" spans="1:2" ht="15.75" customHeight="1">
      <c r="A2353" s="26" t="s">
        <v>2954</v>
      </c>
      <c r="B2353" s="26" t="s">
        <v>2955</v>
      </c>
    </row>
    <row r="2354" spans="1:2" ht="15.75" customHeight="1">
      <c r="A2354" s="26" t="s">
        <v>2956</v>
      </c>
      <c r="B2354" s="26" t="s">
        <v>2957</v>
      </c>
    </row>
    <row r="2355" spans="1:2" ht="15.75" customHeight="1">
      <c r="A2355" s="26" t="s">
        <v>2958</v>
      </c>
      <c r="B2355" s="26" t="s">
        <v>2959</v>
      </c>
    </row>
    <row r="2356" spans="1:2" ht="15.75" customHeight="1">
      <c r="A2356" s="26" t="s">
        <v>2960</v>
      </c>
      <c r="B2356" s="26" t="s">
        <v>2961</v>
      </c>
    </row>
    <row r="2357" spans="1:2" ht="15.75" customHeight="1">
      <c r="A2357" s="26" t="s">
        <v>2962</v>
      </c>
      <c r="B2357" s="26" t="s">
        <v>2963</v>
      </c>
    </row>
    <row r="2358" spans="1:2" ht="15.75" customHeight="1">
      <c r="A2358" s="26" t="s">
        <v>2964</v>
      </c>
      <c r="B2358" s="26" t="s">
        <v>2965</v>
      </c>
    </row>
    <row r="2359" spans="1:2" ht="15.75" customHeight="1">
      <c r="A2359" s="26" t="s">
        <v>2966</v>
      </c>
      <c r="B2359" s="26" t="s">
        <v>2967</v>
      </c>
    </row>
    <row r="2360" spans="1:2" ht="15.75" customHeight="1">
      <c r="A2360" s="26" t="s">
        <v>2968</v>
      </c>
      <c r="B2360" s="26" t="s">
        <v>2969</v>
      </c>
    </row>
    <row r="2361" spans="1:2" ht="15.75" customHeight="1">
      <c r="A2361" s="26" t="s">
        <v>2970</v>
      </c>
      <c r="B2361" s="26" t="s">
        <v>2971</v>
      </c>
    </row>
    <row r="2362" spans="1:2" ht="15.75" customHeight="1">
      <c r="A2362" s="26" t="s">
        <v>2972</v>
      </c>
      <c r="B2362" s="26" t="s">
        <v>2973</v>
      </c>
    </row>
    <row r="2363" spans="1:2" ht="15.75" customHeight="1">
      <c r="A2363" s="26" t="s">
        <v>2974</v>
      </c>
      <c r="B2363" s="26" t="s">
        <v>2975</v>
      </c>
    </row>
    <row r="2364" spans="1:2" ht="15.75" customHeight="1">
      <c r="A2364" s="26" t="s">
        <v>2976</v>
      </c>
      <c r="B2364" s="26" t="s">
        <v>2977</v>
      </c>
    </row>
    <row r="2365" spans="1:2" ht="15.75" customHeight="1">
      <c r="A2365" s="26" t="s">
        <v>2978</v>
      </c>
      <c r="B2365" s="26" t="s">
        <v>2979</v>
      </c>
    </row>
    <row r="2366" spans="1:2" ht="15.75" customHeight="1">
      <c r="A2366" s="26" t="s">
        <v>2980</v>
      </c>
      <c r="B2366" s="26" t="s">
        <v>2981</v>
      </c>
    </row>
    <row r="2367" spans="1:2" ht="15.75" customHeight="1">
      <c r="A2367" s="26" t="s">
        <v>2982</v>
      </c>
      <c r="B2367" s="26" t="s">
        <v>2983</v>
      </c>
    </row>
    <row r="2368" spans="1:2" ht="15.75" customHeight="1">
      <c r="A2368" s="26" t="s">
        <v>2984</v>
      </c>
      <c r="B2368" s="26" t="s">
        <v>2985</v>
      </c>
    </row>
    <row r="2369" spans="1:2" ht="15.75" customHeight="1">
      <c r="A2369" s="26" t="s">
        <v>2986</v>
      </c>
      <c r="B2369" s="26" t="s">
        <v>2987</v>
      </c>
    </row>
    <row r="2370" spans="1:2" ht="15.75" customHeight="1">
      <c r="A2370" s="26" t="s">
        <v>2988</v>
      </c>
      <c r="B2370" s="26" t="s">
        <v>2989</v>
      </c>
    </row>
    <row r="2371" spans="1:2" ht="15.75" customHeight="1">
      <c r="A2371" s="26" t="s">
        <v>2990</v>
      </c>
      <c r="B2371" s="26" t="s">
        <v>2991</v>
      </c>
    </row>
    <row r="2372" spans="1:2" ht="15.75" customHeight="1">
      <c r="A2372" s="26" t="s">
        <v>2992</v>
      </c>
      <c r="B2372" s="26" t="s">
        <v>2993</v>
      </c>
    </row>
    <row r="2373" spans="1:2" ht="15.75" customHeight="1">
      <c r="A2373" s="26" t="s">
        <v>2994</v>
      </c>
      <c r="B2373" s="26" t="s">
        <v>2995</v>
      </c>
    </row>
    <row r="2374" spans="1:2" ht="15.75" customHeight="1">
      <c r="A2374" s="26" t="s">
        <v>2996</v>
      </c>
      <c r="B2374" s="26" t="s">
        <v>2997</v>
      </c>
    </row>
    <row r="2375" spans="1:2" ht="15.75" customHeight="1">
      <c r="A2375" s="26" t="s">
        <v>2998</v>
      </c>
      <c r="B2375" s="26" t="s">
        <v>2999</v>
      </c>
    </row>
    <row r="2376" spans="1:2" ht="15.75" customHeight="1">
      <c r="A2376" s="26" t="s">
        <v>3000</v>
      </c>
      <c r="B2376" s="26" t="s">
        <v>3001</v>
      </c>
    </row>
    <row r="2377" spans="1:2" ht="15.75" customHeight="1">
      <c r="A2377" s="26" t="s">
        <v>3002</v>
      </c>
      <c r="B2377" s="26" t="s">
        <v>3003</v>
      </c>
    </row>
    <row r="2378" spans="1:2" ht="15.75" customHeight="1">
      <c r="A2378" s="26" t="s">
        <v>3004</v>
      </c>
      <c r="B2378" s="26" t="s">
        <v>3005</v>
      </c>
    </row>
    <row r="2379" spans="1:2" ht="15.75" customHeight="1">
      <c r="A2379" s="26" t="s">
        <v>3006</v>
      </c>
      <c r="B2379" s="26" t="s">
        <v>3007</v>
      </c>
    </row>
    <row r="2380" spans="1:2" ht="15.75" customHeight="1">
      <c r="A2380" s="26" t="s">
        <v>3008</v>
      </c>
      <c r="B2380" s="26" t="s">
        <v>3009</v>
      </c>
    </row>
    <row r="2381" spans="1:2" ht="15.75" customHeight="1">
      <c r="A2381" s="26" t="s">
        <v>3010</v>
      </c>
      <c r="B2381" s="26" t="s">
        <v>3011</v>
      </c>
    </row>
    <row r="2382" spans="1:2" ht="15.75" customHeight="1">
      <c r="A2382" s="26" t="s">
        <v>3012</v>
      </c>
      <c r="B2382" s="26" t="s">
        <v>3013</v>
      </c>
    </row>
    <row r="2383" spans="1:2" ht="15.75" customHeight="1">
      <c r="A2383" s="26" t="s">
        <v>3014</v>
      </c>
      <c r="B2383" s="26" t="s">
        <v>3015</v>
      </c>
    </row>
    <row r="2384" spans="1:2" ht="15.75" customHeight="1">
      <c r="A2384" s="26" t="s">
        <v>3016</v>
      </c>
      <c r="B2384" s="26" t="s">
        <v>3017</v>
      </c>
    </row>
    <row r="2385" spans="1:2" ht="15.75" customHeight="1">
      <c r="A2385" s="26" t="s">
        <v>3018</v>
      </c>
      <c r="B2385" s="26" t="s">
        <v>3019</v>
      </c>
    </row>
    <row r="2386" spans="1:2" ht="15.75" customHeight="1">
      <c r="A2386" s="26" t="s">
        <v>3020</v>
      </c>
      <c r="B2386" s="26" t="s">
        <v>3021</v>
      </c>
    </row>
    <row r="2387" spans="1:2" ht="15.75" customHeight="1">
      <c r="A2387" s="26" t="s">
        <v>3022</v>
      </c>
      <c r="B2387" s="26" t="s">
        <v>3023</v>
      </c>
    </row>
    <row r="2388" spans="1:2" ht="15.75" customHeight="1">
      <c r="A2388" s="26" t="s">
        <v>3024</v>
      </c>
      <c r="B2388" s="26" t="s">
        <v>3025</v>
      </c>
    </row>
    <row r="2389" spans="1:2" ht="15.75" customHeight="1">
      <c r="A2389" s="26" t="s">
        <v>3026</v>
      </c>
      <c r="B2389" s="26" t="s">
        <v>3027</v>
      </c>
    </row>
    <row r="2390" spans="1:2" ht="15.75" customHeight="1">
      <c r="A2390" s="26" t="s">
        <v>3028</v>
      </c>
      <c r="B2390" s="26" t="s">
        <v>3029</v>
      </c>
    </row>
    <row r="2391" spans="1:2" ht="15.75" customHeight="1">
      <c r="A2391" s="26" t="s">
        <v>3030</v>
      </c>
      <c r="B2391" s="26" t="s">
        <v>3031</v>
      </c>
    </row>
    <row r="2392" spans="1:2" ht="15.75" customHeight="1">
      <c r="A2392" s="26" t="s">
        <v>3032</v>
      </c>
      <c r="B2392" s="26" t="s">
        <v>3033</v>
      </c>
    </row>
    <row r="2393" spans="1:2" ht="15.75" customHeight="1">
      <c r="A2393" s="26" t="s">
        <v>3034</v>
      </c>
      <c r="B2393" s="26" t="s">
        <v>3035</v>
      </c>
    </row>
    <row r="2394" spans="1:2" ht="15.75" customHeight="1">
      <c r="A2394" s="26" t="s">
        <v>3036</v>
      </c>
      <c r="B2394" s="26" t="s">
        <v>3037</v>
      </c>
    </row>
    <row r="2395" spans="1:2" ht="15.75" customHeight="1">
      <c r="A2395" s="26" t="s">
        <v>3038</v>
      </c>
      <c r="B2395" s="26" t="s">
        <v>3039</v>
      </c>
    </row>
    <row r="2396" spans="1:2" ht="15.75" customHeight="1">
      <c r="A2396" s="26" t="s">
        <v>3040</v>
      </c>
      <c r="B2396" s="26" t="s">
        <v>3041</v>
      </c>
    </row>
    <row r="2397" spans="1:2" ht="15.75" customHeight="1">
      <c r="A2397" s="26" t="s">
        <v>3042</v>
      </c>
      <c r="B2397" s="26" t="s">
        <v>3043</v>
      </c>
    </row>
    <row r="2398" spans="1:2" ht="15.75" customHeight="1">
      <c r="A2398" s="26" t="s">
        <v>3044</v>
      </c>
      <c r="B2398" s="26" t="s">
        <v>3045</v>
      </c>
    </row>
    <row r="2399" spans="1:2" ht="15.75" customHeight="1">
      <c r="A2399" s="26" t="s">
        <v>3046</v>
      </c>
      <c r="B2399" s="26" t="s">
        <v>3011</v>
      </c>
    </row>
    <row r="2400" spans="1:2" ht="15.75" customHeight="1">
      <c r="A2400" s="26" t="s">
        <v>3047</v>
      </c>
      <c r="B2400" s="26" t="s">
        <v>3048</v>
      </c>
    </row>
    <row r="2401" spans="1:2" ht="15.75" customHeight="1">
      <c r="A2401" s="26" t="s">
        <v>3049</v>
      </c>
      <c r="B2401" s="26" t="s">
        <v>3050</v>
      </c>
    </row>
    <row r="2402" spans="1:2" ht="15.75" customHeight="1">
      <c r="A2402" s="26" t="s">
        <v>3051</v>
      </c>
      <c r="B2402" s="26" t="s">
        <v>3052</v>
      </c>
    </row>
    <row r="2403" spans="1:2" ht="15.75" customHeight="1">
      <c r="A2403" s="26" t="s">
        <v>3053</v>
      </c>
      <c r="B2403" s="26" t="s">
        <v>3054</v>
      </c>
    </row>
    <row r="2404" spans="1:2" ht="15.75" customHeight="1">
      <c r="A2404" s="26" t="s">
        <v>3055</v>
      </c>
      <c r="B2404" s="26" t="s">
        <v>3056</v>
      </c>
    </row>
    <row r="2405" spans="1:2" ht="15.75" customHeight="1">
      <c r="A2405" s="26" t="s">
        <v>3057</v>
      </c>
      <c r="B2405" s="26" t="s">
        <v>3058</v>
      </c>
    </row>
    <row r="2406" spans="1:2" ht="15.75" customHeight="1">
      <c r="A2406" s="26" t="s">
        <v>3059</v>
      </c>
      <c r="B2406" s="26" t="s">
        <v>3060</v>
      </c>
    </row>
    <row r="2407" spans="1:2" ht="15.75" customHeight="1">
      <c r="A2407" s="26" t="s">
        <v>3061</v>
      </c>
      <c r="B2407" s="26" t="s">
        <v>3062</v>
      </c>
    </row>
    <row r="2408" spans="1:2" ht="15.75" customHeight="1">
      <c r="A2408" s="26" t="s">
        <v>3063</v>
      </c>
      <c r="B2408" s="26" t="s">
        <v>3064</v>
      </c>
    </row>
    <row r="2409" spans="1:2" ht="15.75" customHeight="1">
      <c r="A2409" s="26" t="s">
        <v>3065</v>
      </c>
      <c r="B2409" s="26" t="s">
        <v>3066</v>
      </c>
    </row>
    <row r="2410" spans="1:2" ht="15.75" customHeight="1">
      <c r="A2410" s="26" t="s">
        <v>3067</v>
      </c>
      <c r="B2410" s="26" t="s">
        <v>3068</v>
      </c>
    </row>
    <row r="2411" spans="1:2" ht="15.75" customHeight="1">
      <c r="A2411" s="26" t="s">
        <v>3069</v>
      </c>
      <c r="B2411" s="26" t="s">
        <v>3070</v>
      </c>
    </row>
    <row r="2412" spans="1:2" ht="15.75" customHeight="1">
      <c r="A2412" s="26" t="s">
        <v>3071</v>
      </c>
      <c r="B2412" s="26" t="s">
        <v>2977</v>
      </c>
    </row>
    <row r="2413" spans="1:2" ht="15.75" customHeight="1">
      <c r="A2413" s="26" t="s">
        <v>3072</v>
      </c>
      <c r="B2413" s="26" t="s">
        <v>3073</v>
      </c>
    </row>
    <row r="2414" spans="1:2" ht="15.75" customHeight="1">
      <c r="A2414" s="26" t="s">
        <v>3074</v>
      </c>
      <c r="B2414" s="26" t="s">
        <v>3075</v>
      </c>
    </row>
    <row r="2415" spans="1:2" ht="15.75" customHeight="1">
      <c r="A2415" s="26" t="s">
        <v>3076</v>
      </c>
      <c r="B2415" s="26" t="s">
        <v>3077</v>
      </c>
    </row>
    <row r="2416" spans="1:2" ht="15.75" customHeight="1">
      <c r="A2416" s="26" t="s">
        <v>3078</v>
      </c>
      <c r="B2416" s="26" t="s">
        <v>3079</v>
      </c>
    </row>
    <row r="2417" spans="1:2" ht="15.75" customHeight="1">
      <c r="A2417" s="26" t="s">
        <v>3080</v>
      </c>
      <c r="B2417" s="26" t="s">
        <v>3081</v>
      </c>
    </row>
    <row r="2418" spans="1:2" ht="15.75" customHeight="1">
      <c r="A2418" s="26" t="s">
        <v>3082</v>
      </c>
      <c r="B2418" s="26" t="s">
        <v>3083</v>
      </c>
    </row>
    <row r="2419" spans="1:2" ht="15.75" customHeight="1">
      <c r="A2419" s="26" t="s">
        <v>3084</v>
      </c>
      <c r="B2419" s="26" t="s">
        <v>3085</v>
      </c>
    </row>
    <row r="2420" spans="1:2" ht="15.75" customHeight="1">
      <c r="A2420" s="26" t="s">
        <v>3086</v>
      </c>
      <c r="B2420" s="26" t="s">
        <v>3087</v>
      </c>
    </row>
    <row r="2421" spans="1:2" ht="15.75" customHeight="1">
      <c r="A2421" s="26" t="s">
        <v>3088</v>
      </c>
      <c r="B2421" s="26" t="s">
        <v>3089</v>
      </c>
    </row>
    <row r="2422" spans="1:2" ht="15.75" customHeight="1">
      <c r="A2422" s="26" t="s">
        <v>3090</v>
      </c>
      <c r="B2422" s="26" t="s">
        <v>3091</v>
      </c>
    </row>
    <row r="2423" spans="1:2" ht="15.75" customHeight="1">
      <c r="A2423" s="26" t="s">
        <v>3092</v>
      </c>
      <c r="B2423" s="26" t="s">
        <v>3093</v>
      </c>
    </row>
    <row r="2424" spans="1:2" ht="15.75" customHeight="1">
      <c r="A2424" s="26" t="s">
        <v>3094</v>
      </c>
      <c r="B2424" s="26" t="s">
        <v>3095</v>
      </c>
    </row>
    <row r="2425" spans="1:2" ht="15.75" customHeight="1">
      <c r="A2425" s="26" t="s">
        <v>3096</v>
      </c>
      <c r="B2425" s="26" t="s">
        <v>3097</v>
      </c>
    </row>
    <row r="2426" spans="1:2" ht="15.75" customHeight="1">
      <c r="A2426" s="26" t="s">
        <v>3098</v>
      </c>
      <c r="B2426" s="26" t="s">
        <v>3099</v>
      </c>
    </row>
    <row r="2427" spans="1:2" ht="15.75" customHeight="1">
      <c r="A2427" s="26" t="s">
        <v>3100</v>
      </c>
      <c r="B2427" s="26" t="s">
        <v>3101</v>
      </c>
    </row>
    <row r="2428" spans="1:2" ht="15.75" customHeight="1">
      <c r="A2428" s="26" t="s">
        <v>3102</v>
      </c>
      <c r="B2428" s="26" t="s">
        <v>3103</v>
      </c>
    </row>
    <row r="2429" spans="1:2" ht="15.75" customHeight="1">
      <c r="A2429" s="26" t="s">
        <v>3104</v>
      </c>
      <c r="B2429" s="26" t="s">
        <v>3105</v>
      </c>
    </row>
    <row r="2430" spans="1:2" ht="15.75" customHeight="1">
      <c r="A2430" s="26" t="s">
        <v>3106</v>
      </c>
      <c r="B2430" s="26" t="s">
        <v>3107</v>
      </c>
    </row>
    <row r="2431" spans="1:2" ht="15.75" customHeight="1">
      <c r="A2431" s="26" t="s">
        <v>3108</v>
      </c>
      <c r="B2431" s="26" t="s">
        <v>3109</v>
      </c>
    </row>
    <row r="2432" spans="1:2" ht="15.75" customHeight="1">
      <c r="A2432" s="26" t="s">
        <v>3110</v>
      </c>
      <c r="B2432" s="26" t="s">
        <v>3111</v>
      </c>
    </row>
    <row r="2433" spans="1:2" ht="15.75" customHeight="1">
      <c r="A2433" s="26" t="s">
        <v>3112</v>
      </c>
      <c r="B2433" s="26" t="s">
        <v>3113</v>
      </c>
    </row>
    <row r="2434" spans="1:2" ht="15.75" customHeight="1">
      <c r="A2434" s="26" t="s">
        <v>3114</v>
      </c>
      <c r="B2434" s="26" t="s">
        <v>3115</v>
      </c>
    </row>
    <row r="2435" spans="1:2" ht="15.75" customHeight="1">
      <c r="A2435" s="26" t="s">
        <v>3116</v>
      </c>
      <c r="B2435" s="26" t="s">
        <v>3117</v>
      </c>
    </row>
    <row r="2436" spans="1:2" ht="15.75" customHeight="1">
      <c r="A2436" s="26" t="s">
        <v>3118</v>
      </c>
      <c r="B2436" s="26" t="s">
        <v>3119</v>
      </c>
    </row>
    <row r="2437" spans="1:2" ht="15.75" customHeight="1">
      <c r="A2437" s="26" t="s">
        <v>3120</v>
      </c>
      <c r="B2437" s="26" t="s">
        <v>3121</v>
      </c>
    </row>
    <row r="2438" spans="1:2" ht="15.75" customHeight="1">
      <c r="A2438" s="26" t="s">
        <v>3122</v>
      </c>
      <c r="B2438" s="26" t="s">
        <v>3123</v>
      </c>
    </row>
    <row r="2439" spans="1:2" ht="15.75" customHeight="1">
      <c r="A2439" s="26" t="s">
        <v>3124</v>
      </c>
      <c r="B2439" s="26" t="s">
        <v>3125</v>
      </c>
    </row>
    <row r="2440" spans="1:2" ht="15.75" customHeight="1">
      <c r="A2440" s="26" t="s">
        <v>3126</v>
      </c>
      <c r="B2440" s="26" t="s">
        <v>3127</v>
      </c>
    </row>
    <row r="2441" spans="1:2" ht="15.75" customHeight="1">
      <c r="A2441" s="26" t="s">
        <v>3128</v>
      </c>
      <c r="B2441" s="26" t="s">
        <v>3129</v>
      </c>
    </row>
    <row r="2442" spans="1:2" ht="15.75" customHeight="1">
      <c r="A2442" s="26" t="s">
        <v>3130</v>
      </c>
      <c r="B2442" s="26" t="s">
        <v>3131</v>
      </c>
    </row>
    <row r="2443" spans="1:2" ht="15.75" customHeight="1">
      <c r="A2443" s="26" t="s">
        <v>3132</v>
      </c>
      <c r="B2443" s="26" t="s">
        <v>3133</v>
      </c>
    </row>
    <row r="2444" spans="1:2" ht="15.75" customHeight="1">
      <c r="A2444" s="26" t="s">
        <v>3134</v>
      </c>
      <c r="B2444" s="26" t="s">
        <v>3135</v>
      </c>
    </row>
    <row r="2445" spans="1:2" ht="15.75" customHeight="1">
      <c r="A2445" s="26" t="s">
        <v>3136</v>
      </c>
      <c r="B2445" s="26" t="s">
        <v>3137</v>
      </c>
    </row>
    <row r="2446" spans="1:2" ht="15.75" customHeight="1">
      <c r="A2446" s="26" t="s">
        <v>3138</v>
      </c>
      <c r="B2446" s="26" t="s">
        <v>3139</v>
      </c>
    </row>
    <row r="2447" spans="1:2" ht="15.75" customHeight="1">
      <c r="A2447" s="26" t="s">
        <v>3140</v>
      </c>
      <c r="B2447" s="26" t="s">
        <v>3141</v>
      </c>
    </row>
    <row r="2448" spans="1:2" ht="15.75" customHeight="1">
      <c r="A2448" s="26" t="s">
        <v>3142</v>
      </c>
      <c r="B2448" s="26" t="s">
        <v>3143</v>
      </c>
    </row>
    <row r="2449" spans="1:2" ht="15.75" customHeight="1">
      <c r="A2449" s="26" t="s">
        <v>3144</v>
      </c>
      <c r="B2449" s="26" t="s">
        <v>3145</v>
      </c>
    </row>
    <row r="2450" spans="1:2" ht="15.75" customHeight="1">
      <c r="A2450" s="26" t="s">
        <v>3146</v>
      </c>
      <c r="B2450" s="26" t="s">
        <v>3147</v>
      </c>
    </row>
    <row r="2451" spans="1:2" ht="15.75" customHeight="1">
      <c r="A2451" s="26" t="s">
        <v>3148</v>
      </c>
      <c r="B2451" s="26" t="s">
        <v>3149</v>
      </c>
    </row>
    <row r="2452" spans="1:2" ht="15.75" customHeight="1">
      <c r="A2452" s="26" t="s">
        <v>3150</v>
      </c>
      <c r="B2452" s="26" t="s">
        <v>3151</v>
      </c>
    </row>
    <row r="2453" spans="1:2" ht="15.75" customHeight="1">
      <c r="A2453" s="26" t="s">
        <v>3152</v>
      </c>
      <c r="B2453" s="26" t="s">
        <v>3153</v>
      </c>
    </row>
    <row r="2454" spans="1:2" ht="15.75" customHeight="1">
      <c r="A2454" s="26" t="s">
        <v>3154</v>
      </c>
      <c r="B2454" s="26" t="s">
        <v>3155</v>
      </c>
    </row>
    <row r="2455" spans="1:2" ht="15.75" customHeight="1">
      <c r="A2455" s="26" t="s">
        <v>3156</v>
      </c>
      <c r="B2455" s="26" t="s">
        <v>3157</v>
      </c>
    </row>
    <row r="2456" spans="1:2" ht="15.75" customHeight="1">
      <c r="A2456" s="26" t="s">
        <v>3158</v>
      </c>
      <c r="B2456" s="26" t="s">
        <v>3159</v>
      </c>
    </row>
    <row r="2457" spans="1:2" ht="15.75" customHeight="1">
      <c r="A2457" s="26" t="s">
        <v>3160</v>
      </c>
      <c r="B2457" s="26" t="s">
        <v>3161</v>
      </c>
    </row>
    <row r="2458" spans="1:2" ht="15.75" customHeight="1">
      <c r="A2458" s="26" t="s">
        <v>3162</v>
      </c>
      <c r="B2458" s="26" t="s">
        <v>3163</v>
      </c>
    </row>
    <row r="2459" spans="1:2" ht="15.75" customHeight="1">
      <c r="A2459" s="26" t="s">
        <v>3164</v>
      </c>
      <c r="B2459" s="26" t="s">
        <v>3165</v>
      </c>
    </row>
    <row r="2460" spans="1:2" ht="15.75" customHeight="1">
      <c r="A2460" s="26" t="s">
        <v>3166</v>
      </c>
      <c r="B2460" s="26" t="s">
        <v>3167</v>
      </c>
    </row>
    <row r="2461" spans="1:2" ht="15.75" customHeight="1">
      <c r="A2461" s="26" t="s">
        <v>3168</v>
      </c>
      <c r="B2461" s="26" t="s">
        <v>3169</v>
      </c>
    </row>
    <row r="2462" spans="1:2" ht="15.75" customHeight="1">
      <c r="A2462" s="26" t="s">
        <v>3170</v>
      </c>
      <c r="B2462" s="26" t="s">
        <v>3171</v>
      </c>
    </row>
    <row r="2463" spans="1:2" ht="15.75" customHeight="1">
      <c r="A2463" s="26" t="s">
        <v>3172</v>
      </c>
      <c r="B2463" s="26" t="s">
        <v>3173</v>
      </c>
    </row>
    <row r="2464" spans="1:2" ht="15.75" customHeight="1">
      <c r="A2464" s="26" t="s">
        <v>3174</v>
      </c>
      <c r="B2464" s="26" t="s">
        <v>3175</v>
      </c>
    </row>
    <row r="2465" spans="1:2" ht="15.75" customHeight="1">
      <c r="A2465" s="26" t="s">
        <v>3176</v>
      </c>
      <c r="B2465" s="26" t="s">
        <v>3177</v>
      </c>
    </row>
    <row r="2466" spans="1:2" ht="15.75" customHeight="1">
      <c r="A2466" s="26" t="s">
        <v>3178</v>
      </c>
      <c r="B2466" s="26" t="s">
        <v>3179</v>
      </c>
    </row>
    <row r="2467" spans="1:2" ht="15.75" customHeight="1">
      <c r="A2467" s="26" t="s">
        <v>3180</v>
      </c>
      <c r="B2467" s="26" t="s">
        <v>3181</v>
      </c>
    </row>
    <row r="2468" spans="1:2" ht="15.75" customHeight="1">
      <c r="A2468" s="26" t="s">
        <v>3182</v>
      </c>
      <c r="B2468" s="26" t="s">
        <v>3183</v>
      </c>
    </row>
    <row r="2469" spans="1:2" ht="15.75" customHeight="1">
      <c r="A2469" s="26" t="s">
        <v>3184</v>
      </c>
      <c r="B2469" s="26" t="s">
        <v>3185</v>
      </c>
    </row>
    <row r="2470" spans="1:2" ht="15.75" customHeight="1">
      <c r="A2470" s="26" t="s">
        <v>3186</v>
      </c>
      <c r="B2470" s="26" t="s">
        <v>3187</v>
      </c>
    </row>
    <row r="2471" spans="1:2" ht="15.75" customHeight="1">
      <c r="A2471" s="26" t="s">
        <v>3188</v>
      </c>
      <c r="B2471" s="26" t="s">
        <v>2692</v>
      </c>
    </row>
    <row r="2472" spans="1:2" ht="15.75" customHeight="1">
      <c r="A2472" s="26" t="s">
        <v>3189</v>
      </c>
      <c r="B2472" s="26" t="s">
        <v>3190</v>
      </c>
    </row>
    <row r="2473" spans="1:2" ht="15.75" customHeight="1">
      <c r="A2473" s="26" t="s">
        <v>3191</v>
      </c>
      <c r="B2473" s="26" t="s">
        <v>3192</v>
      </c>
    </row>
    <row r="2474" spans="1:2" ht="15.75" customHeight="1">
      <c r="A2474" s="26" t="s">
        <v>3193</v>
      </c>
      <c r="B2474" s="26" t="s">
        <v>3194</v>
      </c>
    </row>
    <row r="2475" spans="1:2" ht="15.75" customHeight="1">
      <c r="A2475" s="26" t="s">
        <v>3195</v>
      </c>
      <c r="B2475" s="26" t="s">
        <v>3196</v>
      </c>
    </row>
    <row r="2476" spans="1:2" ht="15.75" customHeight="1">
      <c r="A2476" s="26" t="s">
        <v>3197</v>
      </c>
      <c r="B2476" s="26" t="s">
        <v>3198</v>
      </c>
    </row>
    <row r="2477" spans="1:2" ht="15.75" customHeight="1">
      <c r="A2477" s="26" t="s">
        <v>3199</v>
      </c>
      <c r="B2477" s="26" t="s">
        <v>3200</v>
      </c>
    </row>
    <row r="2478" spans="1:2" ht="15.75" customHeight="1">
      <c r="A2478" s="26" t="s">
        <v>3201</v>
      </c>
      <c r="B2478" s="26" t="s">
        <v>3202</v>
      </c>
    </row>
    <row r="2479" spans="1:2" ht="15.75" customHeight="1">
      <c r="A2479" s="26" t="s">
        <v>3203</v>
      </c>
      <c r="B2479" s="26" t="s">
        <v>3204</v>
      </c>
    </row>
    <row r="2480" spans="1:2" ht="15.75" customHeight="1">
      <c r="A2480" s="26" t="s">
        <v>3205</v>
      </c>
      <c r="B2480" s="26" t="s">
        <v>3204</v>
      </c>
    </row>
    <row r="2481" spans="1:2" ht="15.75" customHeight="1">
      <c r="A2481" s="26" t="s">
        <v>3206</v>
      </c>
      <c r="B2481" s="26" t="s">
        <v>3207</v>
      </c>
    </row>
    <row r="2482" spans="1:2" ht="15.75" customHeight="1">
      <c r="A2482" s="26" t="s">
        <v>3208</v>
      </c>
      <c r="B2482" s="26" t="s">
        <v>3209</v>
      </c>
    </row>
    <row r="2483" spans="1:2" ht="15.75" customHeight="1">
      <c r="A2483" s="26" t="s">
        <v>3210</v>
      </c>
      <c r="B2483" s="26" t="s">
        <v>3211</v>
      </c>
    </row>
    <row r="2484" spans="1:2" ht="15.75" customHeight="1">
      <c r="A2484" s="26" t="s">
        <v>3212</v>
      </c>
      <c r="B2484" s="26" t="s">
        <v>3213</v>
      </c>
    </row>
    <row r="2485" spans="1:2" ht="15.75" customHeight="1">
      <c r="A2485" s="26" t="s">
        <v>3214</v>
      </c>
      <c r="B2485" s="26" t="s">
        <v>3215</v>
      </c>
    </row>
    <row r="2486" spans="1:2" ht="15.75" customHeight="1">
      <c r="A2486" s="26" t="s">
        <v>3216</v>
      </c>
      <c r="B2486" s="26" t="s">
        <v>3217</v>
      </c>
    </row>
    <row r="2487" spans="1:2" ht="15.75" customHeight="1">
      <c r="A2487" s="26" t="s">
        <v>3218</v>
      </c>
      <c r="B2487" s="26" t="s">
        <v>3219</v>
      </c>
    </row>
    <row r="2488" spans="1:2" ht="15.75" customHeight="1">
      <c r="A2488" s="26" t="s">
        <v>3220</v>
      </c>
      <c r="B2488" s="26" t="s">
        <v>3221</v>
      </c>
    </row>
    <row r="2489" spans="1:2" ht="15.75" customHeight="1">
      <c r="A2489" s="26" t="s">
        <v>3222</v>
      </c>
      <c r="B2489" s="26" t="s">
        <v>3223</v>
      </c>
    </row>
    <row r="2490" spans="1:2" ht="15.75" customHeight="1">
      <c r="A2490" s="26" t="s">
        <v>3224</v>
      </c>
      <c r="B2490" s="26" t="s">
        <v>3225</v>
      </c>
    </row>
    <row r="2491" spans="1:2" ht="15.75" customHeight="1">
      <c r="A2491" s="26" t="s">
        <v>3226</v>
      </c>
      <c r="B2491" s="26" t="s">
        <v>3227</v>
      </c>
    </row>
    <row r="2492" spans="1:2" ht="15.75" customHeight="1">
      <c r="A2492" s="26" t="s">
        <v>3228</v>
      </c>
      <c r="B2492" s="26" t="s">
        <v>3229</v>
      </c>
    </row>
    <row r="2493" spans="1:2" ht="15.75" customHeight="1">
      <c r="A2493" s="26" t="s">
        <v>3230</v>
      </c>
      <c r="B2493" s="26" t="s">
        <v>3231</v>
      </c>
    </row>
    <row r="2494" spans="1:2" ht="15.75" customHeight="1">
      <c r="A2494" s="26" t="s">
        <v>3232</v>
      </c>
      <c r="B2494" s="26" t="s">
        <v>3233</v>
      </c>
    </row>
    <row r="2495" spans="1:2" ht="15.75" customHeight="1">
      <c r="A2495" s="26" t="s">
        <v>3234</v>
      </c>
      <c r="B2495" s="26" t="s">
        <v>3235</v>
      </c>
    </row>
    <row r="2496" spans="1:2" ht="15.75" customHeight="1">
      <c r="A2496" s="26" t="s">
        <v>3236</v>
      </c>
      <c r="B2496" s="26" t="s">
        <v>3237</v>
      </c>
    </row>
    <row r="2497" spans="1:2" ht="15.75" customHeight="1">
      <c r="A2497" s="26" t="s">
        <v>3238</v>
      </c>
      <c r="B2497" s="26" t="s">
        <v>3239</v>
      </c>
    </row>
    <row r="2498" spans="1:2" ht="15.75" customHeight="1">
      <c r="A2498" s="26" t="s">
        <v>3240</v>
      </c>
      <c r="B2498" s="26" t="s">
        <v>3241</v>
      </c>
    </row>
    <row r="2499" spans="1:2" ht="15.75" customHeight="1">
      <c r="A2499" s="26" t="s">
        <v>3242</v>
      </c>
      <c r="B2499" s="26" t="s">
        <v>3243</v>
      </c>
    </row>
    <row r="2500" spans="1:2" ht="15.75" customHeight="1">
      <c r="A2500" s="26" t="s">
        <v>3244</v>
      </c>
      <c r="B2500" s="26" t="s">
        <v>3245</v>
      </c>
    </row>
    <row r="2501" spans="1:2" ht="15.75" customHeight="1">
      <c r="A2501" s="26" t="s">
        <v>3246</v>
      </c>
      <c r="B2501" s="26" t="s">
        <v>3247</v>
      </c>
    </row>
    <row r="2502" spans="1:2" ht="15.75" customHeight="1">
      <c r="A2502" s="26" t="s">
        <v>3248</v>
      </c>
      <c r="B2502" s="26" t="s">
        <v>3249</v>
      </c>
    </row>
    <row r="2503" spans="1:2" ht="15.75" customHeight="1">
      <c r="A2503" s="26" t="s">
        <v>3250</v>
      </c>
      <c r="B2503" s="26" t="s">
        <v>3251</v>
      </c>
    </row>
    <row r="2504" spans="1:2" ht="15.75" customHeight="1">
      <c r="A2504" s="26" t="s">
        <v>3252</v>
      </c>
      <c r="B2504" s="26" t="s">
        <v>3253</v>
      </c>
    </row>
    <row r="2505" spans="1:2" ht="15.75" customHeight="1">
      <c r="A2505" s="26" t="s">
        <v>3254</v>
      </c>
      <c r="B2505" s="26" t="s">
        <v>3255</v>
      </c>
    </row>
    <row r="2506" spans="1:2" ht="15.75" customHeight="1">
      <c r="A2506" s="26" t="s">
        <v>3256</v>
      </c>
      <c r="B2506" s="26" t="s">
        <v>3257</v>
      </c>
    </row>
    <row r="2507" spans="1:2" ht="15.75" customHeight="1">
      <c r="A2507" s="26" t="s">
        <v>3258</v>
      </c>
      <c r="B2507" s="26" t="s">
        <v>1246</v>
      </c>
    </row>
    <row r="2508" spans="1:2" ht="15.75" customHeight="1">
      <c r="A2508" s="26" t="s">
        <v>3259</v>
      </c>
      <c r="B2508" s="26" t="s">
        <v>3260</v>
      </c>
    </row>
    <row r="2509" spans="1:2" ht="15.75" customHeight="1">
      <c r="A2509" s="26" t="s">
        <v>3261</v>
      </c>
      <c r="B2509" s="26" t="s">
        <v>3262</v>
      </c>
    </row>
    <row r="2510" spans="1:2" ht="15.75" customHeight="1">
      <c r="A2510" s="26" t="s">
        <v>3263</v>
      </c>
      <c r="B2510" s="26" t="s">
        <v>3264</v>
      </c>
    </row>
    <row r="2511" spans="1:2" ht="15.75" customHeight="1">
      <c r="A2511" s="26" t="s">
        <v>3265</v>
      </c>
      <c r="B2511" s="26" t="s">
        <v>3266</v>
      </c>
    </row>
    <row r="2512" spans="1:2" ht="15.75" customHeight="1">
      <c r="A2512" s="26" t="s">
        <v>3267</v>
      </c>
      <c r="B2512" s="26" t="s">
        <v>3268</v>
      </c>
    </row>
    <row r="2513" spans="1:2" ht="15.75" customHeight="1">
      <c r="A2513" s="26" t="s">
        <v>3269</v>
      </c>
      <c r="B2513" s="26" t="s">
        <v>3270</v>
      </c>
    </row>
    <row r="2514" spans="1:2" ht="15.75" customHeight="1">
      <c r="A2514" s="26" t="s">
        <v>3271</v>
      </c>
      <c r="B2514" s="26" t="s">
        <v>3272</v>
      </c>
    </row>
    <row r="2515" spans="1:2" ht="15.75" customHeight="1">
      <c r="A2515" s="26" t="s">
        <v>3273</v>
      </c>
      <c r="B2515" s="26" t="s">
        <v>3274</v>
      </c>
    </row>
    <row r="2516" spans="1:2" ht="15.75" customHeight="1">
      <c r="A2516" s="26" t="s">
        <v>3275</v>
      </c>
      <c r="B2516" s="26" t="s">
        <v>3276</v>
      </c>
    </row>
    <row r="2517" spans="1:2" ht="15.75" customHeight="1">
      <c r="A2517" s="26" t="s">
        <v>3277</v>
      </c>
      <c r="B2517" s="26" t="s">
        <v>3278</v>
      </c>
    </row>
    <row r="2518" spans="1:2" ht="15.75" customHeight="1">
      <c r="A2518" s="26" t="s">
        <v>3279</v>
      </c>
      <c r="B2518" s="26" t="s">
        <v>3280</v>
      </c>
    </row>
    <row r="2519" spans="1:2" ht="15.75" customHeight="1">
      <c r="A2519" s="26" t="s">
        <v>3281</v>
      </c>
      <c r="B2519" s="26" t="s">
        <v>3282</v>
      </c>
    </row>
    <row r="2520" spans="1:2" ht="15.75" customHeight="1">
      <c r="A2520" s="26" t="s">
        <v>3283</v>
      </c>
      <c r="B2520" s="26" t="s">
        <v>3284</v>
      </c>
    </row>
    <row r="2521" spans="1:2" ht="15.75" customHeight="1">
      <c r="A2521" s="26" t="s">
        <v>3285</v>
      </c>
      <c r="B2521" s="26" t="s">
        <v>3286</v>
      </c>
    </row>
    <row r="2522" spans="1:2" ht="15.75" customHeight="1">
      <c r="A2522" s="26" t="s">
        <v>3287</v>
      </c>
      <c r="B2522" s="26" t="s">
        <v>3288</v>
      </c>
    </row>
    <row r="2523" spans="1:2" ht="15.75" customHeight="1">
      <c r="A2523" s="26" t="s">
        <v>3289</v>
      </c>
      <c r="B2523" s="26" t="s">
        <v>3290</v>
      </c>
    </row>
    <row r="2524" spans="1:2" ht="15.75" customHeight="1">
      <c r="A2524" s="26" t="s">
        <v>3291</v>
      </c>
      <c r="B2524" s="26" t="s">
        <v>3005</v>
      </c>
    </row>
    <row r="2525" spans="1:2" ht="15.75" customHeight="1">
      <c r="A2525" s="26" t="s">
        <v>3292</v>
      </c>
      <c r="B2525" s="26" t="s">
        <v>3293</v>
      </c>
    </row>
    <row r="2526" spans="1:2" ht="15.75" customHeight="1">
      <c r="A2526" s="26" t="s">
        <v>3294</v>
      </c>
      <c r="B2526" s="26" t="s">
        <v>3295</v>
      </c>
    </row>
    <row r="2527" spans="1:2" ht="15.75" customHeight="1">
      <c r="A2527" s="26" t="s">
        <v>3296</v>
      </c>
      <c r="B2527" s="26" t="s">
        <v>3297</v>
      </c>
    </row>
    <row r="2528" spans="1:2" ht="15.75" customHeight="1">
      <c r="A2528" s="26" t="s">
        <v>3298</v>
      </c>
      <c r="B2528" s="26" t="s">
        <v>3295</v>
      </c>
    </row>
    <row r="2529" spans="1:2" ht="15.75" customHeight="1">
      <c r="A2529" s="26" t="s">
        <v>3299</v>
      </c>
      <c r="B2529" s="26" t="s">
        <v>3300</v>
      </c>
    </row>
    <row r="2530" spans="1:2" ht="15.75" customHeight="1">
      <c r="A2530" s="26" t="s">
        <v>3301</v>
      </c>
      <c r="B2530" s="26" t="s">
        <v>3302</v>
      </c>
    </row>
    <row r="2531" spans="1:2" ht="15.75" customHeight="1">
      <c r="A2531" s="26" t="s">
        <v>3303</v>
      </c>
      <c r="B2531" s="26" t="s">
        <v>3304</v>
      </c>
    </row>
    <row r="2532" spans="1:2" ht="15.75" customHeight="1">
      <c r="A2532" s="26" t="s">
        <v>3305</v>
      </c>
      <c r="B2532" s="26" t="s">
        <v>3306</v>
      </c>
    </row>
    <row r="2533" spans="1:2" ht="15.75" customHeight="1">
      <c r="A2533" s="26" t="s">
        <v>3307</v>
      </c>
      <c r="B2533" s="26" t="s">
        <v>3308</v>
      </c>
    </row>
    <row r="2534" spans="1:2" ht="15.75" customHeight="1">
      <c r="A2534" s="26" t="s">
        <v>3309</v>
      </c>
      <c r="B2534" s="26" t="s">
        <v>3310</v>
      </c>
    </row>
    <row r="2535" spans="1:2" ht="15.75" customHeight="1">
      <c r="A2535" s="26" t="s">
        <v>3311</v>
      </c>
      <c r="B2535" s="26" t="s">
        <v>3312</v>
      </c>
    </row>
    <row r="2536" spans="1:2" ht="15.75" customHeight="1">
      <c r="A2536" s="26" t="s">
        <v>3313</v>
      </c>
      <c r="B2536" s="26" t="s">
        <v>3314</v>
      </c>
    </row>
    <row r="2537" spans="1:2" ht="15.75" customHeight="1">
      <c r="A2537" s="26" t="s">
        <v>3315</v>
      </c>
      <c r="B2537" s="26" t="s">
        <v>3316</v>
      </c>
    </row>
    <row r="2538" spans="1:2" ht="15.75" customHeight="1">
      <c r="A2538" s="26" t="s">
        <v>3317</v>
      </c>
      <c r="B2538" s="26" t="s">
        <v>3318</v>
      </c>
    </row>
    <row r="2539" spans="1:2" ht="15.75" customHeight="1">
      <c r="A2539" s="26" t="s">
        <v>3319</v>
      </c>
      <c r="B2539" s="26" t="s">
        <v>3320</v>
      </c>
    </row>
    <row r="2540" spans="1:2" ht="15.75" customHeight="1">
      <c r="A2540" s="26" t="s">
        <v>3321</v>
      </c>
      <c r="B2540" s="26" t="s">
        <v>3322</v>
      </c>
    </row>
    <row r="2541" spans="1:2" ht="15.75" customHeight="1">
      <c r="A2541" s="26" t="s">
        <v>3323</v>
      </c>
      <c r="B2541" s="26" t="s">
        <v>3324</v>
      </c>
    </row>
    <row r="2542" spans="1:2" ht="15.75" customHeight="1">
      <c r="A2542" s="26" t="s">
        <v>3325</v>
      </c>
      <c r="B2542" s="26" t="s">
        <v>3326</v>
      </c>
    </row>
    <row r="2543" spans="1:2" ht="15.75" customHeight="1">
      <c r="A2543" s="26" t="s">
        <v>3327</v>
      </c>
      <c r="B2543" s="26" t="s">
        <v>3328</v>
      </c>
    </row>
    <row r="2544" spans="1:2" ht="15.75" customHeight="1">
      <c r="A2544" s="26" t="s">
        <v>3329</v>
      </c>
      <c r="B2544" s="26" t="s">
        <v>3330</v>
      </c>
    </row>
    <row r="2545" spans="1:2" ht="15.75" customHeight="1">
      <c r="A2545" s="26" t="s">
        <v>3331</v>
      </c>
      <c r="B2545" s="26" t="s">
        <v>3332</v>
      </c>
    </row>
    <row r="2546" spans="1:2" ht="15.75" customHeight="1">
      <c r="A2546" s="26" t="s">
        <v>3333</v>
      </c>
      <c r="B2546" s="26" t="s">
        <v>3334</v>
      </c>
    </row>
    <row r="2547" spans="1:2" ht="15.75" customHeight="1">
      <c r="A2547" s="26" t="s">
        <v>3335</v>
      </c>
      <c r="B2547" s="26" t="s">
        <v>3336</v>
      </c>
    </row>
    <row r="2548" spans="1:2" ht="15.75" customHeight="1">
      <c r="A2548" s="26" t="s">
        <v>3337</v>
      </c>
      <c r="B2548" s="26" t="s">
        <v>3338</v>
      </c>
    </row>
    <row r="2549" spans="1:2" ht="15.75" customHeight="1">
      <c r="A2549" s="26" t="s">
        <v>3339</v>
      </c>
      <c r="B2549" s="26" t="s">
        <v>3340</v>
      </c>
    </row>
    <row r="2550" spans="1:2" ht="15.75" customHeight="1">
      <c r="A2550" s="26" t="s">
        <v>3341</v>
      </c>
      <c r="B2550" s="26" t="s">
        <v>3342</v>
      </c>
    </row>
    <row r="2551" spans="1:2" ht="15.75" customHeight="1">
      <c r="A2551" s="26" t="s">
        <v>3343</v>
      </c>
      <c r="B2551" s="26" t="s">
        <v>3344</v>
      </c>
    </row>
    <row r="2552" spans="1:2" ht="15.75" customHeight="1">
      <c r="A2552" s="26" t="s">
        <v>3345</v>
      </c>
      <c r="B2552" s="26" t="s">
        <v>3346</v>
      </c>
    </row>
    <row r="2553" spans="1:2" ht="15.75" customHeight="1">
      <c r="A2553" s="26" t="s">
        <v>3347</v>
      </c>
      <c r="B2553" s="26" t="s">
        <v>3348</v>
      </c>
    </row>
    <row r="2554" spans="1:2" ht="15.75" customHeight="1">
      <c r="A2554" s="26" t="s">
        <v>3349</v>
      </c>
      <c r="B2554" s="26" t="s">
        <v>3350</v>
      </c>
    </row>
    <row r="2555" spans="1:2" ht="15.75" customHeight="1">
      <c r="A2555" s="26" t="s">
        <v>3351</v>
      </c>
      <c r="B2555" s="26" t="s">
        <v>3340</v>
      </c>
    </row>
    <row r="2556" spans="1:2" ht="15.75" customHeight="1">
      <c r="A2556" s="26" t="s">
        <v>3352</v>
      </c>
      <c r="B2556" s="26" t="s">
        <v>3353</v>
      </c>
    </row>
    <row r="2557" spans="1:2" ht="15.75" customHeight="1">
      <c r="A2557" s="26" t="s">
        <v>3354</v>
      </c>
      <c r="B2557" s="26" t="s">
        <v>3330</v>
      </c>
    </row>
    <row r="2558" spans="1:2" ht="15.75" customHeight="1">
      <c r="A2558" s="26" t="s">
        <v>3355</v>
      </c>
      <c r="B2558" s="26" t="s">
        <v>3356</v>
      </c>
    </row>
    <row r="2559" spans="1:2" ht="15.75" customHeight="1">
      <c r="A2559" s="26" t="s">
        <v>3357</v>
      </c>
      <c r="B2559" s="26" t="s">
        <v>3358</v>
      </c>
    </row>
    <row r="2560" spans="1:2" ht="15.75" customHeight="1">
      <c r="A2560" s="26" t="s">
        <v>3359</v>
      </c>
      <c r="B2560" s="26" t="s">
        <v>3360</v>
      </c>
    </row>
    <row r="2561" spans="1:2" ht="15.75" customHeight="1">
      <c r="A2561" s="26" t="s">
        <v>3361</v>
      </c>
      <c r="B2561" s="26" t="s">
        <v>3362</v>
      </c>
    </row>
    <row r="2562" spans="1:2" ht="15.75" customHeight="1">
      <c r="A2562" s="26" t="s">
        <v>3363</v>
      </c>
      <c r="B2562" s="26" t="s">
        <v>3364</v>
      </c>
    </row>
    <row r="2563" spans="1:2" ht="15.75" customHeight="1">
      <c r="A2563" s="26" t="s">
        <v>3365</v>
      </c>
      <c r="B2563" s="26" t="s">
        <v>3366</v>
      </c>
    </row>
    <row r="2564" spans="1:2" ht="15.75" customHeight="1">
      <c r="A2564" s="26" t="s">
        <v>3367</v>
      </c>
      <c r="B2564" s="26" t="s">
        <v>3368</v>
      </c>
    </row>
    <row r="2565" spans="1:2" ht="15.75" customHeight="1">
      <c r="A2565" s="26" t="s">
        <v>3369</v>
      </c>
      <c r="B2565" s="26" t="s">
        <v>3370</v>
      </c>
    </row>
    <row r="2566" spans="1:2" ht="15.75" customHeight="1">
      <c r="A2566" s="26" t="s">
        <v>3371</v>
      </c>
      <c r="B2566" s="26" t="s">
        <v>3372</v>
      </c>
    </row>
    <row r="2567" spans="1:2" ht="15.75" customHeight="1">
      <c r="A2567" s="26" t="s">
        <v>3373</v>
      </c>
      <c r="B2567" s="26" t="s">
        <v>3374</v>
      </c>
    </row>
    <row r="2568" spans="1:2" ht="15.75" customHeight="1">
      <c r="A2568" s="26" t="s">
        <v>3375</v>
      </c>
      <c r="B2568" s="26" t="s">
        <v>3376</v>
      </c>
    </row>
    <row r="2569" spans="1:2" ht="15.75" customHeight="1">
      <c r="A2569" s="26" t="s">
        <v>3377</v>
      </c>
      <c r="B2569" s="26" t="s">
        <v>3378</v>
      </c>
    </row>
    <row r="2570" spans="1:2" ht="15.75" customHeight="1">
      <c r="A2570" s="26" t="s">
        <v>3379</v>
      </c>
      <c r="B2570" s="26" t="s">
        <v>3380</v>
      </c>
    </row>
    <row r="2571" spans="1:2" ht="15.75" customHeight="1">
      <c r="A2571" s="26" t="s">
        <v>3381</v>
      </c>
      <c r="B2571" s="26" t="s">
        <v>3382</v>
      </c>
    </row>
    <row r="2572" spans="1:2" ht="15.75" customHeight="1">
      <c r="A2572" s="26" t="s">
        <v>3383</v>
      </c>
      <c r="B2572" s="26" t="s">
        <v>3384</v>
      </c>
    </row>
    <row r="2573" spans="1:2" ht="15.75" customHeight="1">
      <c r="A2573" s="26" t="s">
        <v>3385</v>
      </c>
      <c r="B2573" s="26" t="s">
        <v>3386</v>
      </c>
    </row>
    <row r="2574" spans="1:2" ht="15.75" customHeight="1">
      <c r="A2574" s="26" t="s">
        <v>3387</v>
      </c>
      <c r="B2574" s="26" t="s">
        <v>3388</v>
      </c>
    </row>
    <row r="2575" spans="1:2" ht="15.75" customHeight="1">
      <c r="A2575" s="26" t="s">
        <v>3389</v>
      </c>
      <c r="B2575" s="26" t="s">
        <v>3390</v>
      </c>
    </row>
    <row r="2576" spans="1:2" ht="15.75" customHeight="1">
      <c r="A2576" s="26" t="s">
        <v>3391</v>
      </c>
      <c r="B2576" s="26" t="s">
        <v>3392</v>
      </c>
    </row>
    <row r="2577" spans="1:2" ht="15.75" customHeight="1">
      <c r="A2577" s="26" t="s">
        <v>3393</v>
      </c>
      <c r="B2577" s="26" t="s">
        <v>3394</v>
      </c>
    </row>
    <row r="2578" spans="1:2" ht="15.75" customHeight="1">
      <c r="A2578" s="26" t="s">
        <v>3395</v>
      </c>
      <c r="B2578" s="26" t="s">
        <v>3396</v>
      </c>
    </row>
    <row r="2579" spans="1:2" ht="15.75" customHeight="1">
      <c r="A2579" s="26" t="s">
        <v>3397</v>
      </c>
      <c r="B2579" s="26" t="s">
        <v>3398</v>
      </c>
    </row>
    <row r="2580" spans="1:2" ht="15.75" customHeight="1">
      <c r="A2580" s="26" t="s">
        <v>3399</v>
      </c>
      <c r="B2580" s="26" t="s">
        <v>3400</v>
      </c>
    </row>
    <row r="2581" spans="1:2" ht="15.75" customHeight="1">
      <c r="A2581" s="26" t="s">
        <v>3401</v>
      </c>
      <c r="B2581" s="26" t="s">
        <v>3402</v>
      </c>
    </row>
    <row r="2582" spans="1:2" ht="15.75" customHeight="1">
      <c r="A2582" s="26" t="s">
        <v>3403</v>
      </c>
      <c r="B2582" s="26" t="s">
        <v>3404</v>
      </c>
    </row>
    <row r="2583" spans="1:2" ht="15.75" customHeight="1">
      <c r="A2583" s="26" t="s">
        <v>3405</v>
      </c>
      <c r="B2583" s="26" t="s">
        <v>3406</v>
      </c>
    </row>
    <row r="2584" spans="1:2" ht="15.75" customHeight="1">
      <c r="A2584" s="26" t="s">
        <v>3407</v>
      </c>
      <c r="B2584" s="26" t="s">
        <v>3408</v>
      </c>
    </row>
    <row r="2585" spans="1:2" ht="15.75" customHeight="1">
      <c r="A2585" s="26" t="s">
        <v>3409</v>
      </c>
      <c r="B2585" s="26" t="s">
        <v>3410</v>
      </c>
    </row>
    <row r="2586" spans="1:2" ht="15.75" customHeight="1">
      <c r="A2586" s="26" t="s">
        <v>3411</v>
      </c>
      <c r="B2586" s="26" t="s">
        <v>3412</v>
      </c>
    </row>
    <row r="2587" spans="1:2" ht="15.75" customHeight="1">
      <c r="A2587" s="26" t="s">
        <v>3413</v>
      </c>
      <c r="B2587" s="26" t="s">
        <v>3414</v>
      </c>
    </row>
    <row r="2588" spans="1:2" ht="15.75" customHeight="1">
      <c r="A2588" s="26" t="s">
        <v>3415</v>
      </c>
      <c r="B2588" s="26" t="s">
        <v>3416</v>
      </c>
    </row>
    <row r="2589" spans="1:2" ht="15.75" customHeight="1">
      <c r="A2589" s="26" t="s">
        <v>3417</v>
      </c>
      <c r="B2589" s="26" t="s">
        <v>3418</v>
      </c>
    </row>
    <row r="2590" spans="1:2" ht="15.75" customHeight="1">
      <c r="A2590" s="26" t="s">
        <v>3419</v>
      </c>
      <c r="B2590" s="26" t="s">
        <v>3420</v>
      </c>
    </row>
    <row r="2591" spans="1:2" ht="15.75" customHeight="1">
      <c r="A2591" s="26" t="s">
        <v>3421</v>
      </c>
      <c r="B2591" s="26" t="s">
        <v>3422</v>
      </c>
    </row>
    <row r="2592" spans="1:2" ht="15.75" customHeight="1">
      <c r="A2592" s="26" t="s">
        <v>3423</v>
      </c>
      <c r="B2592" s="26" t="s">
        <v>3424</v>
      </c>
    </row>
    <row r="2593" spans="1:2" ht="15.75" customHeight="1">
      <c r="A2593" s="26" t="s">
        <v>3425</v>
      </c>
      <c r="B2593" s="26" t="s">
        <v>3426</v>
      </c>
    </row>
    <row r="2594" spans="1:2" ht="15.75" customHeight="1">
      <c r="A2594" s="26" t="s">
        <v>3427</v>
      </c>
      <c r="B2594" s="26" t="s">
        <v>3428</v>
      </c>
    </row>
    <row r="2595" spans="1:2" ht="15.75" customHeight="1">
      <c r="A2595" s="26" t="s">
        <v>3429</v>
      </c>
      <c r="B2595" s="26" t="s">
        <v>3430</v>
      </c>
    </row>
    <row r="2596" spans="1:2" ht="15.75" customHeight="1">
      <c r="A2596" s="26" t="s">
        <v>3431</v>
      </c>
      <c r="B2596" s="26" t="s">
        <v>3432</v>
      </c>
    </row>
    <row r="2597" spans="1:2" ht="15.75" customHeight="1">
      <c r="A2597" s="26" t="s">
        <v>3433</v>
      </c>
      <c r="B2597" s="26" t="s">
        <v>3434</v>
      </c>
    </row>
    <row r="2598" spans="1:2" ht="15.75" customHeight="1">
      <c r="A2598" s="26" t="s">
        <v>3435</v>
      </c>
      <c r="B2598" s="26" t="s">
        <v>3436</v>
      </c>
    </row>
    <row r="2599" spans="1:2" ht="15.75" customHeight="1">
      <c r="A2599" s="26" t="s">
        <v>3437</v>
      </c>
      <c r="B2599" s="26" t="s">
        <v>3438</v>
      </c>
    </row>
    <row r="2600" spans="1:2" ht="15.75" customHeight="1">
      <c r="A2600" s="26" t="s">
        <v>3439</v>
      </c>
      <c r="B2600" s="26" t="s">
        <v>3440</v>
      </c>
    </row>
    <row r="2601" spans="1:2" ht="15.75" customHeight="1">
      <c r="A2601" s="26" t="s">
        <v>3441</v>
      </c>
      <c r="B2601" s="26" t="s">
        <v>3442</v>
      </c>
    </row>
    <row r="2602" spans="1:2" ht="15.75" customHeight="1">
      <c r="A2602" s="26" t="s">
        <v>3443</v>
      </c>
      <c r="B2602" s="26" t="s">
        <v>3444</v>
      </c>
    </row>
    <row r="2603" spans="1:2" ht="15.75" customHeight="1">
      <c r="A2603" s="26" t="s">
        <v>3445</v>
      </c>
      <c r="B2603" s="26" t="s">
        <v>3446</v>
      </c>
    </row>
    <row r="2604" spans="1:2" ht="15.75" customHeight="1">
      <c r="A2604" s="26" t="s">
        <v>3447</v>
      </c>
      <c r="B2604" s="26" t="s">
        <v>3448</v>
      </c>
    </row>
    <row r="2605" spans="1:2" ht="15.75" customHeight="1">
      <c r="A2605" s="26" t="s">
        <v>3449</v>
      </c>
      <c r="B2605" s="26" t="s">
        <v>3450</v>
      </c>
    </row>
    <row r="2606" spans="1:2" ht="15.75" customHeight="1">
      <c r="A2606" s="26" t="s">
        <v>3451</v>
      </c>
      <c r="B2606" s="26" t="s">
        <v>3452</v>
      </c>
    </row>
    <row r="2607" spans="1:2" ht="15.75" customHeight="1">
      <c r="A2607" s="26" t="s">
        <v>3453</v>
      </c>
      <c r="B2607" s="26" t="s">
        <v>3454</v>
      </c>
    </row>
    <row r="2608" spans="1:2" ht="15.75" customHeight="1">
      <c r="A2608" s="26" t="s">
        <v>3455</v>
      </c>
      <c r="B2608" s="26" t="s">
        <v>3456</v>
      </c>
    </row>
    <row r="2609" spans="1:2" ht="15.75" customHeight="1">
      <c r="A2609" s="26" t="s">
        <v>3457</v>
      </c>
      <c r="B2609" s="26" t="s">
        <v>3458</v>
      </c>
    </row>
    <row r="2610" spans="1:2" ht="15.75" customHeight="1">
      <c r="A2610" s="26" t="s">
        <v>3459</v>
      </c>
      <c r="B2610" s="26" t="s">
        <v>3460</v>
      </c>
    </row>
    <row r="2611" spans="1:2" ht="15.75" customHeight="1">
      <c r="A2611" s="26" t="s">
        <v>3461</v>
      </c>
      <c r="B2611" s="26" t="s">
        <v>3462</v>
      </c>
    </row>
    <row r="2612" spans="1:2" ht="15.75" customHeight="1">
      <c r="A2612" s="26" t="s">
        <v>3463</v>
      </c>
      <c r="B2612" s="26" t="s">
        <v>3464</v>
      </c>
    </row>
    <row r="2613" spans="1:2" ht="15.75" customHeight="1">
      <c r="A2613" s="26" t="s">
        <v>3465</v>
      </c>
      <c r="B2613" s="26" t="s">
        <v>3466</v>
      </c>
    </row>
    <row r="2614" spans="1:2" ht="15.75" customHeight="1">
      <c r="A2614" s="26" t="s">
        <v>3467</v>
      </c>
      <c r="B2614" s="26" t="s">
        <v>3468</v>
      </c>
    </row>
    <row r="2615" spans="1:2" ht="15.75" customHeight="1">
      <c r="A2615" s="26" t="s">
        <v>3469</v>
      </c>
      <c r="B2615" s="26" t="s">
        <v>3470</v>
      </c>
    </row>
    <row r="2616" spans="1:2" ht="15.75" customHeight="1">
      <c r="A2616" s="26" t="s">
        <v>3471</v>
      </c>
      <c r="B2616" s="26" t="s">
        <v>3472</v>
      </c>
    </row>
    <row r="2617" spans="1:2" ht="15.75" customHeight="1">
      <c r="A2617" s="26" t="s">
        <v>3473</v>
      </c>
      <c r="B2617" s="26" t="s">
        <v>3474</v>
      </c>
    </row>
    <row r="2618" spans="1:2" ht="15.75" customHeight="1">
      <c r="A2618" s="26" t="s">
        <v>3475</v>
      </c>
      <c r="B2618" s="26" t="s">
        <v>3476</v>
      </c>
    </row>
    <row r="2619" spans="1:2" ht="15.75" customHeight="1">
      <c r="A2619" s="26" t="s">
        <v>3477</v>
      </c>
      <c r="B2619" s="26" t="s">
        <v>3478</v>
      </c>
    </row>
    <row r="2620" spans="1:2" ht="15.75" customHeight="1">
      <c r="A2620" s="26" t="s">
        <v>3479</v>
      </c>
      <c r="B2620" s="26" t="s">
        <v>3480</v>
      </c>
    </row>
    <row r="2621" spans="1:2" ht="15.75" customHeight="1">
      <c r="A2621" s="26" t="s">
        <v>3481</v>
      </c>
      <c r="B2621" s="26" t="s">
        <v>3482</v>
      </c>
    </row>
    <row r="2622" spans="1:2" ht="15.75" customHeight="1">
      <c r="A2622" s="26" t="s">
        <v>3483</v>
      </c>
      <c r="B2622" s="26" t="s">
        <v>3484</v>
      </c>
    </row>
    <row r="2623" spans="1:2" ht="15.75" customHeight="1">
      <c r="A2623" s="26" t="s">
        <v>3485</v>
      </c>
      <c r="B2623" s="26" t="s">
        <v>3486</v>
      </c>
    </row>
    <row r="2624" spans="1:2" ht="15.75" customHeight="1">
      <c r="A2624" s="26" t="s">
        <v>3487</v>
      </c>
      <c r="B2624" s="26" t="s">
        <v>3488</v>
      </c>
    </row>
    <row r="2625" spans="1:2" ht="15.75" customHeight="1">
      <c r="A2625" s="26" t="s">
        <v>3489</v>
      </c>
      <c r="B2625" s="26" t="s">
        <v>3490</v>
      </c>
    </row>
    <row r="2626" spans="1:2" ht="15.75" customHeight="1">
      <c r="A2626" s="26" t="s">
        <v>3491</v>
      </c>
      <c r="B2626" s="26" t="s">
        <v>3492</v>
      </c>
    </row>
    <row r="2627" spans="1:2" ht="15.75" customHeight="1">
      <c r="A2627" s="26" t="s">
        <v>3493</v>
      </c>
      <c r="B2627" s="26" t="s">
        <v>3494</v>
      </c>
    </row>
    <row r="2628" spans="1:2" ht="15.75" customHeight="1">
      <c r="A2628" s="26" t="s">
        <v>3495</v>
      </c>
      <c r="B2628" s="26" t="s">
        <v>3496</v>
      </c>
    </row>
    <row r="2629" spans="1:2" ht="15.75" customHeight="1">
      <c r="A2629" s="26" t="s">
        <v>3497</v>
      </c>
      <c r="B2629" s="26" t="s">
        <v>3498</v>
      </c>
    </row>
    <row r="2630" spans="1:2" ht="15.75" customHeight="1">
      <c r="A2630" s="26" t="s">
        <v>3499</v>
      </c>
      <c r="B2630" s="26" t="s">
        <v>3500</v>
      </c>
    </row>
    <row r="2631" spans="1:2" ht="15.75" customHeight="1">
      <c r="A2631" s="26" t="s">
        <v>3501</v>
      </c>
      <c r="B2631" s="26" t="s">
        <v>3502</v>
      </c>
    </row>
    <row r="2632" spans="1:2" ht="15.75" customHeight="1">
      <c r="A2632" s="26" t="s">
        <v>3503</v>
      </c>
      <c r="B2632" s="26" t="s">
        <v>1705</v>
      </c>
    </row>
    <row r="2633" spans="1:2" ht="15.75" customHeight="1">
      <c r="A2633" s="26" t="s">
        <v>3504</v>
      </c>
      <c r="B2633" s="26" t="s">
        <v>3505</v>
      </c>
    </row>
    <row r="2634" spans="1:2" ht="15.75" customHeight="1">
      <c r="A2634" s="26" t="s">
        <v>3506</v>
      </c>
      <c r="B2634" s="26" t="s">
        <v>3507</v>
      </c>
    </row>
    <row r="2635" spans="1:2" ht="15.75" customHeight="1">
      <c r="A2635" s="26" t="s">
        <v>3508</v>
      </c>
      <c r="B2635" s="26" t="s">
        <v>3509</v>
      </c>
    </row>
    <row r="2636" spans="1:2" ht="15.75" customHeight="1">
      <c r="A2636" s="26" t="s">
        <v>3510</v>
      </c>
      <c r="B2636" s="26" t="s">
        <v>3511</v>
      </c>
    </row>
    <row r="2637" spans="1:2" ht="15.75" customHeight="1">
      <c r="A2637" s="26" t="s">
        <v>3512</v>
      </c>
      <c r="B2637" s="26" t="s">
        <v>3513</v>
      </c>
    </row>
    <row r="2638" spans="1:2" ht="15.75" customHeight="1">
      <c r="A2638" s="26" t="s">
        <v>3514</v>
      </c>
      <c r="B2638" s="26" t="s">
        <v>3515</v>
      </c>
    </row>
    <row r="2639" spans="1:2" ht="15.75" customHeight="1">
      <c r="A2639" s="26" t="s">
        <v>3516</v>
      </c>
      <c r="B2639" s="26" t="s">
        <v>3517</v>
      </c>
    </row>
    <row r="2640" spans="1:2" ht="15.75" customHeight="1">
      <c r="A2640" s="26" t="s">
        <v>3518</v>
      </c>
      <c r="B2640" s="26" t="s">
        <v>3519</v>
      </c>
    </row>
    <row r="2641" spans="1:2" ht="15.75" customHeight="1">
      <c r="A2641" s="26" t="s">
        <v>3520</v>
      </c>
      <c r="B2641" s="26" t="s">
        <v>3521</v>
      </c>
    </row>
    <row r="2642" spans="1:2" ht="15.75" customHeight="1">
      <c r="A2642" s="26" t="s">
        <v>3522</v>
      </c>
      <c r="B2642" s="26" t="s">
        <v>3523</v>
      </c>
    </row>
    <row r="2643" spans="1:2" ht="15.75" customHeight="1">
      <c r="A2643" s="26" t="s">
        <v>3524</v>
      </c>
      <c r="B2643" s="26" t="s">
        <v>3525</v>
      </c>
    </row>
    <row r="2644" spans="1:2" ht="15.75" customHeight="1">
      <c r="A2644" s="26" t="s">
        <v>3526</v>
      </c>
      <c r="B2644" s="26" t="s">
        <v>3527</v>
      </c>
    </row>
    <row r="2645" spans="1:2" ht="15.75" customHeight="1">
      <c r="A2645" s="26" t="s">
        <v>3528</v>
      </c>
      <c r="B2645" s="26" t="s">
        <v>3529</v>
      </c>
    </row>
    <row r="2646" spans="1:2" ht="15.75" customHeight="1">
      <c r="A2646" s="26" t="s">
        <v>3530</v>
      </c>
      <c r="B2646" s="26" t="s">
        <v>3531</v>
      </c>
    </row>
    <row r="2647" spans="1:2" ht="15.75" customHeight="1">
      <c r="A2647" s="26" t="s">
        <v>3532</v>
      </c>
      <c r="B2647" s="26" t="s">
        <v>3533</v>
      </c>
    </row>
    <row r="2648" spans="1:2" ht="15.75" customHeight="1">
      <c r="A2648" s="26" t="s">
        <v>3534</v>
      </c>
      <c r="B2648" s="26" t="s">
        <v>3535</v>
      </c>
    </row>
    <row r="2649" spans="1:2" ht="15.75" customHeight="1">
      <c r="A2649" s="26" t="s">
        <v>3536</v>
      </c>
      <c r="B2649" s="26" t="s">
        <v>3537</v>
      </c>
    </row>
    <row r="2650" spans="1:2" ht="15.75" customHeight="1">
      <c r="A2650" s="26" t="s">
        <v>3538</v>
      </c>
      <c r="B2650" s="26" t="s">
        <v>3539</v>
      </c>
    </row>
    <row r="2651" spans="1:2" ht="15.75" customHeight="1">
      <c r="A2651" s="26" t="s">
        <v>3540</v>
      </c>
      <c r="B2651" s="26" t="s">
        <v>3541</v>
      </c>
    </row>
    <row r="2652" spans="1:2" ht="15.75" customHeight="1">
      <c r="A2652" s="26" t="s">
        <v>3542</v>
      </c>
      <c r="B2652" s="26" t="s">
        <v>3543</v>
      </c>
    </row>
    <row r="2653" spans="1:2" ht="15.75" customHeight="1">
      <c r="A2653" s="26" t="s">
        <v>3544</v>
      </c>
      <c r="B2653" s="26" t="s">
        <v>3545</v>
      </c>
    </row>
    <row r="2654" spans="1:2" ht="15.75" customHeight="1">
      <c r="A2654" s="26" t="s">
        <v>3546</v>
      </c>
      <c r="B2654" s="26" t="s">
        <v>3547</v>
      </c>
    </row>
    <row r="2655" spans="1:2" ht="15.75" customHeight="1">
      <c r="A2655" s="26" t="s">
        <v>3548</v>
      </c>
      <c r="B2655" s="26" t="s">
        <v>3549</v>
      </c>
    </row>
    <row r="2656" spans="1:2" ht="15.75" customHeight="1">
      <c r="A2656" s="26" t="s">
        <v>3550</v>
      </c>
      <c r="B2656" s="26" t="s">
        <v>3551</v>
      </c>
    </row>
    <row r="2657" spans="1:2" ht="15.75" customHeight="1">
      <c r="A2657" s="26" t="s">
        <v>3552</v>
      </c>
      <c r="B2657" s="26" t="s">
        <v>3553</v>
      </c>
    </row>
    <row r="2658" spans="1:2" ht="15.75" customHeight="1">
      <c r="A2658" s="26" t="s">
        <v>3554</v>
      </c>
      <c r="B2658" s="26" t="s">
        <v>3555</v>
      </c>
    </row>
    <row r="2659" spans="1:2" ht="15.75" customHeight="1">
      <c r="A2659" s="26" t="s">
        <v>3556</v>
      </c>
      <c r="B2659" s="26" t="s">
        <v>3557</v>
      </c>
    </row>
    <row r="2660" spans="1:2" ht="15.75" customHeight="1">
      <c r="A2660" s="26" t="s">
        <v>3558</v>
      </c>
      <c r="B2660" s="26" t="s">
        <v>3559</v>
      </c>
    </row>
    <row r="2661" spans="1:2" ht="15.75" customHeight="1">
      <c r="A2661" s="26" t="s">
        <v>3560</v>
      </c>
      <c r="B2661" s="26" t="s">
        <v>3561</v>
      </c>
    </row>
    <row r="2662" spans="1:2" ht="15.75" customHeight="1">
      <c r="A2662" s="26" t="s">
        <v>3562</v>
      </c>
      <c r="B2662" s="26" t="s">
        <v>3563</v>
      </c>
    </row>
    <row r="2663" spans="1:2" ht="15.75" customHeight="1">
      <c r="A2663" s="26" t="s">
        <v>3564</v>
      </c>
      <c r="B2663" s="26" t="s">
        <v>3565</v>
      </c>
    </row>
    <row r="2664" spans="1:2" ht="15.75" customHeight="1">
      <c r="A2664" s="26" t="s">
        <v>3566</v>
      </c>
      <c r="B2664" s="26" t="s">
        <v>3567</v>
      </c>
    </row>
    <row r="2665" spans="1:2" ht="15.75" customHeight="1">
      <c r="A2665" s="26" t="s">
        <v>3568</v>
      </c>
      <c r="B2665" s="26" t="s">
        <v>3569</v>
      </c>
    </row>
    <row r="2666" spans="1:2" ht="15.75" customHeight="1">
      <c r="A2666" s="26" t="s">
        <v>3570</v>
      </c>
      <c r="B2666" s="26" t="s">
        <v>3571</v>
      </c>
    </row>
    <row r="2667" spans="1:2" ht="15.75" customHeight="1">
      <c r="A2667" s="26" t="s">
        <v>3572</v>
      </c>
      <c r="B2667" s="26" t="s">
        <v>3573</v>
      </c>
    </row>
    <row r="2668" spans="1:2" ht="15.75" customHeight="1">
      <c r="A2668" s="26" t="s">
        <v>3574</v>
      </c>
      <c r="B2668" s="26" t="s">
        <v>3575</v>
      </c>
    </row>
    <row r="2669" spans="1:2" ht="15.75" customHeight="1">
      <c r="A2669" s="26" t="s">
        <v>3576</v>
      </c>
      <c r="B2669" s="26" t="s">
        <v>3577</v>
      </c>
    </row>
    <row r="2670" spans="1:2" ht="15.75" customHeight="1">
      <c r="A2670" s="26" t="s">
        <v>3578</v>
      </c>
      <c r="B2670" s="26" t="s">
        <v>3579</v>
      </c>
    </row>
    <row r="2671" spans="1:2" ht="15.75" customHeight="1">
      <c r="A2671" s="26" t="s">
        <v>3580</v>
      </c>
      <c r="B2671" s="26" t="s">
        <v>3581</v>
      </c>
    </row>
    <row r="2672" spans="1:2" ht="15.75" customHeight="1">
      <c r="A2672" s="26" t="s">
        <v>3582</v>
      </c>
      <c r="B2672" s="26" t="s">
        <v>3583</v>
      </c>
    </row>
    <row r="2673" spans="1:2" ht="15.75" customHeight="1">
      <c r="A2673" s="26" t="s">
        <v>3584</v>
      </c>
      <c r="B2673" s="26" t="s">
        <v>3585</v>
      </c>
    </row>
    <row r="2674" spans="1:2" ht="15.75" customHeight="1">
      <c r="A2674" s="26" t="s">
        <v>3586</v>
      </c>
      <c r="B2674" s="26" t="s">
        <v>3587</v>
      </c>
    </row>
    <row r="2675" spans="1:2" ht="15.75" customHeight="1">
      <c r="A2675" s="26" t="s">
        <v>3588</v>
      </c>
      <c r="B2675" s="26" t="s">
        <v>3589</v>
      </c>
    </row>
    <row r="2676" spans="1:2" ht="15.75" customHeight="1">
      <c r="A2676" s="26" t="s">
        <v>3590</v>
      </c>
      <c r="B2676" s="26" t="s">
        <v>3591</v>
      </c>
    </row>
    <row r="2677" spans="1:2" ht="15.75" customHeight="1">
      <c r="A2677" s="26" t="s">
        <v>3592</v>
      </c>
      <c r="B2677" s="26" t="s">
        <v>3593</v>
      </c>
    </row>
    <row r="2678" spans="1:2" ht="15.75" customHeight="1">
      <c r="A2678" s="26" t="s">
        <v>3594</v>
      </c>
      <c r="B2678" s="26" t="s">
        <v>3595</v>
      </c>
    </row>
    <row r="2679" spans="1:2" ht="15.75" customHeight="1">
      <c r="A2679" s="26" t="s">
        <v>3596</v>
      </c>
      <c r="B2679" s="26" t="s">
        <v>3597</v>
      </c>
    </row>
    <row r="2680" spans="1:2" ht="15.75" customHeight="1">
      <c r="A2680" s="26" t="s">
        <v>3598</v>
      </c>
      <c r="B2680" s="26" t="s">
        <v>3599</v>
      </c>
    </row>
    <row r="2681" spans="1:2" ht="15.75" customHeight="1">
      <c r="A2681" s="26" t="s">
        <v>3600</v>
      </c>
      <c r="B2681" s="26" t="s">
        <v>3601</v>
      </c>
    </row>
    <row r="2682" spans="1:2" ht="15.75" customHeight="1">
      <c r="A2682" s="26" t="s">
        <v>3602</v>
      </c>
      <c r="B2682" s="26" t="s">
        <v>3603</v>
      </c>
    </row>
    <row r="2683" spans="1:2" ht="15.75" customHeight="1">
      <c r="A2683" s="26" t="s">
        <v>3604</v>
      </c>
      <c r="B2683" s="26" t="s">
        <v>3605</v>
      </c>
    </row>
    <row r="2684" spans="1:2" ht="15.75" customHeight="1">
      <c r="A2684" s="26" t="s">
        <v>3606</v>
      </c>
      <c r="B2684" s="26" t="s">
        <v>3607</v>
      </c>
    </row>
    <row r="2685" spans="1:2" ht="15.75" customHeight="1">
      <c r="A2685" s="26" t="s">
        <v>3608</v>
      </c>
      <c r="B2685" s="26" t="s">
        <v>3609</v>
      </c>
    </row>
    <row r="2686" spans="1:2" ht="15.75" customHeight="1">
      <c r="A2686" s="26" t="s">
        <v>3610</v>
      </c>
      <c r="B2686" s="26" t="s">
        <v>3611</v>
      </c>
    </row>
    <row r="2687" spans="1:2" ht="15.75" customHeight="1">
      <c r="A2687" s="26" t="s">
        <v>3612</v>
      </c>
      <c r="B2687" s="26" t="s">
        <v>3613</v>
      </c>
    </row>
    <row r="2688" spans="1:2" ht="15.75" customHeight="1">
      <c r="A2688" s="26" t="s">
        <v>3614</v>
      </c>
      <c r="B2688" s="26" t="s">
        <v>3615</v>
      </c>
    </row>
    <row r="2689" spans="1:2" ht="15.75" customHeight="1">
      <c r="A2689" s="26" t="s">
        <v>3616</v>
      </c>
      <c r="B2689" s="26" t="s">
        <v>3617</v>
      </c>
    </row>
    <row r="2690" spans="1:2" ht="15.75" customHeight="1">
      <c r="A2690" s="26" t="s">
        <v>3618</v>
      </c>
      <c r="B2690" s="26" t="s">
        <v>3619</v>
      </c>
    </row>
    <row r="2691" spans="1:2" ht="15.75" customHeight="1">
      <c r="A2691" s="26" t="s">
        <v>3620</v>
      </c>
      <c r="B2691" s="26" t="s">
        <v>3621</v>
      </c>
    </row>
    <row r="2692" spans="1:2" ht="15.75" customHeight="1">
      <c r="A2692" s="26" t="s">
        <v>3622</v>
      </c>
      <c r="B2692" s="26" t="s">
        <v>3621</v>
      </c>
    </row>
    <row r="2693" spans="1:2" ht="15.75" customHeight="1">
      <c r="A2693" s="26" t="s">
        <v>3623</v>
      </c>
      <c r="B2693" s="26" t="s">
        <v>3624</v>
      </c>
    </row>
    <row r="2694" spans="1:2" ht="15.75" customHeight="1">
      <c r="A2694" s="26" t="s">
        <v>3625</v>
      </c>
      <c r="B2694" s="26" t="s">
        <v>3626</v>
      </c>
    </row>
    <row r="2695" spans="1:2" ht="15.75" customHeight="1">
      <c r="A2695" s="26" t="s">
        <v>3627</v>
      </c>
      <c r="B2695" s="26" t="s">
        <v>3628</v>
      </c>
    </row>
    <row r="2696" spans="1:2" ht="15.75" customHeight="1">
      <c r="A2696" s="26" t="s">
        <v>3629</v>
      </c>
      <c r="B2696" s="26" t="s">
        <v>3630</v>
      </c>
    </row>
    <row r="2697" spans="1:2" ht="15.75" customHeight="1">
      <c r="A2697" s="26" t="s">
        <v>3631</v>
      </c>
      <c r="B2697" s="26" t="s">
        <v>3632</v>
      </c>
    </row>
    <row r="2698" spans="1:2" ht="15.75" customHeight="1">
      <c r="A2698" s="26" t="s">
        <v>3633</v>
      </c>
      <c r="B2698" s="26" t="s">
        <v>3634</v>
      </c>
    </row>
    <row r="2699" spans="1:2" ht="15.75" customHeight="1">
      <c r="A2699" s="26" t="s">
        <v>3635</v>
      </c>
      <c r="B2699" s="26" t="s">
        <v>3636</v>
      </c>
    </row>
    <row r="2700" spans="1:2" ht="15.75" customHeight="1">
      <c r="A2700" s="26" t="s">
        <v>3637</v>
      </c>
      <c r="B2700" s="26" t="s">
        <v>3638</v>
      </c>
    </row>
    <row r="2701" spans="1:2" ht="15.75" customHeight="1">
      <c r="A2701" s="26" t="s">
        <v>3639</v>
      </c>
      <c r="B2701" s="26" t="s">
        <v>3640</v>
      </c>
    </row>
    <row r="2702" spans="1:2" ht="15.75" customHeight="1">
      <c r="A2702" s="26" t="s">
        <v>3641</v>
      </c>
      <c r="B2702" s="26" t="s">
        <v>3642</v>
      </c>
    </row>
    <row r="2703" spans="1:2" ht="15.75" customHeight="1">
      <c r="A2703" s="26" t="s">
        <v>3643</v>
      </c>
      <c r="B2703" s="26" t="s">
        <v>3644</v>
      </c>
    </row>
    <row r="2704" spans="1:2" ht="15.75" customHeight="1">
      <c r="A2704" s="26" t="s">
        <v>3645</v>
      </c>
      <c r="B2704" s="26" t="s">
        <v>3646</v>
      </c>
    </row>
    <row r="2705" spans="1:2" ht="15.75" customHeight="1">
      <c r="A2705" s="26" t="s">
        <v>3647</v>
      </c>
      <c r="B2705" s="26" t="s">
        <v>3648</v>
      </c>
    </row>
    <row r="2706" spans="1:2" ht="15.75" customHeight="1">
      <c r="A2706" s="26" t="s">
        <v>3649</v>
      </c>
      <c r="B2706" s="26" t="s">
        <v>3650</v>
      </c>
    </row>
    <row r="2707" spans="1:2" ht="15.75" customHeight="1">
      <c r="A2707" s="26" t="s">
        <v>3651</v>
      </c>
      <c r="B2707" s="26" t="s">
        <v>3652</v>
      </c>
    </row>
    <row r="2708" spans="1:2" ht="15.75" customHeight="1">
      <c r="A2708" s="26" t="s">
        <v>3653</v>
      </c>
      <c r="B2708" s="26" t="s">
        <v>3654</v>
      </c>
    </row>
    <row r="2709" spans="1:2" ht="15.75" customHeight="1">
      <c r="A2709" s="26" t="s">
        <v>3655</v>
      </c>
      <c r="B2709" s="26" t="s">
        <v>3656</v>
      </c>
    </row>
    <row r="2710" spans="1:2" ht="15.75" customHeight="1">
      <c r="A2710" s="26" t="s">
        <v>3657</v>
      </c>
      <c r="B2710" s="26" t="s">
        <v>3658</v>
      </c>
    </row>
    <row r="2711" spans="1:2" ht="15.75" customHeight="1">
      <c r="A2711" s="26" t="s">
        <v>3659</v>
      </c>
      <c r="B2711" s="26" t="s">
        <v>3660</v>
      </c>
    </row>
    <row r="2712" spans="1:2" ht="15.75" customHeight="1">
      <c r="A2712" s="26" t="s">
        <v>3661</v>
      </c>
      <c r="B2712" s="26" t="s">
        <v>3662</v>
      </c>
    </row>
    <row r="2713" spans="1:2" ht="15.75" customHeight="1">
      <c r="A2713" s="26" t="s">
        <v>3663</v>
      </c>
      <c r="B2713" s="26" t="s">
        <v>3664</v>
      </c>
    </row>
    <row r="2714" spans="1:2" ht="15.75" customHeight="1">
      <c r="A2714" s="26" t="s">
        <v>3665</v>
      </c>
      <c r="B2714" s="26" t="s">
        <v>3666</v>
      </c>
    </row>
    <row r="2715" spans="1:2" ht="15.75" customHeight="1">
      <c r="A2715" s="26" t="s">
        <v>3667</v>
      </c>
      <c r="B2715" s="26" t="s">
        <v>3668</v>
      </c>
    </row>
    <row r="2716" spans="1:2" ht="15.75" customHeight="1">
      <c r="A2716" s="26" t="s">
        <v>3669</v>
      </c>
      <c r="B2716" s="26" t="s">
        <v>3670</v>
      </c>
    </row>
    <row r="2717" spans="1:2" ht="15.75" customHeight="1">
      <c r="A2717" s="26" t="s">
        <v>3671</v>
      </c>
      <c r="B2717" s="26" t="s">
        <v>3664</v>
      </c>
    </row>
    <row r="2718" spans="1:2" ht="15.75" customHeight="1">
      <c r="A2718" s="26" t="s">
        <v>3672</v>
      </c>
      <c r="B2718" s="26" t="s">
        <v>3656</v>
      </c>
    </row>
    <row r="2719" spans="1:2" ht="15.75" customHeight="1">
      <c r="A2719" s="26" t="s">
        <v>3673</v>
      </c>
      <c r="B2719" s="26" t="s">
        <v>3674</v>
      </c>
    </row>
    <row r="2720" spans="1:2" ht="15.75" customHeight="1">
      <c r="A2720" s="26" t="s">
        <v>3675</v>
      </c>
      <c r="B2720" s="26" t="s">
        <v>3676</v>
      </c>
    </row>
    <row r="2721" spans="1:2" ht="15.75" customHeight="1">
      <c r="A2721" s="26" t="s">
        <v>3677</v>
      </c>
      <c r="B2721" s="26" t="s">
        <v>3656</v>
      </c>
    </row>
    <row r="2722" spans="1:2" ht="15.75" customHeight="1">
      <c r="A2722" s="26" t="s">
        <v>3678</v>
      </c>
      <c r="B2722" s="26" t="s">
        <v>3679</v>
      </c>
    </row>
    <row r="2723" spans="1:2" ht="15.75" customHeight="1">
      <c r="A2723" s="26" t="s">
        <v>3680</v>
      </c>
      <c r="B2723" s="26" t="s">
        <v>3681</v>
      </c>
    </row>
    <row r="2724" spans="1:2" ht="15.75" customHeight="1">
      <c r="A2724" s="26" t="s">
        <v>3682</v>
      </c>
      <c r="B2724" s="26" t="s">
        <v>3683</v>
      </c>
    </row>
    <row r="2725" spans="1:2" ht="15.75" customHeight="1">
      <c r="A2725" s="26" t="s">
        <v>3684</v>
      </c>
      <c r="B2725" s="26" t="s">
        <v>3685</v>
      </c>
    </row>
    <row r="2726" spans="1:2" ht="15.75" customHeight="1">
      <c r="A2726" s="26" t="s">
        <v>3686</v>
      </c>
      <c r="B2726" s="26" t="s">
        <v>3687</v>
      </c>
    </row>
    <row r="2727" spans="1:2" ht="15.75" customHeight="1">
      <c r="A2727" s="26" t="s">
        <v>3688</v>
      </c>
      <c r="B2727" s="26" t="s">
        <v>3656</v>
      </c>
    </row>
    <row r="2728" spans="1:2" ht="15.75" customHeight="1">
      <c r="A2728" s="26" t="s">
        <v>3689</v>
      </c>
      <c r="B2728" s="26" t="s">
        <v>3690</v>
      </c>
    </row>
    <row r="2729" spans="1:2" ht="15.75" customHeight="1">
      <c r="A2729" s="26" t="s">
        <v>3691</v>
      </c>
      <c r="B2729" s="26" t="s">
        <v>3690</v>
      </c>
    </row>
    <row r="2730" spans="1:2" ht="15.75" customHeight="1">
      <c r="A2730" s="26" t="s">
        <v>3692</v>
      </c>
      <c r="B2730" s="26" t="s">
        <v>3690</v>
      </c>
    </row>
    <row r="2731" spans="1:2" ht="15.75" customHeight="1">
      <c r="A2731" s="26" t="s">
        <v>3693</v>
      </c>
      <c r="B2731" s="26" t="s">
        <v>3694</v>
      </c>
    </row>
    <row r="2732" spans="1:2" ht="15.75" customHeight="1">
      <c r="A2732" s="26" t="s">
        <v>3695</v>
      </c>
      <c r="B2732" s="26" t="s">
        <v>3696</v>
      </c>
    </row>
  </sheetData>
  <autoFilter ref="A1:B1" xr:uid="{00000000-0009-0000-0000-000002000000}"/>
  <pageMargins left="0.7" right="0.7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/>
  <dimension ref="A2:A1000"/>
  <sheetViews>
    <sheetView workbookViewId="0"/>
  </sheetViews>
  <sheetFormatPr baseColWidth="10" defaultColWidth="14.42578125" defaultRowHeight="15" customHeight="1"/>
  <cols>
    <col min="1" max="1" width="16.7109375" customWidth="1"/>
    <col min="2" max="26" width="9.28515625" customWidth="1"/>
  </cols>
  <sheetData>
    <row r="2" spans="1:1">
      <c r="A2" s="26" t="s">
        <v>3697</v>
      </c>
    </row>
    <row r="3" spans="1:1">
      <c r="A3" s="26" t="s">
        <v>3698</v>
      </c>
    </row>
    <row r="4" spans="1:1">
      <c r="A4" s="26" t="s">
        <v>3699</v>
      </c>
    </row>
    <row r="5" spans="1:1">
      <c r="A5" s="26" t="s">
        <v>3700</v>
      </c>
    </row>
    <row r="6" spans="1:1">
      <c r="A6" s="26" t="s">
        <v>3701</v>
      </c>
    </row>
    <row r="7" spans="1:1">
      <c r="A7" s="26" t="s">
        <v>3702</v>
      </c>
    </row>
    <row r="8" spans="1:1">
      <c r="A8" s="26" t="s">
        <v>3703</v>
      </c>
    </row>
    <row r="9" spans="1:1">
      <c r="A9" s="26" t="s">
        <v>3704</v>
      </c>
    </row>
    <row r="10" spans="1:1">
      <c r="A10" s="26" t="s">
        <v>3705</v>
      </c>
    </row>
    <row r="11" spans="1:1">
      <c r="A11" s="26" t="s">
        <v>3706</v>
      </c>
    </row>
    <row r="12" spans="1:1">
      <c r="A12" s="26" t="s">
        <v>3707</v>
      </c>
    </row>
    <row r="13" spans="1:1">
      <c r="A13" s="26" t="s">
        <v>3708</v>
      </c>
    </row>
    <row r="14" spans="1:1">
      <c r="A14" s="26" t="s">
        <v>3709</v>
      </c>
    </row>
    <row r="15" spans="1:1">
      <c r="A15" s="26" t="s">
        <v>3710</v>
      </c>
    </row>
    <row r="16" spans="1:1">
      <c r="A16" s="26" t="s">
        <v>3711</v>
      </c>
    </row>
    <row r="17" spans="1:1">
      <c r="A17" s="26" t="s">
        <v>3712</v>
      </c>
    </row>
    <row r="18" spans="1:1">
      <c r="A18" s="26" t="s">
        <v>43</v>
      </c>
    </row>
    <row r="19" spans="1:1">
      <c r="A19" s="26" t="s">
        <v>3713</v>
      </c>
    </row>
    <row r="20" spans="1:1">
      <c r="A20" s="26" t="s">
        <v>3714</v>
      </c>
    </row>
    <row r="21" spans="1:1" ht="15.75" customHeight="1">
      <c r="A21" s="26" t="s">
        <v>3715</v>
      </c>
    </row>
    <row r="22" spans="1:1" ht="15.75" customHeight="1">
      <c r="A22" s="26" t="s">
        <v>3716</v>
      </c>
    </row>
    <row r="23" spans="1:1" ht="15.75" customHeight="1">
      <c r="A23" s="26" t="s">
        <v>3717</v>
      </c>
    </row>
    <row r="24" spans="1:1" ht="15.75" customHeight="1">
      <c r="A24" s="26" t="s">
        <v>3718</v>
      </c>
    </row>
    <row r="25" spans="1:1" ht="15.75" customHeight="1">
      <c r="A25" s="26" t="s">
        <v>3719</v>
      </c>
    </row>
    <row r="26" spans="1:1" ht="15.75" customHeight="1">
      <c r="A26" s="26" t="s">
        <v>3720</v>
      </c>
    </row>
    <row r="27" spans="1:1" ht="15.75" customHeight="1">
      <c r="A27" s="26" t="s">
        <v>3721</v>
      </c>
    </row>
    <row r="28" spans="1:1" ht="15.75" customHeight="1">
      <c r="A28" s="26" t="s">
        <v>3722</v>
      </c>
    </row>
    <row r="29" spans="1:1" ht="15.75" customHeight="1">
      <c r="A29" s="26" t="s">
        <v>3723</v>
      </c>
    </row>
    <row r="30" spans="1:1" ht="15.75" customHeight="1">
      <c r="A30" s="26" t="s">
        <v>3724</v>
      </c>
    </row>
    <row r="31" spans="1:1" ht="15.75" customHeight="1">
      <c r="A31" s="26" t="s">
        <v>3725</v>
      </c>
    </row>
    <row r="32" spans="1:1" ht="15.75" customHeight="1">
      <c r="A32" s="26" t="s">
        <v>3726</v>
      </c>
    </row>
    <row r="33" spans="1:1" ht="15.75" customHeight="1">
      <c r="A33" s="26" t="s">
        <v>3727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8"/>
  <dimension ref="A1:A1000"/>
  <sheetViews>
    <sheetView workbookViewId="0"/>
  </sheetViews>
  <sheetFormatPr baseColWidth="10" defaultColWidth="14.42578125" defaultRowHeight="15" customHeight="1"/>
  <cols>
    <col min="1" max="1" width="16.7109375" customWidth="1"/>
    <col min="2" max="26" width="9.28515625" customWidth="1"/>
  </cols>
  <sheetData>
    <row r="1" spans="1:1" ht="15.75">
      <c r="A1" s="36" t="s">
        <v>3728</v>
      </c>
    </row>
    <row r="2" spans="1:1">
      <c r="A2" s="37" t="s">
        <v>3729</v>
      </c>
    </row>
    <row r="3" spans="1:1">
      <c r="A3" s="37" t="s">
        <v>3730</v>
      </c>
    </row>
    <row r="4" spans="1:1">
      <c r="A4" s="37" t="s">
        <v>3731</v>
      </c>
    </row>
    <row r="5" spans="1:1">
      <c r="A5" s="37" t="s">
        <v>3732</v>
      </c>
    </row>
    <row r="6" spans="1:1">
      <c r="A6" s="37" t="s">
        <v>3733</v>
      </c>
    </row>
    <row r="7" spans="1:1">
      <c r="A7" s="37" t="s">
        <v>3734</v>
      </c>
    </row>
    <row r="8" spans="1:1">
      <c r="A8" s="37" t="s">
        <v>3735</v>
      </c>
    </row>
    <row r="9" spans="1:1">
      <c r="A9" s="37" t="s">
        <v>3736</v>
      </c>
    </row>
    <row r="10" spans="1:1">
      <c r="A10" s="37" t="s">
        <v>3737</v>
      </c>
    </row>
    <row r="11" spans="1:1">
      <c r="A11" s="37" t="s">
        <v>3738</v>
      </c>
    </row>
    <row r="12" spans="1:1">
      <c r="A12" s="37" t="s">
        <v>3739</v>
      </c>
    </row>
    <row r="13" spans="1:1">
      <c r="A13" s="37" t="s">
        <v>3740</v>
      </c>
    </row>
    <row r="14" spans="1:1">
      <c r="A14" s="37" t="s">
        <v>3741</v>
      </c>
    </row>
    <row r="15" spans="1:1">
      <c r="A15" s="37" t="s">
        <v>3742</v>
      </c>
    </row>
    <row r="16" spans="1:1">
      <c r="A16" s="37" t="s">
        <v>3743</v>
      </c>
    </row>
    <row r="17" spans="1:1">
      <c r="A17" s="37" t="s">
        <v>3744</v>
      </c>
    </row>
    <row r="18" spans="1:1">
      <c r="A18" s="37" t="s">
        <v>3745</v>
      </c>
    </row>
    <row r="19" spans="1:1">
      <c r="A19" s="37" t="s">
        <v>3746</v>
      </c>
    </row>
    <row r="20" spans="1:1">
      <c r="A20" s="37" t="s">
        <v>3747</v>
      </c>
    </row>
    <row r="21" spans="1:1" ht="15.75" customHeight="1">
      <c r="A21" s="37" t="s">
        <v>3748</v>
      </c>
    </row>
    <row r="22" spans="1:1" ht="15.75" customHeight="1">
      <c r="A22" s="37" t="s">
        <v>3749</v>
      </c>
    </row>
    <row r="23" spans="1:1" ht="15.75" customHeight="1">
      <c r="A23" s="37" t="s">
        <v>3750</v>
      </c>
    </row>
    <row r="24" spans="1:1" ht="15.75" customHeight="1">
      <c r="A24" s="37" t="s">
        <v>3751</v>
      </c>
    </row>
    <row r="25" spans="1:1" ht="15.75" customHeight="1">
      <c r="A25" s="37" t="s">
        <v>3752</v>
      </c>
    </row>
    <row r="26" spans="1:1" ht="15.75" customHeight="1">
      <c r="A26" s="37" t="s">
        <v>3753</v>
      </c>
    </row>
    <row r="27" spans="1:1" ht="15.75" customHeight="1">
      <c r="A27" s="37" t="s">
        <v>3754</v>
      </c>
    </row>
    <row r="28" spans="1:1" ht="15.75" customHeight="1">
      <c r="A28" s="37" t="s">
        <v>3755</v>
      </c>
    </row>
    <row r="29" spans="1:1" ht="15.75" customHeight="1">
      <c r="A29" s="37" t="s">
        <v>3756</v>
      </c>
    </row>
    <row r="30" spans="1:1" ht="15.75" customHeight="1">
      <c r="A30" s="37" t="s">
        <v>3757</v>
      </c>
    </row>
    <row r="31" spans="1:1" ht="15.75" customHeight="1">
      <c r="A31" s="37" t="s">
        <v>3758</v>
      </c>
    </row>
    <row r="32" spans="1:1" ht="15.75" customHeight="1">
      <c r="A32" s="37" t="s">
        <v>3759</v>
      </c>
    </row>
    <row r="33" spans="1:1" ht="15.75" customHeight="1">
      <c r="A33" s="37" t="s">
        <v>3760</v>
      </c>
    </row>
    <row r="34" spans="1:1" ht="15.75" customHeight="1">
      <c r="A34" s="37"/>
    </row>
    <row r="35" spans="1:1" ht="15.75" customHeight="1">
      <c r="A35" s="37"/>
    </row>
    <row r="36" spans="1:1" ht="15.75" customHeight="1">
      <c r="A36" s="37"/>
    </row>
    <row r="37" spans="1:1" ht="15.75" customHeight="1">
      <c r="A37" s="37"/>
    </row>
    <row r="38" spans="1:1" ht="15.75" customHeight="1">
      <c r="A38" s="37"/>
    </row>
    <row r="39" spans="1:1" ht="15.75" customHeight="1">
      <c r="A39" s="37"/>
    </row>
    <row r="40" spans="1:1" ht="15.75" customHeight="1">
      <c r="A40" s="37"/>
    </row>
    <row r="41" spans="1:1" ht="15.75" customHeight="1">
      <c r="A41" s="37"/>
    </row>
    <row r="42" spans="1:1" ht="15.75" customHeight="1">
      <c r="A42" s="37"/>
    </row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Serviceauftrag</vt:lpstr>
      <vt:lpstr>Materialliste</vt:lpstr>
      <vt:lpstr>Tabelle3</vt:lpstr>
      <vt:lpstr>Tabelle4</vt:lpstr>
      <vt:lpstr>Artikelliste</vt:lpstr>
      <vt:lpstr>Monteure</vt:lpstr>
      <vt:lpstr>KFZ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Pfab Jonas</dc:creator>
  <cp:lastModifiedBy>Traffective GmbH</cp:lastModifiedBy>
  <dcterms:created xsi:type="dcterms:W3CDTF">2021-11-17T12:32:58Z</dcterms:created>
  <dcterms:modified xsi:type="dcterms:W3CDTF">2024-01-04T19:24:46Z</dcterms:modified>
</cp:coreProperties>
</file>