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/>
  </bookViews>
  <sheets>
    <sheet name="合约登记表" sheetId="1" r:id="rId1"/>
    <sheet name="收入登记表" sheetId="2" r:id="rId2"/>
    <sheet name="考勤表" sheetId="5" r:id="rId3"/>
    <sheet name="小课统计" sheetId="6" r:id="rId4"/>
    <sheet name="私教课统计" sheetId="8" r:id="rId5"/>
    <sheet name="员工登记表" sheetId="10" r:id="rId6"/>
  </sheets>
  <definedNames>
    <definedName name="_xlnm._FilterDatabase" localSheetId="0" hidden="1">合约登记表!$A$3:$M$66</definedName>
    <definedName name="_xlnm._FilterDatabase" localSheetId="1" hidden="1">收入登记表!$A$3:$K$53</definedName>
    <definedName name="_xlnm.Print_Titles" localSheetId="0">合约登记表!$1:$3</definedName>
    <definedName name="_xlnm.Print_Titles" localSheetId="1">收入登记表!$1:$3</definedName>
  </definedNames>
  <calcPr calcId="144525"/>
</workbook>
</file>

<file path=xl/sharedStrings.xml><?xml version="1.0" encoding="utf-8"?>
<sst xmlns="http://schemas.openxmlformats.org/spreadsheetml/2006/main" count="157">
  <si>
    <r>
      <rPr>
        <u/>
        <sz val="12"/>
        <color theme="1"/>
        <rFont val="宋体"/>
        <charset val="134"/>
      </rPr>
      <t xml:space="preserve">         万达模特    </t>
    </r>
    <r>
      <rPr>
        <sz val="12"/>
        <color theme="1"/>
        <rFont val="宋体"/>
        <charset val="134"/>
      </rPr>
      <t xml:space="preserve"> 校区2021年</t>
    </r>
    <r>
      <rPr>
        <u/>
        <sz val="12"/>
        <color theme="1"/>
        <rFont val="宋体"/>
        <charset val="134"/>
      </rPr>
      <t xml:space="preserve">  7</t>
    </r>
    <r>
      <rPr>
        <sz val="12"/>
        <color theme="1"/>
        <rFont val="宋体"/>
        <charset val="134"/>
      </rPr>
      <t>月业绩统计表</t>
    </r>
  </si>
  <si>
    <t>渠道</t>
  </si>
  <si>
    <t>报名科目</t>
  </si>
  <si>
    <t>支付方式</t>
  </si>
  <si>
    <t>序号</t>
  </si>
  <si>
    <t>合同编号</t>
  </si>
  <si>
    <t>缴费日期</t>
  </si>
  <si>
    <t>姓名</t>
  </si>
  <si>
    <t>课时</t>
  </si>
  <si>
    <t>应收学费</t>
  </si>
  <si>
    <t>实收学费</t>
  </si>
  <si>
    <t>欠费</t>
  </si>
  <si>
    <t>所属销售</t>
  </si>
  <si>
    <t>授课老师</t>
  </si>
  <si>
    <t>中国舞</t>
  </si>
  <si>
    <t>支付宝</t>
  </si>
  <si>
    <t>0000015</t>
  </si>
  <si>
    <t>2021.7.4</t>
  </si>
  <si>
    <t>王义宣</t>
  </si>
  <si>
    <t>模特</t>
  </si>
  <si>
    <t>20+1</t>
  </si>
  <si>
    <t>微信</t>
  </si>
  <si>
    <t>丹丹</t>
  </si>
  <si>
    <t>周老师</t>
  </si>
  <si>
    <t>田泽熙</t>
  </si>
  <si>
    <t>转课</t>
  </si>
  <si>
    <t>∕</t>
  </si>
  <si>
    <t>BOBO</t>
  </si>
  <si>
    <t>高老师</t>
  </si>
  <si>
    <t>田晋昊</t>
  </si>
  <si>
    <t>2021.7.8</t>
  </si>
  <si>
    <t>朱羽辰</t>
  </si>
  <si>
    <t>0000016</t>
  </si>
  <si>
    <t>2021.7.10</t>
  </si>
  <si>
    <t>郭恒毓</t>
  </si>
  <si>
    <t>高老师推荐</t>
  </si>
  <si>
    <t>40+4</t>
  </si>
  <si>
    <t>0000017</t>
  </si>
  <si>
    <t>2021.7.11</t>
  </si>
  <si>
    <t>陈姀昕怡</t>
  </si>
  <si>
    <t>上门</t>
  </si>
  <si>
    <t>20+2</t>
  </si>
  <si>
    <t>0000018</t>
  </si>
  <si>
    <t>邓陈陈</t>
  </si>
  <si>
    <t>转介绍</t>
  </si>
  <si>
    <t>40+2</t>
  </si>
  <si>
    <t>刷卡</t>
  </si>
  <si>
    <t>0000019</t>
  </si>
  <si>
    <t>庄园</t>
  </si>
  <si>
    <t>续费</t>
  </si>
  <si>
    <t>80+2</t>
  </si>
  <si>
    <t>0000021</t>
  </si>
  <si>
    <t>2021.7.30</t>
  </si>
  <si>
    <t>李沫言</t>
  </si>
  <si>
    <t>80+3</t>
  </si>
  <si>
    <t>考级</t>
  </si>
  <si>
    <t>2021.7.13</t>
  </si>
  <si>
    <t>冯骁睿</t>
  </si>
  <si>
    <t>定金</t>
  </si>
  <si>
    <t>注：</t>
  </si>
  <si>
    <t>1.合约编号第1、2码为校区名称前两个字的拼音首字母，3-6码为年份，7-8码为月份，9-10码为顺序号，顺序号不得断号，若有作废或退费合约在备注里写“作废，退费”，可增加文字说明情况。</t>
  </si>
  <si>
    <t>2.若有销售服装的单独收入，依次登记在表格里，合约编号栏位空白即可。</t>
  </si>
  <si>
    <t>3.支付方式和属性为下拉选项框。</t>
  </si>
  <si>
    <t>4.所属销售若几人合作，业绩分享，请写上所有销售姓名，用“/”分隔。</t>
  </si>
  <si>
    <t xml:space="preserve">   松江万达  校区2021年7月收入/支出统计表</t>
  </si>
  <si>
    <t>月份</t>
  </si>
  <si>
    <t>日期</t>
  </si>
  <si>
    <t>姓  名</t>
  </si>
  <si>
    <t>摘要</t>
  </si>
  <si>
    <t>收入金额</t>
  </si>
  <si>
    <t>支出金额</t>
  </si>
  <si>
    <t>经办人</t>
  </si>
  <si>
    <t>是否报销</t>
  </si>
  <si>
    <t>备注</t>
  </si>
  <si>
    <r>
      <rPr>
        <b/>
        <u/>
        <sz val="16"/>
        <color theme="1"/>
        <rFont val="宋体"/>
        <charset val="134"/>
      </rPr>
      <t xml:space="preserve">     万达      </t>
    </r>
    <r>
      <rPr>
        <b/>
        <sz val="16"/>
        <color theme="1"/>
        <rFont val="宋体"/>
        <charset val="134"/>
      </rPr>
      <t>校区（7）月考勤登记表</t>
    </r>
  </si>
  <si>
    <t>校区人员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</si>
  <si>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</si>
  <si>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</si>
  <si>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</si>
  <si>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</si>
  <si>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</si>
  <si>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</si>
  <si>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</si>
  <si>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</si>
  <si>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</si>
  <si>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</si>
  <si>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</si>
  <si>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</si>
  <si>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</si>
  <si>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</si>
  <si>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</si>
  <si>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</si>
  <si>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</si>
  <si>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</si>
  <si>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</si>
  <si>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</si>
  <si>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</si>
  <si>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</si>
  <si>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</si>
  <si>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</si>
  <si>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</si>
  <si>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</si>
  <si>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</si>
  <si>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</si>
  <si>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</si>
  <si>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</si>
  <si>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</si>
  <si>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小计</t>
  </si>
  <si>
    <t>周四</t>
  </si>
  <si>
    <t>周五</t>
  </si>
  <si>
    <t>周六</t>
  </si>
  <si>
    <t>周日</t>
  </si>
  <si>
    <t>周一</t>
  </si>
  <si>
    <t>周二</t>
  </si>
  <si>
    <t>周三</t>
  </si>
  <si>
    <t>休（台风）</t>
  </si>
  <si>
    <t xml:space="preserve">高*丹 </t>
  </si>
  <si>
    <t>休</t>
  </si>
  <si>
    <t>董*理（兼职）</t>
  </si>
  <si>
    <t>注：休息注“休”，请假注明“请假”，如果请半天假的，出勤时间写0.5，全天出勤写1即可。</t>
  </si>
  <si>
    <t xml:space="preserve"> </t>
  </si>
  <si>
    <t>小课统计（    老师）（月份）</t>
  </si>
  <si>
    <t>教师姓名</t>
  </si>
  <si>
    <t>课程人数</t>
  </si>
  <si>
    <t>对象</t>
  </si>
  <si>
    <t>学员</t>
  </si>
  <si>
    <t>次数</t>
  </si>
  <si>
    <t>学费</t>
  </si>
  <si>
    <t>教师费</t>
  </si>
  <si>
    <t>总计</t>
  </si>
  <si>
    <t>小课统计（   老师）（月份）</t>
  </si>
  <si>
    <t>私教课统计</t>
  </si>
  <si>
    <t>学员姓名</t>
  </si>
  <si>
    <t>上课时间</t>
  </si>
  <si>
    <t>消课形式
（付费还是扣课时）</t>
  </si>
  <si>
    <t>课程单价</t>
  </si>
  <si>
    <t>合计</t>
  </si>
  <si>
    <t>员工登记表</t>
  </si>
  <si>
    <t>制表人：                          更新日期：2020/9/30</t>
  </si>
  <si>
    <t>所属校区</t>
  </si>
  <si>
    <t>证照类型</t>
  </si>
  <si>
    <t>证照号码</t>
  </si>
  <si>
    <t>性别</t>
  </si>
  <si>
    <t>手机号码</t>
  </si>
  <si>
    <t>任职受雇从业日期</t>
  </si>
  <si>
    <t>离职日期</t>
  </si>
  <si>
    <t>职务</t>
  </si>
  <si>
    <t>五险一金缴纳情况</t>
  </si>
  <si>
    <t>缴纳起始月份</t>
  </si>
  <si>
    <t>开户银行</t>
  </si>
  <si>
    <t>银行账号</t>
  </si>
  <si>
    <t>联系地址</t>
  </si>
  <si>
    <t>省</t>
  </si>
  <si>
    <t>市</t>
  </si>
  <si>
    <t>区（县）</t>
  </si>
  <si>
    <t>街道</t>
  </si>
  <si>
    <t>详细地址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</si>
</sst>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.00_ "/>
    <numFmt numFmtId="43" formatCode="_ * #,##0.00_ ;_ * \-#,##0.00_ ;_ * &quot;-&quot;??_ ;_ @_ "/>
    <numFmt numFmtId="41" formatCode="_ * #,##0_ ;_ * \-#,##0_ ;_ * &quot;-&quot;_ ;_ @_ "/>
    <numFmt numFmtId="177" formatCode="#,##0.00_ "/>
    <numFmt numFmtId="44" formatCode="_ &quot;￥&quot;* #,##0.00_ ;_ &quot;￥&quot;* \-#,##0.00_ ;_ &quot;￥&quot;* &quot;-&quot;??_ ;_ @_ "/>
  </numFmts>
  <fonts count="5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5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4"/>
      <name val="宋体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  <scheme val="minor"/>
    </font>
    <font>
      <b/>
      <u/>
      <sz val="14"/>
      <color theme="1"/>
      <name val="宋体"/>
      <charset val="134"/>
      <scheme val="minor"/>
    </font>
    <font>
      <u/>
      <sz val="14"/>
      <color theme="1"/>
      <name val="宋体"/>
      <charset val="134"/>
      <scheme val="minor"/>
    </font>
    <font>
      <u/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黑体"/>
      <charset val="134"/>
    </font>
    <font>
      <sz val="11"/>
      <name val="Arial"/>
      <charset val="134"/>
    </font>
    <font>
      <sz val="10"/>
      <color rgb="FFFF0000"/>
      <name val="黑体"/>
      <charset val="134"/>
    </font>
    <font>
      <sz val="12"/>
      <color theme="1"/>
      <name val="Arial"/>
      <charset val="134"/>
    </font>
    <font>
      <sz val="14"/>
      <color theme="1"/>
      <name val="Arial"/>
      <charset val="134"/>
    </font>
    <font>
      <sz val="12"/>
      <color rgb="FFFF0000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u/>
      <sz val="16"/>
      <color theme="1"/>
      <name val="宋体"/>
      <charset val="134"/>
    </font>
    <font>
      <b/>
      <sz val="16"/>
      <color theme="1"/>
      <name val="宋体"/>
      <charset val="134"/>
    </font>
    <font>
      <u/>
      <sz val="12"/>
      <color theme="1"/>
      <name val="宋体"/>
      <charset val="134"/>
    </font>
    <font>
      <sz val="12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5" fillId="22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6" borderId="16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7" fillId="26" borderId="20" applyNumberFormat="0" applyAlignment="0" applyProtection="0">
      <alignment vertical="center"/>
    </xf>
    <xf numFmtId="0" fontId="42" fillId="17" borderId="17" applyNumberFormat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2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7" fontId="6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7" fontId="17" fillId="2" borderId="0" xfId="0" applyNumberFormat="1" applyFont="1" applyFill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177" fontId="16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0" xfId="0" applyFont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4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92D050"/>
      <color rgb="00FF0000"/>
      <color rgb="00FFFF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3"/>
  <sheetViews>
    <sheetView tabSelected="1" workbookViewId="0">
      <pane ySplit="3" topLeftCell="A4" activePane="bottomLeft" state="frozen"/>
      <selection/>
      <selection pane="bottomLeft" activeCell="I18" sqref="I18"/>
    </sheetView>
  </sheetViews>
  <sheetFormatPr defaultColWidth="8.89285714285714" defaultRowHeight="13.6"/>
  <cols>
    <col min="1" max="1" width="9.125" style="85" customWidth="1"/>
    <col min="2" max="2" width="10.375" style="85" customWidth="1"/>
    <col min="3" max="13" width="14.625" style="85" customWidth="1"/>
    <col min="14" max="16" width="8.89285714285714" style="85"/>
    <col min="17" max="19" width="8.89285714285714" style="85" hidden="1" customWidth="1"/>
    <col min="20" max="16384" width="8.89285714285714" style="85"/>
  </cols>
  <sheetData>
    <row r="1" s="83" customFormat="1" ht="32" customHeight="1" spans="1:1">
      <c r="A1" s="86" t="s">
        <v>0</v>
      </c>
    </row>
    <row r="2" s="83" customFormat="1" ht="8" customHeight="1" spans="17:19">
      <c r="Q2" s="83" t="s">
        <v>1</v>
      </c>
      <c r="R2" s="83" t="s">
        <v>2</v>
      </c>
      <c r="S2" s="83" t="s">
        <v>3</v>
      </c>
    </row>
    <row r="3" s="83" customFormat="1" ht="20" customHeight="1" spans="1:19">
      <c r="A3" s="87" t="s">
        <v>4</v>
      </c>
      <c r="B3" s="87" t="s">
        <v>5</v>
      </c>
      <c r="C3" s="87" t="s">
        <v>6</v>
      </c>
      <c r="D3" s="87" t="s">
        <v>7</v>
      </c>
      <c r="E3" s="87" t="s">
        <v>1</v>
      </c>
      <c r="F3" s="87" t="s">
        <v>2</v>
      </c>
      <c r="G3" s="87" t="s">
        <v>8</v>
      </c>
      <c r="H3" s="87" t="s">
        <v>9</v>
      </c>
      <c r="I3" s="87" t="s">
        <v>10</v>
      </c>
      <c r="J3" s="87" t="s">
        <v>11</v>
      </c>
      <c r="K3" s="87" t="s">
        <v>3</v>
      </c>
      <c r="L3" s="87" t="s">
        <v>12</v>
      </c>
      <c r="M3" s="87" t="s">
        <v>13</v>
      </c>
      <c r="Q3" s="83">
        <v>399</v>
      </c>
      <c r="R3" s="83" t="s">
        <v>14</v>
      </c>
      <c r="S3" s="83" t="s">
        <v>15</v>
      </c>
    </row>
    <row r="4" s="84" customFormat="1" ht="20" customHeight="1" spans="1:13">
      <c r="A4" s="88">
        <f>ROW()-3</f>
        <v>1</v>
      </c>
      <c r="B4" s="101" t="s">
        <v>16</v>
      </c>
      <c r="C4" s="43" t="s">
        <v>17</v>
      </c>
      <c r="D4" s="43" t="s">
        <v>18</v>
      </c>
      <c r="E4" s="43">
        <v>29.9</v>
      </c>
      <c r="F4" s="43" t="s">
        <v>19</v>
      </c>
      <c r="G4" s="94" t="s">
        <v>20</v>
      </c>
      <c r="H4" s="43">
        <v>6800</v>
      </c>
      <c r="I4" s="43">
        <v>5912</v>
      </c>
      <c r="J4" s="43"/>
      <c r="K4" s="43" t="s">
        <v>21</v>
      </c>
      <c r="L4" s="43" t="s">
        <v>22</v>
      </c>
      <c r="M4" s="43" t="s">
        <v>23</v>
      </c>
    </row>
    <row r="5" s="84" customFormat="1" ht="20" customHeight="1" spans="1:13">
      <c r="A5" s="88">
        <f t="shared" ref="A5:A14" si="0">ROW()-3</f>
        <v>2</v>
      </c>
      <c r="B5" s="43"/>
      <c r="C5" s="43" t="s">
        <v>17</v>
      </c>
      <c r="D5" s="7" t="s">
        <v>24</v>
      </c>
      <c r="E5" s="7" t="s">
        <v>25</v>
      </c>
      <c r="F5" s="89" t="s">
        <v>19</v>
      </c>
      <c r="G5" s="7">
        <v>12</v>
      </c>
      <c r="H5" s="95" t="s">
        <v>26</v>
      </c>
      <c r="I5" s="95" t="s">
        <v>26</v>
      </c>
      <c r="J5" s="43"/>
      <c r="K5" s="95" t="s">
        <v>26</v>
      </c>
      <c r="L5" s="43" t="s">
        <v>27</v>
      </c>
      <c r="M5" s="43" t="s">
        <v>28</v>
      </c>
    </row>
    <row r="6" s="84" customFormat="1" ht="20" customHeight="1" spans="1:13">
      <c r="A6" s="88">
        <f t="shared" si="0"/>
        <v>3</v>
      </c>
      <c r="B6" s="43"/>
      <c r="C6" s="43" t="s">
        <v>17</v>
      </c>
      <c r="D6" s="7" t="s">
        <v>29</v>
      </c>
      <c r="E6" s="7" t="s">
        <v>25</v>
      </c>
      <c r="F6" s="89" t="s">
        <v>19</v>
      </c>
      <c r="G6" s="7">
        <v>12</v>
      </c>
      <c r="H6" s="95" t="s">
        <v>26</v>
      </c>
      <c r="I6" s="95" t="s">
        <v>26</v>
      </c>
      <c r="J6" s="43"/>
      <c r="K6" s="95" t="s">
        <v>26</v>
      </c>
      <c r="L6" s="43" t="s">
        <v>27</v>
      </c>
      <c r="M6" s="43" t="s">
        <v>28</v>
      </c>
    </row>
    <row r="7" s="84" customFormat="1" ht="20" customHeight="1" spans="1:13">
      <c r="A7" s="88">
        <f t="shared" si="0"/>
        <v>4</v>
      </c>
      <c r="B7" s="43"/>
      <c r="C7" s="43" t="s">
        <v>30</v>
      </c>
      <c r="D7" s="43" t="s">
        <v>31</v>
      </c>
      <c r="E7" s="43" t="s">
        <v>25</v>
      </c>
      <c r="F7" s="43" t="s">
        <v>19</v>
      </c>
      <c r="G7" s="94">
        <v>113</v>
      </c>
      <c r="H7" s="95" t="s">
        <v>26</v>
      </c>
      <c r="I7" s="95" t="s">
        <v>26</v>
      </c>
      <c r="J7" s="43"/>
      <c r="K7" s="95" t="s">
        <v>26</v>
      </c>
      <c r="L7" s="95" t="s">
        <v>26</v>
      </c>
      <c r="M7" s="43" t="s">
        <v>28</v>
      </c>
    </row>
    <row r="8" s="84" customFormat="1" ht="20" customHeight="1" spans="1:13">
      <c r="A8" s="88">
        <f t="shared" si="0"/>
        <v>5</v>
      </c>
      <c r="B8" s="101" t="s">
        <v>32</v>
      </c>
      <c r="C8" s="43" t="s">
        <v>33</v>
      </c>
      <c r="D8" s="43" t="s">
        <v>34</v>
      </c>
      <c r="E8" s="43" t="s">
        <v>35</v>
      </c>
      <c r="F8" s="43" t="s">
        <v>19</v>
      </c>
      <c r="G8" s="94" t="s">
        <v>36</v>
      </c>
      <c r="H8" s="43">
        <v>13600</v>
      </c>
      <c r="I8" s="43">
        <v>10424</v>
      </c>
      <c r="J8" s="43"/>
      <c r="K8" s="43" t="s">
        <v>15</v>
      </c>
      <c r="L8" s="43" t="s">
        <v>22</v>
      </c>
      <c r="M8" s="43" t="s">
        <v>28</v>
      </c>
    </row>
    <row r="9" s="84" customFormat="1" ht="20" customHeight="1" spans="1:13">
      <c r="A9" s="88">
        <f t="shared" si="0"/>
        <v>6</v>
      </c>
      <c r="B9" s="101" t="s">
        <v>37</v>
      </c>
      <c r="C9" s="43" t="s">
        <v>38</v>
      </c>
      <c r="D9" s="43" t="s">
        <v>39</v>
      </c>
      <c r="E9" s="43" t="s">
        <v>40</v>
      </c>
      <c r="F9" s="43" t="s">
        <v>19</v>
      </c>
      <c r="G9" s="94" t="s">
        <v>41</v>
      </c>
      <c r="H9" s="43">
        <v>6800</v>
      </c>
      <c r="I9" s="43">
        <v>5512</v>
      </c>
      <c r="J9" s="43"/>
      <c r="K9" s="43" t="s">
        <v>15</v>
      </c>
      <c r="L9" s="43" t="s">
        <v>22</v>
      </c>
      <c r="M9" s="43" t="s">
        <v>28</v>
      </c>
    </row>
    <row r="10" s="84" customFormat="1" ht="20" customHeight="1" spans="1:14">
      <c r="A10" s="88">
        <f t="shared" si="0"/>
        <v>7</v>
      </c>
      <c r="B10" s="101" t="s">
        <v>42</v>
      </c>
      <c r="C10" s="43" t="s">
        <v>38</v>
      </c>
      <c r="D10" s="43" t="s">
        <v>43</v>
      </c>
      <c r="E10" s="43" t="s">
        <v>44</v>
      </c>
      <c r="F10" s="43" t="s">
        <v>19</v>
      </c>
      <c r="G10" s="94" t="s">
        <v>45</v>
      </c>
      <c r="H10" s="43">
        <v>13600</v>
      </c>
      <c r="I10" s="43">
        <v>10424</v>
      </c>
      <c r="J10" s="43"/>
      <c r="K10" s="43" t="s">
        <v>46</v>
      </c>
      <c r="L10" s="43" t="s">
        <v>22</v>
      </c>
      <c r="M10" s="43" t="s">
        <v>28</v>
      </c>
      <c r="N10" s="2"/>
    </row>
    <row r="11" s="84" customFormat="1" ht="20" customHeight="1" spans="1:14">
      <c r="A11" s="88">
        <f t="shared" si="0"/>
        <v>8</v>
      </c>
      <c r="B11" s="101" t="s">
        <v>47</v>
      </c>
      <c r="C11" s="43" t="s">
        <v>38</v>
      </c>
      <c r="D11" s="43" t="s">
        <v>48</v>
      </c>
      <c r="E11" s="43" t="s">
        <v>49</v>
      </c>
      <c r="F11" s="43" t="s">
        <v>19</v>
      </c>
      <c r="G11" s="94" t="s">
        <v>50</v>
      </c>
      <c r="H11" s="43">
        <v>23600</v>
      </c>
      <c r="I11" s="43">
        <v>16678</v>
      </c>
      <c r="J11" s="43"/>
      <c r="K11" s="43" t="s">
        <v>15</v>
      </c>
      <c r="L11" s="43" t="s">
        <v>22</v>
      </c>
      <c r="M11" s="43" t="s">
        <v>28</v>
      </c>
      <c r="N11" s="2"/>
    </row>
    <row r="12" s="84" customFormat="1" ht="20" customHeight="1" spans="1:14">
      <c r="A12" s="88">
        <f t="shared" si="0"/>
        <v>9</v>
      </c>
      <c r="B12" s="101" t="s">
        <v>51</v>
      </c>
      <c r="C12" s="43" t="s">
        <v>52</v>
      </c>
      <c r="D12" s="56" t="s">
        <v>53</v>
      </c>
      <c r="E12" s="43" t="s">
        <v>49</v>
      </c>
      <c r="F12" s="43" t="s">
        <v>19</v>
      </c>
      <c r="G12" s="94" t="s">
        <v>54</v>
      </c>
      <c r="H12" s="43">
        <v>23600</v>
      </c>
      <c r="I12" s="43">
        <v>16678</v>
      </c>
      <c r="J12" s="43"/>
      <c r="K12" s="43" t="s">
        <v>21</v>
      </c>
      <c r="L12" s="43" t="s">
        <v>22</v>
      </c>
      <c r="M12" s="43" t="s">
        <v>28</v>
      </c>
      <c r="N12" s="2"/>
    </row>
    <row r="13" s="84" customFormat="1" spans="1:14">
      <c r="A13" s="88">
        <f t="shared" si="0"/>
        <v>10</v>
      </c>
      <c r="B13" s="43"/>
      <c r="C13" s="43"/>
      <c r="D13" s="89"/>
      <c r="E13" s="23" t="s">
        <v>55</v>
      </c>
      <c r="F13" s="23" t="s">
        <v>19</v>
      </c>
      <c r="G13" s="89"/>
      <c r="H13" s="89"/>
      <c r="I13" s="89">
        <v>1280</v>
      </c>
      <c r="J13" s="43"/>
      <c r="K13" s="89"/>
      <c r="L13" s="89"/>
      <c r="M13" s="89"/>
      <c r="N13" s="2"/>
    </row>
    <row r="14" s="84" customFormat="1" ht="20" customHeight="1" spans="1:13">
      <c r="A14" s="88">
        <f t="shared" si="0"/>
        <v>11</v>
      </c>
      <c r="B14" s="43"/>
      <c r="C14" s="90" t="s">
        <v>56</v>
      </c>
      <c r="D14" s="91" t="s">
        <v>57</v>
      </c>
      <c r="E14" s="90"/>
      <c r="F14" s="91" t="s">
        <v>19</v>
      </c>
      <c r="G14" s="96"/>
      <c r="H14" s="90"/>
      <c r="I14" s="90">
        <v>-500</v>
      </c>
      <c r="J14" s="90" t="s">
        <v>58</v>
      </c>
      <c r="K14" s="90"/>
      <c r="L14" s="90" t="s">
        <v>22</v>
      </c>
      <c r="M14" s="90"/>
    </row>
    <row r="15" s="84" customFormat="1" ht="20" customHeight="1" spans="1:13">
      <c r="A15" s="88">
        <f t="shared" ref="A15:A22" si="1">ROW()-3</f>
        <v>12</v>
      </c>
      <c r="B15" s="43"/>
      <c r="C15" s="43"/>
      <c r="D15" s="89"/>
      <c r="E15" s="89"/>
      <c r="F15" s="43"/>
      <c r="G15" s="89"/>
      <c r="H15" s="89"/>
      <c r="I15" s="89"/>
      <c r="J15" s="43"/>
      <c r="K15" s="89"/>
      <c r="L15" s="89"/>
      <c r="M15" s="89"/>
    </row>
    <row r="16" s="84" customFormat="1" ht="20" customHeight="1" spans="1:13">
      <c r="A16" s="88">
        <f t="shared" si="1"/>
        <v>13</v>
      </c>
      <c r="B16" s="43"/>
      <c r="C16" s="43"/>
      <c r="D16" s="89"/>
      <c r="E16" s="89"/>
      <c r="F16" s="43"/>
      <c r="G16" s="89"/>
      <c r="H16" s="89"/>
      <c r="I16" s="89"/>
      <c r="J16" s="97"/>
      <c r="K16" s="89"/>
      <c r="L16" s="89"/>
      <c r="M16" s="89"/>
    </row>
    <row r="17" s="84" customFormat="1" ht="20" customHeight="1" spans="1:13">
      <c r="A17" s="88">
        <f t="shared" si="1"/>
        <v>14</v>
      </c>
      <c r="B17" s="43"/>
      <c r="C17" s="43"/>
      <c r="D17" s="89"/>
      <c r="E17" s="89"/>
      <c r="F17" s="43"/>
      <c r="G17" s="89"/>
      <c r="H17" s="89"/>
      <c r="I17" s="89"/>
      <c r="J17" s="95"/>
      <c r="K17" s="95"/>
      <c r="L17" s="89"/>
      <c r="M17" s="95"/>
    </row>
    <row r="18" s="84" customFormat="1" ht="20" customHeight="1" spans="1:13">
      <c r="A18" s="88">
        <f t="shared" si="1"/>
        <v>15</v>
      </c>
      <c r="B18" s="43"/>
      <c r="C18" s="43"/>
      <c r="D18" s="89"/>
      <c r="E18" s="89"/>
      <c r="F18" s="43"/>
      <c r="G18" s="89"/>
      <c r="H18" s="89"/>
      <c r="I18" s="89"/>
      <c r="J18" s="98"/>
      <c r="K18" s="89"/>
      <c r="L18" s="89"/>
      <c r="M18" s="89"/>
    </row>
    <row r="19" s="84" customFormat="1" ht="20" customHeight="1" spans="1:13">
      <c r="A19" s="88">
        <f t="shared" si="1"/>
        <v>16</v>
      </c>
      <c r="B19" s="90"/>
      <c r="C19" s="90"/>
      <c r="D19" s="89"/>
      <c r="E19" s="89"/>
      <c r="F19" s="90"/>
      <c r="G19" s="89"/>
      <c r="H19" s="89"/>
      <c r="I19" s="89"/>
      <c r="J19" s="99"/>
      <c r="K19" s="89"/>
      <c r="L19" s="89"/>
      <c r="M19" s="89"/>
    </row>
    <row r="20" s="84" customFormat="1" ht="20" customHeight="1" spans="1:13">
      <c r="A20" s="88">
        <f t="shared" si="1"/>
        <v>17</v>
      </c>
      <c r="B20" s="43"/>
      <c r="C20" s="43"/>
      <c r="D20" s="89"/>
      <c r="E20" s="89"/>
      <c r="F20" s="43"/>
      <c r="G20" s="89"/>
      <c r="H20" s="89"/>
      <c r="I20" s="89"/>
      <c r="J20" s="97"/>
      <c r="K20" s="89"/>
      <c r="L20" s="89"/>
      <c r="M20" s="89"/>
    </row>
    <row r="21" s="84" customFormat="1" ht="20" customHeight="1" spans="1:13">
      <c r="A21" s="88">
        <f t="shared" si="1"/>
        <v>18</v>
      </c>
      <c r="B21" s="43"/>
      <c r="C21" s="43"/>
      <c r="D21" s="89"/>
      <c r="E21" s="89"/>
      <c r="F21" s="43"/>
      <c r="G21" s="89"/>
      <c r="H21" s="89"/>
      <c r="I21" s="89"/>
      <c r="J21" s="43"/>
      <c r="K21" s="89"/>
      <c r="L21" s="89"/>
      <c r="M21" s="89"/>
    </row>
    <row r="22" s="84" customFormat="1" ht="20" customHeight="1" spans="1:13">
      <c r="A22" s="88">
        <f t="shared" si="1"/>
        <v>19</v>
      </c>
      <c r="B22" s="43"/>
      <c r="C22" s="43"/>
      <c r="D22" s="89"/>
      <c r="E22" s="89"/>
      <c r="F22" s="43"/>
      <c r="G22" s="89"/>
      <c r="H22" s="89"/>
      <c r="I22" s="89"/>
      <c r="J22" s="43"/>
      <c r="K22" s="89"/>
      <c r="L22" s="89"/>
      <c r="M22" s="89"/>
    </row>
    <row r="23" spans="2:13"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</row>
    <row r="24" s="85" customFormat="1" ht="20" customHeight="1" spans="1:13">
      <c r="A24" s="85" t="s">
        <v>59</v>
      </c>
      <c r="B24" s="92" t="s">
        <v>60</v>
      </c>
      <c r="C24" s="93"/>
      <c r="D24" s="93"/>
      <c r="E24" s="92"/>
      <c r="F24" s="92"/>
      <c r="G24" s="93"/>
      <c r="H24" s="93"/>
      <c r="I24" s="92"/>
      <c r="J24" s="92"/>
      <c r="K24" s="93"/>
      <c r="L24" s="92"/>
      <c r="M24" s="93"/>
    </row>
    <row r="25" s="85" customFormat="1" ht="20" customHeight="1" spans="2:13">
      <c r="B25" s="85" t="s">
        <v>61</v>
      </c>
      <c r="C25" s="84"/>
      <c r="D25" s="84"/>
      <c r="G25" s="84"/>
      <c r="H25" s="84"/>
      <c r="K25" s="84"/>
      <c r="M25" s="84"/>
    </row>
    <row r="26" ht="20" customHeight="1" spans="2:13">
      <c r="B26" s="85" t="s">
        <v>62</v>
      </c>
      <c r="C26" s="84"/>
      <c r="D26" s="84"/>
      <c r="G26" s="84"/>
      <c r="H26" s="84"/>
      <c r="K26" s="84"/>
      <c r="M26" s="84"/>
    </row>
    <row r="27" ht="20" customHeight="1" spans="2:13">
      <c r="B27" s="85" t="s">
        <v>63</v>
      </c>
      <c r="C27" s="84"/>
      <c r="D27" s="84"/>
      <c r="G27" s="84"/>
      <c r="H27" s="84"/>
      <c r="K27" s="84"/>
      <c r="M27" s="84"/>
    </row>
    <row r="28" s="84" customFormat="1" ht="20" customHeight="1" spans="17:19">
      <c r="Q28" s="85"/>
      <c r="R28" s="85"/>
      <c r="S28" s="85"/>
    </row>
    <row r="29" s="84" customFormat="1" spans="17:19">
      <c r="Q29" s="85"/>
      <c r="R29" s="85"/>
      <c r="S29" s="85"/>
    </row>
    <row r="30" s="84" customFormat="1"/>
    <row r="31" spans="13:13">
      <c r="M31" s="91"/>
    </row>
    <row r="32" spans="13:13">
      <c r="M32" s="100"/>
    </row>
    <row r="33" spans="13:13">
      <c r="M33" s="100"/>
    </row>
  </sheetData>
  <autoFilter ref="A3:M66"/>
  <mergeCells count="2">
    <mergeCell ref="A1:M1"/>
    <mergeCell ref="B24:M24"/>
  </mergeCells>
  <dataValidations count="4">
    <dataValidation type="list" allowBlank="1" showInputMessage="1" showErrorMessage="1" sqref="E3 G24 G1:G2 G110:G1048576">
      <formula1>$Q$2:$Q$3</formula1>
    </dataValidation>
    <dataValidation type="list" allowBlank="1" showInputMessage="1" showErrorMessage="1" sqref="F3 H24 H1:H2 H100:H1048576">
      <formula1>$R$3:$R$3</formula1>
    </dataValidation>
    <dataValidation type="list" allowBlank="1" showInputMessage="1" showErrorMessage="1" sqref="K3 M1:M2 M24:M28 M29:M30 M34:M1048576">
      <formula1>$S$3:$S$3</formula1>
    </dataValidation>
    <dataValidation allowBlank="1" showInputMessage="1" showErrorMessage="1" sqref="G25:G28 G29:G109 H25:H28 H29:H30 H34:H99"/>
  </dataValidations>
  <printOptions horizontalCentered="1"/>
  <pageMargins left="0.160416666666667" right="0.118055555555556" top="0.409027777777778" bottom="0.2125" header="0.5" footer="0.5"/>
  <pageSetup paperSize="9" scale="78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7"/>
  <sheetViews>
    <sheetView topLeftCell="B1" workbookViewId="0">
      <selection activeCell="E10" sqref="E10:F10"/>
    </sheetView>
  </sheetViews>
  <sheetFormatPr defaultColWidth="8.89285714285714" defaultRowHeight="16.4"/>
  <cols>
    <col min="1" max="1" width="8.89285714285714" style="60"/>
    <col min="2" max="2" width="11.625" style="60" customWidth="1"/>
    <col min="3" max="3" width="10.6607142857143" style="60" customWidth="1"/>
    <col min="4" max="4" width="13.8928571428571" style="60" customWidth="1"/>
    <col min="5" max="5" width="28.125" style="60" customWidth="1"/>
    <col min="6" max="6" width="16.5" style="60" hidden="1" customWidth="1"/>
    <col min="7" max="7" width="10.6607142857143" style="61" customWidth="1"/>
    <col min="8" max="8" width="14.5" style="61" customWidth="1"/>
    <col min="9" max="9" width="9.125" style="60" customWidth="1"/>
    <col min="10" max="10" width="19.125" style="60" customWidth="1"/>
    <col min="11" max="11" width="37.875" style="60" customWidth="1"/>
    <col min="12" max="12" width="19.7767857142857" style="60" customWidth="1"/>
    <col min="13" max="16384" width="8.89285714285714" style="60"/>
  </cols>
  <sheetData>
    <row r="1" spans="1:15">
      <c r="A1" s="62" t="s">
        <v>64</v>
      </c>
      <c r="B1" s="62"/>
      <c r="C1" s="62"/>
      <c r="D1" s="62"/>
      <c r="E1" s="62"/>
      <c r="F1" s="62"/>
      <c r="G1" s="72"/>
      <c r="H1" s="72"/>
      <c r="I1" s="62"/>
      <c r="J1" s="62"/>
      <c r="K1" s="62"/>
      <c r="L1" s="82"/>
      <c r="M1" s="82"/>
      <c r="N1" s="82"/>
      <c r="O1" s="82"/>
    </row>
    <row r="3" s="59" customFormat="1" ht="20" customHeight="1" spans="1:11">
      <c r="A3" s="63" t="s">
        <v>4</v>
      </c>
      <c r="B3" s="63" t="s">
        <v>65</v>
      </c>
      <c r="C3" s="63" t="s">
        <v>66</v>
      </c>
      <c r="D3" s="63" t="s">
        <v>67</v>
      </c>
      <c r="E3" s="73" t="s">
        <v>68</v>
      </c>
      <c r="F3" s="74"/>
      <c r="G3" s="75" t="s">
        <v>69</v>
      </c>
      <c r="H3" s="75" t="s">
        <v>70</v>
      </c>
      <c r="I3" s="63" t="s">
        <v>71</v>
      </c>
      <c r="J3" s="63" t="s">
        <v>72</v>
      </c>
      <c r="K3" s="63" t="s">
        <v>73</v>
      </c>
    </row>
    <row r="4" ht="24" customHeight="1" spans="1:11">
      <c r="A4" s="64">
        <v>1</v>
      </c>
      <c r="B4" s="64"/>
      <c r="C4" s="65"/>
      <c r="D4" s="66"/>
      <c r="E4" s="66"/>
      <c r="F4" s="66"/>
      <c r="G4" s="76"/>
      <c r="H4" s="76"/>
      <c r="I4" s="64"/>
      <c r="J4" s="64"/>
      <c r="K4" s="64"/>
    </row>
    <row r="5" customFormat="1" ht="24" customHeight="1" spans="1:11">
      <c r="A5" s="64"/>
      <c r="B5" s="64"/>
      <c r="C5" s="65"/>
      <c r="D5" s="66"/>
      <c r="E5" s="66"/>
      <c r="F5" s="66"/>
      <c r="G5" s="76"/>
      <c r="H5" s="76"/>
      <c r="I5" s="64"/>
      <c r="J5" s="64"/>
      <c r="K5" s="64"/>
    </row>
    <row r="6" customFormat="1" ht="24" customHeight="1" spans="1:11">
      <c r="A6" s="64"/>
      <c r="B6" s="64"/>
      <c r="C6" s="65"/>
      <c r="D6" s="66"/>
      <c r="E6" s="77"/>
      <c r="F6" s="78"/>
      <c r="G6" s="76"/>
      <c r="H6" s="76"/>
      <c r="I6" s="64"/>
      <c r="J6" s="64"/>
      <c r="K6" s="64"/>
    </row>
    <row r="7" customFormat="1" ht="24" customHeight="1" spans="1:11">
      <c r="A7" s="64"/>
      <c r="B7" s="64"/>
      <c r="C7" s="67"/>
      <c r="D7" s="66"/>
      <c r="E7" s="79"/>
      <c r="F7" s="80"/>
      <c r="G7" s="76"/>
      <c r="H7" s="76"/>
      <c r="I7" s="64"/>
      <c r="J7" s="64"/>
      <c r="K7" s="64"/>
    </row>
    <row r="8" ht="24" customHeight="1" spans="1:11">
      <c r="A8" s="64">
        <v>3</v>
      </c>
      <c r="B8" s="64"/>
      <c r="C8" s="68"/>
      <c r="D8" s="64"/>
      <c r="E8" s="77"/>
      <c r="F8" s="78"/>
      <c r="G8" s="76"/>
      <c r="H8" s="76"/>
      <c r="I8" s="64"/>
      <c r="J8" s="64"/>
      <c r="K8" s="64"/>
    </row>
    <row r="9" ht="24" customHeight="1" spans="1:11">
      <c r="A9" s="64"/>
      <c r="B9" s="64"/>
      <c r="C9" s="68"/>
      <c r="D9" s="64"/>
      <c r="E9" s="79"/>
      <c r="F9" s="80"/>
      <c r="G9" s="76"/>
      <c r="H9" s="76"/>
      <c r="I9" s="64"/>
      <c r="J9" s="64"/>
      <c r="K9" s="64"/>
    </row>
    <row r="10" ht="24" customHeight="1" spans="1:11">
      <c r="A10" s="64">
        <v>4</v>
      </c>
      <c r="B10" s="64"/>
      <c r="C10" s="68"/>
      <c r="D10" s="64"/>
      <c r="E10" s="79"/>
      <c r="F10" s="80"/>
      <c r="G10" s="76"/>
      <c r="H10" s="76"/>
      <c r="I10" s="64"/>
      <c r="J10" s="64"/>
      <c r="K10" s="64"/>
    </row>
    <row r="11" ht="24" customHeight="1" spans="1:11">
      <c r="A11" s="64"/>
      <c r="B11" s="64"/>
      <c r="C11" s="68"/>
      <c r="D11" s="64"/>
      <c r="E11" s="79"/>
      <c r="F11" s="80"/>
      <c r="G11" s="76"/>
      <c r="H11" s="76"/>
      <c r="I11" s="64"/>
      <c r="J11" s="64"/>
      <c r="K11" s="64"/>
    </row>
    <row r="12" ht="24" customHeight="1" spans="1:11">
      <c r="A12" s="64">
        <v>5</v>
      </c>
      <c r="B12" s="64"/>
      <c r="C12" s="68"/>
      <c r="D12" s="64"/>
      <c r="E12" s="79"/>
      <c r="F12" s="80"/>
      <c r="G12" s="76"/>
      <c r="H12" s="76"/>
      <c r="I12" s="64"/>
      <c r="J12" s="64"/>
      <c r="K12" s="64"/>
    </row>
    <row r="13" ht="24" customHeight="1" spans="1:11">
      <c r="A13" s="64">
        <v>6</v>
      </c>
      <c r="B13" s="64"/>
      <c r="C13" s="64"/>
      <c r="D13" s="64"/>
      <c r="E13" s="79"/>
      <c r="F13" s="80"/>
      <c r="G13" s="76"/>
      <c r="H13" s="76"/>
      <c r="I13" s="64"/>
      <c r="J13" s="64"/>
      <c r="K13" s="64"/>
    </row>
    <row r="14" ht="24" customHeight="1" spans="1:11">
      <c r="A14" s="64">
        <v>7</v>
      </c>
      <c r="B14" s="64"/>
      <c r="C14" s="64"/>
      <c r="D14" s="64"/>
      <c r="E14" s="79"/>
      <c r="F14" s="80"/>
      <c r="G14" s="76"/>
      <c r="H14" s="76"/>
      <c r="I14" s="64"/>
      <c r="J14" s="64"/>
      <c r="K14" s="64"/>
    </row>
    <row r="15" ht="24" customHeight="1" spans="1:11">
      <c r="A15" s="64">
        <v>8</v>
      </c>
      <c r="B15" s="64"/>
      <c r="C15" s="64"/>
      <c r="D15" s="64"/>
      <c r="E15" s="79"/>
      <c r="F15" s="80"/>
      <c r="G15" s="76"/>
      <c r="H15" s="76"/>
      <c r="I15" s="64"/>
      <c r="J15" s="64"/>
      <c r="K15" s="64"/>
    </row>
    <row r="16" ht="24" customHeight="1" spans="1:11">
      <c r="A16" s="64">
        <v>9</v>
      </c>
      <c r="B16" s="64"/>
      <c r="C16" s="64"/>
      <c r="D16" s="64"/>
      <c r="E16" s="79"/>
      <c r="F16" s="80"/>
      <c r="G16" s="76"/>
      <c r="H16" s="76"/>
      <c r="I16" s="64"/>
      <c r="J16" s="64"/>
      <c r="K16" s="64"/>
    </row>
    <row r="17" ht="24" customHeight="1" spans="1:11">
      <c r="A17" s="64">
        <v>10</v>
      </c>
      <c r="B17" s="64"/>
      <c r="C17" s="68"/>
      <c r="D17" s="64"/>
      <c r="E17" s="79"/>
      <c r="F17" s="80"/>
      <c r="G17" s="76"/>
      <c r="H17" s="76"/>
      <c r="I17" s="64"/>
      <c r="J17" s="64"/>
      <c r="K17" s="64"/>
    </row>
    <row r="18" spans="1:11">
      <c r="A18" s="64">
        <v>11</v>
      </c>
      <c r="B18" s="64"/>
      <c r="C18" s="64"/>
      <c r="D18" s="64"/>
      <c r="E18" s="79"/>
      <c r="F18" s="80"/>
      <c r="G18" s="76"/>
      <c r="H18" s="76"/>
      <c r="I18" s="64"/>
      <c r="J18" s="64"/>
      <c r="K18" s="64"/>
    </row>
    <row r="19" spans="1:11">
      <c r="A19" s="64"/>
      <c r="B19" s="64"/>
      <c r="C19" s="64"/>
      <c r="D19" s="64"/>
      <c r="E19" s="79"/>
      <c r="F19" s="80"/>
      <c r="G19" s="76"/>
      <c r="H19" s="76"/>
      <c r="I19" s="64"/>
      <c r="J19" s="64"/>
      <c r="K19" s="64"/>
    </row>
    <row r="20" spans="1:11">
      <c r="A20" s="64"/>
      <c r="B20" s="64"/>
      <c r="C20" s="64"/>
      <c r="D20" s="64"/>
      <c r="E20" s="79"/>
      <c r="F20" s="80"/>
      <c r="G20" s="76"/>
      <c r="H20" s="76"/>
      <c r="I20" s="64"/>
      <c r="J20" s="64"/>
      <c r="K20" s="64"/>
    </row>
    <row r="21" spans="1:11">
      <c r="A21" s="64"/>
      <c r="B21" s="64"/>
      <c r="C21" s="64"/>
      <c r="D21" s="64"/>
      <c r="E21" s="79"/>
      <c r="F21" s="80"/>
      <c r="G21" s="76"/>
      <c r="H21" s="76"/>
      <c r="I21" s="64"/>
      <c r="J21" s="64"/>
      <c r="K21" s="64"/>
    </row>
    <row r="22" spans="1:11">
      <c r="A22" s="64"/>
      <c r="B22" s="64"/>
      <c r="C22" s="64"/>
      <c r="D22" s="64"/>
      <c r="E22" s="79"/>
      <c r="F22" s="80"/>
      <c r="G22" s="76"/>
      <c r="H22" s="76"/>
      <c r="I22" s="64"/>
      <c r="J22" s="64"/>
      <c r="K22" s="64"/>
    </row>
    <row r="23" spans="1:11">
      <c r="A23" s="64"/>
      <c r="B23" s="64"/>
      <c r="C23" s="64"/>
      <c r="D23" s="64"/>
      <c r="E23" s="79"/>
      <c r="F23" s="80"/>
      <c r="G23" s="76"/>
      <c r="H23" s="76"/>
      <c r="I23" s="64"/>
      <c r="J23" s="64"/>
      <c r="K23" s="64"/>
    </row>
    <row r="24" spans="1:11">
      <c r="A24" s="64">
        <v>12</v>
      </c>
      <c r="B24" s="64"/>
      <c r="C24" s="64"/>
      <c r="D24" s="64"/>
      <c r="E24" s="79"/>
      <c r="F24" s="80"/>
      <c r="G24" s="76"/>
      <c r="H24" s="76"/>
      <c r="I24" s="64"/>
      <c r="J24" s="64"/>
      <c r="K24" s="64"/>
    </row>
    <row r="25" ht="24" customHeight="1" spans="1:11">
      <c r="A25" s="64">
        <v>13</v>
      </c>
      <c r="B25" s="64"/>
      <c r="C25" s="43"/>
      <c r="D25" s="64"/>
      <c r="E25" s="43"/>
      <c r="F25" s="80"/>
      <c r="G25" s="64"/>
      <c r="H25" s="81"/>
      <c r="I25" s="43"/>
      <c r="J25" s="7"/>
      <c r="K25" s="64"/>
    </row>
    <row r="26" ht="24" customHeight="1" spans="1:11">
      <c r="A26" s="64"/>
      <c r="B26" s="64"/>
      <c r="C26" s="43"/>
      <c r="D26" s="64"/>
      <c r="E26" s="43"/>
      <c r="F26" s="80"/>
      <c r="G26" s="64"/>
      <c r="H26" s="81"/>
      <c r="I26" s="64"/>
      <c r="J26" s="7"/>
      <c r="K26" s="64"/>
    </row>
    <row r="27" ht="24" customHeight="1" spans="1:11">
      <c r="A27" s="64"/>
      <c r="B27" s="64"/>
      <c r="C27" s="43"/>
      <c r="D27" s="64"/>
      <c r="E27" s="43"/>
      <c r="F27" s="80"/>
      <c r="G27" s="64"/>
      <c r="H27" s="81"/>
      <c r="I27" s="64"/>
      <c r="J27" s="7"/>
      <c r="K27" s="64"/>
    </row>
    <row r="28" ht="24" customHeight="1" spans="1:11">
      <c r="A28" s="64"/>
      <c r="B28" s="64"/>
      <c r="C28" s="43"/>
      <c r="D28" s="64"/>
      <c r="E28" s="43"/>
      <c r="F28" s="80"/>
      <c r="G28" s="64"/>
      <c r="H28" s="81"/>
      <c r="I28" s="64"/>
      <c r="J28" s="7"/>
      <c r="K28" s="64"/>
    </row>
    <row r="29" ht="24" customHeight="1" spans="1:11">
      <c r="A29" s="64"/>
      <c r="B29" s="64"/>
      <c r="C29" s="43"/>
      <c r="D29" s="64"/>
      <c r="E29" s="43"/>
      <c r="F29" s="80"/>
      <c r="G29" s="64"/>
      <c r="H29" s="81"/>
      <c r="I29" s="64"/>
      <c r="J29" s="7"/>
      <c r="K29" s="64"/>
    </row>
    <row r="30" ht="24" customHeight="1" spans="1:11">
      <c r="A30" s="64"/>
      <c r="B30" s="64"/>
      <c r="C30" s="43"/>
      <c r="D30" s="64"/>
      <c r="E30" s="43"/>
      <c r="F30" s="80"/>
      <c r="G30" s="64"/>
      <c r="H30" s="81"/>
      <c r="I30" s="64"/>
      <c r="J30" s="7"/>
      <c r="K30" s="64"/>
    </row>
    <row r="31" ht="24" customHeight="1" spans="1:11">
      <c r="A31" s="64"/>
      <c r="B31" s="64"/>
      <c r="C31" s="43"/>
      <c r="D31" s="64"/>
      <c r="E31" s="43"/>
      <c r="F31" s="80"/>
      <c r="G31" s="64"/>
      <c r="H31" s="81"/>
      <c r="I31" s="64"/>
      <c r="J31" s="7"/>
      <c r="K31" s="64"/>
    </row>
    <row r="32" spans="1:11">
      <c r="A32" s="64">
        <v>14</v>
      </c>
      <c r="B32" s="64"/>
      <c r="C32" s="43"/>
      <c r="D32" s="64"/>
      <c r="E32" s="43"/>
      <c r="F32" s="80"/>
      <c r="G32" s="76"/>
      <c r="H32" s="81"/>
      <c r="I32" s="43"/>
      <c r="J32" s="7"/>
      <c r="K32" s="64"/>
    </row>
    <row r="33" spans="1:11">
      <c r="A33" s="64">
        <v>15</v>
      </c>
      <c r="B33" s="64"/>
      <c r="C33" s="43"/>
      <c r="D33" s="64"/>
      <c r="E33" s="43"/>
      <c r="F33" s="80"/>
      <c r="G33" s="76"/>
      <c r="H33" s="81"/>
      <c r="I33" s="64"/>
      <c r="J33" s="7"/>
      <c r="K33" s="64"/>
    </row>
    <row r="34" spans="1:11">
      <c r="A34" s="64">
        <v>16</v>
      </c>
      <c r="B34" s="64"/>
      <c r="C34" s="43"/>
      <c r="D34" s="64"/>
      <c r="E34" s="43"/>
      <c r="F34" s="80"/>
      <c r="G34" s="76"/>
      <c r="H34" s="81"/>
      <c r="I34" s="64"/>
      <c r="J34" s="7"/>
      <c r="K34" s="64"/>
    </row>
    <row r="35" spans="1:11">
      <c r="A35" s="64">
        <v>17</v>
      </c>
      <c r="B35" s="64"/>
      <c r="C35" s="7"/>
      <c r="D35" s="64"/>
      <c r="E35" s="43"/>
      <c r="F35" s="80"/>
      <c r="G35" s="76"/>
      <c r="H35" s="69"/>
      <c r="I35" s="64"/>
      <c r="J35" s="7"/>
      <c r="K35" s="64"/>
    </row>
    <row r="36" spans="1:11">
      <c r="A36" s="64">
        <v>18</v>
      </c>
      <c r="B36" s="64"/>
      <c r="C36" s="7"/>
      <c r="D36" s="64"/>
      <c r="E36" s="43"/>
      <c r="F36" s="80"/>
      <c r="G36" s="76"/>
      <c r="H36" s="69"/>
      <c r="I36" s="43"/>
      <c r="J36" s="7"/>
      <c r="K36" s="64"/>
    </row>
    <row r="37" spans="1:11">
      <c r="A37" s="64">
        <v>19</v>
      </c>
      <c r="B37" s="64"/>
      <c r="C37" s="7"/>
      <c r="D37" s="64"/>
      <c r="E37" s="43"/>
      <c r="F37" s="80"/>
      <c r="G37" s="76"/>
      <c r="H37" s="69"/>
      <c r="I37" s="43"/>
      <c r="J37" s="7"/>
      <c r="K37" s="64"/>
    </row>
    <row r="38" spans="1:11">
      <c r="A38" s="64">
        <v>20</v>
      </c>
      <c r="B38" s="64"/>
      <c r="C38" s="7"/>
      <c r="D38" s="64"/>
      <c r="E38" s="43"/>
      <c r="F38" s="80"/>
      <c r="G38" s="76"/>
      <c r="H38" s="69"/>
      <c r="I38" s="43"/>
      <c r="J38" s="7"/>
      <c r="K38" s="64"/>
    </row>
    <row r="39" spans="1:11">
      <c r="A39" s="64">
        <v>21</v>
      </c>
      <c r="B39" s="64"/>
      <c r="C39" s="69"/>
      <c r="D39" s="64"/>
      <c r="E39" s="43"/>
      <c r="F39" s="80"/>
      <c r="G39" s="64"/>
      <c r="H39" s="81"/>
      <c r="I39" s="43"/>
      <c r="J39" s="7"/>
      <c r="K39" s="64"/>
    </row>
    <row r="40" spans="1:11">
      <c r="A40" s="64">
        <v>22</v>
      </c>
      <c r="B40" s="64"/>
      <c r="C40" s="7"/>
      <c r="D40" s="64"/>
      <c r="E40" s="43"/>
      <c r="F40" s="80"/>
      <c r="G40" s="76"/>
      <c r="H40" s="69"/>
      <c r="I40" s="43"/>
      <c r="J40" s="7"/>
      <c r="K40" s="64"/>
    </row>
    <row r="41" spans="1:11">
      <c r="A41" s="64">
        <v>23</v>
      </c>
      <c r="B41" s="64"/>
      <c r="C41" s="7"/>
      <c r="D41" s="64"/>
      <c r="E41" s="7"/>
      <c r="F41" s="80"/>
      <c r="G41" s="76"/>
      <c r="H41" s="69"/>
      <c r="I41" s="43"/>
      <c r="J41" s="7"/>
      <c r="K41" s="64"/>
    </row>
    <row r="42" spans="1:11">
      <c r="A42" s="64">
        <v>24</v>
      </c>
      <c r="B42" s="64"/>
      <c r="C42" s="7"/>
      <c r="D42" s="64"/>
      <c r="E42" s="7"/>
      <c r="F42" s="80"/>
      <c r="G42" s="76"/>
      <c r="H42" s="7"/>
      <c r="I42" s="43"/>
      <c r="J42" s="7"/>
      <c r="K42" s="64"/>
    </row>
    <row r="43" spans="1:11">
      <c r="A43" s="64">
        <v>25</v>
      </c>
      <c r="B43" s="64"/>
      <c r="C43" s="7"/>
      <c r="D43" s="64"/>
      <c r="E43" s="7"/>
      <c r="F43" s="80"/>
      <c r="G43" s="76"/>
      <c r="H43" s="7"/>
      <c r="I43" s="43"/>
      <c r="J43" s="7"/>
      <c r="K43" s="64"/>
    </row>
    <row r="44" spans="1:11">
      <c r="A44" s="64">
        <v>26</v>
      </c>
      <c r="B44" s="64"/>
      <c r="C44" s="7"/>
      <c r="D44" s="64"/>
      <c r="E44" s="7"/>
      <c r="F44" s="80"/>
      <c r="G44" s="76"/>
      <c r="H44" s="69"/>
      <c r="I44" s="43"/>
      <c r="J44" s="7"/>
      <c r="K44" s="64"/>
    </row>
    <row r="45" spans="1:11">
      <c r="A45" s="64">
        <v>27</v>
      </c>
      <c r="B45" s="64"/>
      <c r="C45" s="70"/>
      <c r="D45" s="64"/>
      <c r="E45" s="43"/>
      <c r="F45" s="43"/>
      <c r="G45" s="76"/>
      <c r="H45" s="81"/>
      <c r="I45" s="43"/>
      <c r="J45" s="7"/>
      <c r="K45" s="64"/>
    </row>
    <row r="46" spans="1:11">
      <c r="A46" s="64">
        <v>28</v>
      </c>
      <c r="B46" s="64"/>
      <c r="C46" s="70"/>
      <c r="D46" s="64"/>
      <c r="E46" s="43"/>
      <c r="F46" s="43"/>
      <c r="G46" s="76"/>
      <c r="H46" s="81"/>
      <c r="I46" s="43"/>
      <c r="J46" s="7"/>
      <c r="K46" s="64"/>
    </row>
    <row r="47" spans="1:11">
      <c r="A47" s="64">
        <v>29</v>
      </c>
      <c r="B47" s="64"/>
      <c r="C47" s="71"/>
      <c r="D47" s="64"/>
      <c r="E47" s="43"/>
      <c r="F47" s="43"/>
      <c r="G47" s="76"/>
      <c r="H47" s="69"/>
      <c r="I47" s="43"/>
      <c r="J47" s="7"/>
      <c r="K47" s="64"/>
    </row>
    <row r="48" spans="1:11">
      <c r="A48" s="64">
        <v>30</v>
      </c>
      <c r="B48" s="64"/>
      <c r="C48" s="70"/>
      <c r="D48" s="64"/>
      <c r="E48" s="43"/>
      <c r="F48" s="43"/>
      <c r="G48" s="76"/>
      <c r="H48" s="81"/>
      <c r="I48" s="43"/>
      <c r="J48" s="7"/>
      <c r="K48" s="64"/>
    </row>
    <row r="49" spans="1:11">
      <c r="A49" s="64">
        <v>31</v>
      </c>
      <c r="B49" s="64"/>
      <c r="C49" s="70"/>
      <c r="D49" s="64"/>
      <c r="E49" s="43"/>
      <c r="F49" s="43"/>
      <c r="G49" s="76"/>
      <c r="H49" s="81"/>
      <c r="I49" s="43"/>
      <c r="J49" s="7"/>
      <c r="K49" s="64"/>
    </row>
    <row r="50" spans="1:11">
      <c r="A50" s="64">
        <v>32</v>
      </c>
      <c r="B50" s="64"/>
      <c r="C50" s="70"/>
      <c r="D50" s="64"/>
      <c r="E50" s="43"/>
      <c r="F50" s="43"/>
      <c r="G50" s="76"/>
      <c r="H50" s="81"/>
      <c r="I50" s="43"/>
      <c r="J50" s="7"/>
      <c r="K50" s="43"/>
    </row>
    <row r="51" spans="1:11">
      <c r="A51" s="64">
        <v>33</v>
      </c>
      <c r="B51" s="64"/>
      <c r="C51" s="70"/>
      <c r="D51" s="64"/>
      <c r="E51" s="43"/>
      <c r="F51" s="43"/>
      <c r="G51" s="76"/>
      <c r="H51" s="81"/>
      <c r="I51" s="43"/>
      <c r="J51" s="7"/>
      <c r="K51" s="43"/>
    </row>
    <row r="52" spans="1:11">
      <c r="A52" s="64">
        <v>34</v>
      </c>
      <c r="B52" s="64"/>
      <c r="C52" s="70"/>
      <c r="D52" s="64"/>
      <c r="E52" s="43"/>
      <c r="F52" s="43"/>
      <c r="G52" s="76"/>
      <c r="H52" s="43"/>
      <c r="I52" s="43"/>
      <c r="J52" s="7"/>
      <c r="K52" s="64"/>
    </row>
    <row r="53" spans="1:11">
      <c r="A53" s="64">
        <v>35</v>
      </c>
      <c r="B53" s="64"/>
      <c r="C53" s="70"/>
      <c r="D53" s="64"/>
      <c r="E53" s="43"/>
      <c r="F53" s="43"/>
      <c r="G53" s="76"/>
      <c r="H53" s="81"/>
      <c r="I53" s="43"/>
      <c r="J53" s="7"/>
      <c r="K53" s="64"/>
    </row>
    <row r="54" spans="1:11">
      <c r="A54" s="64"/>
      <c r="B54" s="64"/>
      <c r="C54" s="64"/>
      <c r="D54" s="64"/>
      <c r="E54" s="79"/>
      <c r="F54" s="80"/>
      <c r="G54" s="76"/>
      <c r="H54" s="76"/>
      <c r="I54" s="64"/>
      <c r="J54" s="64"/>
      <c r="K54" s="64"/>
    </row>
    <row r="55" spans="1:11">
      <c r="A55" s="64"/>
      <c r="B55" s="64"/>
      <c r="C55" s="64"/>
      <c r="D55" s="64"/>
      <c r="E55" s="79"/>
      <c r="F55" s="80"/>
      <c r="G55" s="76"/>
      <c r="H55" s="76"/>
      <c r="I55" s="64"/>
      <c r="J55" s="64"/>
      <c r="K55" s="64"/>
    </row>
    <row r="56" spans="1:11">
      <c r="A56" s="64"/>
      <c r="B56" s="64"/>
      <c r="C56" s="64"/>
      <c r="D56" s="64"/>
      <c r="E56" s="79"/>
      <c r="F56" s="80"/>
      <c r="G56" s="76"/>
      <c r="H56" s="76"/>
      <c r="I56" s="64"/>
      <c r="J56" s="64"/>
      <c r="K56" s="64"/>
    </row>
    <row r="57" spans="1:11">
      <c r="A57" s="64"/>
      <c r="B57" s="64"/>
      <c r="C57" s="64"/>
      <c r="D57" s="64"/>
      <c r="E57" s="79"/>
      <c r="F57" s="80"/>
      <c r="G57" s="76"/>
      <c r="H57" s="76"/>
      <c r="I57" s="64"/>
      <c r="J57" s="64"/>
      <c r="K57" s="64"/>
    </row>
  </sheetData>
  <autoFilter ref="A3:K53"/>
  <mergeCells count="17">
    <mergeCell ref="A1:K1"/>
    <mergeCell ref="E3:F3"/>
    <mergeCell ref="E7:F7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24:F24"/>
    <mergeCell ref="E54:F54"/>
    <mergeCell ref="E55:F55"/>
    <mergeCell ref="E56:F56"/>
    <mergeCell ref="E57:F57"/>
  </mergeCells>
  <dataValidations count="1">
    <dataValidation allowBlank="1" showInputMessage="1" showErrorMessage="1" sqref="G3 H3 I3 J3 H25 I25 H26 H27 H31 I32 I38 H39 I41 I45 H28:H30 H32:H34 H45:H46 I36:I37 I39:I40 I42:I44 I46:I47"/>
  </dataValidations>
  <pageMargins left="0.751388888888889" right="0.751388888888889" top="1" bottom="1" header="0.5" footer="0.5"/>
  <pageSetup paperSize="9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31"/>
  <sheetViews>
    <sheetView workbookViewId="0">
      <selection activeCell="D10" sqref="D10"/>
    </sheetView>
  </sheetViews>
  <sheetFormatPr defaultColWidth="8.89285714285714" defaultRowHeight="12.8"/>
  <cols>
    <col min="2" max="2" width="18.9107142857143" customWidth="1"/>
    <col min="3" max="26" width="6.5" customWidth="1"/>
    <col min="27" max="27" width="13.1428571428571" customWidth="1"/>
    <col min="28" max="33" width="6.5" customWidth="1"/>
  </cols>
  <sheetData>
    <row r="1" s="27" customFormat="1" spans="2:2">
      <c r="B1" s="29"/>
    </row>
    <row r="2" s="27" customFormat="1" ht="19" spans="1:34">
      <c r="A2" s="41" t="s">
        <v>74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37"/>
    </row>
    <row r="3" s="27" customFormat="1" ht="13" spans="1:34">
      <c r="A3" s="19" t="s">
        <v>4</v>
      </c>
      <c r="B3" s="19" t="s">
        <v>75</v>
      </c>
      <c r="C3" s="24" t="s">
        <v>76</v>
      </c>
      <c r="D3" s="23" t="s">
        <v>77</v>
      </c>
      <c r="E3" s="24" t="s">
        <v>78</v>
      </c>
      <c r="F3" s="23" t="s">
        <v>79</v>
      </c>
      <c r="G3" s="24" t="s">
        <v>80</v>
      </c>
      <c r="H3" s="23" t="s">
        <v>81</v>
      </c>
      <c r="I3" s="24" t="s">
        <v>82</v>
      </c>
      <c r="J3" s="23" t="s">
        <v>83</v>
      </c>
      <c r="K3" s="24" t="s">
        <v>84</v>
      </c>
      <c r="L3" s="23" t="s">
        <v>85</v>
      </c>
      <c r="M3" s="24" t="s">
        <v>86</v>
      </c>
      <c r="N3" s="23" t="s">
        <v>87</v>
      </c>
      <c r="O3" s="24" t="s">
        <v>88</v>
      </c>
      <c r="P3" s="23" t="s">
        <v>89</v>
      </c>
      <c r="Q3" s="24" t="s">
        <v>90</v>
      </c>
      <c r="R3" s="23" t="s">
        <v>91</v>
      </c>
      <c r="S3" s="24" t="s">
        <v>92</v>
      </c>
      <c r="T3" s="23" t="s">
        <v>93</v>
      </c>
      <c r="U3" s="24" t="s">
        <v>94</v>
      </c>
      <c r="V3" s="23" t="s">
        <v>95</v>
      </c>
      <c r="W3" s="24" t="s">
        <v>96</v>
      </c>
      <c r="X3" s="23" t="s">
        <v>97</v>
      </c>
      <c r="Y3" s="23" t="s">
        <v>98</v>
      </c>
      <c r="Z3" s="23" t="s">
        <v>99</v>
      </c>
      <c r="AA3" s="23" t="s">
        <v>100</v>
      </c>
      <c r="AB3" s="23" t="s">
        <v>101</v>
      </c>
      <c r="AC3" s="23" t="s">
        <v>102</v>
      </c>
      <c r="AD3" s="23" t="s">
        <v>103</v>
      </c>
      <c r="AE3" s="23" t="s">
        <v>104</v>
      </c>
      <c r="AF3" s="55" t="s">
        <v>105</v>
      </c>
      <c r="AG3" s="55" t="s">
        <v>106</v>
      </c>
      <c r="AH3" s="23" t="s">
        <v>107</v>
      </c>
    </row>
    <row r="4" s="27" customFormat="1" ht="17" customHeight="1" spans="1:34">
      <c r="A4" s="19"/>
      <c r="B4" s="19"/>
      <c r="C4" s="24" t="s">
        <v>108</v>
      </c>
      <c r="D4" s="24" t="s">
        <v>109</v>
      </c>
      <c r="E4" s="24" t="s">
        <v>110</v>
      </c>
      <c r="F4" s="24" t="s">
        <v>111</v>
      </c>
      <c r="G4" s="24" t="s">
        <v>112</v>
      </c>
      <c r="H4" s="24" t="s">
        <v>113</v>
      </c>
      <c r="I4" s="24" t="s">
        <v>114</v>
      </c>
      <c r="J4" s="24" t="s">
        <v>108</v>
      </c>
      <c r="K4" s="24" t="s">
        <v>109</v>
      </c>
      <c r="L4" s="24" t="s">
        <v>110</v>
      </c>
      <c r="M4" s="24" t="s">
        <v>111</v>
      </c>
      <c r="N4" s="24" t="s">
        <v>112</v>
      </c>
      <c r="O4" s="24" t="s">
        <v>113</v>
      </c>
      <c r="P4" s="24" t="s">
        <v>114</v>
      </c>
      <c r="Q4" s="24" t="s">
        <v>108</v>
      </c>
      <c r="R4" s="24" t="s">
        <v>109</v>
      </c>
      <c r="S4" s="24" t="s">
        <v>110</v>
      </c>
      <c r="T4" s="24" t="s">
        <v>111</v>
      </c>
      <c r="U4" s="24" t="s">
        <v>112</v>
      </c>
      <c r="V4" s="24" t="s">
        <v>113</v>
      </c>
      <c r="W4" s="24" t="s">
        <v>114</v>
      </c>
      <c r="X4" s="24" t="s">
        <v>108</v>
      </c>
      <c r="Y4" s="24" t="s">
        <v>109</v>
      </c>
      <c r="Z4" s="24" t="s">
        <v>110</v>
      </c>
      <c r="AA4" s="24" t="s">
        <v>115</v>
      </c>
      <c r="AB4" s="24" t="s">
        <v>112</v>
      </c>
      <c r="AC4" s="24" t="s">
        <v>113</v>
      </c>
      <c r="AD4" s="24" t="s">
        <v>114</v>
      </c>
      <c r="AE4" s="24" t="s">
        <v>108</v>
      </c>
      <c r="AF4" s="24" t="s">
        <v>109</v>
      </c>
      <c r="AG4" s="24" t="s">
        <v>110</v>
      </c>
      <c r="AH4" s="24">
        <v>28</v>
      </c>
    </row>
    <row r="5" s="27" customFormat="1" ht="24" customHeight="1" spans="1:34">
      <c r="A5" s="22">
        <v>1</v>
      </c>
      <c r="B5" s="43" t="s">
        <v>116</v>
      </c>
      <c r="C5" s="44">
        <v>1</v>
      </c>
      <c r="D5" s="44">
        <v>1</v>
      </c>
      <c r="E5" s="44" t="s">
        <v>117</v>
      </c>
      <c r="F5" s="44">
        <v>1</v>
      </c>
      <c r="G5" s="44">
        <v>1</v>
      </c>
      <c r="H5" s="44">
        <v>1</v>
      </c>
      <c r="I5" s="44">
        <v>1</v>
      </c>
      <c r="J5" s="44">
        <v>1</v>
      </c>
      <c r="K5" s="44">
        <v>1</v>
      </c>
      <c r="L5" s="44">
        <v>1</v>
      </c>
      <c r="M5" s="44">
        <v>1</v>
      </c>
      <c r="N5" s="44">
        <v>1</v>
      </c>
      <c r="O5" s="44">
        <v>1</v>
      </c>
      <c r="P5" s="44">
        <v>1</v>
      </c>
      <c r="Q5" s="44">
        <v>1</v>
      </c>
      <c r="R5" s="44">
        <v>1</v>
      </c>
      <c r="S5" s="44">
        <v>1</v>
      </c>
      <c r="T5" s="44">
        <v>1</v>
      </c>
      <c r="U5" s="44">
        <v>1</v>
      </c>
      <c r="V5" s="44">
        <v>1</v>
      </c>
      <c r="W5" s="44">
        <v>1</v>
      </c>
      <c r="X5" s="44">
        <v>1</v>
      </c>
      <c r="Y5" s="44">
        <v>1</v>
      </c>
      <c r="Z5" s="44">
        <v>1</v>
      </c>
      <c r="AA5" s="44">
        <v>1</v>
      </c>
      <c r="AB5" s="44">
        <v>1</v>
      </c>
      <c r="AC5" s="44">
        <v>1</v>
      </c>
      <c r="AD5" s="44">
        <v>1</v>
      </c>
      <c r="AE5" s="44">
        <v>1</v>
      </c>
      <c r="AF5" s="44">
        <v>1</v>
      </c>
      <c r="AG5" s="44">
        <v>1</v>
      </c>
      <c r="AH5" s="56"/>
    </row>
    <row r="6" s="27" customFormat="1" ht="24" customHeight="1" spans="1:35">
      <c r="A6" s="45">
        <v>5</v>
      </c>
      <c r="B6" s="46" t="s">
        <v>23</v>
      </c>
      <c r="C6" s="47"/>
      <c r="D6" s="47"/>
      <c r="E6" s="47">
        <v>1</v>
      </c>
      <c r="F6" s="47">
        <v>1</v>
      </c>
      <c r="G6" s="47"/>
      <c r="H6" s="47"/>
      <c r="I6" s="47"/>
      <c r="J6" s="47"/>
      <c r="K6" s="47"/>
      <c r="L6" s="47">
        <v>1</v>
      </c>
      <c r="M6" s="47">
        <v>1</v>
      </c>
      <c r="N6" s="50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7"/>
      <c r="AH6" s="37">
        <v>4</v>
      </c>
      <c r="AI6" s="37"/>
    </row>
    <row r="7" s="40" customFormat="1" ht="24" customHeight="1" spans="1:34">
      <c r="A7" s="22">
        <v>3</v>
      </c>
      <c r="B7" s="43" t="s">
        <v>118</v>
      </c>
      <c r="C7" s="44"/>
      <c r="D7" s="44"/>
      <c r="E7" s="44"/>
      <c r="F7" s="44"/>
      <c r="G7" s="44"/>
      <c r="H7" s="44"/>
      <c r="I7" s="44"/>
      <c r="J7" s="44"/>
      <c r="K7" s="44"/>
      <c r="L7" s="44">
        <v>1</v>
      </c>
      <c r="M7" s="44"/>
      <c r="N7" s="44"/>
      <c r="O7" s="44"/>
      <c r="P7" s="44"/>
      <c r="Q7" s="44"/>
      <c r="R7" s="44"/>
      <c r="S7" s="44">
        <v>1</v>
      </c>
      <c r="T7" s="44">
        <v>1</v>
      </c>
      <c r="U7" s="44"/>
      <c r="V7" s="44"/>
      <c r="W7" s="44"/>
      <c r="X7" s="44"/>
      <c r="Y7" s="44"/>
      <c r="Z7" s="44">
        <v>1</v>
      </c>
      <c r="AA7" s="44"/>
      <c r="AB7" s="44"/>
      <c r="AC7" s="44"/>
      <c r="AD7" s="44"/>
      <c r="AE7" s="44"/>
      <c r="AF7" s="44"/>
      <c r="AG7" s="44">
        <v>1</v>
      </c>
      <c r="AH7" s="56">
        <v>5</v>
      </c>
    </row>
    <row r="8" s="40" customFormat="1" ht="24" customHeight="1" spans="1:34">
      <c r="A8" s="48">
        <v>4</v>
      </c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56"/>
    </row>
    <row r="9" s="27" customFormat="1" ht="24" customHeight="1" spans="1:34">
      <c r="A9" s="22">
        <v>5</v>
      </c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56"/>
    </row>
    <row r="10" s="40" customFormat="1" ht="24" customHeight="1" spans="1:34">
      <c r="A10" s="48">
        <v>6</v>
      </c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52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8"/>
      <c r="AH10" s="56"/>
    </row>
    <row r="11" s="27" customFormat="1" ht="24" customHeight="1" spans="1:34">
      <c r="A11" s="22">
        <v>7</v>
      </c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56"/>
    </row>
    <row r="12" s="27" customFormat="1" ht="24" customHeight="1" spans="1:34">
      <c r="A12" s="22">
        <v>8</v>
      </c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56"/>
    </row>
    <row r="13" s="40" customFormat="1" ht="24" customHeight="1" spans="1:34">
      <c r="A13" s="48">
        <v>9</v>
      </c>
      <c r="B13" s="43"/>
      <c r="C13" s="49"/>
      <c r="D13" s="44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56"/>
    </row>
    <row r="14" s="40" customFormat="1" ht="24" customHeight="1" spans="1:34">
      <c r="A14" s="22">
        <v>10</v>
      </c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56"/>
    </row>
    <row r="15" s="40" customFormat="1" ht="24" customHeight="1" spans="1:34">
      <c r="A15" s="48"/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56"/>
    </row>
    <row r="16" s="27" customFormat="1" ht="24" customHeight="1" spans="1:34">
      <c r="A16" s="22">
        <v>11</v>
      </c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56"/>
    </row>
    <row r="17" ht="24" customHeight="1"/>
    <row r="18" s="27" customFormat="1" spans="1:3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37"/>
    </row>
    <row r="19" s="27" customFormat="1" spans="2:2">
      <c r="B19" s="29"/>
    </row>
    <row r="20" s="27" customFormat="1" spans="1:28">
      <c r="A20" s="27" t="s">
        <v>119</v>
      </c>
      <c r="B20" s="29"/>
      <c r="O20" s="5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="27" customFormat="1" spans="2:28">
      <c r="B21" s="29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s="27" customFormat="1" spans="2:28">
      <c r="B22" s="29"/>
      <c r="O22" s="5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="27" customFormat="1" spans="2:28">
      <c r="B23" s="29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</row>
    <row r="24" s="27" customFormat="1" spans="2:27">
      <c r="B24" s="29"/>
      <c r="S24" s="34"/>
      <c r="T24" s="34"/>
      <c r="U24" s="34"/>
      <c r="V24" s="34"/>
      <c r="W24" s="34"/>
      <c r="X24" s="34"/>
      <c r="Y24" s="34"/>
      <c r="Z24" s="34"/>
      <c r="AA24" s="34"/>
    </row>
    <row r="25" s="27" customFormat="1" spans="2:2">
      <c r="B25" s="29"/>
    </row>
    <row r="31" spans="19:19">
      <c r="S31" t="s">
        <v>120</v>
      </c>
    </row>
  </sheetData>
  <mergeCells count="9">
    <mergeCell ref="A2:AF2"/>
    <mergeCell ref="N6:AG6"/>
    <mergeCell ref="N10:AG10"/>
    <mergeCell ref="A18:AF18"/>
    <mergeCell ref="P20:AB20"/>
    <mergeCell ref="P22:AB22"/>
    <mergeCell ref="S24:AA24"/>
    <mergeCell ref="A3:A4"/>
    <mergeCell ref="B3:B4"/>
  </mergeCells>
  <pageMargins left="0.75" right="0.75" top="1" bottom="1" header="0.5" footer="0.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workbookViewId="0">
      <selection activeCell="G33" sqref="G33"/>
    </sheetView>
  </sheetViews>
  <sheetFormatPr defaultColWidth="9" defaultRowHeight="12.8"/>
  <cols>
    <col min="1" max="1" width="9" style="27"/>
    <col min="2" max="2" width="10" style="27" customWidth="1"/>
    <col min="3" max="3" width="11.6339285714286" style="27" customWidth="1"/>
    <col min="4" max="4" width="17.25" style="27" customWidth="1"/>
    <col min="5" max="5" width="9" style="29"/>
    <col min="6" max="8" width="9" style="27"/>
    <col min="9" max="9" width="23.25" style="27" customWidth="1"/>
    <col min="10" max="16384" width="9" style="27"/>
  </cols>
  <sheetData>
    <row r="1" s="27" customFormat="1" ht="32" customHeight="1" spans="1:9">
      <c r="A1" s="32" t="s">
        <v>121</v>
      </c>
      <c r="B1" s="32"/>
      <c r="C1" s="32"/>
      <c r="D1" s="32"/>
      <c r="E1" s="32"/>
      <c r="F1" s="32"/>
      <c r="G1" s="32"/>
      <c r="H1" s="32"/>
      <c r="I1" s="32"/>
    </row>
    <row r="2" s="28" customFormat="1" ht="23" customHeight="1" spans="1:9">
      <c r="A2" s="33" t="s">
        <v>66</v>
      </c>
      <c r="B2" s="33" t="s">
        <v>122</v>
      </c>
      <c r="C2" s="33" t="s">
        <v>123</v>
      </c>
      <c r="D2" s="33" t="s">
        <v>124</v>
      </c>
      <c r="E2" s="33" t="s">
        <v>125</v>
      </c>
      <c r="F2" s="33" t="s">
        <v>126</v>
      </c>
      <c r="G2" s="33" t="s">
        <v>127</v>
      </c>
      <c r="H2" s="33" t="s">
        <v>128</v>
      </c>
      <c r="I2" s="33"/>
    </row>
    <row r="3" s="29" customFormat="1" ht="23" customHeight="1" spans="1:10">
      <c r="A3" s="19"/>
      <c r="B3" s="19"/>
      <c r="C3" s="19"/>
      <c r="D3" s="34"/>
      <c r="E3" s="19"/>
      <c r="F3" s="19"/>
      <c r="G3" s="19"/>
      <c r="H3" s="19"/>
      <c r="I3" s="19"/>
      <c r="J3" s="38"/>
    </row>
    <row r="4" s="29" customFormat="1" ht="23" customHeight="1" spans="1:10">
      <c r="A4" s="19"/>
      <c r="B4" s="19"/>
      <c r="C4" s="19"/>
      <c r="D4" s="34"/>
      <c r="E4" s="19"/>
      <c r="F4" s="19"/>
      <c r="G4" s="19"/>
      <c r="H4" s="19"/>
      <c r="I4" s="19"/>
      <c r="J4" s="38"/>
    </row>
    <row r="5" s="29" customFormat="1" ht="23" customHeight="1" spans="1:10">
      <c r="A5" s="19"/>
      <c r="B5" s="19"/>
      <c r="C5" s="19"/>
      <c r="D5" s="34"/>
      <c r="E5" s="19"/>
      <c r="F5" s="19"/>
      <c r="G5" s="19"/>
      <c r="H5" s="19"/>
      <c r="I5" s="19"/>
      <c r="J5" s="38"/>
    </row>
    <row r="6" s="30" customFormat="1" ht="23" customHeight="1" spans="1:9">
      <c r="A6" s="35" t="s">
        <v>129</v>
      </c>
      <c r="B6" s="35"/>
      <c r="C6" s="35"/>
      <c r="D6" s="36"/>
      <c r="E6" s="35"/>
      <c r="F6" s="35"/>
      <c r="G6" s="35"/>
      <c r="H6" s="35">
        <f>SUM(H3:H5)</f>
        <v>0</v>
      </c>
      <c r="I6" s="39"/>
    </row>
    <row r="7" s="27" customFormat="1" ht="27" customHeight="1" spans="1:9">
      <c r="A7" s="37"/>
      <c r="B7" s="37"/>
      <c r="C7" s="37"/>
      <c r="D7" s="37"/>
      <c r="E7" s="34"/>
      <c r="F7" s="37"/>
      <c r="G7" s="37"/>
      <c r="H7" s="37"/>
      <c r="I7" s="37"/>
    </row>
    <row r="8" s="29" customFormat="1" ht="38" customHeight="1" spans="1:9">
      <c r="A8" s="32" t="s">
        <v>130</v>
      </c>
      <c r="B8" s="32"/>
      <c r="C8" s="32"/>
      <c r="D8" s="32"/>
      <c r="E8" s="32"/>
      <c r="F8" s="32"/>
      <c r="G8" s="32"/>
      <c r="H8" s="32"/>
      <c r="I8" s="32"/>
    </row>
    <row r="9" s="29" customFormat="1" ht="23" customHeight="1" spans="1:9">
      <c r="A9" s="33" t="s">
        <v>66</v>
      </c>
      <c r="B9" s="33" t="s">
        <v>122</v>
      </c>
      <c r="C9" s="33" t="s">
        <v>123</v>
      </c>
      <c r="D9" s="33" t="s">
        <v>124</v>
      </c>
      <c r="E9" s="33" t="s">
        <v>125</v>
      </c>
      <c r="F9" s="33" t="s">
        <v>126</v>
      </c>
      <c r="G9" s="33" t="s">
        <v>127</v>
      </c>
      <c r="H9" s="33" t="s">
        <v>128</v>
      </c>
      <c r="I9" s="33"/>
    </row>
    <row r="10" s="29" customFormat="1" ht="23" customHeight="1" spans="1:9">
      <c r="A10" s="19"/>
      <c r="B10" s="19"/>
      <c r="C10" s="19"/>
      <c r="D10" s="34"/>
      <c r="E10" s="19"/>
      <c r="F10" s="19"/>
      <c r="G10" s="19"/>
      <c r="H10" s="19"/>
      <c r="I10" s="19"/>
    </row>
    <row r="11" s="29" customFormat="1" ht="23" customHeight="1" spans="1:9">
      <c r="A11" s="19"/>
      <c r="B11" s="19"/>
      <c r="C11" s="19"/>
      <c r="D11" s="34"/>
      <c r="E11" s="19"/>
      <c r="F11" s="19"/>
      <c r="G11" s="19"/>
      <c r="H11" s="19"/>
      <c r="I11" s="19"/>
    </row>
    <row r="12" s="29" customFormat="1" ht="23" customHeight="1" spans="1:9">
      <c r="A12" s="19"/>
      <c r="B12" s="19"/>
      <c r="C12" s="19"/>
      <c r="D12" s="34"/>
      <c r="E12" s="19"/>
      <c r="F12" s="19"/>
      <c r="G12" s="19"/>
      <c r="H12" s="19"/>
      <c r="I12" s="19"/>
    </row>
    <row r="13" s="31" customFormat="1" ht="25" customHeight="1" spans="1:9">
      <c r="A13" s="35" t="s">
        <v>129</v>
      </c>
      <c r="B13" s="35"/>
      <c r="C13" s="35"/>
      <c r="D13" s="35"/>
      <c r="E13" s="35"/>
      <c r="F13" s="35"/>
      <c r="G13" s="35"/>
      <c r="H13" s="35">
        <f>SUM(H10:H12)</f>
        <v>0</v>
      </c>
      <c r="I13" s="35"/>
    </row>
    <row r="14" s="31" customFormat="1" ht="25" customHeight="1" spans="1:9">
      <c r="A14" s="35"/>
      <c r="B14" s="35"/>
      <c r="C14" s="35"/>
      <c r="D14" s="35"/>
      <c r="E14" s="35"/>
      <c r="F14" s="35"/>
      <c r="G14" s="35"/>
      <c r="H14" s="35"/>
      <c r="I14" s="35"/>
    </row>
  </sheetData>
  <mergeCells count="2">
    <mergeCell ref="A1:I1"/>
    <mergeCell ref="A8:I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"/>
  <sheetViews>
    <sheetView workbookViewId="0">
      <selection activeCell="F6" sqref="F6"/>
    </sheetView>
  </sheetViews>
  <sheetFormatPr defaultColWidth="8.89285714285714" defaultRowHeight="12.8"/>
  <cols>
    <col min="2" max="2" width="10.6607142857143" customWidth="1"/>
    <col min="3" max="4" width="9.66071428571429" customWidth="1"/>
    <col min="5" max="5" width="10.6607142857143" customWidth="1"/>
    <col min="6" max="6" width="20.4464285714286" customWidth="1"/>
    <col min="7" max="7" width="10.6607142857143" customWidth="1"/>
    <col min="8" max="8" width="6.10714285714286" customWidth="1"/>
    <col min="10" max="10" width="18.2232142857143" customWidth="1"/>
  </cols>
  <sheetData>
    <row r="1" spans="1:10">
      <c r="A1" s="15" t="s">
        <v>131</v>
      </c>
      <c r="B1" s="16"/>
      <c r="C1" s="16"/>
      <c r="D1" s="16"/>
      <c r="E1" s="16"/>
      <c r="F1" s="16"/>
      <c r="G1" s="16"/>
      <c r="H1" s="16"/>
      <c r="I1" s="16"/>
      <c r="J1" s="25"/>
    </row>
    <row r="2" spans="1:10">
      <c r="A2" s="17"/>
      <c r="B2" s="18"/>
      <c r="C2" s="18"/>
      <c r="D2" s="18"/>
      <c r="E2" s="18"/>
      <c r="F2" s="18"/>
      <c r="G2" s="18"/>
      <c r="H2" s="18"/>
      <c r="I2" s="18"/>
      <c r="J2" s="26"/>
    </row>
    <row r="3" ht="40" customHeight="1" spans="1:10">
      <c r="A3" s="19" t="s">
        <v>66</v>
      </c>
      <c r="B3" s="19" t="s">
        <v>122</v>
      </c>
      <c r="C3" s="20" t="s">
        <v>132</v>
      </c>
      <c r="D3" s="20" t="s">
        <v>133</v>
      </c>
      <c r="E3" s="19" t="s">
        <v>123</v>
      </c>
      <c r="F3" s="24" t="s">
        <v>134</v>
      </c>
      <c r="G3" s="19" t="s">
        <v>135</v>
      </c>
      <c r="H3" s="19" t="s">
        <v>126</v>
      </c>
      <c r="I3" s="19" t="s">
        <v>136</v>
      </c>
      <c r="J3" s="19" t="s">
        <v>73</v>
      </c>
    </row>
    <row r="4" ht="20" customHeight="1" spans="1:10">
      <c r="A4" s="21"/>
      <c r="B4" s="21"/>
      <c r="C4" s="22"/>
      <c r="D4" s="22"/>
      <c r="E4" s="21"/>
      <c r="F4" s="21"/>
      <c r="G4" s="21"/>
      <c r="H4" s="21"/>
      <c r="I4" s="21"/>
      <c r="J4" s="22"/>
    </row>
    <row r="5" ht="20" customHeight="1" spans="1:10">
      <c r="A5" s="21"/>
      <c r="B5" s="21"/>
      <c r="C5" s="22"/>
      <c r="D5" s="22"/>
      <c r="E5" s="21"/>
      <c r="F5" s="21"/>
      <c r="G5" s="21"/>
      <c r="H5" s="21"/>
      <c r="I5" s="21"/>
      <c r="J5" s="22"/>
    </row>
    <row r="6" ht="20" customHeight="1" spans="1:10">
      <c r="A6" s="21"/>
      <c r="B6" s="21"/>
      <c r="C6" s="23"/>
      <c r="D6" s="22"/>
      <c r="E6" s="21"/>
      <c r="F6" s="21"/>
      <c r="G6" s="21"/>
      <c r="H6" s="21"/>
      <c r="I6" s="21"/>
      <c r="J6" s="22"/>
    </row>
    <row r="7" ht="20" customHeight="1" spans="1:10">
      <c r="A7" s="21"/>
      <c r="B7" s="21"/>
      <c r="C7" s="22"/>
      <c r="D7" s="22"/>
      <c r="E7" s="21"/>
      <c r="F7" s="21"/>
      <c r="G7" s="21"/>
      <c r="H7" s="21"/>
      <c r="I7" s="21"/>
      <c r="J7" s="22"/>
    </row>
    <row r="8" ht="20" customHeight="1" spans="1:10">
      <c r="A8" s="21"/>
      <c r="B8" s="21"/>
      <c r="C8" s="21"/>
      <c r="D8" s="21"/>
      <c r="E8" s="21"/>
      <c r="F8" s="21"/>
      <c r="G8" s="21"/>
      <c r="H8" s="21"/>
      <c r="I8" s="21"/>
      <c r="J8" s="22"/>
    </row>
    <row r="9" ht="20" customHeight="1" spans="1:10">
      <c r="A9" s="21" t="s">
        <v>136</v>
      </c>
      <c r="B9" s="21"/>
      <c r="C9" s="21"/>
      <c r="D9" s="21"/>
      <c r="E9" s="21"/>
      <c r="F9" s="21"/>
      <c r="G9" s="21"/>
      <c r="H9" s="21"/>
      <c r="I9" s="21"/>
      <c r="J9" s="22"/>
    </row>
  </sheetData>
  <mergeCells count="1">
    <mergeCell ref="A1:J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1"/>
  <sheetViews>
    <sheetView workbookViewId="0">
      <selection activeCell="I15" sqref="I15"/>
    </sheetView>
  </sheetViews>
  <sheetFormatPr defaultColWidth="8.89285714285714" defaultRowHeight="12.8"/>
  <cols>
    <col min="1" max="1" width="5.66071428571429" style="2" customWidth="1"/>
    <col min="2" max="2" width="8.89285714285714" style="3" customWidth="1"/>
    <col min="3" max="3" width="9" style="3" customWidth="1"/>
    <col min="4" max="4" width="9.10714285714286" style="3" customWidth="1"/>
    <col min="5" max="5" width="23.5535714285714" style="3" customWidth="1"/>
    <col min="6" max="6" width="5.66071428571429" style="3" customWidth="1"/>
    <col min="7" max="7" width="14.2232142857143" style="3" customWidth="1"/>
    <col min="8" max="8" width="11" style="4" customWidth="1"/>
    <col min="9" max="9" width="10.3392857142857" style="3" customWidth="1"/>
    <col min="10" max="10" width="12" style="3" customWidth="1"/>
    <col min="11" max="12" width="10.25" style="3" customWidth="1"/>
    <col min="13" max="13" width="10.5" style="3" customWidth="1"/>
    <col min="14" max="14" width="24.7767857142857" style="3" customWidth="1"/>
    <col min="15" max="15" width="2.375" style="3" customWidth="1"/>
    <col min="16" max="16" width="9.5" style="3" customWidth="1"/>
    <col min="17" max="17" width="14.5" style="3" customWidth="1"/>
    <col min="18" max="18" width="21.75" style="3" customWidth="1"/>
    <col min="19" max="19" width="11.5" style="3" customWidth="1"/>
    <col min="20" max="20" width="19.5" style="3" customWidth="1"/>
    <col min="21" max="16384" width="8.89285714285714" style="3"/>
  </cols>
  <sheetData>
    <row r="1" ht="52" customHeight="1" spans="1:20">
      <c r="A1" s="5" t="s">
        <v>137</v>
      </c>
      <c r="B1" s="5"/>
      <c r="C1" s="5"/>
      <c r="D1" s="5"/>
      <c r="E1" s="5"/>
      <c r="F1" s="5"/>
      <c r="G1" s="5"/>
      <c r="H1" s="9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="1" customFormat="1" ht="31" customHeight="1" spans="1:20">
      <c r="A2" s="6" t="s">
        <v>138</v>
      </c>
      <c r="B2" s="6"/>
      <c r="C2" s="6"/>
      <c r="D2" s="6"/>
      <c r="E2" s="6"/>
      <c r="F2" s="6"/>
      <c r="G2" s="6"/>
      <c r="H2" s="10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ht="20" customHeight="1" spans="1:20">
      <c r="A3" s="7" t="s">
        <v>4</v>
      </c>
      <c r="B3" s="7" t="s">
        <v>7</v>
      </c>
      <c r="C3" s="7" t="s">
        <v>139</v>
      </c>
      <c r="D3" s="7" t="s">
        <v>140</v>
      </c>
      <c r="E3" s="7" t="s">
        <v>141</v>
      </c>
      <c r="F3" s="7" t="s">
        <v>142</v>
      </c>
      <c r="G3" s="7" t="s">
        <v>143</v>
      </c>
      <c r="H3" s="11" t="s">
        <v>144</v>
      </c>
      <c r="I3" s="7" t="s">
        <v>145</v>
      </c>
      <c r="J3" s="7" t="s">
        <v>146</v>
      </c>
      <c r="K3" s="13" t="s">
        <v>147</v>
      </c>
      <c r="L3" s="13" t="s">
        <v>148</v>
      </c>
      <c r="M3" s="7" t="s">
        <v>149</v>
      </c>
      <c r="N3" s="7" t="s">
        <v>150</v>
      </c>
      <c r="O3" s="7" t="s">
        <v>151</v>
      </c>
      <c r="P3" s="7"/>
      <c r="Q3" s="7"/>
      <c r="R3" s="7"/>
      <c r="S3" s="7"/>
      <c r="T3" s="7" t="s">
        <v>73</v>
      </c>
    </row>
    <row r="4" s="2" customFormat="1" ht="20" customHeight="1" spans="1:20">
      <c r="A4" s="7"/>
      <c r="B4" s="7"/>
      <c r="C4" s="7"/>
      <c r="D4" s="7"/>
      <c r="E4" s="7"/>
      <c r="F4" s="7"/>
      <c r="G4" s="7"/>
      <c r="H4" s="11"/>
      <c r="I4" s="7"/>
      <c r="J4" s="7"/>
      <c r="K4" s="14"/>
      <c r="L4" s="14"/>
      <c r="M4" s="7"/>
      <c r="N4" s="7"/>
      <c r="O4" s="7" t="s">
        <v>152</v>
      </c>
      <c r="P4" s="7" t="s">
        <v>153</v>
      </c>
      <c r="Q4" s="7" t="s">
        <v>154</v>
      </c>
      <c r="R4" s="7" t="s">
        <v>155</v>
      </c>
      <c r="S4" s="7" t="s">
        <v>156</v>
      </c>
      <c r="T4" s="7"/>
    </row>
    <row r="5" ht="20" customHeight="1" spans="1:20">
      <c r="A5" s="7"/>
      <c r="B5" s="8"/>
      <c r="C5" s="8"/>
      <c r="D5" s="8"/>
      <c r="E5" s="8"/>
      <c r="F5" s="8"/>
      <c r="G5" s="8"/>
      <c r="H5" s="12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20" customHeight="1" spans="1:20">
      <c r="A6" s="7"/>
      <c r="B6" s="8"/>
      <c r="C6" s="8"/>
      <c r="D6" s="8"/>
      <c r="E6" s="8"/>
      <c r="F6" s="8"/>
      <c r="G6" s="8"/>
      <c r="H6" s="12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20" customHeight="1" spans="1:20">
      <c r="A7" s="7"/>
      <c r="B7" s="8"/>
      <c r="C7" s="8"/>
      <c r="D7" s="8"/>
      <c r="E7" s="8"/>
      <c r="F7" s="8"/>
      <c r="G7" s="8"/>
      <c r="H7" s="12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ht="20" customHeight="1" spans="1:20">
      <c r="A8" s="7"/>
      <c r="B8" s="8"/>
      <c r="C8" s="8"/>
      <c r="D8" s="8"/>
      <c r="E8" s="8"/>
      <c r="F8" s="8"/>
      <c r="G8" s="8"/>
      <c r="H8" s="1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ht="20" customHeight="1" spans="1:20">
      <c r="A9" s="7"/>
      <c r="B9" s="8"/>
      <c r="C9" s="8"/>
      <c r="D9" s="8"/>
      <c r="E9" s="8"/>
      <c r="F9" s="8"/>
      <c r="G9" s="8"/>
      <c r="H9" s="12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ht="20" customHeight="1" spans="1:20">
      <c r="A10" s="7"/>
      <c r="B10" s="8"/>
      <c r="C10" s="8"/>
      <c r="D10" s="8"/>
      <c r="E10" s="8"/>
      <c r="F10" s="8"/>
      <c r="G10" s="8"/>
      <c r="H10" s="12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ht="20" customHeight="1" spans="1:20">
      <c r="A11" s="7"/>
      <c r="B11" s="8"/>
      <c r="C11" s="8"/>
      <c r="D11" s="8"/>
      <c r="E11" s="8"/>
      <c r="F11" s="8"/>
      <c r="G11" s="8"/>
      <c r="H11" s="12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ht="20" customHeight="1" spans="1:20">
      <c r="A12" s="7"/>
      <c r="B12" s="8"/>
      <c r="C12" s="8"/>
      <c r="D12" s="8"/>
      <c r="E12" s="8"/>
      <c r="F12" s="8"/>
      <c r="G12" s="8"/>
      <c r="H12" s="1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ht="20" customHeight="1" spans="1:20">
      <c r="A13" s="7"/>
      <c r="B13" s="8"/>
      <c r="C13" s="8"/>
      <c r="D13" s="8"/>
      <c r="E13" s="8"/>
      <c r="F13" s="8"/>
      <c r="G13" s="8"/>
      <c r="H13" s="12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ht="20" customHeight="1" spans="1:20">
      <c r="A14" s="7"/>
      <c r="B14" s="8"/>
      <c r="C14" s="8"/>
      <c r="D14" s="8"/>
      <c r="E14" s="8"/>
      <c r="F14" s="8"/>
      <c r="G14" s="8"/>
      <c r="H14" s="12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ht="20" customHeight="1" spans="1:20">
      <c r="A15" s="7"/>
      <c r="B15" s="8"/>
      <c r="C15" s="8"/>
      <c r="D15" s="8"/>
      <c r="E15" s="8"/>
      <c r="F15" s="8"/>
      <c r="G15" s="8"/>
      <c r="H15" s="12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ht="20" customHeight="1" spans="1:20">
      <c r="A16" s="7"/>
      <c r="B16" s="8"/>
      <c r="C16" s="8"/>
      <c r="D16" s="8"/>
      <c r="E16" s="8"/>
      <c r="F16" s="8"/>
      <c r="G16" s="8"/>
      <c r="H16" s="12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ht="20" customHeight="1" spans="1:20">
      <c r="A17" s="7"/>
      <c r="B17" s="8"/>
      <c r="C17" s="8"/>
      <c r="D17" s="8"/>
      <c r="E17" s="8"/>
      <c r="F17" s="8"/>
      <c r="G17" s="8"/>
      <c r="H17" s="12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ht="20" customHeight="1" spans="1:20">
      <c r="A18" s="7"/>
      <c r="B18" s="8"/>
      <c r="C18" s="8"/>
      <c r="D18" s="8"/>
      <c r="E18" s="8"/>
      <c r="F18" s="8"/>
      <c r="G18" s="8"/>
      <c r="H18" s="12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ht="20" customHeight="1" spans="1:20">
      <c r="A19" s="7"/>
      <c r="B19" s="8"/>
      <c r="C19" s="8"/>
      <c r="D19" s="8"/>
      <c r="E19" s="8"/>
      <c r="F19" s="8"/>
      <c r="G19" s="8"/>
      <c r="H19" s="12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ht="20" customHeight="1" spans="1:20">
      <c r="A20" s="7"/>
      <c r="B20" s="8"/>
      <c r="C20" s="8"/>
      <c r="D20" s="8"/>
      <c r="E20" s="8"/>
      <c r="F20" s="8"/>
      <c r="G20" s="8"/>
      <c r="H20" s="12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ht="20" customHeight="1" spans="1:20">
      <c r="A21" s="7">
        <v>17</v>
      </c>
      <c r="B21" s="8"/>
      <c r="C21" s="8"/>
      <c r="D21" s="8"/>
      <c r="E21" s="8"/>
      <c r="F21" s="8"/>
      <c r="G21" s="8"/>
      <c r="H21" s="12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ht="20" customHeight="1" spans="1:20">
      <c r="A22" s="7">
        <v>18</v>
      </c>
      <c r="B22" s="8"/>
      <c r="C22" s="8"/>
      <c r="D22" s="8"/>
      <c r="E22" s="8"/>
      <c r="F22" s="8"/>
      <c r="G22" s="8"/>
      <c r="H22" s="12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ht="20" customHeight="1" spans="1:20">
      <c r="A23" s="7">
        <v>19</v>
      </c>
      <c r="B23" s="8"/>
      <c r="C23" s="8"/>
      <c r="D23" s="8"/>
      <c r="E23" s="8"/>
      <c r="F23" s="8"/>
      <c r="G23" s="8"/>
      <c r="H23" s="12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ht="20" customHeight="1" spans="1:20">
      <c r="A24" s="7">
        <v>20</v>
      </c>
      <c r="B24" s="8"/>
      <c r="C24" s="8"/>
      <c r="D24" s="8"/>
      <c r="E24" s="8"/>
      <c r="F24" s="8"/>
      <c r="G24" s="8"/>
      <c r="H24" s="12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ht="20" customHeight="1" spans="1:20">
      <c r="A25" s="7">
        <v>21</v>
      </c>
      <c r="B25" s="8"/>
      <c r="C25" s="8"/>
      <c r="D25" s="8"/>
      <c r="E25" s="8"/>
      <c r="F25" s="8"/>
      <c r="G25" s="8"/>
      <c r="H25" s="12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ht="20" customHeight="1" spans="1:20">
      <c r="A26" s="7">
        <v>22</v>
      </c>
      <c r="B26" s="8"/>
      <c r="C26" s="8"/>
      <c r="D26" s="8"/>
      <c r="E26" s="8"/>
      <c r="F26" s="8"/>
      <c r="G26" s="8"/>
      <c r="H26" s="12"/>
      <c r="I26" s="8"/>
      <c r="J26" s="8" t="s">
        <v>120</v>
      </c>
      <c r="K26" s="8"/>
      <c r="L26" s="8"/>
      <c r="M26" s="8"/>
      <c r="N26" s="8"/>
      <c r="O26" s="8"/>
      <c r="P26" s="8"/>
      <c r="Q26" s="8"/>
      <c r="R26" s="8"/>
      <c r="S26" s="8"/>
      <c r="T26" s="8"/>
    </row>
    <row r="27" ht="20" customHeight="1" spans="1:20">
      <c r="A27" s="7">
        <v>23</v>
      </c>
      <c r="B27" s="8"/>
      <c r="C27" s="8"/>
      <c r="D27" s="8"/>
      <c r="E27" s="8"/>
      <c r="F27" s="8"/>
      <c r="G27" s="8"/>
      <c r="H27" s="12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ht="20" customHeight="1" spans="1:20">
      <c r="A28" s="7">
        <v>24</v>
      </c>
      <c r="B28" s="8"/>
      <c r="C28" s="8"/>
      <c r="D28" s="8"/>
      <c r="E28" s="8"/>
      <c r="F28" s="8"/>
      <c r="G28" s="8"/>
      <c r="H28" s="12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ht="20" customHeight="1" spans="1:20">
      <c r="A29" s="7">
        <v>25</v>
      </c>
      <c r="B29" s="8"/>
      <c r="C29" s="8"/>
      <c r="D29" s="8"/>
      <c r="E29" s="8"/>
      <c r="F29" s="8"/>
      <c r="G29" s="8"/>
      <c r="H29" s="12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ht="20" customHeight="1" spans="1:20">
      <c r="A30" s="7">
        <v>26</v>
      </c>
      <c r="B30" s="8"/>
      <c r="C30" s="8"/>
      <c r="D30" s="8"/>
      <c r="E30" s="8"/>
      <c r="F30" s="8"/>
      <c r="G30" s="8"/>
      <c r="H30" s="12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ht="20" customHeight="1" spans="1:20">
      <c r="A31" s="7">
        <v>27</v>
      </c>
      <c r="B31" s="8"/>
      <c r="C31" s="8"/>
      <c r="D31" s="8"/>
      <c r="E31" s="8"/>
      <c r="F31" s="8"/>
      <c r="G31" s="8"/>
      <c r="H31" s="12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ht="20" customHeight="1" spans="1:20">
      <c r="A32" s="7">
        <v>28</v>
      </c>
      <c r="B32" s="8"/>
      <c r="C32" s="8"/>
      <c r="D32" s="8"/>
      <c r="E32" s="8"/>
      <c r="F32" s="8"/>
      <c r="G32" s="8"/>
      <c r="H32" s="12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ht="20" customHeight="1" spans="1:20">
      <c r="A33" s="7">
        <v>29</v>
      </c>
      <c r="B33" s="8"/>
      <c r="C33" s="8"/>
      <c r="D33" s="8"/>
      <c r="E33" s="8"/>
      <c r="F33" s="8"/>
      <c r="G33" s="8"/>
      <c r="H33" s="12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ht="20" customHeight="1" spans="1:20">
      <c r="A34" s="7">
        <v>30</v>
      </c>
      <c r="B34" s="8"/>
      <c r="C34" s="8"/>
      <c r="D34" s="8"/>
      <c r="E34" s="8"/>
      <c r="F34" s="8"/>
      <c r="G34" s="8"/>
      <c r="H34" s="12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ht="20" customHeight="1" spans="1:20">
      <c r="A35" s="7">
        <v>31</v>
      </c>
      <c r="B35" s="8"/>
      <c r="C35" s="8"/>
      <c r="D35" s="8"/>
      <c r="E35" s="8"/>
      <c r="F35" s="8"/>
      <c r="G35" s="8"/>
      <c r="H35" s="12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ht="20" customHeight="1" spans="1:20">
      <c r="A36" s="7">
        <v>32</v>
      </c>
      <c r="B36" s="8"/>
      <c r="C36" s="8"/>
      <c r="D36" s="8"/>
      <c r="E36" s="8"/>
      <c r="F36" s="8"/>
      <c r="G36" s="8"/>
      <c r="H36" s="12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ht="20" customHeight="1" spans="1:20">
      <c r="A37" s="7">
        <v>33</v>
      </c>
      <c r="B37" s="8"/>
      <c r="C37" s="8"/>
      <c r="D37" s="8"/>
      <c r="E37" s="8"/>
      <c r="F37" s="8"/>
      <c r="G37" s="8"/>
      <c r="H37" s="12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ht="20" customHeight="1" spans="1:20">
      <c r="A38" s="7">
        <v>34</v>
      </c>
      <c r="B38" s="8"/>
      <c r="C38" s="8"/>
      <c r="D38" s="8"/>
      <c r="E38" s="8"/>
      <c r="F38" s="8"/>
      <c r="G38" s="8"/>
      <c r="H38" s="12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ht="20" customHeight="1" spans="1:20">
      <c r="A39" s="7">
        <v>35</v>
      </c>
      <c r="B39" s="8"/>
      <c r="C39" s="8"/>
      <c r="D39" s="8"/>
      <c r="E39" s="8"/>
      <c r="F39" s="8"/>
      <c r="G39" s="8"/>
      <c r="H39" s="12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ht="20" customHeight="1" spans="1:20">
      <c r="A40" s="7">
        <v>36</v>
      </c>
      <c r="B40" s="8"/>
      <c r="C40" s="8"/>
      <c r="D40" s="8"/>
      <c r="E40" s="8"/>
      <c r="F40" s="8"/>
      <c r="G40" s="8"/>
      <c r="H40" s="12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ht="20" customHeight="1" spans="1:20">
      <c r="A41" s="7">
        <v>37</v>
      </c>
      <c r="B41" s="8"/>
      <c r="C41" s="8"/>
      <c r="D41" s="8"/>
      <c r="E41" s="8"/>
      <c r="F41" s="8"/>
      <c r="G41" s="8"/>
      <c r="H41" s="12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ht="20" customHeight="1" spans="1:20">
      <c r="A42" s="7">
        <v>38</v>
      </c>
      <c r="B42" s="8"/>
      <c r="C42" s="8"/>
      <c r="D42" s="8"/>
      <c r="E42" s="8"/>
      <c r="F42" s="8"/>
      <c r="G42" s="8"/>
      <c r="H42" s="12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="3" customFormat="1" ht="20" customHeight="1" spans="1:20">
      <c r="A43" s="7">
        <v>39</v>
      </c>
      <c r="B43" s="8"/>
      <c r="C43" s="8"/>
      <c r="D43" s="8"/>
      <c r="E43" s="8"/>
      <c r="F43" s="8"/>
      <c r="G43" s="8"/>
      <c r="H43" s="12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="3" customFormat="1" ht="20" customHeight="1" spans="1:20">
      <c r="A44" s="7">
        <v>40</v>
      </c>
      <c r="B44" s="8"/>
      <c r="C44" s="8"/>
      <c r="D44" s="8"/>
      <c r="E44" s="8"/>
      <c r="F44" s="8"/>
      <c r="G44" s="8"/>
      <c r="H44" s="12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</sheetData>
  <mergeCells count="18">
    <mergeCell ref="A1:T1"/>
    <mergeCell ref="A2:T2"/>
    <mergeCell ref="O3:S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T3:T4"/>
  </mergeCells>
  <dataValidations count="1">
    <dataValidation type="list" allowBlank="1" showInputMessage="1" showErrorMessage="1" sqref="K18 K1:K17 K19:K1048576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合约登记表</vt:lpstr>
      <vt:lpstr>收入登记表</vt:lpstr>
      <vt:lpstr>考勤表</vt:lpstr>
      <vt:lpstr>小课统计</vt:lpstr>
      <vt:lpstr>私教课统计</vt:lpstr>
      <vt:lpstr>员工登记表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蓝冰儿</cp:lastModifiedBy>
  <dcterms:created xsi:type="dcterms:W3CDTF">2020-09-16T07:02:00Z</dcterms:created>
  <dcterms:modified xsi:type="dcterms:W3CDTF">2021-10-08T00:13:38Z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  <property fmtid="{D5CDD505-2E9C-101B-9397-08002B2CF9AE}" pid="3" name="ICV">
    <vt:lpwstr>A32406426D0641628E54AFA6E348E696</vt:lpwstr>
  </property>
</Properties>
</file>