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课时登记表" sheetId="1" r:id="rId1"/>
    <sheet name="Sheet3" sheetId="2" r:id="rId2"/>
  </sheets>
  <calcPr calcId="144525" concurrentCalc="0"/>
</workbook>
</file>

<file path=xl/sharedStrings.xml><?xml version="1.0" encoding="utf-8"?>
<sst xmlns="http://schemas.openxmlformats.org/spreadsheetml/2006/main" count="41">
  <si>
    <r>
      <rPr>
        <b/>
        <sz val="18"/>
        <rFont val="宋体"/>
        <charset val="134"/>
      </rPr>
      <t xml:space="preserve">                   小胡老师课时登记表             7</t>
    </r>
    <r>
      <rPr>
        <b/>
        <sz val="18"/>
        <rFont val="宋体"/>
        <charset val="134"/>
      </rPr>
      <t>月</t>
    </r>
  </si>
  <si>
    <r>
      <rPr>
        <b/>
        <sz val="12"/>
        <rFont val="Wingdings"/>
        <charset val="2"/>
      </rPr>
      <t>¨</t>
    </r>
    <r>
      <rPr>
        <b/>
        <sz val="12"/>
        <rFont val="宋体"/>
        <charset val="134"/>
      </rPr>
      <t>舞蹈</t>
    </r>
    <r>
      <rPr>
        <b/>
        <sz val="12"/>
        <rFont val="Wingdings"/>
        <charset val="2"/>
      </rPr>
      <t xml:space="preserve"> ¨</t>
    </r>
    <r>
      <rPr>
        <b/>
        <sz val="12"/>
        <rFont val="宋体"/>
        <charset val="134"/>
      </rPr>
      <t>主持</t>
    </r>
    <r>
      <rPr>
        <b/>
        <sz val="12"/>
        <rFont val="Wingdings"/>
        <charset val="2"/>
      </rPr>
      <t xml:space="preserve"> ¨</t>
    </r>
    <r>
      <rPr>
        <b/>
        <sz val="12"/>
        <rFont val="宋体"/>
        <charset val="134"/>
      </rPr>
      <t>书法</t>
    </r>
    <r>
      <rPr>
        <b/>
        <sz val="12"/>
        <rFont val="Wingdings"/>
        <charset val="2"/>
      </rPr>
      <t xml:space="preserve"> ¨</t>
    </r>
    <r>
      <rPr>
        <b/>
        <sz val="12"/>
        <rFont val="宋体"/>
        <charset val="134"/>
      </rPr>
      <t>绘画</t>
    </r>
    <r>
      <rPr>
        <b/>
        <sz val="12"/>
        <rFont val="Wingdings"/>
        <charset val="2"/>
      </rPr>
      <t xml:space="preserve"> ¨</t>
    </r>
    <r>
      <rPr>
        <b/>
        <sz val="12"/>
        <rFont val="宋体"/>
        <charset val="134"/>
      </rPr>
      <t>模特</t>
    </r>
  </si>
  <si>
    <t>序号</t>
  </si>
  <si>
    <t>日期</t>
  </si>
  <si>
    <t>周</t>
  </si>
  <si>
    <t>上课  时间</t>
  </si>
  <si>
    <t>应出勤</t>
  </si>
  <si>
    <t>实际出勤</t>
  </si>
  <si>
    <t>试听人数</t>
  </si>
  <si>
    <t>总人数</t>
  </si>
  <si>
    <t>校区</t>
  </si>
  <si>
    <t>备注</t>
  </si>
  <si>
    <t>日</t>
  </si>
  <si>
    <t>17：15-18：15</t>
  </si>
  <si>
    <t>四</t>
  </si>
  <si>
    <t>10:00-11：00</t>
  </si>
  <si>
    <t>考级</t>
  </si>
  <si>
    <t>二</t>
  </si>
  <si>
    <t>11：00-12：00</t>
  </si>
  <si>
    <t>7.6</t>
  </si>
  <si>
    <t>16：30-17：30</t>
  </si>
  <si>
    <t>7.7</t>
  </si>
  <si>
    <t>三</t>
  </si>
  <si>
    <t>10：00-11：00</t>
  </si>
  <si>
    <t>五</t>
  </si>
  <si>
    <t>7.8</t>
  </si>
  <si>
    <t>六</t>
  </si>
  <si>
    <t>7.9</t>
  </si>
  <si>
    <t>7.10</t>
  </si>
  <si>
    <t>14：30-15：30</t>
  </si>
  <si>
    <t>17：30-18：30</t>
  </si>
  <si>
    <t>7.13</t>
  </si>
  <si>
    <t>7.14</t>
  </si>
  <si>
    <t>13：00-14：00</t>
  </si>
  <si>
    <t>14：30-16：00</t>
  </si>
  <si>
    <t>7.15</t>
  </si>
  <si>
    <t>校区：万达：①   嘉禾：②   文诚：③   御上海：④   龙马：⑤    茸北：⑥    颛桥：⑦    青浦：⑧</t>
  </si>
  <si>
    <r>
      <rPr>
        <sz val="12"/>
        <rFont val="宋体"/>
        <charset val="134"/>
      </rPr>
      <t xml:space="preserve"> 备注：本月应出勤课时合计：</t>
    </r>
    <r>
      <rPr>
        <u/>
        <sz val="12"/>
        <rFont val="宋体"/>
        <charset val="134"/>
      </rPr>
      <t xml:space="preserve">  </t>
    </r>
    <r>
      <rPr>
        <u/>
        <sz val="12"/>
        <rFont val="宋体"/>
        <charset val="134"/>
      </rPr>
      <t xml:space="preserve"> </t>
    </r>
    <r>
      <rPr>
        <u/>
        <sz val="12"/>
        <rFont val="宋体"/>
        <charset val="134"/>
      </rPr>
      <t xml:space="preserve">   </t>
    </r>
    <r>
      <rPr>
        <sz val="12"/>
        <rFont val="宋体"/>
        <charset val="134"/>
      </rPr>
      <t>课时，请假/旷课：</t>
    </r>
    <r>
      <rPr>
        <u/>
        <sz val="12"/>
        <rFont val="宋体"/>
        <charset val="134"/>
      </rPr>
      <t xml:space="preserve">     </t>
    </r>
    <r>
      <rPr>
        <sz val="12"/>
        <rFont val="宋体"/>
        <charset val="134"/>
      </rPr>
      <t>课时，出勤率：</t>
    </r>
    <r>
      <rPr>
        <u/>
        <sz val="12"/>
        <rFont val="宋体"/>
        <charset val="134"/>
      </rPr>
      <t xml:space="preserve">      </t>
    </r>
    <r>
      <rPr>
        <sz val="12"/>
        <rFont val="宋体"/>
        <charset val="134"/>
      </rPr>
      <t>%</t>
    </r>
  </si>
  <si>
    <r>
      <rPr>
        <sz val="12"/>
        <rFont val="宋体"/>
        <charset val="134"/>
      </rPr>
      <t xml:space="preserve">       体验报名：</t>
    </r>
    <r>
      <rPr>
        <u/>
        <sz val="12"/>
        <rFont val="宋体"/>
        <charset val="134"/>
      </rPr>
      <t xml:space="preserve">       </t>
    </r>
    <r>
      <rPr>
        <sz val="12"/>
        <rFont val="宋体"/>
        <charset val="134"/>
      </rPr>
      <t>人（备注：</t>
    </r>
    <r>
      <rPr>
        <sz val="12"/>
        <rFont val="宋体"/>
        <charset val="134"/>
      </rPr>
      <t>）</t>
    </r>
  </si>
  <si>
    <t xml:space="preserve"> 审核：</t>
  </si>
  <si>
    <t xml:space="preserve"> 填表：胡凯妮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</si>
</sst>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2"/>
      <name val="宋体"/>
      <charset val="134"/>
    </font>
    <font>
      <b/>
      <sz val="18"/>
      <name val="宋体"/>
      <charset val="134"/>
    </font>
    <font>
      <b/>
      <sz val="18"/>
      <name val="宋体"/>
      <charset val="134"/>
    </font>
    <font>
      <b/>
      <sz val="12"/>
      <name val="Wingdings"/>
      <charset val="2"/>
    </font>
    <font>
      <sz val="11"/>
      <name val="宋体"/>
      <charset val="134"/>
    </font>
    <font>
      <sz val="11"/>
      <name val="宋体"/>
      <charset val="134"/>
    </font>
    <font>
      <sz val="8"/>
      <name val="宋体"/>
      <charset val="134"/>
    </font>
    <font>
      <sz val="11"/>
      <name val="等线"/>
      <charset val="134"/>
    </font>
    <font>
      <sz val="8"/>
      <name val="等线"/>
      <charset val="134"/>
    </font>
    <font>
      <sz val="10"/>
      <name val="等线"/>
      <charset val="134"/>
    </font>
    <font>
      <sz val="12"/>
      <name val="宋体"/>
      <charset val="134"/>
    </font>
    <font>
      <sz val="9"/>
      <name val="黑体"/>
      <charset val="134"/>
    </font>
    <font>
      <sz val="9"/>
      <name val="宋体"/>
      <charset val="134"/>
    </font>
    <font>
      <sz val="9"/>
      <name val="等线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u/>
      <sz val="12"/>
      <name val="宋体"/>
      <charset val="134"/>
    </font>
    <font>
      <u/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30" borderId="1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0" borderId="15" applyNumberFormat="0" applyAlignment="0" applyProtection="0">
      <alignment vertical="center"/>
    </xf>
    <xf numFmtId="0" fontId="31" fillId="6" borderId="17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4" borderId="13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0" fontId="8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3"/>
  <sheetViews>
    <sheetView tabSelected="1" workbookViewId="0">
      <pane xSplit="4" ySplit="3" topLeftCell="E27" activePane="bottomRight" state="frozen"/>
      <selection/>
      <selection pane="topRight"/>
      <selection pane="bottomLeft"/>
      <selection pane="bottomRight" activeCell="Q45" sqref="Q45"/>
    </sheetView>
  </sheetViews>
  <sheetFormatPr defaultColWidth="9" defaultRowHeight="13.6"/>
  <cols>
    <col min="1" max="1" width="3" customWidth="1"/>
    <col min="2" max="2" width="7.6" customWidth="1"/>
    <col min="3" max="3" width="4.5" customWidth="1"/>
    <col min="4" max="4" width="6.7" customWidth="1"/>
    <col min="5" max="9" width="4.2" customWidth="1"/>
    <col min="10" max="10" width="5.6" customWidth="1"/>
    <col min="11" max="11" width="3.4" customWidth="1"/>
    <col min="12" max="12" width="6.3" customWidth="1"/>
    <col min="13" max="13" width="4.5" customWidth="1"/>
    <col min="14" max="14" width="5.8" customWidth="1"/>
    <col min="15" max="20" width="4.2" customWidth="1"/>
  </cols>
  <sheetData>
    <row r="1" ht="21" customHeight="1" spans="1:2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6"/>
      <c r="L1" s="3"/>
      <c r="M1" s="3"/>
      <c r="N1" s="3"/>
      <c r="O1" s="3"/>
      <c r="P1" s="3"/>
      <c r="Q1" s="3"/>
      <c r="R1" s="3"/>
      <c r="S1" s="3"/>
      <c r="T1" s="35"/>
    </row>
    <row r="2" ht="16.95" customHeight="1" spans="1:20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4"/>
      <c r="L2" s="5"/>
      <c r="M2" s="5"/>
      <c r="N2" s="5"/>
      <c r="O2" s="5"/>
      <c r="P2" s="5"/>
      <c r="Q2" s="5"/>
      <c r="R2" s="5"/>
      <c r="S2" s="5"/>
      <c r="T2" s="5"/>
    </row>
    <row r="3" ht="55.95" customHeight="1" spans="1:20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27" t="s">
        <v>10</v>
      </c>
      <c r="J3" s="27" t="s">
        <v>11</v>
      </c>
      <c r="K3" s="6" t="s">
        <v>2</v>
      </c>
      <c r="L3" s="7" t="s">
        <v>3</v>
      </c>
      <c r="M3" s="7" t="s">
        <v>4</v>
      </c>
      <c r="N3" s="7" t="s">
        <v>5</v>
      </c>
      <c r="O3" s="7" t="s">
        <v>6</v>
      </c>
      <c r="P3" s="7" t="s">
        <v>7</v>
      </c>
      <c r="Q3" s="7" t="s">
        <v>8</v>
      </c>
      <c r="R3" s="7" t="s">
        <v>9</v>
      </c>
      <c r="S3" s="27" t="s">
        <v>10</v>
      </c>
      <c r="T3" s="36" t="s">
        <v>11</v>
      </c>
    </row>
    <row r="4" ht="22.2" customHeight="1" spans="1:20">
      <c r="A4" s="7">
        <v>1</v>
      </c>
      <c r="B4" s="7">
        <v>7.4</v>
      </c>
      <c r="C4" s="8" t="s">
        <v>12</v>
      </c>
      <c r="D4" s="9" t="s">
        <v>13</v>
      </c>
      <c r="E4" s="7">
        <v>5</v>
      </c>
      <c r="F4" s="7">
        <v>3</v>
      </c>
      <c r="G4" s="7">
        <v>1</v>
      </c>
      <c r="H4" s="7">
        <v>4</v>
      </c>
      <c r="I4" s="27"/>
      <c r="J4" s="27"/>
      <c r="K4" s="7">
        <v>30</v>
      </c>
      <c r="L4" s="10">
        <v>7.22</v>
      </c>
      <c r="M4" s="10" t="s">
        <v>14</v>
      </c>
      <c r="N4" s="11" t="s">
        <v>15</v>
      </c>
      <c r="O4" s="10"/>
      <c r="P4" s="10">
        <v>3</v>
      </c>
      <c r="Q4" s="10"/>
      <c r="R4" s="10">
        <v>3</v>
      </c>
      <c r="S4" s="28"/>
      <c r="T4" s="37" t="s">
        <v>16</v>
      </c>
    </row>
    <row r="5" ht="23.4" customHeight="1" spans="1:20">
      <c r="A5" s="10">
        <v>2</v>
      </c>
      <c r="B5" s="10">
        <v>7.6</v>
      </c>
      <c r="C5" s="10" t="s">
        <v>17</v>
      </c>
      <c r="D5" s="11" t="s">
        <v>15</v>
      </c>
      <c r="E5" s="10"/>
      <c r="F5" s="10">
        <v>2</v>
      </c>
      <c r="G5" s="10"/>
      <c r="H5" s="10">
        <v>2</v>
      </c>
      <c r="I5" s="28"/>
      <c r="J5" s="28" t="s">
        <v>16</v>
      </c>
      <c r="K5" s="10">
        <v>31</v>
      </c>
      <c r="L5" s="13">
        <v>7.22</v>
      </c>
      <c r="M5" s="13" t="s">
        <v>14</v>
      </c>
      <c r="N5" s="14" t="s">
        <v>18</v>
      </c>
      <c r="O5" s="13"/>
      <c r="P5" s="13">
        <v>3</v>
      </c>
      <c r="Q5" s="13"/>
      <c r="R5" s="13">
        <v>3</v>
      </c>
      <c r="S5" s="13"/>
      <c r="T5" s="37" t="s">
        <v>16</v>
      </c>
    </row>
    <row r="6" ht="20.55" customHeight="1" spans="1:20">
      <c r="A6" s="7">
        <v>3</v>
      </c>
      <c r="B6" s="12" t="s">
        <v>19</v>
      </c>
      <c r="C6" s="13" t="s">
        <v>17</v>
      </c>
      <c r="D6" s="11" t="s">
        <v>18</v>
      </c>
      <c r="E6" s="13"/>
      <c r="F6" s="13">
        <v>2</v>
      </c>
      <c r="G6" s="13"/>
      <c r="H6" s="13">
        <v>2</v>
      </c>
      <c r="I6" s="13"/>
      <c r="J6" s="13" t="s">
        <v>16</v>
      </c>
      <c r="K6" s="7">
        <v>32</v>
      </c>
      <c r="L6" s="13">
        <v>7.22</v>
      </c>
      <c r="M6" s="13" t="s">
        <v>14</v>
      </c>
      <c r="N6" s="14" t="s">
        <v>20</v>
      </c>
      <c r="O6" s="13"/>
      <c r="P6" s="13"/>
      <c r="Q6" s="13">
        <v>1</v>
      </c>
      <c r="R6" s="13">
        <v>1</v>
      </c>
      <c r="S6" s="13"/>
      <c r="T6" s="38"/>
    </row>
    <row r="7" ht="20.55" customHeight="1" spans="1:20">
      <c r="A7" s="10">
        <v>4</v>
      </c>
      <c r="B7" s="12" t="s">
        <v>21</v>
      </c>
      <c r="C7" s="13" t="s">
        <v>22</v>
      </c>
      <c r="D7" s="11" t="s">
        <v>23</v>
      </c>
      <c r="E7" s="13"/>
      <c r="F7" s="13">
        <v>2</v>
      </c>
      <c r="G7" s="13"/>
      <c r="H7" s="13">
        <v>2</v>
      </c>
      <c r="I7" s="13"/>
      <c r="J7" s="28" t="s">
        <v>16</v>
      </c>
      <c r="K7" s="10">
        <v>33</v>
      </c>
      <c r="L7" s="13">
        <v>7.23</v>
      </c>
      <c r="M7" s="13" t="s">
        <v>24</v>
      </c>
      <c r="N7" s="14" t="s">
        <v>23</v>
      </c>
      <c r="O7" s="13"/>
      <c r="P7" s="13">
        <v>3</v>
      </c>
      <c r="Q7" s="13"/>
      <c r="R7" s="13">
        <v>3</v>
      </c>
      <c r="S7" s="13"/>
      <c r="T7" s="37" t="s">
        <v>16</v>
      </c>
    </row>
    <row r="8" ht="20.55" customHeight="1" spans="1:20">
      <c r="A8" s="7">
        <v>5</v>
      </c>
      <c r="B8" s="12" t="s">
        <v>21</v>
      </c>
      <c r="C8" s="13" t="s">
        <v>22</v>
      </c>
      <c r="D8" s="11" t="s">
        <v>18</v>
      </c>
      <c r="E8" s="13"/>
      <c r="F8" s="13">
        <v>1</v>
      </c>
      <c r="G8" s="13"/>
      <c r="H8" s="13">
        <v>1</v>
      </c>
      <c r="I8" s="13"/>
      <c r="J8" s="13" t="s">
        <v>16</v>
      </c>
      <c r="K8" s="7">
        <v>34</v>
      </c>
      <c r="L8" s="13">
        <v>7.23</v>
      </c>
      <c r="M8" s="13" t="s">
        <v>24</v>
      </c>
      <c r="N8" s="14" t="s">
        <v>20</v>
      </c>
      <c r="O8" s="13">
        <v>1</v>
      </c>
      <c r="P8" s="13">
        <v>1</v>
      </c>
      <c r="Q8" s="13">
        <v>3</v>
      </c>
      <c r="R8" s="13">
        <v>4</v>
      </c>
      <c r="S8" s="13"/>
      <c r="T8" s="38"/>
    </row>
    <row r="9" ht="20.55" customHeight="1" spans="1:20">
      <c r="A9" s="10">
        <v>6</v>
      </c>
      <c r="B9" s="12" t="s">
        <v>25</v>
      </c>
      <c r="C9" s="13" t="s">
        <v>14</v>
      </c>
      <c r="D9" s="11" t="s">
        <v>23</v>
      </c>
      <c r="E9" s="13"/>
      <c r="F9" s="13">
        <v>1</v>
      </c>
      <c r="G9" s="13"/>
      <c r="H9" s="13">
        <v>1</v>
      </c>
      <c r="I9" s="13"/>
      <c r="J9" s="13" t="s">
        <v>16</v>
      </c>
      <c r="K9" s="10">
        <v>35</v>
      </c>
      <c r="L9" s="13">
        <v>7.24</v>
      </c>
      <c r="M9" s="13" t="s">
        <v>26</v>
      </c>
      <c r="N9" s="14" t="s">
        <v>20</v>
      </c>
      <c r="O9" s="13"/>
      <c r="P9" s="13"/>
      <c r="Q9" s="13">
        <v>3</v>
      </c>
      <c r="R9" s="13">
        <v>3</v>
      </c>
      <c r="S9" s="13"/>
      <c r="T9" s="38"/>
    </row>
    <row r="10" ht="20.55" customHeight="1" spans="1:20">
      <c r="A10" s="7">
        <v>7</v>
      </c>
      <c r="B10" s="12" t="s">
        <v>27</v>
      </c>
      <c r="C10" s="13" t="s">
        <v>24</v>
      </c>
      <c r="D10" s="14" t="s">
        <v>23</v>
      </c>
      <c r="E10" s="13"/>
      <c r="F10" s="13">
        <v>2</v>
      </c>
      <c r="G10" s="13"/>
      <c r="H10" s="13">
        <v>2</v>
      </c>
      <c r="I10" s="13"/>
      <c r="J10" s="28" t="s">
        <v>16</v>
      </c>
      <c r="K10" s="7">
        <v>36</v>
      </c>
      <c r="L10" s="13">
        <v>7.27</v>
      </c>
      <c r="M10" s="13" t="s">
        <v>17</v>
      </c>
      <c r="N10" s="14" t="s">
        <v>23</v>
      </c>
      <c r="O10" s="13"/>
      <c r="P10" s="13">
        <v>1</v>
      </c>
      <c r="Q10" s="13"/>
      <c r="R10" s="13">
        <v>1</v>
      </c>
      <c r="S10" s="13"/>
      <c r="T10" s="38" t="s">
        <v>16</v>
      </c>
    </row>
    <row r="11" ht="20.55" customHeight="1" spans="1:20">
      <c r="A11" s="10">
        <v>8</v>
      </c>
      <c r="B11" s="12" t="s">
        <v>27</v>
      </c>
      <c r="C11" s="13" t="s">
        <v>24</v>
      </c>
      <c r="D11" s="14" t="s">
        <v>20</v>
      </c>
      <c r="E11" s="13">
        <v>1</v>
      </c>
      <c r="F11" s="13">
        <v>1</v>
      </c>
      <c r="G11" s="13">
        <v>4</v>
      </c>
      <c r="H11" s="13">
        <v>5</v>
      </c>
      <c r="I11" s="13"/>
      <c r="J11" s="13"/>
      <c r="K11" s="10">
        <v>37</v>
      </c>
      <c r="L11" s="13">
        <v>7.27</v>
      </c>
      <c r="M11" s="13" t="s">
        <v>17</v>
      </c>
      <c r="N11" s="14" t="s">
        <v>18</v>
      </c>
      <c r="O11" s="13"/>
      <c r="P11" s="13">
        <v>1</v>
      </c>
      <c r="Q11" s="13"/>
      <c r="R11" s="13">
        <v>1</v>
      </c>
      <c r="S11" s="13"/>
      <c r="T11" s="38" t="s">
        <v>16</v>
      </c>
    </row>
    <row r="12" ht="20.55" customHeight="1" spans="1:20">
      <c r="A12" s="7">
        <v>9</v>
      </c>
      <c r="B12" s="12" t="s">
        <v>28</v>
      </c>
      <c r="C12" s="13" t="s">
        <v>26</v>
      </c>
      <c r="D12" s="14" t="s">
        <v>29</v>
      </c>
      <c r="E12" s="13"/>
      <c r="F12" s="13"/>
      <c r="G12" s="13">
        <v>2</v>
      </c>
      <c r="H12" s="13">
        <v>2</v>
      </c>
      <c r="I12" s="13"/>
      <c r="J12" s="13"/>
      <c r="K12" s="7">
        <v>38</v>
      </c>
      <c r="L12" s="13">
        <v>7.28</v>
      </c>
      <c r="M12" s="13" t="s">
        <v>22</v>
      </c>
      <c r="N12" s="14" t="s">
        <v>23</v>
      </c>
      <c r="O12" s="13"/>
      <c r="P12" s="13">
        <v>1</v>
      </c>
      <c r="Q12" s="13"/>
      <c r="R12" s="13">
        <v>1</v>
      </c>
      <c r="S12" s="13"/>
      <c r="T12" s="38" t="s">
        <v>16</v>
      </c>
    </row>
    <row r="13" ht="20.55" customHeight="1" spans="1:20">
      <c r="A13" s="10">
        <v>10</v>
      </c>
      <c r="B13" s="12" t="s">
        <v>28</v>
      </c>
      <c r="C13" s="13" t="s">
        <v>26</v>
      </c>
      <c r="D13" s="14" t="s">
        <v>30</v>
      </c>
      <c r="E13" s="13"/>
      <c r="F13" s="13"/>
      <c r="G13" s="13">
        <v>1</v>
      </c>
      <c r="H13" s="13">
        <v>1</v>
      </c>
      <c r="I13" s="13"/>
      <c r="J13" s="13"/>
      <c r="K13" s="10">
        <v>39</v>
      </c>
      <c r="L13" s="13">
        <v>7.28</v>
      </c>
      <c r="M13" s="13" t="s">
        <v>22</v>
      </c>
      <c r="N13" s="14" t="s">
        <v>20</v>
      </c>
      <c r="O13" s="13"/>
      <c r="P13" s="13"/>
      <c r="Q13" s="13">
        <v>2</v>
      </c>
      <c r="R13" s="13">
        <v>2</v>
      </c>
      <c r="S13" s="13"/>
      <c r="T13" s="38"/>
    </row>
    <row r="14" ht="20.55" customHeight="1" spans="1:20">
      <c r="A14" s="7">
        <v>11</v>
      </c>
      <c r="B14" s="12" t="s">
        <v>31</v>
      </c>
      <c r="C14" s="13" t="s">
        <v>17</v>
      </c>
      <c r="D14" s="14" t="s">
        <v>23</v>
      </c>
      <c r="E14" s="13"/>
      <c r="F14" s="13">
        <v>2</v>
      </c>
      <c r="G14" s="13"/>
      <c r="H14" s="13">
        <v>2</v>
      </c>
      <c r="I14" s="13"/>
      <c r="J14" s="13" t="s">
        <v>16</v>
      </c>
      <c r="K14" s="7">
        <v>40</v>
      </c>
      <c r="L14" s="13">
        <v>7.29</v>
      </c>
      <c r="M14" s="13" t="s">
        <v>14</v>
      </c>
      <c r="N14" s="14" t="s">
        <v>23</v>
      </c>
      <c r="O14" s="13"/>
      <c r="P14" s="13">
        <v>3</v>
      </c>
      <c r="Q14" s="13"/>
      <c r="R14" s="13">
        <v>3</v>
      </c>
      <c r="S14" s="13"/>
      <c r="T14" s="38" t="s">
        <v>16</v>
      </c>
    </row>
    <row r="15" ht="20.55" customHeight="1" spans="1:20">
      <c r="A15" s="10">
        <v>12</v>
      </c>
      <c r="B15" s="12" t="s">
        <v>31</v>
      </c>
      <c r="C15" s="13" t="s">
        <v>17</v>
      </c>
      <c r="D15" s="14" t="s">
        <v>18</v>
      </c>
      <c r="E15" s="13"/>
      <c r="F15" s="13">
        <v>2</v>
      </c>
      <c r="G15" s="13"/>
      <c r="H15" s="13">
        <v>2</v>
      </c>
      <c r="I15" s="13"/>
      <c r="J15" s="13" t="s">
        <v>16</v>
      </c>
      <c r="K15" s="10">
        <v>41</v>
      </c>
      <c r="L15" s="13">
        <v>7.29</v>
      </c>
      <c r="M15" s="13" t="s">
        <v>14</v>
      </c>
      <c r="N15" s="14" t="s">
        <v>18</v>
      </c>
      <c r="O15" s="13"/>
      <c r="P15" s="13">
        <v>2</v>
      </c>
      <c r="Q15" s="13"/>
      <c r="R15" s="13">
        <v>2</v>
      </c>
      <c r="S15" s="13"/>
      <c r="T15" s="38" t="s">
        <v>16</v>
      </c>
    </row>
    <row r="16" ht="20.55" customHeight="1" spans="1:20">
      <c r="A16" s="7">
        <v>13</v>
      </c>
      <c r="B16" s="12" t="s">
        <v>32</v>
      </c>
      <c r="C16" s="13" t="s">
        <v>22</v>
      </c>
      <c r="D16" s="14" t="s">
        <v>23</v>
      </c>
      <c r="E16" s="13"/>
      <c r="F16" s="13">
        <v>2</v>
      </c>
      <c r="G16" s="13"/>
      <c r="H16" s="13">
        <v>2</v>
      </c>
      <c r="I16" s="13"/>
      <c r="J16" s="13" t="s">
        <v>16</v>
      </c>
      <c r="K16" s="7">
        <v>42</v>
      </c>
      <c r="L16" s="13">
        <v>7.29</v>
      </c>
      <c r="M16" s="13" t="s">
        <v>14</v>
      </c>
      <c r="N16" s="14" t="s">
        <v>33</v>
      </c>
      <c r="O16" s="13"/>
      <c r="P16" s="13">
        <v>2</v>
      </c>
      <c r="Q16" s="13"/>
      <c r="R16" s="13">
        <v>2</v>
      </c>
      <c r="S16" s="13"/>
      <c r="T16" s="38" t="s">
        <v>16</v>
      </c>
    </row>
    <row r="17" ht="20.55" customHeight="1" spans="1:20">
      <c r="A17" s="10">
        <v>14</v>
      </c>
      <c r="B17" s="12" t="s">
        <v>32</v>
      </c>
      <c r="C17" s="13" t="s">
        <v>22</v>
      </c>
      <c r="D17" s="14" t="s">
        <v>18</v>
      </c>
      <c r="E17" s="13"/>
      <c r="F17" s="13">
        <v>1</v>
      </c>
      <c r="G17" s="13"/>
      <c r="H17" s="13">
        <v>1</v>
      </c>
      <c r="I17" s="13"/>
      <c r="J17" s="13" t="s">
        <v>16</v>
      </c>
      <c r="K17" s="10">
        <v>43</v>
      </c>
      <c r="L17" s="13">
        <v>7.29</v>
      </c>
      <c r="M17" s="13" t="s">
        <v>14</v>
      </c>
      <c r="N17" s="14" t="s">
        <v>34</v>
      </c>
      <c r="O17" s="13"/>
      <c r="P17" s="13">
        <v>1</v>
      </c>
      <c r="Q17" s="13"/>
      <c r="R17" s="13">
        <v>1</v>
      </c>
      <c r="S17" s="13"/>
      <c r="T17" s="38" t="s">
        <v>16</v>
      </c>
    </row>
    <row r="18" ht="20.55" customHeight="1" spans="1:20">
      <c r="A18" s="7">
        <v>15</v>
      </c>
      <c r="B18" s="12" t="s">
        <v>32</v>
      </c>
      <c r="C18" s="13" t="s">
        <v>22</v>
      </c>
      <c r="D18" s="14" t="s">
        <v>20</v>
      </c>
      <c r="E18" s="13"/>
      <c r="F18" s="13"/>
      <c r="G18" s="13">
        <v>3</v>
      </c>
      <c r="H18" s="13">
        <v>3</v>
      </c>
      <c r="I18" s="13"/>
      <c r="J18" s="13"/>
      <c r="K18" s="7">
        <v>44</v>
      </c>
      <c r="L18" s="16">
        <v>7.3</v>
      </c>
      <c r="M18" s="13" t="s">
        <v>24</v>
      </c>
      <c r="N18" s="14" t="s">
        <v>23</v>
      </c>
      <c r="O18" s="13"/>
      <c r="P18" s="13">
        <v>4</v>
      </c>
      <c r="Q18" s="13"/>
      <c r="R18" s="13">
        <v>4</v>
      </c>
      <c r="S18" s="13"/>
      <c r="T18" s="38" t="s">
        <v>16</v>
      </c>
    </row>
    <row r="19" ht="20.55" customHeight="1" spans="1:20">
      <c r="A19" s="10">
        <v>16</v>
      </c>
      <c r="B19" s="13">
        <v>7.15</v>
      </c>
      <c r="C19" s="15" t="s">
        <v>14</v>
      </c>
      <c r="D19" s="14" t="s">
        <v>23</v>
      </c>
      <c r="E19" s="13"/>
      <c r="F19" s="13">
        <v>3</v>
      </c>
      <c r="G19" s="13"/>
      <c r="H19" s="13">
        <v>3</v>
      </c>
      <c r="I19" s="15"/>
      <c r="J19" s="13" t="s">
        <v>16</v>
      </c>
      <c r="K19" s="10">
        <v>45</v>
      </c>
      <c r="L19" s="16">
        <v>7.3</v>
      </c>
      <c r="M19" s="13" t="s">
        <v>24</v>
      </c>
      <c r="N19" s="14" t="s">
        <v>18</v>
      </c>
      <c r="O19" s="13"/>
      <c r="P19" s="13">
        <v>1</v>
      </c>
      <c r="Q19" s="13"/>
      <c r="R19" s="13">
        <v>1</v>
      </c>
      <c r="S19" s="13"/>
      <c r="T19" s="38" t="s">
        <v>16</v>
      </c>
    </row>
    <row r="20" ht="20.55" customHeight="1" spans="1:20">
      <c r="A20" s="7">
        <v>17</v>
      </c>
      <c r="B20" s="12" t="s">
        <v>35</v>
      </c>
      <c r="C20" s="13" t="s">
        <v>14</v>
      </c>
      <c r="D20" s="14" t="s">
        <v>18</v>
      </c>
      <c r="E20" s="13"/>
      <c r="F20" s="13">
        <v>2</v>
      </c>
      <c r="G20" s="13"/>
      <c r="H20" s="13">
        <v>2</v>
      </c>
      <c r="I20" s="13"/>
      <c r="J20" s="13" t="s">
        <v>16</v>
      </c>
      <c r="K20" s="7">
        <v>46</v>
      </c>
      <c r="L20" s="29">
        <v>7.3</v>
      </c>
      <c r="M20" s="31" t="s">
        <v>24</v>
      </c>
      <c r="N20" s="32" t="s">
        <v>20</v>
      </c>
      <c r="O20" s="31">
        <v>1</v>
      </c>
      <c r="P20" s="31">
        <v>1</v>
      </c>
      <c r="Q20" s="31">
        <v>2</v>
      </c>
      <c r="R20" s="31">
        <v>3</v>
      </c>
      <c r="S20" s="31"/>
      <c r="T20" s="38"/>
    </row>
    <row r="21" ht="20.55" customHeight="1" spans="1:20">
      <c r="A21" s="10">
        <v>18</v>
      </c>
      <c r="B21" s="12" t="s">
        <v>35</v>
      </c>
      <c r="C21" s="13" t="s">
        <v>14</v>
      </c>
      <c r="D21" s="14" t="s">
        <v>33</v>
      </c>
      <c r="E21" s="13"/>
      <c r="F21" s="13">
        <v>2</v>
      </c>
      <c r="G21" s="13"/>
      <c r="H21" s="13">
        <v>2</v>
      </c>
      <c r="I21" s="13"/>
      <c r="J21" s="13" t="s">
        <v>16</v>
      </c>
      <c r="K21" s="10">
        <v>47</v>
      </c>
      <c r="L21" s="29">
        <v>7.31</v>
      </c>
      <c r="M21" s="33" t="s">
        <v>26</v>
      </c>
      <c r="N21" s="34" t="s">
        <v>34</v>
      </c>
      <c r="O21" s="33"/>
      <c r="P21" s="33"/>
      <c r="Q21" s="33">
        <v>2</v>
      </c>
      <c r="R21" s="33">
        <v>2</v>
      </c>
      <c r="S21" s="33"/>
      <c r="T21" s="38"/>
    </row>
    <row r="22" ht="20.55" customHeight="1" spans="1:20">
      <c r="A22" s="7">
        <v>19</v>
      </c>
      <c r="B22" s="12" t="s">
        <v>35</v>
      </c>
      <c r="C22" s="15" t="s">
        <v>14</v>
      </c>
      <c r="D22" s="14" t="s">
        <v>34</v>
      </c>
      <c r="E22" s="13"/>
      <c r="F22" s="13">
        <v>2</v>
      </c>
      <c r="G22" s="13"/>
      <c r="H22" s="13">
        <v>2</v>
      </c>
      <c r="I22" s="13"/>
      <c r="J22" s="13" t="s">
        <v>16</v>
      </c>
      <c r="K22" s="7">
        <v>48</v>
      </c>
      <c r="L22" s="29">
        <v>7.31</v>
      </c>
      <c r="M22" s="33" t="s">
        <v>26</v>
      </c>
      <c r="N22" s="34" t="s">
        <v>20</v>
      </c>
      <c r="O22" s="33"/>
      <c r="P22" s="33"/>
      <c r="Q22" s="33">
        <v>1</v>
      </c>
      <c r="R22" s="33">
        <v>1</v>
      </c>
      <c r="S22" s="33"/>
      <c r="T22" s="38"/>
    </row>
    <row r="23" ht="20.55" customHeight="1" spans="1:20">
      <c r="A23" s="10">
        <v>20</v>
      </c>
      <c r="B23" s="13">
        <v>7.15</v>
      </c>
      <c r="C23" s="13" t="s">
        <v>14</v>
      </c>
      <c r="D23" s="14" t="s">
        <v>20</v>
      </c>
      <c r="E23" s="13"/>
      <c r="F23" s="13"/>
      <c r="G23" s="13">
        <v>2</v>
      </c>
      <c r="H23" s="13">
        <v>2</v>
      </c>
      <c r="I23" s="13"/>
      <c r="J23" s="13"/>
      <c r="K23" s="10">
        <v>49</v>
      </c>
      <c r="L23" s="29"/>
      <c r="M23" s="33"/>
      <c r="N23" s="34"/>
      <c r="O23" s="33"/>
      <c r="P23" s="33"/>
      <c r="Q23" s="33"/>
      <c r="R23" s="33"/>
      <c r="S23" s="33"/>
      <c r="T23" s="39"/>
    </row>
    <row r="24" ht="20.55" customHeight="1" spans="1:20">
      <c r="A24" s="7">
        <v>21</v>
      </c>
      <c r="B24" s="13">
        <v>7.16</v>
      </c>
      <c r="C24" s="13" t="s">
        <v>24</v>
      </c>
      <c r="D24" s="14" t="s">
        <v>23</v>
      </c>
      <c r="E24" s="13"/>
      <c r="F24" s="13">
        <v>2</v>
      </c>
      <c r="G24" s="13"/>
      <c r="H24" s="13">
        <v>2</v>
      </c>
      <c r="I24" s="13"/>
      <c r="J24" s="13" t="s">
        <v>16</v>
      </c>
      <c r="K24" s="7">
        <v>50</v>
      </c>
      <c r="L24" s="29"/>
      <c r="M24" s="33"/>
      <c r="N24" s="34"/>
      <c r="O24" s="33"/>
      <c r="P24" s="33"/>
      <c r="Q24" s="33"/>
      <c r="R24" s="33"/>
      <c r="S24" s="33"/>
      <c r="T24" s="39"/>
    </row>
    <row r="25" ht="20.55" customHeight="1" spans="1:20">
      <c r="A25" s="10">
        <v>22</v>
      </c>
      <c r="B25" s="13">
        <v>7.16</v>
      </c>
      <c r="C25" s="13" t="s">
        <v>24</v>
      </c>
      <c r="D25" s="14" t="s">
        <v>33</v>
      </c>
      <c r="E25" s="13"/>
      <c r="F25" s="13">
        <v>4</v>
      </c>
      <c r="G25" s="13"/>
      <c r="H25" s="13">
        <v>4</v>
      </c>
      <c r="I25" s="13"/>
      <c r="J25" s="13" t="s">
        <v>16</v>
      </c>
      <c r="K25" s="10">
        <v>51</v>
      </c>
      <c r="L25" s="29"/>
      <c r="M25" s="33"/>
      <c r="N25" s="34"/>
      <c r="O25" s="33"/>
      <c r="P25" s="33"/>
      <c r="Q25" s="33"/>
      <c r="R25" s="33"/>
      <c r="S25" s="33"/>
      <c r="T25" s="39"/>
    </row>
    <row r="26" ht="20.55" customHeight="1" spans="1:20">
      <c r="A26" s="7">
        <v>23</v>
      </c>
      <c r="B26" s="13">
        <v>7.16</v>
      </c>
      <c r="C26" s="13" t="s">
        <v>24</v>
      </c>
      <c r="D26" s="14" t="s">
        <v>34</v>
      </c>
      <c r="E26" s="13"/>
      <c r="F26" s="13">
        <v>4</v>
      </c>
      <c r="G26" s="13"/>
      <c r="H26" s="13">
        <v>4</v>
      </c>
      <c r="I26" s="13"/>
      <c r="J26" s="13" t="s">
        <v>16</v>
      </c>
      <c r="K26" s="7">
        <v>52</v>
      </c>
      <c r="L26" s="29"/>
      <c r="M26" s="33"/>
      <c r="N26" s="34"/>
      <c r="O26" s="33"/>
      <c r="P26" s="33"/>
      <c r="Q26" s="33"/>
      <c r="R26" s="33"/>
      <c r="S26" s="33"/>
      <c r="T26" s="39"/>
    </row>
    <row r="27" ht="20.55" customHeight="1" spans="1:20">
      <c r="A27" s="10">
        <v>24</v>
      </c>
      <c r="B27" s="13">
        <v>7.16</v>
      </c>
      <c r="C27" s="13" t="s">
        <v>24</v>
      </c>
      <c r="D27" s="14" t="s">
        <v>20</v>
      </c>
      <c r="E27" s="13">
        <v>1</v>
      </c>
      <c r="F27" s="13">
        <v>1</v>
      </c>
      <c r="G27" s="13">
        <v>4</v>
      </c>
      <c r="H27" s="13">
        <v>5</v>
      </c>
      <c r="I27" s="13"/>
      <c r="J27" s="13"/>
      <c r="K27" s="10">
        <v>53</v>
      </c>
      <c r="L27" s="29"/>
      <c r="M27" s="33"/>
      <c r="N27" s="34"/>
      <c r="O27" s="33"/>
      <c r="P27" s="33"/>
      <c r="Q27" s="33"/>
      <c r="R27" s="33"/>
      <c r="S27" s="33"/>
      <c r="T27" s="39"/>
    </row>
    <row r="28" ht="20.55" customHeight="1" spans="1:20">
      <c r="A28" s="7">
        <v>25</v>
      </c>
      <c r="B28" s="13">
        <v>7.17</v>
      </c>
      <c r="C28" s="13" t="s">
        <v>26</v>
      </c>
      <c r="D28" s="14" t="s">
        <v>29</v>
      </c>
      <c r="E28" s="13"/>
      <c r="F28" s="13"/>
      <c r="G28" s="13">
        <v>2</v>
      </c>
      <c r="H28" s="13">
        <v>2</v>
      </c>
      <c r="I28" s="13"/>
      <c r="J28" s="13"/>
      <c r="K28" s="7">
        <v>54</v>
      </c>
      <c r="L28" s="29"/>
      <c r="M28" s="33"/>
      <c r="N28" s="34"/>
      <c r="O28" s="33"/>
      <c r="P28" s="33"/>
      <c r="Q28" s="33"/>
      <c r="R28" s="33"/>
      <c r="S28" s="33"/>
      <c r="T28" s="39"/>
    </row>
    <row r="29" ht="20.55" customHeight="1" spans="1:20">
      <c r="A29" s="10">
        <v>26</v>
      </c>
      <c r="B29" s="16">
        <v>7.2</v>
      </c>
      <c r="C29" s="13" t="s">
        <v>17</v>
      </c>
      <c r="D29" s="14" t="s">
        <v>23</v>
      </c>
      <c r="E29" s="13"/>
      <c r="F29" s="13">
        <v>3</v>
      </c>
      <c r="G29" s="13"/>
      <c r="H29" s="13">
        <v>3</v>
      </c>
      <c r="I29" s="13"/>
      <c r="J29" s="13" t="s">
        <v>16</v>
      </c>
      <c r="K29" s="10">
        <v>55</v>
      </c>
      <c r="L29" s="29"/>
      <c r="M29" s="33"/>
      <c r="N29" s="34"/>
      <c r="O29" s="33"/>
      <c r="P29" s="33"/>
      <c r="Q29" s="33"/>
      <c r="R29" s="33"/>
      <c r="S29" s="33"/>
      <c r="T29" s="39"/>
    </row>
    <row r="30" ht="20.55" customHeight="1" spans="1:20">
      <c r="A30" s="7">
        <v>27</v>
      </c>
      <c r="B30" s="16">
        <v>7.2</v>
      </c>
      <c r="C30" s="13" t="s">
        <v>17</v>
      </c>
      <c r="D30" s="14" t="s">
        <v>18</v>
      </c>
      <c r="E30" s="13"/>
      <c r="F30" s="13">
        <v>2</v>
      </c>
      <c r="G30" s="13"/>
      <c r="H30" s="13">
        <v>2</v>
      </c>
      <c r="I30" s="13"/>
      <c r="J30" s="13" t="s">
        <v>16</v>
      </c>
      <c r="K30" s="7">
        <v>56</v>
      </c>
      <c r="L30" s="29"/>
      <c r="M30" s="33"/>
      <c r="N30" s="34"/>
      <c r="O30" s="33"/>
      <c r="P30" s="33"/>
      <c r="Q30" s="33"/>
      <c r="R30" s="33"/>
      <c r="S30" s="33"/>
      <c r="T30" s="39"/>
    </row>
    <row r="31" ht="20.55" customHeight="1" spans="1:20">
      <c r="A31" s="10">
        <v>28</v>
      </c>
      <c r="B31" s="16">
        <v>7.21</v>
      </c>
      <c r="C31" s="13" t="s">
        <v>22</v>
      </c>
      <c r="D31" s="14" t="s">
        <v>23</v>
      </c>
      <c r="E31" s="13"/>
      <c r="F31" s="13">
        <v>1</v>
      </c>
      <c r="G31" s="13"/>
      <c r="H31" s="13">
        <v>1</v>
      </c>
      <c r="I31" s="13"/>
      <c r="J31" s="13" t="s">
        <v>16</v>
      </c>
      <c r="K31" s="10">
        <v>57</v>
      </c>
      <c r="L31" s="29"/>
      <c r="M31" s="33"/>
      <c r="N31" s="34"/>
      <c r="O31" s="33"/>
      <c r="P31" s="33"/>
      <c r="Q31" s="33"/>
      <c r="R31" s="33"/>
      <c r="S31" s="33"/>
      <c r="T31" s="39"/>
    </row>
    <row r="32" ht="20.55" customHeight="1" spans="1:20">
      <c r="A32" s="7">
        <v>29</v>
      </c>
      <c r="B32" s="16">
        <v>7.21</v>
      </c>
      <c r="C32" s="13" t="s">
        <v>22</v>
      </c>
      <c r="D32" s="14" t="s">
        <v>20</v>
      </c>
      <c r="E32" s="13"/>
      <c r="F32" s="13"/>
      <c r="G32" s="13">
        <v>2</v>
      </c>
      <c r="H32" s="13">
        <v>2</v>
      </c>
      <c r="I32" s="13"/>
      <c r="J32" s="13"/>
      <c r="K32" s="7">
        <v>58</v>
      </c>
      <c r="L32" s="30"/>
      <c r="M32" s="33"/>
      <c r="N32" s="34"/>
      <c r="O32" s="33"/>
      <c r="P32" s="33"/>
      <c r="Q32" s="33"/>
      <c r="R32" s="33"/>
      <c r="S32" s="33"/>
      <c r="T32" s="39"/>
    </row>
    <row r="33" ht="18" customHeight="1" spans="1:20">
      <c r="A33" s="17" t="s">
        <v>36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40"/>
    </row>
    <row r="34" ht="6" customHeight="1" spans="1:20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41"/>
    </row>
    <row r="35" s="1" customFormat="1" ht="25.05" customHeight="1" spans="1:20">
      <c r="A35" s="19" t="s">
        <v>37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42"/>
    </row>
    <row r="36" ht="25.05" customHeight="1" spans="1:20">
      <c r="A36" s="21" t="s">
        <v>38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43"/>
      <c r="T36" s="41"/>
    </row>
    <row r="37" ht="7.95" customHeight="1" spans="1:2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44"/>
    </row>
    <row r="38" ht="24" customHeight="1" spans="1:20">
      <c r="A38" s="24" t="s">
        <v>39</v>
      </c>
      <c r="B38" s="24"/>
      <c r="C38" s="24"/>
      <c r="D38" s="24"/>
      <c r="E38" s="24"/>
      <c r="F38" s="25"/>
      <c r="G38" s="25"/>
      <c r="H38" s="25"/>
      <c r="I38" s="25"/>
      <c r="J38" s="25"/>
      <c r="K38" s="24" t="s">
        <v>40</v>
      </c>
      <c r="L38" s="24"/>
      <c r="M38" s="24"/>
      <c r="N38" s="24"/>
      <c r="O38" s="24"/>
      <c r="P38" s="25"/>
      <c r="Q38" s="25"/>
      <c r="R38" s="25"/>
      <c r="S38" s="25"/>
      <c r="T38" s="45"/>
    </row>
    <row r="41" spans="6:17">
      <c r="F41">
        <f>SUM(F4:F32)</f>
        <v>47</v>
      </c>
      <c r="G41">
        <f>SUM(G4:G32)</f>
        <v>21</v>
      </c>
      <c r="P41">
        <f>SUM(P4:P32)</f>
        <v>27</v>
      </c>
      <c r="Q41">
        <f>SUM(Q4:Q32)</f>
        <v>14</v>
      </c>
    </row>
    <row r="43" spans="16:17">
      <c r="P43">
        <f>F41+P41</f>
        <v>74</v>
      </c>
      <c r="Q43">
        <f>G41+Q41</f>
        <v>35</v>
      </c>
    </row>
  </sheetData>
  <mergeCells count="7">
    <mergeCell ref="A1:S1"/>
    <mergeCell ref="A2:S2"/>
    <mergeCell ref="A33:S33"/>
    <mergeCell ref="A35:S35"/>
    <mergeCell ref="A36:S36"/>
    <mergeCell ref="A38:E38"/>
    <mergeCell ref="K38:O38"/>
  </mergeCells>
  <pageMargins left="0.15625" right="0.275" top="0.196527777777778" bottom="0.235416666666667" header="0.511805555555556" footer="0.511805555555556"/>
  <pageSetup paperSize="9" scale="98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课时登记表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 Y51s</dc:creator>
  <cp:lastModifiedBy>123</cp:lastModifiedBy>
  <dcterms:created xsi:type="dcterms:W3CDTF">2016-12-02T16:54:00Z</dcterms:created>
  <dcterms:modified xsi:type="dcterms:W3CDTF">2021-08-09T16:44:23Z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