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wa/src/teaching/cpr/current/"/>
    </mc:Choice>
  </mc:AlternateContent>
  <xr:revisionPtr revIDLastSave="0" documentId="8_{FB57C020-C543-6447-803F-1BAD65FCD369}" xr6:coauthVersionLast="47" xr6:coauthVersionMax="47" xr10:uidLastSave="{00000000-0000-0000-0000-000000000000}"/>
  <bookViews>
    <workbookView xWindow="22900" yWindow="-25120" windowWidth="36660" windowHeight="19280" xr2:uid="{FB92373A-56C3-B843-AC1C-76D72A99905C}"/>
  </bookViews>
  <sheets>
    <sheet name="all_grades" sheetId="1" r:id="rId1"/>
  </sheets>
  <calcPr calcId="0"/>
</workbook>
</file>

<file path=xl/calcChain.xml><?xml version="1.0" encoding="utf-8"?>
<calcChain xmlns="http://schemas.openxmlformats.org/spreadsheetml/2006/main">
  <c r="O150" i="1" l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<sst xmlns="http://schemas.openxmlformats.org/spreadsheetml/2006/main" count="978" uniqueCount="472">
  <si>
    <t>First name</t>
  </si>
  <si>
    <t>Surname</t>
  </si>
  <si>
    <t>ID number</t>
  </si>
  <si>
    <t>Institution</t>
  </si>
  <si>
    <t>Department</t>
  </si>
  <si>
    <t>Email address</t>
  </si>
  <si>
    <t>Practical test (Real)</t>
  </si>
  <si>
    <t>Practical test (Percentage)</t>
  </si>
  <si>
    <t>Practical test (Letter)</t>
  </si>
  <si>
    <t>Written test (Real)</t>
  </si>
  <si>
    <t>Written test (Percentage)</t>
  </si>
  <si>
    <t>Written test (Letter)</t>
  </si>
  <si>
    <t>Certification (Real)</t>
  </si>
  <si>
    <t>Certification (Percentage)</t>
  </si>
  <si>
    <t>Certification (Letter)</t>
  </si>
  <si>
    <t>Course total (Real)</t>
  </si>
  <si>
    <t>Course total (Percentage)</t>
  </si>
  <si>
    <t>Course total (Letter)</t>
  </si>
  <si>
    <t>Last downloaded from this course</t>
  </si>
  <si>
    <t>HSU ZAR WAI HNIN</t>
  </si>
  <si>
    <t>-</t>
  </si>
  <si>
    <t>6630111039@email.psu.ac.th</t>
  </si>
  <si>
    <t>A</t>
  </si>
  <si>
    <t>B+</t>
  </si>
  <si>
    <t>Nurulizzah</t>
  </si>
  <si>
    <t>Ahwae</t>
  </si>
  <si>
    <t>6430611027@email.psu.ac.th</t>
  </si>
  <si>
    <t>D+</t>
  </si>
  <si>
    <t>B</t>
  </si>
  <si>
    <t>TANAPON</t>
  </si>
  <si>
    <t>AJJANAKITTI</t>
  </si>
  <si>
    <t>6630211011@email.psu.ac.th</t>
  </si>
  <si>
    <t>C</t>
  </si>
  <si>
    <t>JAIZEE REIGNE</t>
  </si>
  <si>
    <t>AMBROSIO</t>
  </si>
  <si>
    <t>6630111021@email.psu.ac.th</t>
  </si>
  <si>
    <t>WARISARA</t>
  </si>
  <si>
    <t>AOLUKNOI</t>
  </si>
  <si>
    <t>6530212006@email.psu.ac.th</t>
  </si>
  <si>
    <t>CHONCHANOK</t>
  </si>
  <si>
    <t>APIBUNCHAI</t>
  </si>
  <si>
    <t>6630111027@email.psu.ac.th</t>
  </si>
  <si>
    <t>C+</t>
  </si>
  <si>
    <t>Worathan</t>
  </si>
  <si>
    <t>Atthakarnwikai</t>
  </si>
  <si>
    <t>s6430611043@phuket.psu.ac.th</t>
  </si>
  <si>
    <t>Theerawat</t>
  </si>
  <si>
    <t>Boonsan</t>
  </si>
  <si>
    <t>6430613009@email.psu.ac.th</t>
  </si>
  <si>
    <t>Pannathat</t>
  </si>
  <si>
    <t>Boonthanachai</t>
  </si>
  <si>
    <t>6630111031@email.psu.ac.th</t>
  </si>
  <si>
    <t>PREMKAMON</t>
  </si>
  <si>
    <t>BUTSAMBOR</t>
  </si>
  <si>
    <t>6630213007@email.psu.ac.th</t>
  </si>
  <si>
    <t>SUCHITTRA</t>
  </si>
  <si>
    <t>CHALICHINWAT</t>
  </si>
  <si>
    <t>6630213015@email.psu.ac.th</t>
  </si>
  <si>
    <t>SIRIRAN</t>
  </si>
  <si>
    <t>CHANAPHON</t>
  </si>
  <si>
    <t>6630213017@email.psu.ac.th</t>
  </si>
  <si>
    <t>Anchisa</t>
  </si>
  <si>
    <t>Changsutja</t>
  </si>
  <si>
    <t>6430611063@email.psu.ac.th</t>
  </si>
  <si>
    <t>SIRIGORN</t>
  </si>
  <si>
    <t>CHANHUN</t>
  </si>
  <si>
    <t>6630111009@email.psu.ac.th</t>
  </si>
  <si>
    <t>Kanyapat</t>
  </si>
  <si>
    <t>Chankuea</t>
  </si>
  <si>
    <t>6430611018@email.psu.ac.th</t>
  </si>
  <si>
    <t>PIYATIDA</t>
  </si>
  <si>
    <t>CHANOODHOM</t>
  </si>
  <si>
    <t>6630213016@email.psu.ac.th</t>
  </si>
  <si>
    <t>YADAPA</t>
  </si>
  <si>
    <t>CHANTARAPAN</t>
  </si>
  <si>
    <t>6630314011@email.psu.ac.th</t>
  </si>
  <si>
    <t>Nonthakorn</t>
  </si>
  <si>
    <t>Chareankit</t>
  </si>
  <si>
    <t>6430611030@email.psu.ac.th</t>
  </si>
  <si>
    <t>WANHIDA</t>
  </si>
  <si>
    <t>CHESOH</t>
  </si>
  <si>
    <t>6630213028@email.psu.ac.th</t>
  </si>
  <si>
    <t>Warodom</t>
  </si>
  <si>
    <t>Chodchoi</t>
  </si>
  <si>
    <t>6430611042@email.psu.ac.th</t>
  </si>
  <si>
    <t>THANAKRIT</t>
  </si>
  <si>
    <t>CHOKKUE</t>
  </si>
  <si>
    <t>6630111010@email.psu.ac.th</t>
  </si>
  <si>
    <t>PARAWADEE</t>
  </si>
  <si>
    <t>CHOOMAI</t>
  </si>
  <si>
    <t>6630314012@email.psu.ac.th</t>
  </si>
  <si>
    <t>Pakorn</t>
  </si>
  <si>
    <t>Choopaiboon</t>
  </si>
  <si>
    <t>6430611048@email.psu.ac.th</t>
  </si>
  <si>
    <t>Naphat</t>
  </si>
  <si>
    <t>Chualaowanich</t>
  </si>
  <si>
    <t>6430611045@email.psu.ac.th</t>
  </si>
  <si>
    <t>PHUWANAT</t>
  </si>
  <si>
    <t>CHUKHAN</t>
  </si>
  <si>
    <t>6630311034@email.psu.ac.th</t>
  </si>
  <si>
    <t>ABDULHAFIS</t>
  </si>
  <si>
    <t>CHUKUEA</t>
  </si>
  <si>
    <t>6630212012@email.psu.ac.th</t>
  </si>
  <si>
    <t>WACHIRAVIT</t>
  </si>
  <si>
    <t>CHUMCHUAY</t>
  </si>
  <si>
    <t>6430613036@email.psu.ac.th</t>
  </si>
  <si>
    <t>Chayanon</t>
  </si>
  <si>
    <t>Chumpai</t>
  </si>
  <si>
    <t>6430611046@email.psu.ac.th</t>
  </si>
  <si>
    <t>VASILII</t>
  </si>
  <si>
    <t>DEMENTEV</t>
  </si>
  <si>
    <t>6430613002@email.psu.ac.th</t>
  </si>
  <si>
    <t>THANYAPORN</t>
  </si>
  <si>
    <t>DETCHANG</t>
  </si>
  <si>
    <t>6630213035@email.psu.ac.th</t>
  </si>
  <si>
    <t>THITIKARN</t>
  </si>
  <si>
    <t>DUNGKHUANG</t>
  </si>
  <si>
    <t>6630212011@email.psu.ac.th</t>
  </si>
  <si>
    <t>SHUNYA</t>
  </si>
  <si>
    <t>ENDO</t>
  </si>
  <si>
    <t>6430613024@email.psu.ac.th</t>
  </si>
  <si>
    <t>KANOKRAT</t>
  </si>
  <si>
    <t>ENGCHUAN</t>
  </si>
  <si>
    <t>6630212014@email.psu.ac.th</t>
  </si>
  <si>
    <t>DAVID</t>
  </si>
  <si>
    <t>FAULHAMMER</t>
  </si>
  <si>
    <t>6430611002@email.psu.ac.th</t>
  </si>
  <si>
    <t>E</t>
  </si>
  <si>
    <t>KHAMIN</t>
  </si>
  <si>
    <t>GOOSSENS</t>
  </si>
  <si>
    <t>6630112007@email.psu.ac.th</t>
  </si>
  <si>
    <t>FUTIAN</t>
  </si>
  <si>
    <t>HAN</t>
  </si>
  <si>
    <t>6330112102@email.psu.ac.th</t>
  </si>
  <si>
    <t>NICKI JULIUS</t>
  </si>
  <si>
    <t>HARTMANN</t>
  </si>
  <si>
    <t>6430613023@email.psu.ac.th</t>
  </si>
  <si>
    <t>PATTARAWADEE</t>
  </si>
  <si>
    <t>HOMHUAL</t>
  </si>
  <si>
    <t>6630111006@email.psu.ac.th</t>
  </si>
  <si>
    <t>Sapondanu</t>
  </si>
  <si>
    <t>Hungsavanus</t>
  </si>
  <si>
    <t>s6430611012@phuket.psu.ac.th</t>
  </si>
  <si>
    <t>KITTIPHOL</t>
  </si>
  <si>
    <t>IAMTHEERAKUN</t>
  </si>
  <si>
    <t>6630311058@email.psu.ac.th</t>
  </si>
  <si>
    <t>Chadtawan</t>
  </si>
  <si>
    <t>Imarb</t>
  </si>
  <si>
    <t>6430611001@email.psu.ac.th</t>
  </si>
  <si>
    <t>Ananda</t>
  </si>
  <si>
    <t>Intasing</t>
  </si>
  <si>
    <t>s6430611039@phuket.psu.ac.th</t>
  </si>
  <si>
    <t>JIRATCHAYA</t>
  </si>
  <si>
    <t>INTHACHAK</t>
  </si>
  <si>
    <t>6630111016@email.psu.ac.th</t>
  </si>
  <si>
    <t>LALITA</t>
  </si>
  <si>
    <t>IQBAL</t>
  </si>
  <si>
    <t>6630111005@email.psu.ac.th</t>
  </si>
  <si>
    <t>Achita</t>
  </si>
  <si>
    <t>Jintaphithak</t>
  </si>
  <si>
    <t>s6430611021@phuket.psu.ac.th</t>
  </si>
  <si>
    <t>PHUBHODEE</t>
  </si>
  <si>
    <t>JUNMANEE</t>
  </si>
  <si>
    <t>6430613032@email.psu.ac.th</t>
  </si>
  <si>
    <t>KANOKPHON</t>
  </si>
  <si>
    <t>KAEOKUEAKUN</t>
  </si>
  <si>
    <t>6630213008@email.psu.ac.th</t>
  </si>
  <si>
    <t>Tanmika</t>
  </si>
  <si>
    <t>Kaewklay</t>
  </si>
  <si>
    <t>6430611057@email.psu.ac.th</t>
  </si>
  <si>
    <t>PIYAPON</t>
  </si>
  <si>
    <t>KEATKAEW</t>
  </si>
  <si>
    <t>6630213043@email.psu.ac.th</t>
  </si>
  <si>
    <t>ARITAT</t>
  </si>
  <si>
    <t>KEAWPIMON</t>
  </si>
  <si>
    <t>6630111004@email.psu.ac.th</t>
  </si>
  <si>
    <t>Chayaphon</t>
  </si>
  <si>
    <t>Keawpradub</t>
  </si>
  <si>
    <t>6430611047@email.psu.ac.th</t>
  </si>
  <si>
    <t>Autchariya‚Äã</t>
  </si>
  <si>
    <t>Khongphon</t>
  </si>
  <si>
    <t>6430111009@email.psu.ac.th</t>
  </si>
  <si>
    <t>NANTANA</t>
  </si>
  <si>
    <t>KIKKAM</t>
  </si>
  <si>
    <t>6630213045@email.psu.ac.th</t>
  </si>
  <si>
    <t>Vipop</t>
  </si>
  <si>
    <t>Kingpayome</t>
  </si>
  <si>
    <t>s6430611064@phuket.psu.ac.th</t>
  </si>
  <si>
    <t>Kunakorn</t>
  </si>
  <si>
    <t>Klapprasit</t>
  </si>
  <si>
    <t>6430611022@email.psu.ac.th</t>
  </si>
  <si>
    <t>NATIKORN</t>
  </si>
  <si>
    <t>KLAWIKKARN</t>
  </si>
  <si>
    <t>6630311002@email.psu.ac.th</t>
  </si>
  <si>
    <t>CHANANCHIDA</t>
  </si>
  <si>
    <t>KLOMCHONLATAN</t>
  </si>
  <si>
    <t>6630213003@email.psu.ac.th</t>
  </si>
  <si>
    <t>Thanaporn</t>
  </si>
  <si>
    <t>Kosathip</t>
  </si>
  <si>
    <t>6430613006@email.psu.ac.th</t>
  </si>
  <si>
    <t>Amornthep</t>
  </si>
  <si>
    <t>Kureka</t>
  </si>
  <si>
    <t>6430611051@email.psu.ac.th</t>
  </si>
  <si>
    <t>KETKANOK</t>
  </si>
  <si>
    <t>KWANGTUNG</t>
  </si>
  <si>
    <t>6630213018@email.psu.ac.th</t>
  </si>
  <si>
    <t>Ekkasan</t>
  </si>
  <si>
    <t>Ladapromthong</t>
  </si>
  <si>
    <t>s6430611020@phuket.psu.ac.th</t>
  </si>
  <si>
    <t>Sarayut</t>
  </si>
  <si>
    <t>Lama</t>
  </si>
  <si>
    <t>Prince Of Songkhla University (Phuket)</t>
  </si>
  <si>
    <t>6430611054@email.psu.ac.th</t>
  </si>
  <si>
    <t>SIYU</t>
  </si>
  <si>
    <t>LIU</t>
  </si>
  <si>
    <t>6630111025@email.psu.ac.th</t>
  </si>
  <si>
    <t>Parita</t>
  </si>
  <si>
    <t>Lohpattanakij</t>
  </si>
  <si>
    <t>s6430611026@phuket.psu.ac.th</t>
  </si>
  <si>
    <t>ABDOLLOH</t>
  </si>
  <si>
    <t>MAD-ADAM</t>
  </si>
  <si>
    <t>6630213002@email.psu.ac.th</t>
  </si>
  <si>
    <t>Kanyarat</t>
  </si>
  <si>
    <t>Makchai</t>
  </si>
  <si>
    <t>6430611065@email.psu.ac.th</t>
  </si>
  <si>
    <t>Natthawut</t>
  </si>
  <si>
    <t>Makkha</t>
  </si>
  <si>
    <t>6430611007@email.psu.ac.th</t>
  </si>
  <si>
    <t>Woraphon</t>
  </si>
  <si>
    <t>Maliwong</t>
  </si>
  <si>
    <t>6430611011@email.psu.ac.th</t>
  </si>
  <si>
    <t>WARATCHAYA</t>
  </si>
  <si>
    <t>MANEEROT</t>
  </si>
  <si>
    <t>6630213004@email.psu.ac.th</t>
  </si>
  <si>
    <t>Kotchapan</t>
  </si>
  <si>
    <t>Muneeprom</t>
  </si>
  <si>
    <t>s6430611015@phuket.psu.ac.th</t>
  </si>
  <si>
    <t>THITIYA</t>
  </si>
  <si>
    <t>NAKPHONGPHAK</t>
  </si>
  <si>
    <t>6630213012@email.psu.ac.th</t>
  </si>
  <si>
    <t>THANAPORN</t>
  </si>
  <si>
    <t>NAKSAWAT</t>
  </si>
  <si>
    <t>6630213023@email.psu.ac.th</t>
  </si>
  <si>
    <t>PANFAN</t>
  </si>
  <si>
    <t>NAKTHONG</t>
  </si>
  <si>
    <t>6630111032@email.psu.ac.th</t>
  </si>
  <si>
    <t>NATSIMA</t>
  </si>
  <si>
    <t>NARKSAWAT</t>
  </si>
  <si>
    <t>6630213022@email.psu.ac.th</t>
  </si>
  <si>
    <t>Nattaphat</t>
  </si>
  <si>
    <t>Nitikunanon</t>
  </si>
  <si>
    <t>6430611035@email.psu.ac.th</t>
  </si>
  <si>
    <t>ADITHEP</t>
  </si>
  <si>
    <t>NIYOMBUNDITH</t>
  </si>
  <si>
    <t>6530311064@email.psu.ac.th</t>
  </si>
  <si>
    <t>Natpakan</t>
  </si>
  <si>
    <t>Noosomton</t>
  </si>
  <si>
    <t>6430611019@email.psu.ac.th</t>
  </si>
  <si>
    <t>JETSADAPORN</t>
  </si>
  <si>
    <t>NOUJANGHAN</t>
  </si>
  <si>
    <t>6430613014@email.psu.ac.th</t>
  </si>
  <si>
    <t>WARAPORN</t>
  </si>
  <si>
    <t>NUTBUT</t>
  </si>
  <si>
    <t>6630213001@email.psu.ac.th</t>
  </si>
  <si>
    <t>PIMLAPAT</t>
  </si>
  <si>
    <t>ONCHAT</t>
  </si>
  <si>
    <t>6630312010@email.psu.ac.th</t>
  </si>
  <si>
    <t>SOMPOD</t>
  </si>
  <si>
    <t>ONJANOB</t>
  </si>
  <si>
    <t>6630212004@email.psu.ac.th</t>
  </si>
  <si>
    <t>LAKSIMAN</t>
  </si>
  <si>
    <t>ONKRENG</t>
  </si>
  <si>
    <t>6430611034@email.psu.ac.th</t>
  </si>
  <si>
    <t>SUPPATTRA</t>
  </si>
  <si>
    <t>ONTONGSOOK</t>
  </si>
  <si>
    <t>6630213029@email.psu.ac.th</t>
  </si>
  <si>
    <t>CHOMPHUNUT</t>
  </si>
  <si>
    <t>PAKATANG</t>
  </si>
  <si>
    <t>6630213042@email.psu.ac.th</t>
  </si>
  <si>
    <t>Wisa</t>
  </si>
  <si>
    <t>Paludphom</t>
  </si>
  <si>
    <t>6430611038@email.psu.ac.th</t>
  </si>
  <si>
    <t>Pavidporn</t>
  </si>
  <si>
    <t>Panjarak</t>
  </si>
  <si>
    <t>6430611016@email.psu.ac.th</t>
  </si>
  <si>
    <t>NIKITA</t>
  </si>
  <si>
    <t>PANOV</t>
  </si>
  <si>
    <t>6630111038@email.psu.ac.th</t>
  </si>
  <si>
    <t>Teesutar</t>
  </si>
  <si>
    <t>Parnrong</t>
  </si>
  <si>
    <t>6430611017@email.psu.ac.th</t>
  </si>
  <si>
    <t>NICHAPA</t>
  </si>
  <si>
    <t>PETCHARANON</t>
  </si>
  <si>
    <t>6630212008@email.psu.ac.th</t>
  </si>
  <si>
    <t>SIRIWIMONWAN</t>
  </si>
  <si>
    <t>PHAENGYOTHA</t>
  </si>
  <si>
    <t>6630211003@email.psu.ac.th</t>
  </si>
  <si>
    <t>Sarawut</t>
  </si>
  <si>
    <t>Phlaichana</t>
  </si>
  <si>
    <t>6430611052@email.psu.ac.th</t>
  </si>
  <si>
    <t>Naphadon</t>
  </si>
  <si>
    <t>Phokabut</t>
  </si>
  <si>
    <t>s6430611055@phuket.psu.ac.th</t>
  </si>
  <si>
    <t>Nantaporn</t>
  </si>
  <si>
    <t>Phunkoat</t>
  </si>
  <si>
    <t>6430611014@email.psu.ac.th</t>
  </si>
  <si>
    <t>Nutkamon</t>
  </si>
  <si>
    <t>Phunturat</t>
  </si>
  <si>
    <t>6430611003@email.psu.ac.th</t>
  </si>
  <si>
    <t>Jarupong</t>
  </si>
  <si>
    <t>Plodtong</t>
  </si>
  <si>
    <t>6430613010@email.psu.ac.th</t>
  </si>
  <si>
    <t>Maskanda</t>
  </si>
  <si>
    <t>Pohmae</t>
  </si>
  <si>
    <t>6430611049@email.psu.ac.th</t>
  </si>
  <si>
    <t>Naris</t>
  </si>
  <si>
    <t>Pomseranee</t>
  </si>
  <si>
    <t>6430611061@email.psu.ac.th</t>
  </si>
  <si>
    <t>CHIRATCHAYA</t>
  </si>
  <si>
    <t>RATTANAKAEW</t>
  </si>
  <si>
    <t>6630213019@email.psu.ac.th</t>
  </si>
  <si>
    <t>ORASA</t>
  </si>
  <si>
    <t>RATTANAPHAN</t>
  </si>
  <si>
    <t>6630213030@email.psu.ac.th</t>
  </si>
  <si>
    <t>Rodkeaw</t>
  </si>
  <si>
    <t>6430613015@email.psu.ac.th</t>
  </si>
  <si>
    <t>Aphisara</t>
  </si>
  <si>
    <t>Rodpai</t>
  </si>
  <si>
    <t>6430611004@email.psu.ac.th</t>
  </si>
  <si>
    <t>CHITPINAN</t>
  </si>
  <si>
    <t>RUCHIRACHAINAN</t>
  </si>
  <si>
    <t>6630111013@email.psu.ac.th</t>
  </si>
  <si>
    <t>THANYAPAT</t>
  </si>
  <si>
    <t>RUJIRACHAINAN</t>
  </si>
  <si>
    <t>6630111014@email.psu.ac.th</t>
  </si>
  <si>
    <t>Supachai</t>
  </si>
  <si>
    <t>Saehua</t>
  </si>
  <si>
    <t>6730315024@psu.ac.th</t>
  </si>
  <si>
    <t>Kritsana</t>
  </si>
  <si>
    <t>Saikhirin</t>
  </si>
  <si>
    <t>6430611023@email.psu.ac.th</t>
  </si>
  <si>
    <t>WANICHAYA</t>
  </si>
  <si>
    <t>SALAMAN</t>
  </si>
  <si>
    <t>6630315012@email.psu.ac.th</t>
  </si>
  <si>
    <t>WORARIT</t>
  </si>
  <si>
    <t>SAMAT</t>
  </si>
  <si>
    <t>6630213044@email.psu.ac.th</t>
  </si>
  <si>
    <t>NATTHANICHA</t>
  </si>
  <si>
    <t>SANGKHAPAN</t>
  </si>
  <si>
    <t>6630211012@email.psu.ac.th</t>
  </si>
  <si>
    <t>PETCHARAT</t>
  </si>
  <si>
    <t>SANGSAPPAN</t>
  </si>
  <si>
    <t>6630111012@email.psu.ac.th</t>
  </si>
  <si>
    <t>CHONNIKAN</t>
  </si>
  <si>
    <t>SANGUANNAM</t>
  </si>
  <si>
    <t>6630211006@email.psu.ac.th</t>
  </si>
  <si>
    <t>Khanittha</t>
  </si>
  <si>
    <t>Sarkim</t>
  </si>
  <si>
    <t>6630213033@email.psu.ac.th</t>
  </si>
  <si>
    <t>THANAWAN</t>
  </si>
  <si>
    <t>SERMSUT</t>
  </si>
  <si>
    <t>6630313005@email.psu.ac.th</t>
  </si>
  <si>
    <t>BANJAMAT</t>
  </si>
  <si>
    <t>SORNLOY</t>
  </si>
  <si>
    <t>6630213024@email.psu.ac.th</t>
  </si>
  <si>
    <t>THAMONWAN</t>
  </si>
  <si>
    <t>SRIRAK</t>
  </si>
  <si>
    <t>6630213034@email.psu.ac.th</t>
  </si>
  <si>
    <t>SIRIRAT</t>
  </si>
  <si>
    <t>SUCHATPONG</t>
  </si>
  <si>
    <t>6630111019@email.psu.ac.th</t>
  </si>
  <si>
    <t>A-chira</t>
  </si>
  <si>
    <t>Suksamor</t>
  </si>
  <si>
    <t>6630213040@email.psu.ac.th</t>
  </si>
  <si>
    <t>Sungnoo</t>
  </si>
  <si>
    <t>6430613028@email.psu.ac.th</t>
  </si>
  <si>
    <t>YASUKAZU</t>
  </si>
  <si>
    <t>SUWA</t>
  </si>
  <si>
    <t>6430613026@email.psu.ac.th</t>
  </si>
  <si>
    <t>PAKORN</t>
  </si>
  <si>
    <t>SUWANKAYEE</t>
  </si>
  <si>
    <t>6630211005@email.psu.ac.th</t>
  </si>
  <si>
    <t>Kewarin</t>
  </si>
  <si>
    <t>Suwanlo</t>
  </si>
  <si>
    <t>6430611037@email.psu.ac.th</t>
  </si>
  <si>
    <t>Chanon</t>
  </si>
  <si>
    <t>Suwanthawee</t>
  </si>
  <si>
    <t>6430611050@email.psu.ac.th</t>
  </si>
  <si>
    <t>Thanathat</t>
  </si>
  <si>
    <t>Tangchitnob</t>
  </si>
  <si>
    <t>6430611066@email.psu.ac.th</t>
  </si>
  <si>
    <t>Phakkapol</t>
  </si>
  <si>
    <t>Tantiplubthong</t>
  </si>
  <si>
    <t>s6430611032@phuket.psu.ac.th</t>
  </si>
  <si>
    <t>Sirihathai</t>
  </si>
  <si>
    <t>Tantitreeyan</t>
  </si>
  <si>
    <t>6430611013@email.psu.ac.th</t>
  </si>
  <si>
    <t>AKARACHA</t>
  </si>
  <si>
    <t>THANTADAPAN</t>
  </si>
  <si>
    <t>6630213013@email.psu.ac.th</t>
  </si>
  <si>
    <t>Thawichok</t>
  </si>
  <si>
    <t>Thapakedae</t>
  </si>
  <si>
    <t>6430611006@email.psu.ac.th</t>
  </si>
  <si>
    <t>SIRAPHATSORN</t>
  </si>
  <si>
    <t>THIAMCHOO</t>
  </si>
  <si>
    <t>6630212013@email.psu.ac.th</t>
  </si>
  <si>
    <t>ARRIYA</t>
  </si>
  <si>
    <t>THONGKUM</t>
  </si>
  <si>
    <t>6630213031@email.psu.ac.th</t>
  </si>
  <si>
    <t>PRAEWA</t>
  </si>
  <si>
    <t>THONGNIAM</t>
  </si>
  <si>
    <t>6630211004@email.psu.ac.th</t>
  </si>
  <si>
    <t>Wongsapat</t>
  </si>
  <si>
    <t>Thongruang</t>
  </si>
  <si>
    <t>6430611010@email.psu.ac.th</t>
  </si>
  <si>
    <t>SAYAMON</t>
  </si>
  <si>
    <t>THONGSOM</t>
  </si>
  <si>
    <t>6630213014@email.psu.ac.th</t>
  </si>
  <si>
    <t>Arpo</t>
  </si>
  <si>
    <t>Thuandam</t>
  </si>
  <si>
    <t>6430611067@email.psu.ac.th</t>
  </si>
  <si>
    <t>JIRADECH</t>
  </si>
  <si>
    <t>TIDA</t>
  </si>
  <si>
    <t>6630212001@email.psu.ac.th</t>
  </si>
  <si>
    <t>NATTHAPHON</t>
  </si>
  <si>
    <t>TRIPHONAKSON</t>
  </si>
  <si>
    <t>6630212003@email.psu.ac.th</t>
  </si>
  <si>
    <t>SASICHA</t>
  </si>
  <si>
    <t>VIBOONSUTAKIT</t>
  </si>
  <si>
    <t>6630212017@email.psu.ac.th</t>
  </si>
  <si>
    <t>PENPITCHA</t>
  </si>
  <si>
    <t>WANGCHAI</t>
  </si>
  <si>
    <t>6630111033@email.psu.ac.th</t>
  </si>
  <si>
    <t>SHAH FAISAL</t>
  </si>
  <si>
    <t>WANI</t>
  </si>
  <si>
    <t>6430613037@email.psu.ac.th</t>
  </si>
  <si>
    <t>Weerapat</t>
  </si>
  <si>
    <t>Wannasutta</t>
  </si>
  <si>
    <t>6430611040@email.psu.ac.th</t>
  </si>
  <si>
    <t>PHATARASRI</t>
  </si>
  <si>
    <t>WHANGCHAI</t>
  </si>
  <si>
    <t>6630213026@email.psu.ac.th</t>
  </si>
  <si>
    <t>WORATHEP</t>
  </si>
  <si>
    <t>WINYATTIKUL</t>
  </si>
  <si>
    <t>6430613013@email.psu.ac.th</t>
  </si>
  <si>
    <t>CHANUTKARN</t>
  </si>
  <si>
    <t>WONGJINA</t>
  </si>
  <si>
    <t>6630212005@email.psu.ac.th</t>
  </si>
  <si>
    <t>PASSARALUK</t>
  </si>
  <si>
    <t>WONGSAWATSOT</t>
  </si>
  <si>
    <t>6630213027@email.psu.ac.th</t>
  </si>
  <si>
    <t>CHANAMON</t>
  </si>
  <si>
    <t>WONGTAPPASAN</t>
  </si>
  <si>
    <t>6630213009@email.psu.ac.th</t>
  </si>
  <si>
    <t>WACHIRAYA</t>
  </si>
  <si>
    <t>WUTTISAK</t>
  </si>
  <si>
    <t>6630111018@email.psu.ac.th</t>
  </si>
  <si>
    <t>DONGDA</t>
  </si>
  <si>
    <t>YANG</t>
  </si>
  <si>
    <t>6630111026@email.psu.ac.th</t>
  </si>
  <si>
    <t>HATHAIKAN</t>
  </si>
  <si>
    <t>YUNUI</t>
  </si>
  <si>
    <t>6630213005@email.psu.ac.th</t>
  </si>
  <si>
    <t>ROJSURAT</t>
  </si>
  <si>
    <t>YUSWAT</t>
  </si>
  <si>
    <t>6630111015@email.psu.ac.th</t>
  </si>
  <si>
    <t>YANGYANG</t>
  </si>
  <si>
    <t>ZHANG</t>
  </si>
  <si>
    <t>6630111036@email.psu.ac.th</t>
  </si>
  <si>
    <t>JAUNIUS</t>
  </si>
  <si>
    <t>ZULONAS</t>
  </si>
  <si>
    <t>6530111037@email.psu.ac.th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</si>
</sst>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563C-9CA3-AD43-B9A9-4FCF013136A3}">
  <dimension ref="A1:S150"/>
  <sheetViews>
    <sheetView tabSelected="1" workbookViewId="0">
      <selection sqref="A1:S150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>
        <v>6630111039</v>
      </c>
      <c r="F2" t="s">
        <v>21</v>
      </c>
      <c r="G2">
        <v>100</v>
      </c>
      <c r="H2" s="1">
        <v>1</v>
      </c>
      <c r="I2" t="s">
        <v>22</v>
      </c>
      <c r="J2">
        <v>86</v>
      </c>
      <c r="K2" s="1">
        <v>0.86</v>
      </c>
      <c r="L2" t="s">
        <v>23</v>
      </c>
      <c r="O2" t="str">
        <f>IF(AND(ISNUMBER(G2),ISNUMBER(J2),G2&gt;=70,J2&gt;=70),"Yes","No")</f>
        <v>Yes</v>
      </c>
      <c r="P2">
        <v>93</v>
      </c>
      <c r="Q2" s="1">
        <v>0.93</v>
      </c>
      <c r="R2" t="s">
        <v>22</v>
      </c>
      <c r="S2">
        <v>1730371161</v>
      </c>
    </row>
    <row r="3" spans="1:19" x14ac:dyDescent="0.2">
      <c r="A3" t="s">
        <v>24</v>
      </c>
      <c r="B3" t="s">
        <v>25</v>
      </c>
      <c r="C3">
        <v>6430611027</v>
      </c>
      <c r="F3" t="s">
        <v>26</v>
      </c>
      <c r="G3">
        <v>100</v>
      </c>
      <c r="H3" s="1">
        <v>1</v>
      </c>
      <c r="I3" t="s">
        <v>22</v>
      </c>
      <c r="J3">
        <v>68</v>
      </c>
      <c r="K3" s="1">
        <v>0.68</v>
      </c>
      <c r="L3" t="s">
        <v>27</v>
      </c>
      <c r="O3" t="str">
        <f t="shared" ref="O3:O66" si="0">IF(AND(ISNUMBER(G3),ISNUMBER(J3),G3&gt;=70,J3&gt;=70),"Yes","No")</f>
        <v>No</v>
      </c>
      <c r="P3">
        <v>84</v>
      </c>
      <c r="Q3" s="1">
        <v>0.84</v>
      </c>
      <c r="R3" t="s">
        <v>28</v>
      </c>
      <c r="S3">
        <v>1730371161</v>
      </c>
    </row>
    <row r="4" spans="1:19" x14ac:dyDescent="0.2">
      <c r="A4" t="s">
        <v>29</v>
      </c>
      <c r="B4" t="s">
        <v>30</v>
      </c>
      <c r="C4">
        <v>6630211011</v>
      </c>
      <c r="F4" t="s">
        <v>31</v>
      </c>
      <c r="G4">
        <v>97.5</v>
      </c>
      <c r="H4" s="1">
        <v>0.97499999999999998</v>
      </c>
      <c r="I4" t="s">
        <v>22</v>
      </c>
      <c r="J4">
        <v>70</v>
      </c>
      <c r="K4" s="1">
        <v>0.7</v>
      </c>
      <c r="L4" t="s">
        <v>32</v>
      </c>
      <c r="O4" t="str">
        <f t="shared" si="0"/>
        <v>Yes</v>
      </c>
      <c r="P4">
        <v>83.75</v>
      </c>
      <c r="Q4" s="1">
        <v>0.83750000000000002</v>
      </c>
      <c r="R4" t="s">
        <v>28</v>
      </c>
      <c r="S4">
        <v>1730371161</v>
      </c>
    </row>
    <row r="5" spans="1:19" x14ac:dyDescent="0.2">
      <c r="A5" t="s">
        <v>33</v>
      </c>
      <c r="B5" t="s">
        <v>34</v>
      </c>
      <c r="C5">
        <v>6630111021</v>
      </c>
      <c r="F5" t="s">
        <v>35</v>
      </c>
      <c r="G5">
        <v>100</v>
      </c>
      <c r="H5" s="1">
        <v>1</v>
      </c>
      <c r="I5" t="s">
        <v>22</v>
      </c>
      <c r="J5">
        <v>88</v>
      </c>
      <c r="K5" s="1">
        <v>0.88</v>
      </c>
      <c r="L5" t="s">
        <v>23</v>
      </c>
      <c r="O5" t="str">
        <f t="shared" si="0"/>
        <v>Yes</v>
      </c>
      <c r="P5">
        <v>94</v>
      </c>
      <c r="Q5" s="1">
        <v>0.94</v>
      </c>
      <c r="R5" t="s">
        <v>22</v>
      </c>
      <c r="S5">
        <v>1730371161</v>
      </c>
    </row>
    <row r="6" spans="1:19" x14ac:dyDescent="0.2">
      <c r="A6" t="s">
        <v>36</v>
      </c>
      <c r="B6" t="s">
        <v>37</v>
      </c>
      <c r="C6">
        <v>6530212006</v>
      </c>
      <c r="F6" t="s">
        <v>38</v>
      </c>
      <c r="G6">
        <v>97.5</v>
      </c>
      <c r="H6" s="1">
        <v>0.97499999999999998</v>
      </c>
      <c r="I6" t="s">
        <v>22</v>
      </c>
      <c r="J6">
        <v>68</v>
      </c>
      <c r="K6" s="1">
        <v>0.68</v>
      </c>
      <c r="L6" t="s">
        <v>27</v>
      </c>
      <c r="O6" t="str">
        <f t="shared" si="0"/>
        <v>No</v>
      </c>
      <c r="P6">
        <v>82.75</v>
      </c>
      <c r="Q6" s="1">
        <v>0.82750000000000001</v>
      </c>
      <c r="R6" t="s">
        <v>28</v>
      </c>
      <c r="S6">
        <v>1730371161</v>
      </c>
    </row>
    <row r="7" spans="1:19" x14ac:dyDescent="0.2">
      <c r="A7" t="s">
        <v>39</v>
      </c>
      <c r="B7" t="s">
        <v>40</v>
      </c>
      <c r="C7">
        <v>6630111027</v>
      </c>
      <c r="F7" t="s">
        <v>41</v>
      </c>
      <c r="G7">
        <v>100</v>
      </c>
      <c r="H7" s="1">
        <v>1</v>
      </c>
      <c r="I7" t="s">
        <v>22</v>
      </c>
      <c r="J7">
        <v>76</v>
      </c>
      <c r="K7" s="1">
        <v>0.76</v>
      </c>
      <c r="L7" t="s">
        <v>42</v>
      </c>
      <c r="O7" t="str">
        <f t="shared" si="0"/>
        <v>Yes</v>
      </c>
      <c r="P7">
        <v>88</v>
      </c>
      <c r="Q7" s="1">
        <v>0.88</v>
      </c>
      <c r="R7" t="s">
        <v>23</v>
      </c>
      <c r="S7">
        <v>1730371161</v>
      </c>
    </row>
    <row r="8" spans="1:19" x14ac:dyDescent="0.2">
      <c r="A8" t="s">
        <v>43</v>
      </c>
      <c r="B8" t="s">
        <v>44</v>
      </c>
      <c r="C8">
        <v>6430611043</v>
      </c>
      <c r="F8" t="s">
        <v>45</v>
      </c>
      <c r="G8">
        <v>95</v>
      </c>
      <c r="H8" s="1">
        <v>0.95</v>
      </c>
      <c r="I8" t="s">
        <v>22</v>
      </c>
      <c r="J8">
        <v>80</v>
      </c>
      <c r="K8" s="1">
        <v>0.8</v>
      </c>
      <c r="L8" t="s">
        <v>28</v>
      </c>
      <c r="O8" t="str">
        <f t="shared" si="0"/>
        <v>Yes</v>
      </c>
      <c r="P8">
        <v>87.5</v>
      </c>
      <c r="Q8" s="1">
        <v>0.875</v>
      </c>
      <c r="R8" t="s">
        <v>23</v>
      </c>
      <c r="S8">
        <v>1730371161</v>
      </c>
    </row>
    <row r="9" spans="1:19" x14ac:dyDescent="0.2">
      <c r="A9" t="s">
        <v>46</v>
      </c>
      <c r="B9" t="s">
        <v>47</v>
      </c>
      <c r="C9">
        <v>6430613009</v>
      </c>
      <c r="F9" t="s">
        <v>48</v>
      </c>
      <c r="G9">
        <v>100</v>
      </c>
      <c r="H9" s="1">
        <v>1</v>
      </c>
      <c r="I9" t="s">
        <v>22</v>
      </c>
      <c r="J9">
        <v>86</v>
      </c>
      <c r="K9" s="1">
        <v>0.86</v>
      </c>
      <c r="L9" t="s">
        <v>23</v>
      </c>
      <c r="O9" t="str">
        <f t="shared" si="0"/>
        <v>Yes</v>
      </c>
      <c r="P9">
        <v>93</v>
      </c>
      <c r="Q9" s="1">
        <v>0.93</v>
      </c>
      <c r="R9" t="s">
        <v>22</v>
      </c>
      <c r="S9">
        <v>1730371161</v>
      </c>
    </row>
    <row r="10" spans="1:19" x14ac:dyDescent="0.2">
      <c r="A10" t="s">
        <v>49</v>
      </c>
      <c r="B10" t="s">
        <v>50</v>
      </c>
      <c r="C10">
        <v>6630111031</v>
      </c>
      <c r="F10" t="s">
        <v>51</v>
      </c>
      <c r="G10">
        <v>100</v>
      </c>
      <c r="H10" s="1">
        <v>1</v>
      </c>
      <c r="I10" t="s">
        <v>22</v>
      </c>
      <c r="J10">
        <v>78</v>
      </c>
      <c r="K10" s="1">
        <v>0.78</v>
      </c>
      <c r="L10" t="s">
        <v>42</v>
      </c>
      <c r="O10" t="str">
        <f t="shared" si="0"/>
        <v>Yes</v>
      </c>
      <c r="P10">
        <v>89</v>
      </c>
      <c r="Q10" s="1">
        <v>0.89</v>
      </c>
      <c r="R10" t="s">
        <v>23</v>
      </c>
      <c r="S10">
        <v>1730371161</v>
      </c>
    </row>
    <row r="11" spans="1:19" x14ac:dyDescent="0.2">
      <c r="A11" t="s">
        <v>52</v>
      </c>
      <c r="B11" t="s">
        <v>53</v>
      </c>
      <c r="C11">
        <v>6630213007</v>
      </c>
      <c r="F11" t="s">
        <v>54</v>
      </c>
      <c r="G11">
        <v>100</v>
      </c>
      <c r="H11" s="1">
        <v>1</v>
      </c>
      <c r="I11" t="s">
        <v>22</v>
      </c>
      <c r="J11">
        <v>74</v>
      </c>
      <c r="K11" s="1">
        <v>0.74</v>
      </c>
      <c r="L11" t="s">
        <v>32</v>
      </c>
      <c r="O11" t="str">
        <f t="shared" si="0"/>
        <v>Yes</v>
      </c>
      <c r="P11">
        <v>87</v>
      </c>
      <c r="Q11" s="1">
        <v>0.87</v>
      </c>
      <c r="R11" t="s">
        <v>23</v>
      </c>
      <c r="S11">
        <v>1730371161</v>
      </c>
    </row>
    <row r="12" spans="1:19" x14ac:dyDescent="0.2">
      <c r="A12" t="s">
        <v>55</v>
      </c>
      <c r="B12" t="s">
        <v>56</v>
      </c>
      <c r="C12">
        <v>6630213015</v>
      </c>
      <c r="F12" t="s">
        <v>57</v>
      </c>
      <c r="G12">
        <v>100</v>
      </c>
      <c r="H12" s="1">
        <v>1</v>
      </c>
      <c r="I12" t="s">
        <v>22</v>
      </c>
      <c r="J12">
        <v>82</v>
      </c>
      <c r="K12" s="1">
        <v>0.82</v>
      </c>
      <c r="L12" t="s">
        <v>28</v>
      </c>
      <c r="O12" t="str">
        <f t="shared" si="0"/>
        <v>Yes</v>
      </c>
      <c r="P12">
        <v>91</v>
      </c>
      <c r="Q12" s="1">
        <v>0.91</v>
      </c>
      <c r="R12" t="s">
        <v>22</v>
      </c>
      <c r="S12">
        <v>1730371161</v>
      </c>
    </row>
    <row r="13" spans="1:19" x14ac:dyDescent="0.2">
      <c r="A13" t="s">
        <v>58</v>
      </c>
      <c r="B13" t="s">
        <v>59</v>
      </c>
      <c r="C13">
        <v>6630213017</v>
      </c>
      <c r="F13" t="s">
        <v>60</v>
      </c>
      <c r="G13">
        <v>100</v>
      </c>
      <c r="H13" s="1">
        <v>1</v>
      </c>
      <c r="I13" t="s">
        <v>22</v>
      </c>
      <c r="J13">
        <v>78</v>
      </c>
      <c r="K13" s="1">
        <v>0.78</v>
      </c>
      <c r="L13" t="s">
        <v>42</v>
      </c>
      <c r="O13" t="str">
        <f t="shared" si="0"/>
        <v>Yes</v>
      </c>
      <c r="P13">
        <v>89</v>
      </c>
      <c r="Q13" s="1">
        <v>0.89</v>
      </c>
      <c r="R13" t="s">
        <v>23</v>
      </c>
      <c r="S13">
        <v>1730371161</v>
      </c>
    </row>
    <row r="14" spans="1:19" x14ac:dyDescent="0.2">
      <c r="A14" t="s">
        <v>61</v>
      </c>
      <c r="B14" t="s">
        <v>62</v>
      </c>
      <c r="C14">
        <v>6430611063</v>
      </c>
      <c r="F14" t="s">
        <v>63</v>
      </c>
      <c r="G14">
        <v>97.5</v>
      </c>
      <c r="H14" s="1">
        <v>0.97499999999999998</v>
      </c>
      <c r="I14" t="s">
        <v>22</v>
      </c>
      <c r="J14">
        <v>74</v>
      </c>
      <c r="K14" s="1">
        <v>0.74</v>
      </c>
      <c r="L14" t="s">
        <v>32</v>
      </c>
      <c r="O14" t="str">
        <f t="shared" si="0"/>
        <v>Yes</v>
      </c>
      <c r="P14">
        <v>85.75</v>
      </c>
      <c r="Q14" s="1">
        <v>0.85750000000000004</v>
      </c>
      <c r="R14" t="s">
        <v>23</v>
      </c>
      <c r="S14">
        <v>1730371161</v>
      </c>
    </row>
    <row r="15" spans="1:19" x14ac:dyDescent="0.2">
      <c r="A15" t="s">
        <v>64</v>
      </c>
      <c r="B15" t="s">
        <v>65</v>
      </c>
      <c r="C15">
        <v>6630111009</v>
      </c>
      <c r="F15" t="s">
        <v>66</v>
      </c>
      <c r="G15" t="s">
        <v>20</v>
      </c>
      <c r="H15" t="s">
        <v>20</v>
      </c>
      <c r="I15" t="s">
        <v>20</v>
      </c>
      <c r="J15">
        <v>80</v>
      </c>
      <c r="K15" s="1">
        <v>0.8</v>
      </c>
      <c r="L15" t="s">
        <v>28</v>
      </c>
      <c r="O15" t="str">
        <f t="shared" si="0"/>
        <v>No</v>
      </c>
      <c r="P15">
        <v>80</v>
      </c>
      <c r="Q15" s="1">
        <v>0.8</v>
      </c>
      <c r="R15" t="s">
        <v>28</v>
      </c>
      <c r="S15">
        <v>1730371161</v>
      </c>
    </row>
    <row r="16" spans="1:19" x14ac:dyDescent="0.2">
      <c r="A16" t="s">
        <v>67</v>
      </c>
      <c r="B16" t="s">
        <v>68</v>
      </c>
      <c r="C16">
        <v>6430611018</v>
      </c>
      <c r="F16" t="s">
        <v>69</v>
      </c>
      <c r="G16">
        <v>100</v>
      </c>
      <c r="H16" s="1">
        <v>1</v>
      </c>
      <c r="I16" t="s">
        <v>22</v>
      </c>
      <c r="J16">
        <v>80</v>
      </c>
      <c r="K16" s="1">
        <v>0.8</v>
      </c>
      <c r="L16" t="s">
        <v>28</v>
      </c>
      <c r="O16" t="str">
        <f t="shared" si="0"/>
        <v>Yes</v>
      </c>
      <c r="P16">
        <v>90</v>
      </c>
      <c r="Q16" s="1">
        <v>0.9</v>
      </c>
      <c r="R16" t="s">
        <v>22</v>
      </c>
      <c r="S16">
        <v>1730371161</v>
      </c>
    </row>
    <row r="17" spans="1:19" x14ac:dyDescent="0.2">
      <c r="A17" t="s">
        <v>70</v>
      </c>
      <c r="B17" t="s">
        <v>71</v>
      </c>
      <c r="C17">
        <v>6630213016</v>
      </c>
      <c r="F17" t="s">
        <v>72</v>
      </c>
      <c r="G17">
        <v>100</v>
      </c>
      <c r="H17" s="1">
        <v>1</v>
      </c>
      <c r="I17" t="s">
        <v>22</v>
      </c>
      <c r="J17">
        <v>86</v>
      </c>
      <c r="K17" s="1">
        <v>0.86</v>
      </c>
      <c r="L17" t="s">
        <v>23</v>
      </c>
      <c r="O17" t="str">
        <f t="shared" si="0"/>
        <v>Yes</v>
      </c>
      <c r="P17">
        <v>93</v>
      </c>
      <c r="Q17" s="1">
        <v>0.93</v>
      </c>
      <c r="R17" t="s">
        <v>22</v>
      </c>
      <c r="S17">
        <v>1730371161</v>
      </c>
    </row>
    <row r="18" spans="1:19" x14ac:dyDescent="0.2">
      <c r="A18" t="s">
        <v>73</v>
      </c>
      <c r="B18" t="s">
        <v>74</v>
      </c>
      <c r="C18">
        <v>6630314011</v>
      </c>
      <c r="F18" t="s">
        <v>75</v>
      </c>
      <c r="G18">
        <v>100</v>
      </c>
      <c r="H18" s="1">
        <v>1</v>
      </c>
      <c r="I18" t="s">
        <v>22</v>
      </c>
      <c r="J18">
        <v>64</v>
      </c>
      <c r="K18" s="1">
        <v>0.64</v>
      </c>
      <c r="L18" t="s">
        <v>27</v>
      </c>
      <c r="O18" t="str">
        <f t="shared" si="0"/>
        <v>No</v>
      </c>
      <c r="P18">
        <v>82</v>
      </c>
      <c r="Q18" s="1">
        <v>0.82</v>
      </c>
      <c r="R18" t="s">
        <v>28</v>
      </c>
      <c r="S18">
        <v>1730371161</v>
      </c>
    </row>
    <row r="19" spans="1:19" x14ac:dyDescent="0.2">
      <c r="A19" t="s">
        <v>76</v>
      </c>
      <c r="B19" t="s">
        <v>77</v>
      </c>
      <c r="C19">
        <v>6430611030</v>
      </c>
      <c r="F19" t="s">
        <v>78</v>
      </c>
      <c r="G19">
        <v>100</v>
      </c>
      <c r="H19" s="1">
        <v>1</v>
      </c>
      <c r="I19" t="s">
        <v>22</v>
      </c>
      <c r="J19">
        <v>78</v>
      </c>
      <c r="K19" s="1">
        <v>0.78</v>
      </c>
      <c r="L19" t="s">
        <v>42</v>
      </c>
      <c r="O19" t="str">
        <f t="shared" si="0"/>
        <v>Yes</v>
      </c>
      <c r="P19">
        <v>89</v>
      </c>
      <c r="Q19" s="1">
        <v>0.89</v>
      </c>
      <c r="R19" t="s">
        <v>23</v>
      </c>
      <c r="S19">
        <v>1730371161</v>
      </c>
    </row>
    <row r="20" spans="1:19" x14ac:dyDescent="0.2">
      <c r="A20" t="s">
        <v>79</v>
      </c>
      <c r="B20" t="s">
        <v>80</v>
      </c>
      <c r="C20">
        <v>6630213028</v>
      </c>
      <c r="F20" t="s">
        <v>81</v>
      </c>
      <c r="G20">
        <v>100</v>
      </c>
      <c r="H20" s="1">
        <v>1</v>
      </c>
      <c r="I20" t="s">
        <v>22</v>
      </c>
      <c r="J20">
        <v>74</v>
      </c>
      <c r="K20" s="1">
        <v>0.74</v>
      </c>
      <c r="L20" t="s">
        <v>32</v>
      </c>
      <c r="O20" t="str">
        <f t="shared" si="0"/>
        <v>Yes</v>
      </c>
      <c r="P20">
        <v>87</v>
      </c>
      <c r="Q20" s="1">
        <v>0.87</v>
      </c>
      <c r="R20" t="s">
        <v>23</v>
      </c>
      <c r="S20">
        <v>1730371161</v>
      </c>
    </row>
    <row r="21" spans="1:19" x14ac:dyDescent="0.2">
      <c r="A21" t="s">
        <v>82</v>
      </c>
      <c r="B21" t="s">
        <v>83</v>
      </c>
      <c r="C21">
        <v>6430611042</v>
      </c>
      <c r="F21" t="s">
        <v>84</v>
      </c>
      <c r="G21">
        <v>100</v>
      </c>
      <c r="H21" s="1">
        <v>1</v>
      </c>
      <c r="I21" t="s">
        <v>22</v>
      </c>
      <c r="J21">
        <v>74</v>
      </c>
      <c r="K21" s="1">
        <v>0.74</v>
      </c>
      <c r="L21" t="s">
        <v>32</v>
      </c>
      <c r="O21" t="str">
        <f t="shared" si="0"/>
        <v>Yes</v>
      </c>
      <c r="P21">
        <v>87</v>
      </c>
      <c r="Q21" s="1">
        <v>0.87</v>
      </c>
      <c r="R21" t="s">
        <v>23</v>
      </c>
      <c r="S21">
        <v>1730371161</v>
      </c>
    </row>
    <row r="22" spans="1:19" x14ac:dyDescent="0.2">
      <c r="A22" t="s">
        <v>85</v>
      </c>
      <c r="B22" t="s">
        <v>86</v>
      </c>
      <c r="C22">
        <v>6630111010</v>
      </c>
      <c r="F22" t="s">
        <v>87</v>
      </c>
      <c r="G22">
        <v>100</v>
      </c>
      <c r="H22" s="1">
        <v>1</v>
      </c>
      <c r="I22" t="s">
        <v>22</v>
      </c>
      <c r="J22">
        <v>72</v>
      </c>
      <c r="K22" s="1">
        <v>0.72</v>
      </c>
      <c r="L22" t="s">
        <v>32</v>
      </c>
      <c r="O22" t="str">
        <f t="shared" si="0"/>
        <v>Yes</v>
      </c>
      <c r="P22">
        <v>86</v>
      </c>
      <c r="Q22" s="1">
        <v>0.86</v>
      </c>
      <c r="R22" t="s">
        <v>23</v>
      </c>
      <c r="S22">
        <v>1730371161</v>
      </c>
    </row>
    <row r="23" spans="1:19" x14ac:dyDescent="0.2">
      <c r="A23" t="s">
        <v>88</v>
      </c>
      <c r="B23" t="s">
        <v>89</v>
      </c>
      <c r="C23">
        <v>6630314012</v>
      </c>
      <c r="F23" t="s">
        <v>90</v>
      </c>
      <c r="G23">
        <v>100</v>
      </c>
      <c r="H23" s="1">
        <v>1</v>
      </c>
      <c r="I23" t="s">
        <v>22</v>
      </c>
      <c r="J23">
        <v>72</v>
      </c>
      <c r="K23" s="1">
        <v>0.72</v>
      </c>
      <c r="L23" t="s">
        <v>32</v>
      </c>
      <c r="O23" t="str">
        <f t="shared" si="0"/>
        <v>Yes</v>
      </c>
      <c r="P23">
        <v>86</v>
      </c>
      <c r="Q23" s="1">
        <v>0.86</v>
      </c>
      <c r="R23" t="s">
        <v>23</v>
      </c>
      <c r="S23">
        <v>1730371161</v>
      </c>
    </row>
    <row r="24" spans="1:19" x14ac:dyDescent="0.2">
      <c r="A24" t="s">
        <v>91</v>
      </c>
      <c r="B24" t="s">
        <v>92</v>
      </c>
      <c r="C24">
        <v>6430611048</v>
      </c>
      <c r="F24" t="s">
        <v>93</v>
      </c>
      <c r="G24">
        <v>95</v>
      </c>
      <c r="H24" s="1">
        <v>0.95</v>
      </c>
      <c r="I24" t="s">
        <v>22</v>
      </c>
      <c r="J24">
        <v>74</v>
      </c>
      <c r="K24" s="1">
        <v>0.74</v>
      </c>
      <c r="L24" t="s">
        <v>32</v>
      </c>
      <c r="O24" t="str">
        <f t="shared" si="0"/>
        <v>Yes</v>
      </c>
      <c r="P24">
        <v>84.5</v>
      </c>
      <c r="Q24" s="1">
        <v>0.84499999999999997</v>
      </c>
      <c r="R24" t="s">
        <v>23</v>
      </c>
      <c r="S24">
        <v>1730371161</v>
      </c>
    </row>
    <row r="25" spans="1:19" x14ac:dyDescent="0.2">
      <c r="A25" t="s">
        <v>94</v>
      </c>
      <c r="B25" t="s">
        <v>95</v>
      </c>
      <c r="C25">
        <v>6430611045</v>
      </c>
      <c r="F25" t="s">
        <v>96</v>
      </c>
      <c r="G25">
        <v>100</v>
      </c>
      <c r="H25" s="1">
        <v>1</v>
      </c>
      <c r="I25" t="s">
        <v>22</v>
      </c>
      <c r="J25">
        <v>84</v>
      </c>
      <c r="K25" s="1">
        <v>0.84</v>
      </c>
      <c r="L25" t="s">
        <v>28</v>
      </c>
      <c r="O25" t="str">
        <f t="shared" si="0"/>
        <v>Yes</v>
      </c>
      <c r="P25">
        <v>92</v>
      </c>
      <c r="Q25" s="1">
        <v>0.92</v>
      </c>
      <c r="R25" t="s">
        <v>22</v>
      </c>
      <c r="S25">
        <v>1730371161</v>
      </c>
    </row>
    <row r="26" spans="1:19" x14ac:dyDescent="0.2">
      <c r="A26" t="s">
        <v>97</v>
      </c>
      <c r="B26" t="s">
        <v>98</v>
      </c>
      <c r="C26">
        <v>6630311034</v>
      </c>
      <c r="F26" t="s">
        <v>99</v>
      </c>
      <c r="G26" t="s">
        <v>20</v>
      </c>
      <c r="H26" t="s">
        <v>20</v>
      </c>
      <c r="I26" t="s">
        <v>20</v>
      </c>
      <c r="J26">
        <v>80</v>
      </c>
      <c r="K26" s="1">
        <v>0.8</v>
      </c>
      <c r="L26" t="s">
        <v>28</v>
      </c>
      <c r="O26" t="str">
        <f t="shared" si="0"/>
        <v>No</v>
      </c>
      <c r="P26">
        <v>80</v>
      </c>
      <c r="Q26" s="1">
        <v>0.8</v>
      </c>
      <c r="R26" t="s">
        <v>28</v>
      </c>
      <c r="S26">
        <v>1730371161</v>
      </c>
    </row>
    <row r="27" spans="1:19" x14ac:dyDescent="0.2">
      <c r="A27" t="s">
        <v>100</v>
      </c>
      <c r="B27" t="s">
        <v>101</v>
      </c>
      <c r="C27">
        <v>6630212012</v>
      </c>
      <c r="F27" t="s">
        <v>102</v>
      </c>
      <c r="G27">
        <v>100</v>
      </c>
      <c r="H27" s="1">
        <v>1</v>
      </c>
      <c r="I27" t="s">
        <v>22</v>
      </c>
      <c r="J27">
        <v>62</v>
      </c>
      <c r="K27" s="1">
        <v>0.62</v>
      </c>
      <c r="L27" t="s">
        <v>27</v>
      </c>
      <c r="O27" t="str">
        <f t="shared" si="0"/>
        <v>No</v>
      </c>
      <c r="P27">
        <v>81</v>
      </c>
      <c r="Q27" s="1">
        <v>0.81</v>
      </c>
      <c r="R27" t="s">
        <v>28</v>
      </c>
      <c r="S27">
        <v>1730371161</v>
      </c>
    </row>
    <row r="28" spans="1:19" x14ac:dyDescent="0.2">
      <c r="A28" t="s">
        <v>103</v>
      </c>
      <c r="B28" t="s">
        <v>104</v>
      </c>
      <c r="C28">
        <v>6430613036</v>
      </c>
      <c r="F28" t="s">
        <v>105</v>
      </c>
      <c r="G28">
        <v>100</v>
      </c>
      <c r="H28" s="1">
        <v>1</v>
      </c>
      <c r="I28" t="s">
        <v>22</v>
      </c>
      <c r="J28">
        <v>90</v>
      </c>
      <c r="K28" s="1">
        <v>0.9</v>
      </c>
      <c r="L28" t="s">
        <v>22</v>
      </c>
      <c r="O28" t="str">
        <f t="shared" si="0"/>
        <v>Yes</v>
      </c>
      <c r="P28">
        <v>95</v>
      </c>
      <c r="Q28" s="1">
        <v>0.95</v>
      </c>
      <c r="R28" t="s">
        <v>22</v>
      </c>
      <c r="S28">
        <v>1730371161</v>
      </c>
    </row>
    <row r="29" spans="1:19" x14ac:dyDescent="0.2">
      <c r="A29" t="s">
        <v>106</v>
      </c>
      <c r="B29" t="s">
        <v>107</v>
      </c>
      <c r="C29">
        <v>6430611046</v>
      </c>
      <c r="F29" t="s">
        <v>108</v>
      </c>
      <c r="G29">
        <v>97.5</v>
      </c>
      <c r="H29" s="1">
        <v>0.97499999999999998</v>
      </c>
      <c r="I29" t="s">
        <v>22</v>
      </c>
      <c r="J29">
        <v>78</v>
      </c>
      <c r="K29" s="1">
        <v>0.78</v>
      </c>
      <c r="L29" t="s">
        <v>42</v>
      </c>
      <c r="O29" t="str">
        <f t="shared" si="0"/>
        <v>Yes</v>
      </c>
      <c r="P29">
        <v>87.75</v>
      </c>
      <c r="Q29" s="1">
        <v>0.87749999999999995</v>
      </c>
      <c r="R29" t="s">
        <v>23</v>
      </c>
      <c r="S29">
        <v>1730371161</v>
      </c>
    </row>
    <row r="30" spans="1:19" x14ac:dyDescent="0.2">
      <c r="A30" t="s">
        <v>109</v>
      </c>
      <c r="B30" t="s">
        <v>110</v>
      </c>
      <c r="C30">
        <v>6430613002</v>
      </c>
      <c r="F30" t="s">
        <v>111</v>
      </c>
      <c r="G30">
        <v>100</v>
      </c>
      <c r="H30" s="1">
        <v>1</v>
      </c>
      <c r="I30" t="s">
        <v>22</v>
      </c>
      <c r="J30">
        <v>86</v>
      </c>
      <c r="K30" s="1">
        <v>0.86</v>
      </c>
      <c r="L30" t="s">
        <v>23</v>
      </c>
      <c r="O30" t="str">
        <f t="shared" si="0"/>
        <v>Yes</v>
      </c>
      <c r="P30">
        <v>93</v>
      </c>
      <c r="Q30" s="1">
        <v>0.93</v>
      </c>
      <c r="R30" t="s">
        <v>22</v>
      </c>
      <c r="S30">
        <v>1730371161</v>
      </c>
    </row>
    <row r="31" spans="1:19" x14ac:dyDescent="0.2">
      <c r="A31" t="s">
        <v>112</v>
      </c>
      <c r="B31" t="s">
        <v>113</v>
      </c>
      <c r="C31">
        <v>6630213035</v>
      </c>
      <c r="F31" t="s">
        <v>114</v>
      </c>
      <c r="G31">
        <v>100</v>
      </c>
      <c r="H31" s="1">
        <v>1</v>
      </c>
      <c r="I31" t="s">
        <v>22</v>
      </c>
      <c r="J31">
        <v>80</v>
      </c>
      <c r="K31" s="1">
        <v>0.8</v>
      </c>
      <c r="L31" t="s">
        <v>28</v>
      </c>
      <c r="O31" t="str">
        <f t="shared" si="0"/>
        <v>Yes</v>
      </c>
      <c r="P31">
        <v>90</v>
      </c>
      <c r="Q31" s="1">
        <v>0.9</v>
      </c>
      <c r="R31" t="s">
        <v>22</v>
      </c>
      <c r="S31">
        <v>1730371161</v>
      </c>
    </row>
    <row r="32" spans="1:19" x14ac:dyDescent="0.2">
      <c r="A32" t="s">
        <v>115</v>
      </c>
      <c r="B32" t="s">
        <v>116</v>
      </c>
      <c r="C32">
        <v>6630212011</v>
      </c>
      <c r="F32" t="s">
        <v>117</v>
      </c>
      <c r="G32">
        <v>97.5</v>
      </c>
      <c r="H32" s="1">
        <v>0.97499999999999998</v>
      </c>
      <c r="I32" t="s">
        <v>22</v>
      </c>
      <c r="J32">
        <v>66</v>
      </c>
      <c r="K32" s="1">
        <v>0.66</v>
      </c>
      <c r="L32" t="s">
        <v>27</v>
      </c>
      <c r="O32" t="str">
        <f t="shared" si="0"/>
        <v>No</v>
      </c>
      <c r="P32">
        <v>81.75</v>
      </c>
      <c r="Q32" s="1">
        <v>0.8175</v>
      </c>
      <c r="R32" t="s">
        <v>28</v>
      </c>
      <c r="S32">
        <v>1730371161</v>
      </c>
    </row>
    <row r="33" spans="1:19" x14ac:dyDescent="0.2">
      <c r="A33" t="s">
        <v>118</v>
      </c>
      <c r="B33" t="s">
        <v>119</v>
      </c>
      <c r="C33">
        <v>6430613024</v>
      </c>
      <c r="F33" t="s">
        <v>120</v>
      </c>
      <c r="G33">
        <v>100</v>
      </c>
      <c r="H33" s="1">
        <v>1</v>
      </c>
      <c r="I33" t="s">
        <v>22</v>
      </c>
      <c r="J33">
        <v>72</v>
      </c>
      <c r="K33" s="1">
        <v>0.72</v>
      </c>
      <c r="L33" t="s">
        <v>32</v>
      </c>
      <c r="O33" t="str">
        <f t="shared" si="0"/>
        <v>Yes</v>
      </c>
      <c r="P33">
        <v>86</v>
      </c>
      <c r="Q33" s="1">
        <v>0.86</v>
      </c>
      <c r="R33" t="s">
        <v>23</v>
      </c>
      <c r="S33">
        <v>1730371161</v>
      </c>
    </row>
    <row r="34" spans="1:19" x14ac:dyDescent="0.2">
      <c r="A34" t="s">
        <v>121</v>
      </c>
      <c r="B34" t="s">
        <v>122</v>
      </c>
      <c r="C34">
        <v>6630212014</v>
      </c>
      <c r="F34" t="s">
        <v>123</v>
      </c>
      <c r="G34">
        <v>97.5</v>
      </c>
      <c r="H34" s="1">
        <v>0.97499999999999998</v>
      </c>
      <c r="I34" t="s">
        <v>22</v>
      </c>
      <c r="J34">
        <v>80</v>
      </c>
      <c r="K34" s="1">
        <v>0.8</v>
      </c>
      <c r="L34" t="s">
        <v>28</v>
      </c>
      <c r="O34" t="str">
        <f t="shared" si="0"/>
        <v>Yes</v>
      </c>
      <c r="P34">
        <v>88.75</v>
      </c>
      <c r="Q34" s="1">
        <v>0.88749999999999996</v>
      </c>
      <c r="R34" t="s">
        <v>23</v>
      </c>
      <c r="S34">
        <v>1730371161</v>
      </c>
    </row>
    <row r="35" spans="1:19" x14ac:dyDescent="0.2">
      <c r="A35" t="s">
        <v>124</v>
      </c>
      <c r="B35" t="s">
        <v>125</v>
      </c>
      <c r="C35">
        <v>6430611002</v>
      </c>
      <c r="F35" t="s">
        <v>126</v>
      </c>
      <c r="G35">
        <v>97.5</v>
      </c>
      <c r="H35" s="1">
        <v>0.97499999999999998</v>
      </c>
      <c r="I35" t="s">
        <v>22</v>
      </c>
      <c r="J35" t="s">
        <v>20</v>
      </c>
      <c r="K35" t="s">
        <v>20</v>
      </c>
      <c r="L35" t="s">
        <v>20</v>
      </c>
      <c r="O35" t="str">
        <f t="shared" si="0"/>
        <v>No</v>
      </c>
      <c r="P35">
        <v>0</v>
      </c>
      <c r="Q35" s="1">
        <v>0</v>
      </c>
      <c r="R35" t="s">
        <v>127</v>
      </c>
      <c r="S35">
        <v>1730371161</v>
      </c>
    </row>
    <row r="36" spans="1:19" x14ac:dyDescent="0.2">
      <c r="A36" t="s">
        <v>128</v>
      </c>
      <c r="B36" t="s">
        <v>129</v>
      </c>
      <c r="C36">
        <v>6630112007</v>
      </c>
      <c r="F36" t="s">
        <v>130</v>
      </c>
      <c r="G36">
        <v>100</v>
      </c>
      <c r="H36" s="1">
        <v>1</v>
      </c>
      <c r="I36" t="s">
        <v>22</v>
      </c>
      <c r="J36">
        <v>66</v>
      </c>
      <c r="K36" s="1">
        <v>0.66</v>
      </c>
      <c r="L36" t="s">
        <v>27</v>
      </c>
      <c r="O36" t="str">
        <f t="shared" si="0"/>
        <v>No</v>
      </c>
      <c r="P36">
        <v>83</v>
      </c>
      <c r="Q36" s="1">
        <v>0.83</v>
      </c>
      <c r="R36" t="s">
        <v>28</v>
      </c>
      <c r="S36">
        <v>1730371161</v>
      </c>
    </row>
    <row r="37" spans="1:19" x14ac:dyDescent="0.2">
      <c r="A37" t="s">
        <v>131</v>
      </c>
      <c r="B37" t="s">
        <v>132</v>
      </c>
      <c r="C37">
        <v>6330112102</v>
      </c>
      <c r="F37" t="s">
        <v>133</v>
      </c>
      <c r="G37">
        <v>100</v>
      </c>
      <c r="H37" s="1">
        <v>1</v>
      </c>
      <c r="I37" t="s">
        <v>22</v>
      </c>
      <c r="J37">
        <v>66</v>
      </c>
      <c r="K37" s="1">
        <v>0.66</v>
      </c>
      <c r="L37" t="s">
        <v>27</v>
      </c>
      <c r="O37" t="str">
        <f t="shared" si="0"/>
        <v>No</v>
      </c>
      <c r="P37">
        <v>83</v>
      </c>
      <c r="Q37" s="1">
        <v>0.83</v>
      </c>
      <c r="R37" t="s">
        <v>28</v>
      </c>
      <c r="S37">
        <v>1730371161</v>
      </c>
    </row>
    <row r="38" spans="1:19" x14ac:dyDescent="0.2">
      <c r="A38" t="s">
        <v>134</v>
      </c>
      <c r="B38" t="s">
        <v>135</v>
      </c>
      <c r="C38">
        <v>6430613023</v>
      </c>
      <c r="F38" t="s">
        <v>136</v>
      </c>
      <c r="G38">
        <v>100</v>
      </c>
      <c r="H38" s="1">
        <v>1</v>
      </c>
      <c r="I38" t="s">
        <v>22</v>
      </c>
      <c r="J38">
        <v>86</v>
      </c>
      <c r="K38" s="1">
        <v>0.86</v>
      </c>
      <c r="L38" t="s">
        <v>23</v>
      </c>
      <c r="O38" t="str">
        <f t="shared" si="0"/>
        <v>Yes</v>
      </c>
      <c r="P38">
        <v>93</v>
      </c>
      <c r="Q38" s="1">
        <v>0.93</v>
      </c>
      <c r="R38" t="s">
        <v>22</v>
      </c>
      <c r="S38">
        <v>1730371161</v>
      </c>
    </row>
    <row r="39" spans="1:19" x14ac:dyDescent="0.2">
      <c r="A39" t="s">
        <v>137</v>
      </c>
      <c r="B39" t="s">
        <v>138</v>
      </c>
      <c r="C39">
        <v>6630111006</v>
      </c>
      <c r="F39" t="s">
        <v>139</v>
      </c>
      <c r="G39">
        <v>100</v>
      </c>
      <c r="H39" s="1">
        <v>1</v>
      </c>
      <c r="I39" t="s">
        <v>22</v>
      </c>
      <c r="J39">
        <v>76</v>
      </c>
      <c r="K39" s="1">
        <v>0.76</v>
      </c>
      <c r="L39" t="s">
        <v>42</v>
      </c>
      <c r="O39" t="str">
        <f t="shared" si="0"/>
        <v>Yes</v>
      </c>
      <c r="P39">
        <v>88</v>
      </c>
      <c r="Q39" s="1">
        <v>0.88</v>
      </c>
      <c r="R39" t="s">
        <v>23</v>
      </c>
      <c r="S39">
        <v>1730371161</v>
      </c>
    </row>
    <row r="40" spans="1:19" x14ac:dyDescent="0.2">
      <c r="A40" t="s">
        <v>140</v>
      </c>
      <c r="B40" t="s">
        <v>141</v>
      </c>
      <c r="C40">
        <v>6430611012</v>
      </c>
      <c r="F40" t="s">
        <v>142</v>
      </c>
      <c r="G40">
        <v>97.5</v>
      </c>
      <c r="H40" s="1">
        <v>0.97499999999999998</v>
      </c>
      <c r="I40" t="s">
        <v>22</v>
      </c>
      <c r="J40">
        <v>74</v>
      </c>
      <c r="K40" s="1">
        <v>0.74</v>
      </c>
      <c r="L40" t="s">
        <v>32</v>
      </c>
      <c r="O40" t="str">
        <f t="shared" si="0"/>
        <v>Yes</v>
      </c>
      <c r="P40">
        <v>85.75</v>
      </c>
      <c r="Q40" s="1">
        <v>0.85750000000000004</v>
      </c>
      <c r="R40" t="s">
        <v>23</v>
      </c>
      <c r="S40">
        <v>1730371161</v>
      </c>
    </row>
    <row r="41" spans="1:19" x14ac:dyDescent="0.2">
      <c r="A41" t="s">
        <v>143</v>
      </c>
      <c r="B41" t="s">
        <v>144</v>
      </c>
      <c r="C41">
        <v>6630311058</v>
      </c>
      <c r="F41" t="s">
        <v>145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O41" t="str">
        <f t="shared" si="0"/>
        <v>No</v>
      </c>
      <c r="P41" t="s">
        <v>20</v>
      </c>
      <c r="Q41" t="s">
        <v>20</v>
      </c>
      <c r="R41" t="s">
        <v>20</v>
      </c>
      <c r="S41">
        <v>1730371161</v>
      </c>
    </row>
    <row r="42" spans="1:19" x14ac:dyDescent="0.2">
      <c r="A42" t="s">
        <v>146</v>
      </c>
      <c r="B42" t="s">
        <v>147</v>
      </c>
      <c r="C42">
        <v>6430611001</v>
      </c>
      <c r="F42" t="s">
        <v>148</v>
      </c>
      <c r="G42">
        <v>97.5</v>
      </c>
      <c r="H42" s="1">
        <v>0.97499999999999998</v>
      </c>
      <c r="I42" t="s">
        <v>22</v>
      </c>
      <c r="J42">
        <v>66</v>
      </c>
      <c r="K42" s="1">
        <v>0.66</v>
      </c>
      <c r="L42" t="s">
        <v>27</v>
      </c>
      <c r="O42" t="str">
        <f t="shared" si="0"/>
        <v>No</v>
      </c>
      <c r="P42">
        <v>81.75</v>
      </c>
      <c r="Q42" s="1">
        <v>0.8175</v>
      </c>
      <c r="R42" t="s">
        <v>28</v>
      </c>
      <c r="S42">
        <v>1730371161</v>
      </c>
    </row>
    <row r="43" spans="1:19" x14ac:dyDescent="0.2">
      <c r="A43" t="s">
        <v>149</v>
      </c>
      <c r="B43" t="s">
        <v>150</v>
      </c>
      <c r="C43">
        <v>6430611039</v>
      </c>
      <c r="F43" t="s">
        <v>151</v>
      </c>
      <c r="G43">
        <v>100</v>
      </c>
      <c r="H43" s="1">
        <v>1</v>
      </c>
      <c r="I43" t="s">
        <v>22</v>
      </c>
      <c r="J43">
        <v>92</v>
      </c>
      <c r="K43" s="1">
        <v>0.92</v>
      </c>
      <c r="L43" t="s">
        <v>22</v>
      </c>
      <c r="O43" t="str">
        <f t="shared" si="0"/>
        <v>Yes</v>
      </c>
      <c r="P43">
        <v>96</v>
      </c>
      <c r="Q43" s="1">
        <v>0.96</v>
      </c>
      <c r="R43" t="s">
        <v>22</v>
      </c>
      <c r="S43">
        <v>1730371161</v>
      </c>
    </row>
    <row r="44" spans="1:19" x14ac:dyDescent="0.2">
      <c r="A44" t="s">
        <v>152</v>
      </c>
      <c r="B44" t="s">
        <v>153</v>
      </c>
      <c r="C44">
        <v>6630111016</v>
      </c>
      <c r="F44" t="s">
        <v>154</v>
      </c>
      <c r="G44">
        <v>100</v>
      </c>
      <c r="H44" s="1">
        <v>1</v>
      </c>
      <c r="I44" t="s">
        <v>22</v>
      </c>
      <c r="J44">
        <v>88</v>
      </c>
      <c r="K44" s="1">
        <v>0.88</v>
      </c>
      <c r="L44" t="s">
        <v>23</v>
      </c>
      <c r="O44" t="str">
        <f t="shared" si="0"/>
        <v>Yes</v>
      </c>
      <c r="P44">
        <v>94</v>
      </c>
      <c r="Q44" s="1">
        <v>0.94</v>
      </c>
      <c r="R44" t="s">
        <v>22</v>
      </c>
      <c r="S44">
        <v>1730371161</v>
      </c>
    </row>
    <row r="45" spans="1:19" x14ac:dyDescent="0.2">
      <c r="A45" t="s">
        <v>155</v>
      </c>
      <c r="B45" t="s">
        <v>156</v>
      </c>
      <c r="C45">
        <v>6630111005</v>
      </c>
      <c r="F45" t="s">
        <v>157</v>
      </c>
      <c r="G45">
        <v>100</v>
      </c>
      <c r="H45" s="1">
        <v>1</v>
      </c>
      <c r="I45" t="s">
        <v>22</v>
      </c>
      <c r="J45">
        <v>74</v>
      </c>
      <c r="K45" s="1">
        <v>0.74</v>
      </c>
      <c r="L45" t="s">
        <v>32</v>
      </c>
      <c r="O45" t="str">
        <f t="shared" si="0"/>
        <v>Yes</v>
      </c>
      <c r="P45">
        <v>87</v>
      </c>
      <c r="Q45" s="1">
        <v>0.87</v>
      </c>
      <c r="R45" t="s">
        <v>23</v>
      </c>
      <c r="S45">
        <v>1730371161</v>
      </c>
    </row>
    <row r="46" spans="1:19" x14ac:dyDescent="0.2">
      <c r="A46" t="s">
        <v>158</v>
      </c>
      <c r="B46" t="s">
        <v>159</v>
      </c>
      <c r="C46">
        <v>6430611021</v>
      </c>
      <c r="F46" t="s">
        <v>160</v>
      </c>
      <c r="G46">
        <v>100</v>
      </c>
      <c r="H46" s="1">
        <v>1</v>
      </c>
      <c r="I46" t="s">
        <v>22</v>
      </c>
      <c r="J46" t="s">
        <v>20</v>
      </c>
      <c r="K46" t="s">
        <v>20</v>
      </c>
      <c r="L46" t="s">
        <v>20</v>
      </c>
      <c r="O46" t="str">
        <f t="shared" si="0"/>
        <v>No</v>
      </c>
      <c r="P46">
        <v>0</v>
      </c>
      <c r="Q46" s="1">
        <v>0</v>
      </c>
      <c r="R46" t="s">
        <v>127</v>
      </c>
      <c r="S46">
        <v>1730371161</v>
      </c>
    </row>
    <row r="47" spans="1:19" x14ac:dyDescent="0.2">
      <c r="A47" t="s">
        <v>161</v>
      </c>
      <c r="B47" t="s">
        <v>162</v>
      </c>
      <c r="C47">
        <v>6430613032</v>
      </c>
      <c r="F47" t="s">
        <v>163</v>
      </c>
      <c r="G47">
        <v>100</v>
      </c>
      <c r="H47" s="1">
        <v>1</v>
      </c>
      <c r="I47" t="s">
        <v>22</v>
      </c>
      <c r="J47">
        <v>92</v>
      </c>
      <c r="K47" s="1">
        <v>0.92</v>
      </c>
      <c r="L47" t="s">
        <v>22</v>
      </c>
      <c r="O47" t="str">
        <f t="shared" si="0"/>
        <v>Yes</v>
      </c>
      <c r="P47">
        <v>96</v>
      </c>
      <c r="Q47" s="1">
        <v>0.96</v>
      </c>
      <c r="R47" t="s">
        <v>22</v>
      </c>
      <c r="S47">
        <v>1730371161</v>
      </c>
    </row>
    <row r="48" spans="1:19" x14ac:dyDescent="0.2">
      <c r="A48" t="s">
        <v>164</v>
      </c>
      <c r="B48" t="s">
        <v>165</v>
      </c>
      <c r="C48">
        <v>6630213008</v>
      </c>
      <c r="F48" t="s">
        <v>166</v>
      </c>
      <c r="G48">
        <v>100</v>
      </c>
      <c r="H48" s="1">
        <v>1</v>
      </c>
      <c r="I48" t="s">
        <v>22</v>
      </c>
      <c r="J48">
        <v>76</v>
      </c>
      <c r="K48" s="1">
        <v>0.76</v>
      </c>
      <c r="L48" t="s">
        <v>42</v>
      </c>
      <c r="O48" t="str">
        <f t="shared" si="0"/>
        <v>Yes</v>
      </c>
      <c r="P48">
        <v>88</v>
      </c>
      <c r="Q48" s="1">
        <v>0.88</v>
      </c>
      <c r="R48" t="s">
        <v>23</v>
      </c>
      <c r="S48">
        <v>1730371161</v>
      </c>
    </row>
    <row r="49" spans="1:19" x14ac:dyDescent="0.2">
      <c r="A49" t="s">
        <v>167</v>
      </c>
      <c r="B49" t="s">
        <v>168</v>
      </c>
      <c r="C49">
        <v>6430611057</v>
      </c>
      <c r="F49" t="s">
        <v>169</v>
      </c>
      <c r="G49">
        <v>100</v>
      </c>
      <c r="H49" s="1">
        <v>1</v>
      </c>
      <c r="I49" t="s">
        <v>22</v>
      </c>
      <c r="J49">
        <v>72</v>
      </c>
      <c r="K49" s="1">
        <v>0.72</v>
      </c>
      <c r="L49" t="s">
        <v>32</v>
      </c>
      <c r="O49" t="str">
        <f t="shared" si="0"/>
        <v>Yes</v>
      </c>
      <c r="P49">
        <v>86</v>
      </c>
      <c r="Q49" s="1">
        <v>0.86</v>
      </c>
      <c r="R49" t="s">
        <v>23</v>
      </c>
      <c r="S49">
        <v>1730371161</v>
      </c>
    </row>
    <row r="50" spans="1:19" x14ac:dyDescent="0.2">
      <c r="A50" t="s">
        <v>170</v>
      </c>
      <c r="B50" t="s">
        <v>171</v>
      </c>
      <c r="C50">
        <v>6630213043</v>
      </c>
      <c r="F50" t="s">
        <v>172</v>
      </c>
      <c r="G50">
        <v>100</v>
      </c>
      <c r="H50" s="1">
        <v>1</v>
      </c>
      <c r="I50" t="s">
        <v>22</v>
      </c>
      <c r="J50">
        <v>82</v>
      </c>
      <c r="K50" s="1">
        <v>0.82</v>
      </c>
      <c r="L50" t="s">
        <v>28</v>
      </c>
      <c r="O50" t="str">
        <f t="shared" si="0"/>
        <v>Yes</v>
      </c>
      <c r="P50">
        <v>91</v>
      </c>
      <c r="Q50" s="1">
        <v>0.91</v>
      </c>
      <c r="R50" t="s">
        <v>22</v>
      </c>
      <c r="S50">
        <v>1730371161</v>
      </c>
    </row>
    <row r="51" spans="1:19" x14ac:dyDescent="0.2">
      <c r="A51" t="s">
        <v>173</v>
      </c>
      <c r="B51" t="s">
        <v>174</v>
      </c>
      <c r="C51">
        <v>6630111004</v>
      </c>
      <c r="F51" t="s">
        <v>175</v>
      </c>
      <c r="G51">
        <v>97.5</v>
      </c>
      <c r="H51" s="1">
        <v>0.97499999999999998</v>
      </c>
      <c r="I51" t="s">
        <v>22</v>
      </c>
      <c r="J51">
        <v>70</v>
      </c>
      <c r="K51" s="1">
        <v>0.7</v>
      </c>
      <c r="L51" t="s">
        <v>32</v>
      </c>
      <c r="O51" t="str">
        <f t="shared" si="0"/>
        <v>Yes</v>
      </c>
      <c r="P51">
        <v>83.75</v>
      </c>
      <c r="Q51" s="1">
        <v>0.83750000000000002</v>
      </c>
      <c r="R51" t="s">
        <v>28</v>
      </c>
      <c r="S51">
        <v>1730371161</v>
      </c>
    </row>
    <row r="52" spans="1:19" x14ac:dyDescent="0.2">
      <c r="A52" t="s">
        <v>176</v>
      </c>
      <c r="B52" t="s">
        <v>177</v>
      </c>
      <c r="C52">
        <v>6430611047</v>
      </c>
      <c r="F52" t="s">
        <v>178</v>
      </c>
      <c r="G52">
        <v>100</v>
      </c>
      <c r="H52" s="1">
        <v>1</v>
      </c>
      <c r="I52" t="s">
        <v>22</v>
      </c>
      <c r="J52">
        <v>66</v>
      </c>
      <c r="K52" s="1">
        <v>0.66</v>
      </c>
      <c r="L52" t="s">
        <v>27</v>
      </c>
      <c r="O52" t="str">
        <f t="shared" si="0"/>
        <v>No</v>
      </c>
      <c r="P52">
        <v>83</v>
      </c>
      <c r="Q52" s="1">
        <v>0.83</v>
      </c>
      <c r="R52" t="s">
        <v>28</v>
      </c>
      <c r="S52">
        <v>1730371161</v>
      </c>
    </row>
    <row r="53" spans="1:19" x14ac:dyDescent="0.2">
      <c r="A53" t="s">
        <v>179</v>
      </c>
      <c r="B53" t="s">
        <v>180</v>
      </c>
      <c r="C53">
        <v>6430111009</v>
      </c>
      <c r="F53" t="s">
        <v>181</v>
      </c>
      <c r="G53">
        <v>100</v>
      </c>
      <c r="H53" s="1">
        <v>1</v>
      </c>
      <c r="I53" t="s">
        <v>22</v>
      </c>
      <c r="J53" t="s">
        <v>20</v>
      </c>
      <c r="K53" t="s">
        <v>20</v>
      </c>
      <c r="L53" t="s">
        <v>20</v>
      </c>
      <c r="O53" t="str">
        <f t="shared" si="0"/>
        <v>No</v>
      </c>
      <c r="P53">
        <v>0</v>
      </c>
      <c r="Q53" s="1">
        <v>0</v>
      </c>
      <c r="R53" t="s">
        <v>127</v>
      </c>
      <c r="S53">
        <v>1730371161</v>
      </c>
    </row>
    <row r="54" spans="1:19" x14ac:dyDescent="0.2">
      <c r="A54" t="s">
        <v>182</v>
      </c>
      <c r="B54" t="s">
        <v>183</v>
      </c>
      <c r="C54">
        <v>6630213045</v>
      </c>
      <c r="F54" t="s">
        <v>184</v>
      </c>
      <c r="G54">
        <v>100</v>
      </c>
      <c r="H54" s="1">
        <v>1</v>
      </c>
      <c r="I54" t="s">
        <v>22</v>
      </c>
      <c r="J54">
        <v>90</v>
      </c>
      <c r="K54" s="1">
        <v>0.9</v>
      </c>
      <c r="L54" t="s">
        <v>22</v>
      </c>
      <c r="O54" t="str">
        <f t="shared" si="0"/>
        <v>Yes</v>
      </c>
      <c r="P54">
        <v>95</v>
      </c>
      <c r="Q54" s="1">
        <v>0.95</v>
      </c>
      <c r="R54" t="s">
        <v>22</v>
      </c>
      <c r="S54">
        <v>1730371161</v>
      </c>
    </row>
    <row r="55" spans="1:19" x14ac:dyDescent="0.2">
      <c r="A55" t="s">
        <v>185</v>
      </c>
      <c r="B55" t="s">
        <v>186</v>
      </c>
      <c r="C55">
        <v>6430611064</v>
      </c>
      <c r="F55" t="s">
        <v>187</v>
      </c>
      <c r="G55">
        <v>97.5</v>
      </c>
      <c r="H55" s="1">
        <v>0.97499999999999998</v>
      </c>
      <c r="I55" t="s">
        <v>22</v>
      </c>
      <c r="J55">
        <v>76</v>
      </c>
      <c r="K55" s="1">
        <v>0.76</v>
      </c>
      <c r="L55" t="s">
        <v>42</v>
      </c>
      <c r="O55" t="str">
        <f t="shared" si="0"/>
        <v>Yes</v>
      </c>
      <c r="P55">
        <v>86.75</v>
      </c>
      <c r="Q55" s="1">
        <v>0.86750000000000005</v>
      </c>
      <c r="R55" t="s">
        <v>23</v>
      </c>
      <c r="S55">
        <v>1730371161</v>
      </c>
    </row>
    <row r="56" spans="1:19" x14ac:dyDescent="0.2">
      <c r="A56" t="s">
        <v>188</v>
      </c>
      <c r="B56" t="s">
        <v>189</v>
      </c>
      <c r="C56">
        <v>6430611022</v>
      </c>
      <c r="F56" t="s">
        <v>190</v>
      </c>
      <c r="G56">
        <v>100</v>
      </c>
      <c r="H56" s="1">
        <v>1</v>
      </c>
      <c r="I56" t="s">
        <v>22</v>
      </c>
      <c r="J56">
        <v>78</v>
      </c>
      <c r="K56" s="1">
        <v>0.78</v>
      </c>
      <c r="L56" t="s">
        <v>42</v>
      </c>
      <c r="O56" t="str">
        <f t="shared" si="0"/>
        <v>Yes</v>
      </c>
      <c r="P56">
        <v>89</v>
      </c>
      <c r="Q56" s="1">
        <v>0.89</v>
      </c>
      <c r="R56" t="s">
        <v>23</v>
      </c>
      <c r="S56">
        <v>1730371161</v>
      </c>
    </row>
    <row r="57" spans="1:19" x14ac:dyDescent="0.2">
      <c r="A57" t="s">
        <v>191</v>
      </c>
      <c r="B57" t="s">
        <v>192</v>
      </c>
      <c r="C57">
        <v>6630311002</v>
      </c>
      <c r="F57" t="s">
        <v>193</v>
      </c>
      <c r="G57" t="s">
        <v>20</v>
      </c>
      <c r="H57" t="s">
        <v>20</v>
      </c>
      <c r="I57" t="s">
        <v>20</v>
      </c>
      <c r="J57">
        <v>68</v>
      </c>
      <c r="K57" s="1">
        <v>0.68</v>
      </c>
      <c r="L57" t="s">
        <v>27</v>
      </c>
      <c r="O57" t="str">
        <f t="shared" si="0"/>
        <v>No</v>
      </c>
      <c r="P57">
        <v>68</v>
      </c>
      <c r="Q57" s="1">
        <v>0.68</v>
      </c>
      <c r="R57" t="s">
        <v>27</v>
      </c>
      <c r="S57">
        <v>1730371161</v>
      </c>
    </row>
    <row r="58" spans="1:19" x14ac:dyDescent="0.2">
      <c r="A58" t="s">
        <v>194</v>
      </c>
      <c r="B58" t="s">
        <v>195</v>
      </c>
      <c r="C58">
        <v>6630213003</v>
      </c>
      <c r="F58" t="s">
        <v>196</v>
      </c>
      <c r="G58">
        <v>100</v>
      </c>
      <c r="H58" s="1">
        <v>1</v>
      </c>
      <c r="I58" t="s">
        <v>22</v>
      </c>
      <c r="J58">
        <v>92</v>
      </c>
      <c r="K58" s="1">
        <v>0.92</v>
      </c>
      <c r="L58" t="s">
        <v>22</v>
      </c>
      <c r="O58" t="str">
        <f t="shared" si="0"/>
        <v>Yes</v>
      </c>
      <c r="P58">
        <v>96</v>
      </c>
      <c r="Q58" s="1">
        <v>0.96</v>
      </c>
      <c r="R58" t="s">
        <v>22</v>
      </c>
      <c r="S58">
        <v>1730371161</v>
      </c>
    </row>
    <row r="59" spans="1:19" x14ac:dyDescent="0.2">
      <c r="A59" t="s">
        <v>197</v>
      </c>
      <c r="B59" t="s">
        <v>198</v>
      </c>
      <c r="C59">
        <v>6430613006</v>
      </c>
      <c r="F59" t="s">
        <v>199</v>
      </c>
      <c r="G59">
        <v>97.5</v>
      </c>
      <c r="H59" s="1">
        <v>0.97499999999999998</v>
      </c>
      <c r="I59" t="s">
        <v>22</v>
      </c>
      <c r="J59" t="s">
        <v>20</v>
      </c>
      <c r="K59" t="s">
        <v>20</v>
      </c>
      <c r="L59" t="s">
        <v>20</v>
      </c>
      <c r="O59" t="str">
        <f t="shared" si="0"/>
        <v>No</v>
      </c>
      <c r="P59">
        <v>0</v>
      </c>
      <c r="Q59" s="1">
        <v>0</v>
      </c>
      <c r="R59" t="s">
        <v>127</v>
      </c>
      <c r="S59">
        <v>1730371161</v>
      </c>
    </row>
    <row r="60" spans="1:19" x14ac:dyDescent="0.2">
      <c r="A60" t="s">
        <v>200</v>
      </c>
      <c r="B60" t="s">
        <v>201</v>
      </c>
      <c r="C60">
        <v>6430611051</v>
      </c>
      <c r="F60" t="s">
        <v>202</v>
      </c>
      <c r="G60">
        <v>97.5</v>
      </c>
      <c r="H60" s="1">
        <v>0.97499999999999998</v>
      </c>
      <c r="I60" t="s">
        <v>22</v>
      </c>
      <c r="J60">
        <v>82</v>
      </c>
      <c r="K60" s="1">
        <v>0.82</v>
      </c>
      <c r="L60" t="s">
        <v>28</v>
      </c>
      <c r="O60" t="str">
        <f t="shared" si="0"/>
        <v>Yes</v>
      </c>
      <c r="P60">
        <v>89.75</v>
      </c>
      <c r="Q60" s="1">
        <v>0.89749999999999996</v>
      </c>
      <c r="R60" t="s">
        <v>22</v>
      </c>
      <c r="S60">
        <v>1730371161</v>
      </c>
    </row>
    <row r="61" spans="1:19" x14ac:dyDescent="0.2">
      <c r="A61" t="s">
        <v>203</v>
      </c>
      <c r="B61" t="s">
        <v>204</v>
      </c>
      <c r="C61">
        <v>6630213018</v>
      </c>
      <c r="F61" t="s">
        <v>205</v>
      </c>
      <c r="G61">
        <v>100</v>
      </c>
      <c r="H61" s="1">
        <v>1</v>
      </c>
      <c r="I61" t="s">
        <v>22</v>
      </c>
      <c r="J61">
        <v>84</v>
      </c>
      <c r="K61" s="1">
        <v>0.84</v>
      </c>
      <c r="L61" t="s">
        <v>28</v>
      </c>
      <c r="O61" t="str">
        <f t="shared" si="0"/>
        <v>Yes</v>
      </c>
      <c r="P61">
        <v>92</v>
      </c>
      <c r="Q61" s="1">
        <v>0.92</v>
      </c>
      <c r="R61" t="s">
        <v>22</v>
      </c>
      <c r="S61">
        <v>1730371161</v>
      </c>
    </row>
    <row r="62" spans="1:19" x14ac:dyDescent="0.2">
      <c r="A62" t="s">
        <v>206</v>
      </c>
      <c r="B62" t="s">
        <v>207</v>
      </c>
      <c r="C62">
        <v>6430611020</v>
      </c>
      <c r="F62" t="s">
        <v>208</v>
      </c>
      <c r="G62">
        <v>100</v>
      </c>
      <c r="H62" s="1">
        <v>1</v>
      </c>
      <c r="I62" t="s">
        <v>22</v>
      </c>
      <c r="J62">
        <v>82</v>
      </c>
      <c r="K62" s="1">
        <v>0.82</v>
      </c>
      <c r="L62" t="s">
        <v>28</v>
      </c>
      <c r="O62" t="str">
        <f t="shared" si="0"/>
        <v>Yes</v>
      </c>
      <c r="P62">
        <v>91</v>
      </c>
      <c r="Q62" s="1">
        <v>0.91</v>
      </c>
      <c r="R62" t="s">
        <v>22</v>
      </c>
      <c r="S62">
        <v>1730371161</v>
      </c>
    </row>
    <row r="63" spans="1:19" x14ac:dyDescent="0.2">
      <c r="A63" t="s">
        <v>209</v>
      </c>
      <c r="B63" t="s">
        <v>210</v>
      </c>
      <c r="C63">
        <v>6430611054</v>
      </c>
      <c r="D63" t="s">
        <v>211</v>
      </c>
      <c r="F63" t="s">
        <v>212</v>
      </c>
      <c r="G63">
        <v>97.5</v>
      </c>
      <c r="H63" s="1">
        <v>0.97499999999999998</v>
      </c>
      <c r="I63" t="s">
        <v>22</v>
      </c>
      <c r="J63">
        <v>46</v>
      </c>
      <c r="K63" s="1">
        <v>0.46</v>
      </c>
      <c r="L63" t="s">
        <v>127</v>
      </c>
      <c r="O63" t="str">
        <f t="shared" si="0"/>
        <v>No</v>
      </c>
      <c r="P63">
        <v>71.75</v>
      </c>
      <c r="Q63" s="1">
        <v>0.71750000000000003</v>
      </c>
      <c r="R63" t="s">
        <v>32</v>
      </c>
      <c r="S63">
        <v>1730371161</v>
      </c>
    </row>
    <row r="64" spans="1:19" x14ac:dyDescent="0.2">
      <c r="A64" t="s">
        <v>213</v>
      </c>
      <c r="B64" t="s">
        <v>214</v>
      </c>
      <c r="C64">
        <v>6630111025</v>
      </c>
      <c r="F64" t="s">
        <v>215</v>
      </c>
      <c r="G64">
        <v>100</v>
      </c>
      <c r="H64" s="1">
        <v>1</v>
      </c>
      <c r="I64" t="s">
        <v>22</v>
      </c>
      <c r="J64">
        <v>68</v>
      </c>
      <c r="K64" s="1">
        <v>0.68</v>
      </c>
      <c r="L64" t="s">
        <v>27</v>
      </c>
      <c r="O64" t="str">
        <f t="shared" si="0"/>
        <v>No</v>
      </c>
      <c r="P64">
        <v>84</v>
      </c>
      <c r="Q64" s="1">
        <v>0.84</v>
      </c>
      <c r="R64" t="s">
        <v>28</v>
      </c>
      <c r="S64">
        <v>1730371161</v>
      </c>
    </row>
    <row r="65" spans="1:19" x14ac:dyDescent="0.2">
      <c r="A65" t="s">
        <v>216</v>
      </c>
      <c r="B65" t="s">
        <v>217</v>
      </c>
      <c r="C65">
        <v>6430611026</v>
      </c>
      <c r="F65" t="s">
        <v>218</v>
      </c>
      <c r="G65">
        <v>100</v>
      </c>
      <c r="H65" s="1">
        <v>1</v>
      </c>
      <c r="I65" t="s">
        <v>22</v>
      </c>
      <c r="J65">
        <v>82</v>
      </c>
      <c r="K65" s="1">
        <v>0.82</v>
      </c>
      <c r="L65" t="s">
        <v>28</v>
      </c>
      <c r="O65" t="str">
        <f t="shared" si="0"/>
        <v>Yes</v>
      </c>
      <c r="P65">
        <v>91</v>
      </c>
      <c r="Q65" s="1">
        <v>0.91</v>
      </c>
      <c r="R65" t="s">
        <v>22</v>
      </c>
      <c r="S65">
        <v>1730371161</v>
      </c>
    </row>
    <row r="66" spans="1:19" x14ac:dyDescent="0.2">
      <c r="A66" t="s">
        <v>219</v>
      </c>
      <c r="B66" t="s">
        <v>220</v>
      </c>
      <c r="C66">
        <v>6630213002</v>
      </c>
      <c r="F66" t="s">
        <v>221</v>
      </c>
      <c r="G66">
        <v>97.5</v>
      </c>
      <c r="H66" s="1">
        <v>0.97499999999999998</v>
      </c>
      <c r="I66" t="s">
        <v>22</v>
      </c>
      <c r="J66">
        <v>66</v>
      </c>
      <c r="K66" s="1">
        <v>0.66</v>
      </c>
      <c r="L66" t="s">
        <v>27</v>
      </c>
      <c r="O66" t="str">
        <f t="shared" si="0"/>
        <v>No</v>
      </c>
      <c r="P66">
        <v>81.75</v>
      </c>
      <c r="Q66" s="1">
        <v>0.8175</v>
      </c>
      <c r="R66" t="s">
        <v>28</v>
      </c>
      <c r="S66">
        <v>1730371161</v>
      </c>
    </row>
    <row r="67" spans="1:19" x14ac:dyDescent="0.2">
      <c r="A67" t="s">
        <v>222</v>
      </c>
      <c r="B67" t="s">
        <v>223</v>
      </c>
      <c r="C67">
        <v>6430611065</v>
      </c>
      <c r="F67" t="s">
        <v>224</v>
      </c>
      <c r="G67">
        <v>97.5</v>
      </c>
      <c r="H67" s="1">
        <v>0.97499999999999998</v>
      </c>
      <c r="I67" t="s">
        <v>22</v>
      </c>
      <c r="J67">
        <v>88</v>
      </c>
      <c r="K67" s="1">
        <v>0.88</v>
      </c>
      <c r="L67" t="s">
        <v>23</v>
      </c>
      <c r="O67" t="str">
        <f t="shared" ref="O67:O130" si="1">IF(AND(ISNUMBER(G67),ISNUMBER(J67),G67&gt;=70,J67&gt;=70),"Yes","No")</f>
        <v>Yes</v>
      </c>
      <c r="P67">
        <v>92.75</v>
      </c>
      <c r="Q67" s="1">
        <v>0.92749999999999999</v>
      </c>
      <c r="R67" t="s">
        <v>22</v>
      </c>
      <c r="S67">
        <v>1730371161</v>
      </c>
    </row>
    <row r="68" spans="1:19" x14ac:dyDescent="0.2">
      <c r="A68" t="s">
        <v>225</v>
      </c>
      <c r="B68" t="s">
        <v>226</v>
      </c>
      <c r="C68">
        <v>6430611007</v>
      </c>
      <c r="F68" t="s">
        <v>227</v>
      </c>
      <c r="G68">
        <v>100</v>
      </c>
      <c r="H68" s="1">
        <v>1</v>
      </c>
      <c r="I68" t="s">
        <v>22</v>
      </c>
      <c r="J68">
        <v>72</v>
      </c>
      <c r="K68" s="1">
        <v>0.72</v>
      </c>
      <c r="L68" t="s">
        <v>32</v>
      </c>
      <c r="O68" t="str">
        <f t="shared" si="1"/>
        <v>Yes</v>
      </c>
      <c r="P68">
        <v>86</v>
      </c>
      <c r="Q68" s="1">
        <v>0.86</v>
      </c>
      <c r="R68" t="s">
        <v>23</v>
      </c>
      <c r="S68">
        <v>1730371161</v>
      </c>
    </row>
    <row r="69" spans="1:19" x14ac:dyDescent="0.2">
      <c r="A69" t="s">
        <v>228</v>
      </c>
      <c r="B69" t="s">
        <v>229</v>
      </c>
      <c r="C69">
        <v>6430611011</v>
      </c>
      <c r="F69" t="s">
        <v>230</v>
      </c>
      <c r="G69">
        <v>100</v>
      </c>
      <c r="H69" s="1">
        <v>1</v>
      </c>
      <c r="I69" t="s">
        <v>22</v>
      </c>
      <c r="J69">
        <v>86</v>
      </c>
      <c r="K69" s="1">
        <v>0.86</v>
      </c>
      <c r="L69" t="s">
        <v>23</v>
      </c>
      <c r="O69" t="str">
        <f t="shared" si="1"/>
        <v>Yes</v>
      </c>
      <c r="P69">
        <v>93</v>
      </c>
      <c r="Q69" s="1">
        <v>0.93</v>
      </c>
      <c r="R69" t="s">
        <v>22</v>
      </c>
      <c r="S69">
        <v>1730371161</v>
      </c>
    </row>
    <row r="70" spans="1:19" x14ac:dyDescent="0.2">
      <c r="A70" t="s">
        <v>231</v>
      </c>
      <c r="B70" t="s">
        <v>232</v>
      </c>
      <c r="C70">
        <v>6630213004</v>
      </c>
      <c r="F70" t="s">
        <v>233</v>
      </c>
      <c r="G70">
        <v>97.5</v>
      </c>
      <c r="H70" s="1">
        <v>0.97499999999999998</v>
      </c>
      <c r="I70" t="s">
        <v>22</v>
      </c>
      <c r="J70">
        <v>90</v>
      </c>
      <c r="K70" s="1">
        <v>0.9</v>
      </c>
      <c r="L70" t="s">
        <v>22</v>
      </c>
      <c r="O70" t="str">
        <f t="shared" si="1"/>
        <v>Yes</v>
      </c>
      <c r="P70">
        <v>93.75</v>
      </c>
      <c r="Q70" s="1">
        <v>0.9375</v>
      </c>
      <c r="R70" t="s">
        <v>22</v>
      </c>
      <c r="S70">
        <v>1730371161</v>
      </c>
    </row>
    <row r="71" spans="1:19" x14ac:dyDescent="0.2">
      <c r="A71" t="s">
        <v>234</v>
      </c>
      <c r="B71" t="s">
        <v>235</v>
      </c>
      <c r="C71">
        <v>6430611015</v>
      </c>
      <c r="F71" t="s">
        <v>236</v>
      </c>
      <c r="G71">
        <v>100</v>
      </c>
      <c r="H71" s="1">
        <v>1</v>
      </c>
      <c r="I71" t="s">
        <v>22</v>
      </c>
      <c r="J71">
        <v>80</v>
      </c>
      <c r="K71" s="1">
        <v>0.8</v>
      </c>
      <c r="L71" t="s">
        <v>28</v>
      </c>
      <c r="O71" t="str">
        <f t="shared" si="1"/>
        <v>Yes</v>
      </c>
      <c r="P71">
        <v>90</v>
      </c>
      <c r="Q71" s="1">
        <v>0.9</v>
      </c>
      <c r="R71" t="s">
        <v>22</v>
      </c>
      <c r="S71">
        <v>1730371161</v>
      </c>
    </row>
    <row r="72" spans="1:19" x14ac:dyDescent="0.2">
      <c r="A72" t="s">
        <v>237</v>
      </c>
      <c r="B72" t="s">
        <v>238</v>
      </c>
      <c r="C72">
        <v>6630213012</v>
      </c>
      <c r="F72" t="s">
        <v>239</v>
      </c>
      <c r="G72">
        <v>95</v>
      </c>
      <c r="H72" s="1">
        <v>0.95</v>
      </c>
      <c r="I72" t="s">
        <v>22</v>
      </c>
      <c r="J72">
        <v>84</v>
      </c>
      <c r="K72" s="1">
        <v>0.84</v>
      </c>
      <c r="L72" t="s">
        <v>28</v>
      </c>
      <c r="O72" t="str">
        <f t="shared" si="1"/>
        <v>Yes</v>
      </c>
      <c r="P72">
        <v>89.5</v>
      </c>
      <c r="Q72" s="1">
        <v>0.89500000000000002</v>
      </c>
      <c r="R72" t="s">
        <v>22</v>
      </c>
      <c r="S72">
        <v>1730371161</v>
      </c>
    </row>
    <row r="73" spans="1:19" x14ac:dyDescent="0.2">
      <c r="A73" t="s">
        <v>240</v>
      </c>
      <c r="B73" t="s">
        <v>241</v>
      </c>
      <c r="C73">
        <v>6630213023</v>
      </c>
      <c r="F73" t="s">
        <v>242</v>
      </c>
      <c r="G73">
        <v>100</v>
      </c>
      <c r="H73" s="1">
        <v>1</v>
      </c>
      <c r="I73" t="s">
        <v>22</v>
      </c>
      <c r="J73">
        <v>68</v>
      </c>
      <c r="K73" s="1">
        <v>0.68</v>
      </c>
      <c r="L73" t="s">
        <v>27</v>
      </c>
      <c r="O73" t="str">
        <f t="shared" si="1"/>
        <v>No</v>
      </c>
      <c r="P73">
        <v>84</v>
      </c>
      <c r="Q73" s="1">
        <v>0.84</v>
      </c>
      <c r="R73" t="s">
        <v>28</v>
      </c>
      <c r="S73">
        <v>1730371161</v>
      </c>
    </row>
    <row r="74" spans="1:19" x14ac:dyDescent="0.2">
      <c r="A74" t="s">
        <v>243</v>
      </c>
      <c r="B74" t="s">
        <v>244</v>
      </c>
      <c r="C74">
        <v>6630111032</v>
      </c>
      <c r="F74" t="s">
        <v>245</v>
      </c>
      <c r="G74">
        <v>100</v>
      </c>
      <c r="H74" s="1">
        <v>1</v>
      </c>
      <c r="I74" t="s">
        <v>22</v>
      </c>
      <c r="J74">
        <v>80</v>
      </c>
      <c r="K74" s="1">
        <v>0.8</v>
      </c>
      <c r="L74" t="s">
        <v>28</v>
      </c>
      <c r="O74" t="str">
        <f t="shared" si="1"/>
        <v>Yes</v>
      </c>
      <c r="P74">
        <v>90</v>
      </c>
      <c r="Q74" s="1">
        <v>0.9</v>
      </c>
      <c r="R74" t="s">
        <v>22</v>
      </c>
      <c r="S74">
        <v>1730371161</v>
      </c>
    </row>
    <row r="75" spans="1:19" x14ac:dyDescent="0.2">
      <c r="A75" t="s">
        <v>246</v>
      </c>
      <c r="B75" t="s">
        <v>247</v>
      </c>
      <c r="C75">
        <v>6630213022</v>
      </c>
      <c r="F75" t="s">
        <v>248</v>
      </c>
      <c r="G75">
        <v>100</v>
      </c>
      <c r="H75" s="1">
        <v>1</v>
      </c>
      <c r="I75" t="s">
        <v>22</v>
      </c>
      <c r="J75">
        <v>84</v>
      </c>
      <c r="K75" s="1">
        <v>0.84</v>
      </c>
      <c r="L75" t="s">
        <v>28</v>
      </c>
      <c r="O75" t="str">
        <f t="shared" si="1"/>
        <v>Yes</v>
      </c>
      <c r="P75">
        <v>92</v>
      </c>
      <c r="Q75" s="1">
        <v>0.92</v>
      </c>
      <c r="R75" t="s">
        <v>22</v>
      </c>
      <c r="S75">
        <v>1730371161</v>
      </c>
    </row>
    <row r="76" spans="1:19" x14ac:dyDescent="0.2">
      <c r="A76" t="s">
        <v>249</v>
      </c>
      <c r="B76" t="s">
        <v>250</v>
      </c>
      <c r="C76">
        <v>6430611035</v>
      </c>
      <c r="F76" t="s">
        <v>251</v>
      </c>
      <c r="G76">
        <v>100</v>
      </c>
      <c r="H76" s="1">
        <v>1</v>
      </c>
      <c r="I76" t="s">
        <v>22</v>
      </c>
      <c r="J76">
        <v>70</v>
      </c>
      <c r="K76" s="1">
        <v>0.7</v>
      </c>
      <c r="L76" t="s">
        <v>32</v>
      </c>
      <c r="O76" t="str">
        <f t="shared" si="1"/>
        <v>Yes</v>
      </c>
      <c r="P76">
        <v>85</v>
      </c>
      <c r="Q76" s="1">
        <v>0.85</v>
      </c>
      <c r="R76" t="s">
        <v>23</v>
      </c>
      <c r="S76">
        <v>1730371161</v>
      </c>
    </row>
    <row r="77" spans="1:19" x14ac:dyDescent="0.2">
      <c r="A77" t="s">
        <v>252</v>
      </c>
      <c r="B77" t="s">
        <v>253</v>
      </c>
      <c r="C77">
        <v>6530311064</v>
      </c>
      <c r="F77" t="s">
        <v>254</v>
      </c>
      <c r="G77">
        <v>100</v>
      </c>
      <c r="H77" s="1">
        <v>1</v>
      </c>
      <c r="I77" t="s">
        <v>22</v>
      </c>
      <c r="J77">
        <v>90</v>
      </c>
      <c r="K77" s="1">
        <v>0.9</v>
      </c>
      <c r="L77" t="s">
        <v>22</v>
      </c>
      <c r="O77" t="str">
        <f t="shared" si="1"/>
        <v>Yes</v>
      </c>
      <c r="P77">
        <v>95</v>
      </c>
      <c r="Q77" s="1">
        <v>0.95</v>
      </c>
      <c r="R77" t="s">
        <v>22</v>
      </c>
      <c r="S77">
        <v>1730371161</v>
      </c>
    </row>
    <row r="78" spans="1:19" x14ac:dyDescent="0.2">
      <c r="A78" t="s">
        <v>255</v>
      </c>
      <c r="B78" t="s">
        <v>256</v>
      </c>
      <c r="C78">
        <v>6430611019</v>
      </c>
      <c r="F78" t="s">
        <v>257</v>
      </c>
      <c r="G78">
        <v>100</v>
      </c>
      <c r="H78" s="1">
        <v>1</v>
      </c>
      <c r="I78" t="s">
        <v>22</v>
      </c>
      <c r="J78">
        <v>80</v>
      </c>
      <c r="K78" s="1">
        <v>0.8</v>
      </c>
      <c r="L78" t="s">
        <v>28</v>
      </c>
      <c r="O78" t="str">
        <f t="shared" si="1"/>
        <v>Yes</v>
      </c>
      <c r="P78">
        <v>90</v>
      </c>
      <c r="Q78" s="1">
        <v>0.9</v>
      </c>
      <c r="R78" t="s">
        <v>22</v>
      </c>
      <c r="S78">
        <v>1730371161</v>
      </c>
    </row>
    <row r="79" spans="1:19" x14ac:dyDescent="0.2">
      <c r="A79" t="s">
        <v>258</v>
      </c>
      <c r="B79" t="s">
        <v>259</v>
      </c>
      <c r="C79">
        <v>6430613014</v>
      </c>
      <c r="F79" t="s">
        <v>260</v>
      </c>
      <c r="G79">
        <v>100</v>
      </c>
      <c r="H79" s="1">
        <v>1</v>
      </c>
      <c r="I79" t="s">
        <v>22</v>
      </c>
      <c r="J79">
        <v>76</v>
      </c>
      <c r="K79" s="1">
        <v>0.76</v>
      </c>
      <c r="L79" t="s">
        <v>42</v>
      </c>
      <c r="O79" t="str">
        <f t="shared" si="1"/>
        <v>Yes</v>
      </c>
      <c r="P79">
        <v>88</v>
      </c>
      <c r="Q79" s="1">
        <v>0.88</v>
      </c>
      <c r="R79" t="s">
        <v>23</v>
      </c>
      <c r="S79">
        <v>1730371161</v>
      </c>
    </row>
    <row r="80" spans="1:19" x14ac:dyDescent="0.2">
      <c r="A80" t="s">
        <v>261</v>
      </c>
      <c r="B80" t="s">
        <v>262</v>
      </c>
      <c r="C80">
        <v>6630213001</v>
      </c>
      <c r="F80" t="s">
        <v>263</v>
      </c>
      <c r="G80">
        <v>97.5</v>
      </c>
      <c r="H80" s="1">
        <v>0.97499999999999998</v>
      </c>
      <c r="I80" t="s">
        <v>22</v>
      </c>
      <c r="J80">
        <v>90</v>
      </c>
      <c r="K80" s="1">
        <v>0.9</v>
      </c>
      <c r="L80" t="s">
        <v>22</v>
      </c>
      <c r="O80" t="str">
        <f t="shared" si="1"/>
        <v>Yes</v>
      </c>
      <c r="P80">
        <v>93.75</v>
      </c>
      <c r="Q80" s="1">
        <v>0.9375</v>
      </c>
      <c r="R80" t="s">
        <v>22</v>
      </c>
      <c r="S80">
        <v>1730371161</v>
      </c>
    </row>
    <row r="81" spans="1:19" x14ac:dyDescent="0.2">
      <c r="A81" t="s">
        <v>264</v>
      </c>
      <c r="B81" t="s">
        <v>265</v>
      </c>
      <c r="C81">
        <v>6630312010</v>
      </c>
      <c r="F81" t="s">
        <v>266</v>
      </c>
      <c r="G81">
        <v>100</v>
      </c>
      <c r="H81" s="1">
        <v>1</v>
      </c>
      <c r="I81" t="s">
        <v>22</v>
      </c>
      <c r="J81">
        <v>68</v>
      </c>
      <c r="K81" s="1">
        <v>0.68</v>
      </c>
      <c r="L81" t="s">
        <v>27</v>
      </c>
      <c r="O81" t="str">
        <f t="shared" si="1"/>
        <v>No</v>
      </c>
      <c r="P81">
        <v>84</v>
      </c>
      <c r="Q81" s="1">
        <v>0.84</v>
      </c>
      <c r="R81" t="s">
        <v>28</v>
      </c>
      <c r="S81">
        <v>1730371161</v>
      </c>
    </row>
    <row r="82" spans="1:19" x14ac:dyDescent="0.2">
      <c r="A82" t="s">
        <v>267</v>
      </c>
      <c r="B82" t="s">
        <v>268</v>
      </c>
      <c r="C82">
        <v>6630212004</v>
      </c>
      <c r="F82" t="s">
        <v>269</v>
      </c>
      <c r="G82">
        <v>100</v>
      </c>
      <c r="H82" s="1">
        <v>1</v>
      </c>
      <c r="I82" t="s">
        <v>22</v>
      </c>
      <c r="J82">
        <v>74</v>
      </c>
      <c r="K82" s="1">
        <v>0.74</v>
      </c>
      <c r="L82" t="s">
        <v>32</v>
      </c>
      <c r="O82" t="str">
        <f t="shared" si="1"/>
        <v>Yes</v>
      </c>
      <c r="P82">
        <v>87</v>
      </c>
      <c r="Q82" s="1">
        <v>0.87</v>
      </c>
      <c r="R82" t="s">
        <v>23</v>
      </c>
      <c r="S82">
        <v>1730371161</v>
      </c>
    </row>
    <row r="83" spans="1:19" x14ac:dyDescent="0.2">
      <c r="A83" t="s">
        <v>270</v>
      </c>
      <c r="B83" t="s">
        <v>271</v>
      </c>
      <c r="C83">
        <v>6430611034</v>
      </c>
      <c r="F83" t="s">
        <v>272</v>
      </c>
      <c r="G83">
        <v>100</v>
      </c>
      <c r="H83" s="1">
        <v>1</v>
      </c>
      <c r="I83" t="s">
        <v>22</v>
      </c>
      <c r="J83" t="s">
        <v>20</v>
      </c>
      <c r="K83" t="s">
        <v>20</v>
      </c>
      <c r="L83" t="s">
        <v>20</v>
      </c>
      <c r="O83" t="str">
        <f t="shared" si="1"/>
        <v>No</v>
      </c>
      <c r="P83">
        <v>0</v>
      </c>
      <c r="Q83" s="1">
        <v>0</v>
      </c>
      <c r="R83" t="s">
        <v>127</v>
      </c>
      <c r="S83">
        <v>1730371161</v>
      </c>
    </row>
    <row r="84" spans="1:19" x14ac:dyDescent="0.2">
      <c r="A84" t="s">
        <v>273</v>
      </c>
      <c r="B84" t="s">
        <v>274</v>
      </c>
      <c r="C84">
        <v>6630213029</v>
      </c>
      <c r="F84" t="s">
        <v>275</v>
      </c>
      <c r="G84">
        <v>100</v>
      </c>
      <c r="H84" s="1">
        <v>1</v>
      </c>
      <c r="I84" t="s">
        <v>22</v>
      </c>
      <c r="J84">
        <v>88</v>
      </c>
      <c r="K84" s="1">
        <v>0.88</v>
      </c>
      <c r="L84" t="s">
        <v>23</v>
      </c>
      <c r="O84" t="str">
        <f t="shared" si="1"/>
        <v>Yes</v>
      </c>
      <c r="P84">
        <v>94</v>
      </c>
      <c r="Q84" s="1">
        <v>0.94</v>
      </c>
      <c r="R84" t="s">
        <v>22</v>
      </c>
      <c r="S84">
        <v>1730371161</v>
      </c>
    </row>
    <row r="85" spans="1:19" x14ac:dyDescent="0.2">
      <c r="A85" t="s">
        <v>276</v>
      </c>
      <c r="B85" t="s">
        <v>277</v>
      </c>
      <c r="C85">
        <v>6630213042</v>
      </c>
      <c r="F85" t="s">
        <v>278</v>
      </c>
      <c r="G85">
        <v>100</v>
      </c>
      <c r="H85" s="1">
        <v>1</v>
      </c>
      <c r="I85" t="s">
        <v>22</v>
      </c>
      <c r="J85">
        <v>84</v>
      </c>
      <c r="K85" s="1">
        <v>0.84</v>
      </c>
      <c r="L85" t="s">
        <v>28</v>
      </c>
      <c r="O85" t="str">
        <f t="shared" si="1"/>
        <v>Yes</v>
      </c>
      <c r="P85">
        <v>92</v>
      </c>
      <c r="Q85" s="1">
        <v>0.92</v>
      </c>
      <c r="R85" t="s">
        <v>22</v>
      </c>
      <c r="S85">
        <v>1730371161</v>
      </c>
    </row>
    <row r="86" spans="1:19" x14ac:dyDescent="0.2">
      <c r="A86" t="s">
        <v>279</v>
      </c>
      <c r="B86" t="s">
        <v>280</v>
      </c>
      <c r="C86">
        <v>6430611038</v>
      </c>
      <c r="F86" t="s">
        <v>281</v>
      </c>
      <c r="G86">
        <v>100</v>
      </c>
      <c r="H86" s="1">
        <v>1</v>
      </c>
      <c r="I86" t="s">
        <v>22</v>
      </c>
      <c r="J86">
        <v>68</v>
      </c>
      <c r="K86" s="1">
        <v>0.68</v>
      </c>
      <c r="L86" t="s">
        <v>27</v>
      </c>
      <c r="O86" t="str">
        <f t="shared" si="1"/>
        <v>No</v>
      </c>
      <c r="P86">
        <v>84</v>
      </c>
      <c r="Q86" s="1">
        <v>0.84</v>
      </c>
      <c r="R86" t="s">
        <v>28</v>
      </c>
      <c r="S86">
        <v>1730371161</v>
      </c>
    </row>
    <row r="87" spans="1:19" x14ac:dyDescent="0.2">
      <c r="A87" t="s">
        <v>282</v>
      </c>
      <c r="B87" t="s">
        <v>283</v>
      </c>
      <c r="C87">
        <v>6430611016</v>
      </c>
      <c r="F87" t="s">
        <v>284</v>
      </c>
      <c r="G87">
        <v>100</v>
      </c>
      <c r="H87" s="1">
        <v>1</v>
      </c>
      <c r="I87" t="s">
        <v>22</v>
      </c>
      <c r="J87">
        <v>94</v>
      </c>
      <c r="K87" s="1">
        <v>0.94</v>
      </c>
      <c r="L87" t="s">
        <v>22</v>
      </c>
      <c r="O87" t="str">
        <f t="shared" si="1"/>
        <v>Yes</v>
      </c>
      <c r="P87">
        <v>97</v>
      </c>
      <c r="Q87" s="1">
        <v>0.97</v>
      </c>
      <c r="R87" t="s">
        <v>22</v>
      </c>
      <c r="S87">
        <v>1730371161</v>
      </c>
    </row>
    <row r="88" spans="1:19" x14ac:dyDescent="0.2">
      <c r="A88" t="s">
        <v>285</v>
      </c>
      <c r="B88" t="s">
        <v>286</v>
      </c>
      <c r="C88">
        <v>6630111038</v>
      </c>
      <c r="F88" t="s">
        <v>287</v>
      </c>
      <c r="G88">
        <v>100</v>
      </c>
      <c r="H88" s="1">
        <v>1</v>
      </c>
      <c r="I88" t="s">
        <v>22</v>
      </c>
      <c r="J88">
        <v>82</v>
      </c>
      <c r="K88" s="1">
        <v>0.82</v>
      </c>
      <c r="L88" t="s">
        <v>28</v>
      </c>
      <c r="O88" t="str">
        <f t="shared" si="1"/>
        <v>Yes</v>
      </c>
      <c r="P88">
        <v>91</v>
      </c>
      <c r="Q88" s="1">
        <v>0.91</v>
      </c>
      <c r="R88" t="s">
        <v>22</v>
      </c>
      <c r="S88">
        <v>1730371161</v>
      </c>
    </row>
    <row r="89" spans="1:19" x14ac:dyDescent="0.2">
      <c r="A89" t="s">
        <v>288</v>
      </c>
      <c r="B89" t="s">
        <v>289</v>
      </c>
      <c r="C89">
        <v>6430611017</v>
      </c>
      <c r="F89" t="s">
        <v>290</v>
      </c>
      <c r="G89">
        <v>100</v>
      </c>
      <c r="H89" s="1">
        <v>1</v>
      </c>
      <c r="I89" t="s">
        <v>22</v>
      </c>
      <c r="J89">
        <v>66</v>
      </c>
      <c r="K89" s="1">
        <v>0.66</v>
      </c>
      <c r="L89" t="s">
        <v>27</v>
      </c>
      <c r="O89" t="str">
        <f t="shared" si="1"/>
        <v>No</v>
      </c>
      <c r="P89">
        <v>83</v>
      </c>
      <c r="Q89" s="1">
        <v>0.83</v>
      </c>
      <c r="R89" t="s">
        <v>28</v>
      </c>
      <c r="S89">
        <v>1730371161</v>
      </c>
    </row>
    <row r="90" spans="1:19" x14ac:dyDescent="0.2">
      <c r="A90" t="s">
        <v>291</v>
      </c>
      <c r="B90" t="s">
        <v>292</v>
      </c>
      <c r="C90">
        <v>6630212008</v>
      </c>
      <c r="F90" t="s">
        <v>293</v>
      </c>
      <c r="G90">
        <v>97.5</v>
      </c>
      <c r="H90" s="1">
        <v>0.97499999999999998</v>
      </c>
      <c r="I90" t="s">
        <v>22</v>
      </c>
      <c r="J90">
        <v>68</v>
      </c>
      <c r="K90" s="1">
        <v>0.68</v>
      </c>
      <c r="L90" t="s">
        <v>27</v>
      </c>
      <c r="O90" t="str">
        <f t="shared" si="1"/>
        <v>No</v>
      </c>
      <c r="P90">
        <v>82.75</v>
      </c>
      <c r="Q90" s="1">
        <v>0.82750000000000001</v>
      </c>
      <c r="R90" t="s">
        <v>28</v>
      </c>
      <c r="S90">
        <v>1730371161</v>
      </c>
    </row>
    <row r="91" spans="1:19" x14ac:dyDescent="0.2">
      <c r="A91" t="s">
        <v>294</v>
      </c>
      <c r="B91" t="s">
        <v>295</v>
      </c>
      <c r="C91">
        <v>6630211003</v>
      </c>
      <c r="F91" t="s">
        <v>296</v>
      </c>
      <c r="G91">
        <v>97.5</v>
      </c>
      <c r="H91" s="1">
        <v>0.97499999999999998</v>
      </c>
      <c r="I91" t="s">
        <v>22</v>
      </c>
      <c r="J91">
        <v>74</v>
      </c>
      <c r="K91" s="1">
        <v>0.74</v>
      </c>
      <c r="L91" t="s">
        <v>32</v>
      </c>
      <c r="O91" t="str">
        <f t="shared" si="1"/>
        <v>Yes</v>
      </c>
      <c r="P91">
        <v>85.75</v>
      </c>
      <c r="Q91" s="1">
        <v>0.85750000000000004</v>
      </c>
      <c r="R91" t="s">
        <v>23</v>
      </c>
      <c r="S91">
        <v>1730371161</v>
      </c>
    </row>
    <row r="92" spans="1:19" x14ac:dyDescent="0.2">
      <c r="A92" t="s">
        <v>297</v>
      </c>
      <c r="B92" t="s">
        <v>298</v>
      </c>
      <c r="C92">
        <v>6430611052</v>
      </c>
      <c r="F92" t="s">
        <v>299</v>
      </c>
      <c r="G92">
        <v>100</v>
      </c>
      <c r="H92" s="1">
        <v>1</v>
      </c>
      <c r="I92" t="s">
        <v>22</v>
      </c>
      <c r="J92">
        <v>74</v>
      </c>
      <c r="K92" s="1">
        <v>0.74</v>
      </c>
      <c r="L92" t="s">
        <v>32</v>
      </c>
      <c r="O92" t="str">
        <f t="shared" si="1"/>
        <v>Yes</v>
      </c>
      <c r="P92">
        <v>87</v>
      </c>
      <c r="Q92" s="1">
        <v>0.87</v>
      </c>
      <c r="R92" t="s">
        <v>23</v>
      </c>
      <c r="S92">
        <v>1730371161</v>
      </c>
    </row>
    <row r="93" spans="1:19" x14ac:dyDescent="0.2">
      <c r="A93" t="s">
        <v>300</v>
      </c>
      <c r="B93" t="s">
        <v>301</v>
      </c>
      <c r="C93">
        <v>6430611055</v>
      </c>
      <c r="F93" t="s">
        <v>302</v>
      </c>
      <c r="G93">
        <v>97.5</v>
      </c>
      <c r="H93" s="1">
        <v>0.97499999999999998</v>
      </c>
      <c r="I93" t="s">
        <v>22</v>
      </c>
      <c r="J93">
        <v>78</v>
      </c>
      <c r="K93" s="1">
        <v>0.78</v>
      </c>
      <c r="L93" t="s">
        <v>42</v>
      </c>
      <c r="O93" t="str">
        <f t="shared" si="1"/>
        <v>Yes</v>
      </c>
      <c r="P93">
        <v>87.75</v>
      </c>
      <c r="Q93" s="1">
        <v>0.87749999999999995</v>
      </c>
      <c r="R93" t="s">
        <v>23</v>
      </c>
      <c r="S93">
        <v>1730371161</v>
      </c>
    </row>
    <row r="94" spans="1:19" x14ac:dyDescent="0.2">
      <c r="A94" t="s">
        <v>303</v>
      </c>
      <c r="B94" t="s">
        <v>304</v>
      </c>
      <c r="C94">
        <v>6430611014</v>
      </c>
      <c r="F94" t="s">
        <v>305</v>
      </c>
      <c r="G94">
        <v>100</v>
      </c>
      <c r="H94" s="1">
        <v>1</v>
      </c>
      <c r="I94" t="s">
        <v>22</v>
      </c>
      <c r="J94">
        <v>84</v>
      </c>
      <c r="K94" s="1">
        <v>0.84</v>
      </c>
      <c r="L94" t="s">
        <v>28</v>
      </c>
      <c r="O94" t="str">
        <f t="shared" si="1"/>
        <v>Yes</v>
      </c>
      <c r="P94">
        <v>92</v>
      </c>
      <c r="Q94" s="1">
        <v>0.92</v>
      </c>
      <c r="R94" t="s">
        <v>22</v>
      </c>
      <c r="S94">
        <v>1730371161</v>
      </c>
    </row>
    <row r="95" spans="1:19" x14ac:dyDescent="0.2">
      <c r="A95" t="s">
        <v>306</v>
      </c>
      <c r="B95" t="s">
        <v>307</v>
      </c>
      <c r="C95">
        <v>6430611003</v>
      </c>
      <c r="F95" t="s">
        <v>308</v>
      </c>
      <c r="G95">
        <v>100</v>
      </c>
      <c r="H95" s="1">
        <v>1</v>
      </c>
      <c r="I95" t="s">
        <v>22</v>
      </c>
      <c r="J95">
        <v>86</v>
      </c>
      <c r="K95" s="1">
        <v>0.86</v>
      </c>
      <c r="L95" t="s">
        <v>23</v>
      </c>
      <c r="O95" t="str">
        <f t="shared" si="1"/>
        <v>Yes</v>
      </c>
      <c r="P95">
        <v>93</v>
      </c>
      <c r="Q95" s="1">
        <v>0.93</v>
      </c>
      <c r="R95" t="s">
        <v>22</v>
      </c>
      <c r="S95">
        <v>1730371161</v>
      </c>
    </row>
    <row r="96" spans="1:19" x14ac:dyDescent="0.2">
      <c r="A96" t="s">
        <v>309</v>
      </c>
      <c r="B96" t="s">
        <v>310</v>
      </c>
      <c r="C96">
        <v>6430613010</v>
      </c>
      <c r="F96" t="s">
        <v>311</v>
      </c>
      <c r="G96">
        <v>97.5</v>
      </c>
      <c r="H96" s="1">
        <v>0.97499999999999998</v>
      </c>
      <c r="I96" t="s">
        <v>22</v>
      </c>
      <c r="J96">
        <v>86</v>
      </c>
      <c r="K96" s="1">
        <v>0.86</v>
      </c>
      <c r="L96" t="s">
        <v>23</v>
      </c>
      <c r="O96" t="str">
        <f t="shared" si="1"/>
        <v>Yes</v>
      </c>
      <c r="P96">
        <v>91.75</v>
      </c>
      <c r="Q96" s="1">
        <v>0.91749999999999998</v>
      </c>
      <c r="R96" t="s">
        <v>22</v>
      </c>
      <c r="S96">
        <v>1730371161</v>
      </c>
    </row>
    <row r="97" spans="1:19" x14ac:dyDescent="0.2">
      <c r="A97" t="s">
        <v>312</v>
      </c>
      <c r="B97" t="s">
        <v>313</v>
      </c>
      <c r="C97">
        <v>6430611049</v>
      </c>
      <c r="F97" t="s">
        <v>314</v>
      </c>
      <c r="G97">
        <v>100</v>
      </c>
      <c r="H97" s="1">
        <v>1</v>
      </c>
      <c r="I97" t="s">
        <v>22</v>
      </c>
      <c r="J97">
        <v>86</v>
      </c>
      <c r="K97" s="1">
        <v>0.86</v>
      </c>
      <c r="L97" t="s">
        <v>23</v>
      </c>
      <c r="O97" t="str">
        <f t="shared" si="1"/>
        <v>Yes</v>
      </c>
      <c r="P97">
        <v>93</v>
      </c>
      <c r="Q97" s="1">
        <v>0.93</v>
      </c>
      <c r="R97" t="s">
        <v>22</v>
      </c>
      <c r="S97">
        <v>1730371161</v>
      </c>
    </row>
    <row r="98" spans="1:19" x14ac:dyDescent="0.2">
      <c r="A98" t="s">
        <v>315</v>
      </c>
      <c r="B98" t="s">
        <v>316</v>
      </c>
      <c r="C98">
        <v>6430611061</v>
      </c>
      <c r="F98" t="s">
        <v>317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O98" t="str">
        <f t="shared" si="1"/>
        <v>No</v>
      </c>
      <c r="P98" t="s">
        <v>20</v>
      </c>
      <c r="Q98" t="s">
        <v>20</v>
      </c>
      <c r="R98" t="s">
        <v>20</v>
      </c>
      <c r="S98">
        <v>1730371161</v>
      </c>
    </row>
    <row r="99" spans="1:19" x14ac:dyDescent="0.2">
      <c r="A99" t="s">
        <v>318</v>
      </c>
      <c r="B99" t="s">
        <v>319</v>
      </c>
      <c r="C99">
        <v>6630213019</v>
      </c>
      <c r="F99" t="s">
        <v>320</v>
      </c>
      <c r="G99">
        <v>100</v>
      </c>
      <c r="H99" s="1">
        <v>1</v>
      </c>
      <c r="I99" t="s">
        <v>22</v>
      </c>
      <c r="J99">
        <v>84</v>
      </c>
      <c r="K99" s="1">
        <v>0.84</v>
      </c>
      <c r="L99" t="s">
        <v>28</v>
      </c>
      <c r="O99" t="str">
        <f t="shared" si="1"/>
        <v>Yes</v>
      </c>
      <c r="P99">
        <v>92</v>
      </c>
      <c r="Q99" s="1">
        <v>0.92</v>
      </c>
      <c r="R99" t="s">
        <v>22</v>
      </c>
      <c r="S99">
        <v>1730371161</v>
      </c>
    </row>
    <row r="100" spans="1:19" x14ac:dyDescent="0.2">
      <c r="A100" t="s">
        <v>321</v>
      </c>
      <c r="B100" t="s">
        <v>322</v>
      </c>
      <c r="C100">
        <v>6630213030</v>
      </c>
      <c r="F100" t="s">
        <v>323</v>
      </c>
      <c r="G100">
        <v>100</v>
      </c>
      <c r="H100" s="1">
        <v>1</v>
      </c>
      <c r="I100" t="s">
        <v>22</v>
      </c>
      <c r="J100">
        <v>82</v>
      </c>
      <c r="K100" s="1">
        <v>0.82</v>
      </c>
      <c r="L100" t="s">
        <v>28</v>
      </c>
      <c r="O100" t="str">
        <f t="shared" si="1"/>
        <v>Yes</v>
      </c>
      <c r="P100">
        <v>91</v>
      </c>
      <c r="Q100" s="1">
        <v>0.91</v>
      </c>
      <c r="R100" t="s">
        <v>22</v>
      </c>
      <c r="S100">
        <v>1730371161</v>
      </c>
    </row>
    <row r="101" spans="1:19" x14ac:dyDescent="0.2">
      <c r="A101" t="s">
        <v>106</v>
      </c>
      <c r="B101" t="s">
        <v>324</v>
      </c>
      <c r="C101">
        <v>6430613015</v>
      </c>
      <c r="F101" t="s">
        <v>325</v>
      </c>
      <c r="G101">
        <v>100</v>
      </c>
      <c r="H101" s="1">
        <v>1</v>
      </c>
      <c r="I101" t="s">
        <v>22</v>
      </c>
      <c r="J101">
        <v>84</v>
      </c>
      <c r="K101" s="1">
        <v>0.84</v>
      </c>
      <c r="L101" t="s">
        <v>28</v>
      </c>
      <c r="O101" t="str">
        <f t="shared" si="1"/>
        <v>Yes</v>
      </c>
      <c r="P101">
        <v>92</v>
      </c>
      <c r="Q101" s="1">
        <v>0.92</v>
      </c>
      <c r="R101" t="s">
        <v>22</v>
      </c>
      <c r="S101">
        <v>1730371161</v>
      </c>
    </row>
    <row r="102" spans="1:19" x14ac:dyDescent="0.2">
      <c r="A102" t="s">
        <v>326</v>
      </c>
      <c r="B102" t="s">
        <v>327</v>
      </c>
      <c r="C102">
        <v>6430611004</v>
      </c>
      <c r="F102" t="s">
        <v>328</v>
      </c>
      <c r="G102">
        <v>100</v>
      </c>
      <c r="H102" s="1">
        <v>1</v>
      </c>
      <c r="I102" t="s">
        <v>22</v>
      </c>
      <c r="J102">
        <v>88</v>
      </c>
      <c r="K102" s="1">
        <v>0.88</v>
      </c>
      <c r="L102" t="s">
        <v>23</v>
      </c>
      <c r="O102" t="str">
        <f t="shared" si="1"/>
        <v>Yes</v>
      </c>
      <c r="P102">
        <v>94</v>
      </c>
      <c r="Q102" s="1">
        <v>0.94</v>
      </c>
      <c r="R102" t="s">
        <v>22</v>
      </c>
      <c r="S102">
        <v>1730371161</v>
      </c>
    </row>
    <row r="103" spans="1:19" x14ac:dyDescent="0.2">
      <c r="A103" t="s">
        <v>329</v>
      </c>
      <c r="B103" t="s">
        <v>330</v>
      </c>
      <c r="C103">
        <v>6630111013</v>
      </c>
      <c r="F103" t="s">
        <v>331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O103" t="str">
        <f t="shared" si="1"/>
        <v>No</v>
      </c>
      <c r="P103" t="s">
        <v>20</v>
      </c>
      <c r="Q103" t="s">
        <v>20</v>
      </c>
      <c r="R103" t="s">
        <v>20</v>
      </c>
      <c r="S103">
        <v>1730371161</v>
      </c>
    </row>
    <row r="104" spans="1:19" x14ac:dyDescent="0.2">
      <c r="A104" t="s">
        <v>332</v>
      </c>
      <c r="B104" t="s">
        <v>333</v>
      </c>
      <c r="C104">
        <v>6630111014</v>
      </c>
      <c r="F104" t="s">
        <v>334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O104" t="str">
        <f t="shared" si="1"/>
        <v>No</v>
      </c>
      <c r="P104" t="s">
        <v>20</v>
      </c>
      <c r="Q104" t="s">
        <v>20</v>
      </c>
      <c r="R104" t="s">
        <v>20</v>
      </c>
      <c r="S104">
        <v>1730371161</v>
      </c>
    </row>
    <row r="105" spans="1:19" x14ac:dyDescent="0.2">
      <c r="A105" t="s">
        <v>335</v>
      </c>
      <c r="B105" t="s">
        <v>336</v>
      </c>
      <c r="C105">
        <v>6730315024</v>
      </c>
      <c r="F105" t="s">
        <v>337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O105" t="str">
        <f t="shared" si="1"/>
        <v>No</v>
      </c>
      <c r="P105" t="s">
        <v>20</v>
      </c>
      <c r="Q105" t="s">
        <v>20</v>
      </c>
      <c r="R105" t="s">
        <v>20</v>
      </c>
      <c r="S105">
        <v>1730371161</v>
      </c>
    </row>
    <row r="106" spans="1:19" x14ac:dyDescent="0.2">
      <c r="A106" t="s">
        <v>338</v>
      </c>
      <c r="B106" t="s">
        <v>339</v>
      </c>
      <c r="C106">
        <v>6430611023</v>
      </c>
      <c r="F106" t="s">
        <v>340</v>
      </c>
      <c r="G106">
        <v>100</v>
      </c>
      <c r="H106" s="1">
        <v>1</v>
      </c>
      <c r="I106" t="s">
        <v>22</v>
      </c>
      <c r="J106">
        <v>82</v>
      </c>
      <c r="K106" s="1">
        <v>0.82</v>
      </c>
      <c r="L106" t="s">
        <v>28</v>
      </c>
      <c r="O106" t="str">
        <f t="shared" si="1"/>
        <v>Yes</v>
      </c>
      <c r="P106">
        <v>91</v>
      </c>
      <c r="Q106" s="1">
        <v>0.91</v>
      </c>
      <c r="R106" t="s">
        <v>22</v>
      </c>
      <c r="S106">
        <v>1730371161</v>
      </c>
    </row>
    <row r="107" spans="1:19" x14ac:dyDescent="0.2">
      <c r="A107" t="s">
        <v>341</v>
      </c>
      <c r="B107" t="s">
        <v>342</v>
      </c>
      <c r="C107">
        <v>6630315012</v>
      </c>
      <c r="F107" t="s">
        <v>343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O107" t="str">
        <f t="shared" si="1"/>
        <v>No</v>
      </c>
      <c r="P107" t="s">
        <v>20</v>
      </c>
      <c r="Q107" t="s">
        <v>20</v>
      </c>
      <c r="R107" t="s">
        <v>20</v>
      </c>
      <c r="S107">
        <v>1730371161</v>
      </c>
    </row>
    <row r="108" spans="1:19" x14ac:dyDescent="0.2">
      <c r="A108" t="s">
        <v>344</v>
      </c>
      <c r="B108" t="s">
        <v>345</v>
      </c>
      <c r="C108">
        <v>6630213044</v>
      </c>
      <c r="F108" t="s">
        <v>346</v>
      </c>
      <c r="G108">
        <v>100</v>
      </c>
      <c r="H108" s="1">
        <v>1</v>
      </c>
      <c r="I108" t="s">
        <v>22</v>
      </c>
      <c r="J108">
        <v>74</v>
      </c>
      <c r="K108" s="1">
        <v>0.74</v>
      </c>
      <c r="L108" t="s">
        <v>32</v>
      </c>
      <c r="O108" t="str">
        <f t="shared" si="1"/>
        <v>Yes</v>
      </c>
      <c r="P108">
        <v>87</v>
      </c>
      <c r="Q108" s="1">
        <v>0.87</v>
      </c>
      <c r="R108" t="s">
        <v>23</v>
      </c>
      <c r="S108">
        <v>1730371161</v>
      </c>
    </row>
    <row r="109" spans="1:19" x14ac:dyDescent="0.2">
      <c r="A109" t="s">
        <v>347</v>
      </c>
      <c r="B109" t="s">
        <v>348</v>
      </c>
      <c r="C109">
        <v>6630211012</v>
      </c>
      <c r="F109" t="s">
        <v>349</v>
      </c>
      <c r="G109">
        <v>100</v>
      </c>
      <c r="H109" s="1">
        <v>1</v>
      </c>
      <c r="I109" t="s">
        <v>22</v>
      </c>
      <c r="J109">
        <v>82</v>
      </c>
      <c r="K109" s="1">
        <v>0.82</v>
      </c>
      <c r="L109" t="s">
        <v>28</v>
      </c>
      <c r="O109" t="str">
        <f t="shared" si="1"/>
        <v>Yes</v>
      </c>
      <c r="P109">
        <v>91</v>
      </c>
      <c r="Q109" s="1">
        <v>0.91</v>
      </c>
      <c r="R109" t="s">
        <v>22</v>
      </c>
      <c r="S109">
        <v>1730371161</v>
      </c>
    </row>
    <row r="110" spans="1:19" x14ac:dyDescent="0.2">
      <c r="A110" t="s">
        <v>350</v>
      </c>
      <c r="B110" t="s">
        <v>351</v>
      </c>
      <c r="C110">
        <v>6630111012</v>
      </c>
      <c r="F110" t="s">
        <v>352</v>
      </c>
      <c r="G110">
        <v>100</v>
      </c>
      <c r="H110" s="1">
        <v>1</v>
      </c>
      <c r="I110" t="s">
        <v>22</v>
      </c>
      <c r="J110">
        <v>90</v>
      </c>
      <c r="K110" s="1">
        <v>0.9</v>
      </c>
      <c r="L110" t="s">
        <v>22</v>
      </c>
      <c r="O110" t="str">
        <f t="shared" si="1"/>
        <v>Yes</v>
      </c>
      <c r="P110">
        <v>95</v>
      </c>
      <c r="Q110" s="1">
        <v>0.95</v>
      </c>
      <c r="R110" t="s">
        <v>22</v>
      </c>
      <c r="S110">
        <v>1730371161</v>
      </c>
    </row>
    <row r="111" spans="1:19" x14ac:dyDescent="0.2">
      <c r="A111" t="s">
        <v>353</v>
      </c>
      <c r="B111" t="s">
        <v>354</v>
      </c>
      <c r="C111">
        <v>6630211006</v>
      </c>
      <c r="F111" t="s">
        <v>355</v>
      </c>
      <c r="G111">
        <v>97.5</v>
      </c>
      <c r="H111" s="1">
        <v>0.97499999999999998</v>
      </c>
      <c r="I111" t="s">
        <v>22</v>
      </c>
      <c r="J111">
        <v>78</v>
      </c>
      <c r="K111" s="1">
        <v>0.78</v>
      </c>
      <c r="L111" t="s">
        <v>42</v>
      </c>
      <c r="O111" t="str">
        <f t="shared" si="1"/>
        <v>Yes</v>
      </c>
      <c r="P111">
        <v>87.75</v>
      </c>
      <c r="Q111" s="1">
        <v>0.87749999999999995</v>
      </c>
      <c r="R111" t="s">
        <v>23</v>
      </c>
      <c r="S111">
        <v>1730371161</v>
      </c>
    </row>
    <row r="112" spans="1:19" x14ac:dyDescent="0.2">
      <c r="A112" t="s">
        <v>356</v>
      </c>
      <c r="B112" t="s">
        <v>357</v>
      </c>
      <c r="C112">
        <v>6630213033</v>
      </c>
      <c r="F112" t="s">
        <v>358</v>
      </c>
      <c r="G112">
        <v>97.5</v>
      </c>
      <c r="H112" s="1">
        <v>0.97499999999999998</v>
      </c>
      <c r="I112" t="s">
        <v>22</v>
      </c>
      <c r="J112">
        <v>74</v>
      </c>
      <c r="K112" s="1">
        <v>0.74</v>
      </c>
      <c r="L112" t="s">
        <v>32</v>
      </c>
      <c r="O112" t="str">
        <f t="shared" si="1"/>
        <v>Yes</v>
      </c>
      <c r="P112">
        <v>85.75</v>
      </c>
      <c r="Q112" s="1">
        <v>0.85750000000000004</v>
      </c>
      <c r="R112" t="s">
        <v>23</v>
      </c>
      <c r="S112">
        <v>1730371161</v>
      </c>
    </row>
    <row r="113" spans="1:19" x14ac:dyDescent="0.2">
      <c r="A113" t="s">
        <v>359</v>
      </c>
      <c r="B113" t="s">
        <v>360</v>
      </c>
      <c r="C113">
        <v>6630313005</v>
      </c>
      <c r="F113" t="s">
        <v>361</v>
      </c>
      <c r="G113">
        <v>100</v>
      </c>
      <c r="H113" s="1">
        <v>1</v>
      </c>
      <c r="I113" t="s">
        <v>22</v>
      </c>
      <c r="J113">
        <v>88</v>
      </c>
      <c r="K113" s="1">
        <v>0.88</v>
      </c>
      <c r="L113" t="s">
        <v>23</v>
      </c>
      <c r="O113" t="str">
        <f t="shared" si="1"/>
        <v>Yes</v>
      </c>
      <c r="P113">
        <v>94</v>
      </c>
      <c r="Q113" s="1">
        <v>0.94</v>
      </c>
      <c r="R113" t="s">
        <v>22</v>
      </c>
      <c r="S113">
        <v>1730371161</v>
      </c>
    </row>
    <row r="114" spans="1:19" x14ac:dyDescent="0.2">
      <c r="A114" t="s">
        <v>362</v>
      </c>
      <c r="B114" t="s">
        <v>363</v>
      </c>
      <c r="C114">
        <v>6630213024</v>
      </c>
      <c r="F114" t="s">
        <v>364</v>
      </c>
      <c r="G114">
        <v>100</v>
      </c>
      <c r="H114" s="1">
        <v>1</v>
      </c>
      <c r="I114" t="s">
        <v>22</v>
      </c>
      <c r="J114">
        <v>78</v>
      </c>
      <c r="K114" s="1">
        <v>0.78</v>
      </c>
      <c r="L114" t="s">
        <v>42</v>
      </c>
      <c r="O114" t="str">
        <f t="shared" si="1"/>
        <v>Yes</v>
      </c>
      <c r="P114">
        <v>89</v>
      </c>
      <c r="Q114" s="1">
        <v>0.89</v>
      </c>
      <c r="R114" t="s">
        <v>23</v>
      </c>
      <c r="S114">
        <v>1730371161</v>
      </c>
    </row>
    <row r="115" spans="1:19" x14ac:dyDescent="0.2">
      <c r="A115" t="s">
        <v>365</v>
      </c>
      <c r="B115" t="s">
        <v>366</v>
      </c>
      <c r="C115">
        <v>6630213034</v>
      </c>
      <c r="F115" t="s">
        <v>367</v>
      </c>
      <c r="G115">
        <v>97.5</v>
      </c>
      <c r="H115" s="1">
        <v>0.97499999999999998</v>
      </c>
      <c r="I115" t="s">
        <v>22</v>
      </c>
      <c r="J115">
        <v>76</v>
      </c>
      <c r="K115" s="1">
        <v>0.76</v>
      </c>
      <c r="L115" t="s">
        <v>42</v>
      </c>
      <c r="O115" t="str">
        <f t="shared" si="1"/>
        <v>Yes</v>
      </c>
      <c r="P115">
        <v>86.75</v>
      </c>
      <c r="Q115" s="1">
        <v>0.86750000000000005</v>
      </c>
      <c r="R115" t="s">
        <v>23</v>
      </c>
      <c r="S115">
        <v>1730371161</v>
      </c>
    </row>
    <row r="116" spans="1:19" x14ac:dyDescent="0.2">
      <c r="A116" t="s">
        <v>368</v>
      </c>
      <c r="B116" t="s">
        <v>369</v>
      </c>
      <c r="C116">
        <v>6630111019</v>
      </c>
      <c r="F116" t="s">
        <v>370</v>
      </c>
      <c r="G116">
        <v>100</v>
      </c>
      <c r="H116" s="1">
        <v>1</v>
      </c>
      <c r="I116" t="s">
        <v>22</v>
      </c>
      <c r="J116">
        <v>72</v>
      </c>
      <c r="K116" s="1">
        <v>0.72</v>
      </c>
      <c r="L116" t="s">
        <v>32</v>
      </c>
      <c r="O116" t="str">
        <f t="shared" si="1"/>
        <v>Yes</v>
      </c>
      <c r="P116">
        <v>86</v>
      </c>
      <c r="Q116" s="1">
        <v>0.86</v>
      </c>
      <c r="R116" t="s">
        <v>23</v>
      </c>
      <c r="S116">
        <v>1730371161</v>
      </c>
    </row>
    <row r="117" spans="1:19" x14ac:dyDescent="0.2">
      <c r="A117" t="s">
        <v>371</v>
      </c>
      <c r="B117" t="s">
        <v>372</v>
      </c>
      <c r="C117">
        <v>6630213040</v>
      </c>
      <c r="F117" t="s">
        <v>373</v>
      </c>
      <c r="G117">
        <v>100</v>
      </c>
      <c r="H117" s="1">
        <v>1</v>
      </c>
      <c r="I117" t="s">
        <v>22</v>
      </c>
      <c r="J117">
        <v>66</v>
      </c>
      <c r="K117" s="1">
        <v>0.66</v>
      </c>
      <c r="L117" t="s">
        <v>27</v>
      </c>
      <c r="O117" t="str">
        <f t="shared" si="1"/>
        <v>No</v>
      </c>
      <c r="P117">
        <v>83</v>
      </c>
      <c r="Q117" s="1">
        <v>0.83</v>
      </c>
      <c r="R117" t="s">
        <v>28</v>
      </c>
      <c r="S117">
        <v>1730371161</v>
      </c>
    </row>
    <row r="118" spans="1:19" x14ac:dyDescent="0.2">
      <c r="A118" t="s">
        <v>94</v>
      </c>
      <c r="B118" t="s">
        <v>374</v>
      </c>
      <c r="C118">
        <v>6430613028</v>
      </c>
      <c r="F118" t="s">
        <v>375</v>
      </c>
      <c r="G118">
        <v>97.5</v>
      </c>
      <c r="H118" s="1">
        <v>0.97499999999999998</v>
      </c>
      <c r="I118" t="s">
        <v>22</v>
      </c>
      <c r="J118">
        <v>72</v>
      </c>
      <c r="K118" s="1">
        <v>0.72</v>
      </c>
      <c r="L118" t="s">
        <v>32</v>
      </c>
      <c r="O118" t="str">
        <f t="shared" si="1"/>
        <v>Yes</v>
      </c>
      <c r="P118">
        <v>84.75</v>
      </c>
      <c r="Q118" s="1">
        <v>0.84750000000000003</v>
      </c>
      <c r="R118" t="s">
        <v>23</v>
      </c>
      <c r="S118">
        <v>1730371161</v>
      </c>
    </row>
    <row r="119" spans="1:19" x14ac:dyDescent="0.2">
      <c r="A119" t="s">
        <v>376</v>
      </c>
      <c r="B119" t="s">
        <v>377</v>
      </c>
      <c r="C119">
        <v>6430613026</v>
      </c>
      <c r="F119" t="s">
        <v>378</v>
      </c>
      <c r="G119">
        <v>100</v>
      </c>
      <c r="H119" s="1">
        <v>1</v>
      </c>
      <c r="I119" t="s">
        <v>22</v>
      </c>
      <c r="J119">
        <v>70</v>
      </c>
      <c r="K119" s="1">
        <v>0.7</v>
      </c>
      <c r="L119" t="s">
        <v>32</v>
      </c>
      <c r="O119" t="str">
        <f t="shared" si="1"/>
        <v>Yes</v>
      </c>
      <c r="P119">
        <v>85</v>
      </c>
      <c r="Q119" s="1">
        <v>0.85</v>
      </c>
      <c r="R119" t="s">
        <v>23</v>
      </c>
      <c r="S119">
        <v>1730371161</v>
      </c>
    </row>
    <row r="120" spans="1:19" x14ac:dyDescent="0.2">
      <c r="A120" t="s">
        <v>379</v>
      </c>
      <c r="B120" t="s">
        <v>380</v>
      </c>
      <c r="C120">
        <v>6630211005</v>
      </c>
      <c r="F120" t="s">
        <v>381</v>
      </c>
      <c r="G120">
        <v>100</v>
      </c>
      <c r="H120" s="1">
        <v>1</v>
      </c>
      <c r="I120" t="s">
        <v>22</v>
      </c>
      <c r="J120">
        <v>74</v>
      </c>
      <c r="K120" s="1">
        <v>0.74</v>
      </c>
      <c r="L120" t="s">
        <v>32</v>
      </c>
      <c r="O120" t="str">
        <f t="shared" si="1"/>
        <v>Yes</v>
      </c>
      <c r="P120">
        <v>87</v>
      </c>
      <c r="Q120" s="1">
        <v>0.87</v>
      </c>
      <c r="R120" t="s">
        <v>23</v>
      </c>
      <c r="S120">
        <v>1730371161</v>
      </c>
    </row>
    <row r="121" spans="1:19" x14ac:dyDescent="0.2">
      <c r="A121" t="s">
        <v>382</v>
      </c>
      <c r="B121" t="s">
        <v>383</v>
      </c>
      <c r="C121">
        <v>6430611037</v>
      </c>
      <c r="F121" t="s">
        <v>384</v>
      </c>
      <c r="G121">
        <v>97.5</v>
      </c>
      <c r="H121" s="1">
        <v>0.97499999999999998</v>
      </c>
      <c r="I121" t="s">
        <v>22</v>
      </c>
      <c r="J121">
        <v>82</v>
      </c>
      <c r="K121" s="1">
        <v>0.82</v>
      </c>
      <c r="L121" t="s">
        <v>28</v>
      </c>
      <c r="O121" t="str">
        <f t="shared" si="1"/>
        <v>Yes</v>
      </c>
      <c r="P121">
        <v>89.75</v>
      </c>
      <c r="Q121" s="1">
        <v>0.89749999999999996</v>
      </c>
      <c r="R121" t="s">
        <v>22</v>
      </c>
      <c r="S121">
        <v>1730371161</v>
      </c>
    </row>
    <row r="122" spans="1:19" x14ac:dyDescent="0.2">
      <c r="A122" t="s">
        <v>385</v>
      </c>
      <c r="B122" t="s">
        <v>386</v>
      </c>
      <c r="C122">
        <v>6430611050</v>
      </c>
      <c r="F122" t="s">
        <v>387</v>
      </c>
      <c r="G122">
        <v>95</v>
      </c>
      <c r="H122" s="1">
        <v>0.95</v>
      </c>
      <c r="I122" t="s">
        <v>22</v>
      </c>
      <c r="J122">
        <v>64</v>
      </c>
      <c r="K122" s="1">
        <v>0.64</v>
      </c>
      <c r="L122" t="s">
        <v>27</v>
      </c>
      <c r="O122" t="str">
        <f t="shared" si="1"/>
        <v>No</v>
      </c>
      <c r="P122">
        <v>79.5</v>
      </c>
      <c r="Q122" s="1">
        <v>0.79500000000000004</v>
      </c>
      <c r="R122" t="s">
        <v>28</v>
      </c>
      <c r="S122">
        <v>1730371161</v>
      </c>
    </row>
    <row r="123" spans="1:19" x14ac:dyDescent="0.2">
      <c r="A123" t="s">
        <v>388</v>
      </c>
      <c r="B123" t="s">
        <v>389</v>
      </c>
      <c r="C123">
        <v>6430611066</v>
      </c>
      <c r="F123" t="s">
        <v>390</v>
      </c>
      <c r="G123">
        <v>97.5</v>
      </c>
      <c r="H123" s="1">
        <v>0.97499999999999998</v>
      </c>
      <c r="I123" t="s">
        <v>22</v>
      </c>
      <c r="J123">
        <v>72</v>
      </c>
      <c r="K123" s="1">
        <v>0.72</v>
      </c>
      <c r="L123" t="s">
        <v>32</v>
      </c>
      <c r="O123" t="str">
        <f t="shared" si="1"/>
        <v>Yes</v>
      </c>
      <c r="P123">
        <v>84.75</v>
      </c>
      <c r="Q123" s="1">
        <v>0.84750000000000003</v>
      </c>
      <c r="R123" t="s">
        <v>23</v>
      </c>
      <c r="S123">
        <v>1730371161</v>
      </c>
    </row>
    <row r="124" spans="1:19" x14ac:dyDescent="0.2">
      <c r="A124" t="s">
        <v>391</v>
      </c>
      <c r="B124" t="s">
        <v>392</v>
      </c>
      <c r="C124">
        <v>6430611032</v>
      </c>
      <c r="F124" t="s">
        <v>393</v>
      </c>
      <c r="G124">
        <v>100</v>
      </c>
      <c r="H124" s="1">
        <v>1</v>
      </c>
      <c r="I124" t="s">
        <v>22</v>
      </c>
      <c r="J124">
        <v>80</v>
      </c>
      <c r="K124" s="1">
        <v>0.8</v>
      </c>
      <c r="L124" t="s">
        <v>28</v>
      </c>
      <c r="O124" t="str">
        <f t="shared" si="1"/>
        <v>Yes</v>
      </c>
      <c r="P124">
        <v>90</v>
      </c>
      <c r="Q124" s="1">
        <v>0.9</v>
      </c>
      <c r="R124" t="s">
        <v>22</v>
      </c>
      <c r="S124">
        <v>1730371161</v>
      </c>
    </row>
    <row r="125" spans="1:19" x14ac:dyDescent="0.2">
      <c r="A125" t="s">
        <v>394</v>
      </c>
      <c r="B125" t="s">
        <v>395</v>
      </c>
      <c r="C125">
        <v>6430611013</v>
      </c>
      <c r="F125" t="s">
        <v>396</v>
      </c>
      <c r="G125">
        <v>100</v>
      </c>
      <c r="H125" s="1">
        <v>1</v>
      </c>
      <c r="I125" t="s">
        <v>22</v>
      </c>
      <c r="J125">
        <v>80</v>
      </c>
      <c r="K125" s="1">
        <v>0.8</v>
      </c>
      <c r="L125" t="s">
        <v>28</v>
      </c>
      <c r="O125" t="str">
        <f t="shared" si="1"/>
        <v>Yes</v>
      </c>
      <c r="P125">
        <v>90</v>
      </c>
      <c r="Q125" s="1">
        <v>0.9</v>
      </c>
      <c r="R125" t="s">
        <v>22</v>
      </c>
      <c r="S125">
        <v>1730371161</v>
      </c>
    </row>
    <row r="126" spans="1:19" x14ac:dyDescent="0.2">
      <c r="A126" t="s">
        <v>397</v>
      </c>
      <c r="B126" t="s">
        <v>398</v>
      </c>
      <c r="C126">
        <v>6630213013</v>
      </c>
      <c r="F126" t="s">
        <v>399</v>
      </c>
      <c r="G126">
        <v>97.5</v>
      </c>
      <c r="H126" s="1">
        <v>0.97499999999999998</v>
      </c>
      <c r="I126" t="s">
        <v>22</v>
      </c>
      <c r="J126">
        <v>72</v>
      </c>
      <c r="K126" s="1">
        <v>0.72</v>
      </c>
      <c r="L126" t="s">
        <v>32</v>
      </c>
      <c r="O126" t="str">
        <f t="shared" si="1"/>
        <v>Yes</v>
      </c>
      <c r="P126">
        <v>84.75</v>
      </c>
      <c r="Q126" s="1">
        <v>0.84750000000000003</v>
      </c>
      <c r="R126" t="s">
        <v>23</v>
      </c>
      <c r="S126">
        <v>1730371161</v>
      </c>
    </row>
    <row r="127" spans="1:19" x14ac:dyDescent="0.2">
      <c r="A127" t="s">
        <v>400</v>
      </c>
      <c r="B127" t="s">
        <v>401</v>
      </c>
      <c r="C127">
        <v>6430611006</v>
      </c>
      <c r="F127" t="s">
        <v>402</v>
      </c>
      <c r="G127">
        <v>100</v>
      </c>
      <c r="H127" s="1">
        <v>1</v>
      </c>
      <c r="I127" t="s">
        <v>22</v>
      </c>
      <c r="J127">
        <v>80</v>
      </c>
      <c r="K127" s="1">
        <v>0.8</v>
      </c>
      <c r="L127" t="s">
        <v>28</v>
      </c>
      <c r="O127" t="str">
        <f t="shared" si="1"/>
        <v>Yes</v>
      </c>
      <c r="P127">
        <v>90</v>
      </c>
      <c r="Q127" s="1">
        <v>0.9</v>
      </c>
      <c r="R127" t="s">
        <v>22</v>
      </c>
      <c r="S127">
        <v>1730371161</v>
      </c>
    </row>
    <row r="128" spans="1:19" x14ac:dyDescent="0.2">
      <c r="A128" t="s">
        <v>403</v>
      </c>
      <c r="B128" t="s">
        <v>404</v>
      </c>
      <c r="C128">
        <v>6630212013</v>
      </c>
      <c r="F128" t="s">
        <v>405</v>
      </c>
      <c r="G128">
        <v>97.5</v>
      </c>
      <c r="H128" s="1">
        <v>0.97499999999999998</v>
      </c>
      <c r="I128" t="s">
        <v>22</v>
      </c>
      <c r="J128">
        <v>64</v>
      </c>
      <c r="K128" s="1">
        <v>0.64</v>
      </c>
      <c r="L128" t="s">
        <v>27</v>
      </c>
      <c r="O128" t="str">
        <f t="shared" si="1"/>
        <v>No</v>
      </c>
      <c r="P128">
        <v>80.75</v>
      </c>
      <c r="Q128" s="1">
        <v>0.8075</v>
      </c>
      <c r="R128" t="s">
        <v>28</v>
      </c>
      <c r="S128">
        <v>1730371161</v>
      </c>
    </row>
    <row r="129" spans="1:19" x14ac:dyDescent="0.2">
      <c r="A129" t="s">
        <v>406</v>
      </c>
      <c r="B129" t="s">
        <v>407</v>
      </c>
      <c r="C129">
        <v>6630213031</v>
      </c>
      <c r="F129" t="s">
        <v>408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O129" t="str">
        <f t="shared" si="1"/>
        <v>No</v>
      </c>
      <c r="P129" t="s">
        <v>20</v>
      </c>
      <c r="Q129" t="s">
        <v>20</v>
      </c>
      <c r="R129" t="s">
        <v>20</v>
      </c>
      <c r="S129">
        <v>1730371161</v>
      </c>
    </row>
    <row r="130" spans="1:19" x14ac:dyDescent="0.2">
      <c r="A130" t="s">
        <v>409</v>
      </c>
      <c r="B130" t="s">
        <v>410</v>
      </c>
      <c r="C130">
        <v>6630211004</v>
      </c>
      <c r="F130" t="s">
        <v>411</v>
      </c>
      <c r="G130">
        <v>97.5</v>
      </c>
      <c r="H130" s="1">
        <v>0.97499999999999998</v>
      </c>
      <c r="I130" t="s">
        <v>22</v>
      </c>
      <c r="J130">
        <v>92</v>
      </c>
      <c r="K130" s="1">
        <v>0.92</v>
      </c>
      <c r="L130" t="s">
        <v>22</v>
      </c>
      <c r="O130" t="str">
        <f t="shared" si="1"/>
        <v>Yes</v>
      </c>
      <c r="P130">
        <v>94.75</v>
      </c>
      <c r="Q130" s="1">
        <v>0.94750000000000001</v>
      </c>
      <c r="R130" t="s">
        <v>22</v>
      </c>
      <c r="S130">
        <v>1730371161</v>
      </c>
    </row>
    <row r="131" spans="1:19" x14ac:dyDescent="0.2">
      <c r="A131" t="s">
        <v>412</v>
      </c>
      <c r="B131" t="s">
        <v>413</v>
      </c>
      <c r="C131">
        <v>6430611010</v>
      </c>
      <c r="F131" t="s">
        <v>414</v>
      </c>
      <c r="G131">
        <v>100</v>
      </c>
      <c r="H131" s="1">
        <v>1</v>
      </c>
      <c r="I131" t="s">
        <v>22</v>
      </c>
      <c r="J131">
        <v>84</v>
      </c>
      <c r="K131" s="1">
        <v>0.84</v>
      </c>
      <c r="L131" t="s">
        <v>28</v>
      </c>
      <c r="O131" t="str">
        <f t="shared" ref="O131:O150" si="2">IF(AND(ISNUMBER(G131),ISNUMBER(J131),G131&gt;=70,J131&gt;=70),"Yes","No")</f>
        <v>Yes</v>
      </c>
      <c r="P131">
        <v>92</v>
      </c>
      <c r="Q131" s="1">
        <v>0.92</v>
      </c>
      <c r="R131" t="s">
        <v>22</v>
      </c>
      <c r="S131">
        <v>1730371161</v>
      </c>
    </row>
    <row r="132" spans="1:19" x14ac:dyDescent="0.2">
      <c r="A132" t="s">
        <v>415</v>
      </c>
      <c r="B132" t="s">
        <v>416</v>
      </c>
      <c r="C132">
        <v>6630213014</v>
      </c>
      <c r="F132" t="s">
        <v>417</v>
      </c>
      <c r="G132">
        <v>100</v>
      </c>
      <c r="H132" s="1">
        <v>1</v>
      </c>
      <c r="I132" t="s">
        <v>22</v>
      </c>
      <c r="J132">
        <v>82</v>
      </c>
      <c r="K132" s="1">
        <v>0.82</v>
      </c>
      <c r="L132" t="s">
        <v>28</v>
      </c>
      <c r="O132" t="str">
        <f t="shared" si="2"/>
        <v>Yes</v>
      </c>
      <c r="P132">
        <v>91</v>
      </c>
      <c r="Q132" s="1">
        <v>0.91</v>
      </c>
      <c r="R132" t="s">
        <v>22</v>
      </c>
      <c r="S132">
        <v>1730371161</v>
      </c>
    </row>
    <row r="133" spans="1:19" x14ac:dyDescent="0.2">
      <c r="A133" t="s">
        <v>418</v>
      </c>
      <c r="B133" t="s">
        <v>419</v>
      </c>
      <c r="C133">
        <v>6430611067</v>
      </c>
      <c r="F133" t="s">
        <v>420</v>
      </c>
      <c r="G133">
        <v>100</v>
      </c>
      <c r="H133" s="1">
        <v>1</v>
      </c>
      <c r="I133" t="s">
        <v>22</v>
      </c>
      <c r="J133">
        <v>90</v>
      </c>
      <c r="K133" s="1">
        <v>0.9</v>
      </c>
      <c r="L133" t="s">
        <v>22</v>
      </c>
      <c r="O133" t="str">
        <f t="shared" si="2"/>
        <v>Yes</v>
      </c>
      <c r="P133">
        <v>95</v>
      </c>
      <c r="Q133" s="1">
        <v>0.95</v>
      </c>
      <c r="R133" t="s">
        <v>22</v>
      </c>
      <c r="S133">
        <v>1730371161</v>
      </c>
    </row>
    <row r="134" spans="1:19" x14ac:dyDescent="0.2">
      <c r="A134" t="s">
        <v>421</v>
      </c>
      <c r="B134" t="s">
        <v>422</v>
      </c>
      <c r="C134">
        <v>6630212001</v>
      </c>
      <c r="F134" t="s">
        <v>423</v>
      </c>
      <c r="G134">
        <v>100</v>
      </c>
      <c r="H134" s="1">
        <v>1</v>
      </c>
      <c r="I134" t="s">
        <v>22</v>
      </c>
      <c r="J134">
        <v>70</v>
      </c>
      <c r="K134" s="1">
        <v>0.7</v>
      </c>
      <c r="L134" t="s">
        <v>32</v>
      </c>
      <c r="O134" t="str">
        <f t="shared" si="2"/>
        <v>Yes</v>
      </c>
      <c r="P134">
        <v>85</v>
      </c>
      <c r="Q134" s="1">
        <v>0.85</v>
      </c>
      <c r="R134" t="s">
        <v>23</v>
      </c>
      <c r="S134">
        <v>1730371161</v>
      </c>
    </row>
    <row r="135" spans="1:19" x14ac:dyDescent="0.2">
      <c r="A135" t="s">
        <v>424</v>
      </c>
      <c r="B135" t="s">
        <v>425</v>
      </c>
      <c r="C135">
        <v>6630212003</v>
      </c>
      <c r="F135" t="s">
        <v>426</v>
      </c>
      <c r="G135">
        <v>100</v>
      </c>
      <c r="H135" s="1">
        <v>1</v>
      </c>
      <c r="I135" t="s">
        <v>22</v>
      </c>
      <c r="J135">
        <v>72</v>
      </c>
      <c r="K135" s="1">
        <v>0.72</v>
      </c>
      <c r="L135" t="s">
        <v>32</v>
      </c>
      <c r="O135" t="str">
        <f t="shared" si="2"/>
        <v>Yes</v>
      </c>
      <c r="P135">
        <v>86</v>
      </c>
      <c r="Q135" s="1">
        <v>0.86</v>
      </c>
      <c r="R135" t="s">
        <v>23</v>
      </c>
      <c r="S135">
        <v>1730371161</v>
      </c>
    </row>
    <row r="136" spans="1:19" x14ac:dyDescent="0.2">
      <c r="A136" t="s">
        <v>427</v>
      </c>
      <c r="B136" t="s">
        <v>428</v>
      </c>
      <c r="C136">
        <v>6630212017</v>
      </c>
      <c r="F136" t="s">
        <v>429</v>
      </c>
      <c r="G136">
        <v>97.5</v>
      </c>
      <c r="H136" s="1">
        <v>0.97499999999999998</v>
      </c>
      <c r="I136" t="s">
        <v>22</v>
      </c>
      <c r="J136">
        <v>76</v>
      </c>
      <c r="K136" s="1">
        <v>0.76</v>
      </c>
      <c r="L136" t="s">
        <v>42</v>
      </c>
      <c r="O136" t="str">
        <f t="shared" si="2"/>
        <v>Yes</v>
      </c>
      <c r="P136">
        <v>86.75</v>
      </c>
      <c r="Q136" s="1">
        <v>0.86750000000000005</v>
      </c>
      <c r="R136" t="s">
        <v>23</v>
      </c>
      <c r="S136">
        <v>1730371161</v>
      </c>
    </row>
    <row r="137" spans="1:19" x14ac:dyDescent="0.2">
      <c r="A137" t="s">
        <v>430</v>
      </c>
      <c r="B137" t="s">
        <v>431</v>
      </c>
      <c r="C137">
        <v>6630111033</v>
      </c>
      <c r="F137" t="s">
        <v>432</v>
      </c>
      <c r="G137">
        <v>100</v>
      </c>
      <c r="H137" s="1">
        <v>1</v>
      </c>
      <c r="I137" t="s">
        <v>22</v>
      </c>
      <c r="J137">
        <v>80</v>
      </c>
      <c r="K137" s="1">
        <v>0.8</v>
      </c>
      <c r="L137" t="s">
        <v>28</v>
      </c>
      <c r="O137" t="str">
        <f t="shared" si="2"/>
        <v>Yes</v>
      </c>
      <c r="P137">
        <v>90</v>
      </c>
      <c r="Q137" s="1">
        <v>0.9</v>
      </c>
      <c r="R137" t="s">
        <v>22</v>
      </c>
      <c r="S137">
        <v>1730371161</v>
      </c>
    </row>
    <row r="138" spans="1:19" x14ac:dyDescent="0.2">
      <c r="A138" t="s">
        <v>433</v>
      </c>
      <c r="B138" t="s">
        <v>434</v>
      </c>
      <c r="C138">
        <v>6430613037</v>
      </c>
      <c r="F138" t="s">
        <v>435</v>
      </c>
      <c r="G138">
        <v>100</v>
      </c>
      <c r="H138" s="1">
        <v>1</v>
      </c>
      <c r="I138" t="s">
        <v>22</v>
      </c>
      <c r="J138">
        <v>74</v>
      </c>
      <c r="K138" s="1">
        <v>0.74</v>
      </c>
      <c r="L138" t="s">
        <v>32</v>
      </c>
      <c r="O138" t="str">
        <f t="shared" si="2"/>
        <v>Yes</v>
      </c>
      <c r="P138">
        <v>87</v>
      </c>
      <c r="Q138" s="1">
        <v>0.87</v>
      </c>
      <c r="R138" t="s">
        <v>23</v>
      </c>
      <c r="S138">
        <v>1730371161</v>
      </c>
    </row>
    <row r="139" spans="1:19" x14ac:dyDescent="0.2">
      <c r="A139" t="s">
        <v>436</v>
      </c>
      <c r="B139" t="s">
        <v>437</v>
      </c>
      <c r="C139">
        <v>6430611040</v>
      </c>
      <c r="F139" t="s">
        <v>438</v>
      </c>
      <c r="G139">
        <v>95</v>
      </c>
      <c r="H139" s="1">
        <v>0.95</v>
      </c>
      <c r="I139" t="s">
        <v>22</v>
      </c>
      <c r="J139">
        <v>76</v>
      </c>
      <c r="K139" s="1">
        <v>0.76</v>
      </c>
      <c r="L139" t="s">
        <v>42</v>
      </c>
      <c r="O139" t="str">
        <f t="shared" si="2"/>
        <v>Yes</v>
      </c>
      <c r="P139">
        <v>85.5</v>
      </c>
      <c r="Q139" s="1">
        <v>0.85499999999999998</v>
      </c>
      <c r="R139" t="s">
        <v>23</v>
      </c>
      <c r="S139">
        <v>1730371161</v>
      </c>
    </row>
    <row r="140" spans="1:19" x14ac:dyDescent="0.2">
      <c r="A140" t="s">
        <v>439</v>
      </c>
      <c r="B140" t="s">
        <v>440</v>
      </c>
      <c r="C140">
        <v>6630213026</v>
      </c>
      <c r="F140" t="s">
        <v>441</v>
      </c>
      <c r="G140">
        <v>97.5</v>
      </c>
      <c r="H140" s="1">
        <v>0.97499999999999998</v>
      </c>
      <c r="I140" t="s">
        <v>22</v>
      </c>
      <c r="J140">
        <v>72</v>
      </c>
      <c r="K140" s="1">
        <v>0.72</v>
      </c>
      <c r="L140" t="s">
        <v>32</v>
      </c>
      <c r="O140" t="str">
        <f t="shared" si="2"/>
        <v>Yes</v>
      </c>
      <c r="P140">
        <v>84.75</v>
      </c>
      <c r="Q140" s="1">
        <v>0.84750000000000003</v>
      </c>
      <c r="R140" t="s">
        <v>23</v>
      </c>
      <c r="S140">
        <v>1730371161</v>
      </c>
    </row>
    <row r="141" spans="1:19" x14ac:dyDescent="0.2">
      <c r="A141" t="s">
        <v>442</v>
      </c>
      <c r="B141" t="s">
        <v>443</v>
      </c>
      <c r="C141">
        <v>6430613013</v>
      </c>
      <c r="F141" t="s">
        <v>444</v>
      </c>
      <c r="G141">
        <v>100</v>
      </c>
      <c r="H141" s="1">
        <v>1</v>
      </c>
      <c r="I141" t="s">
        <v>22</v>
      </c>
      <c r="J141">
        <v>90</v>
      </c>
      <c r="K141" s="1">
        <v>0.9</v>
      </c>
      <c r="L141" t="s">
        <v>22</v>
      </c>
      <c r="O141" t="str">
        <f t="shared" si="2"/>
        <v>Yes</v>
      </c>
      <c r="P141">
        <v>95</v>
      </c>
      <c r="Q141" s="1">
        <v>0.95</v>
      </c>
      <c r="R141" t="s">
        <v>22</v>
      </c>
      <c r="S141">
        <v>1730371161</v>
      </c>
    </row>
    <row r="142" spans="1:19" x14ac:dyDescent="0.2">
      <c r="A142" t="s">
        <v>445</v>
      </c>
      <c r="B142" t="s">
        <v>446</v>
      </c>
      <c r="C142">
        <v>6630212005</v>
      </c>
      <c r="F142" t="s">
        <v>447</v>
      </c>
      <c r="G142">
        <v>100</v>
      </c>
      <c r="H142" s="1">
        <v>1</v>
      </c>
      <c r="I142" t="s">
        <v>22</v>
      </c>
      <c r="J142">
        <v>70</v>
      </c>
      <c r="K142" s="1">
        <v>0.7</v>
      </c>
      <c r="L142" t="s">
        <v>32</v>
      </c>
      <c r="O142" t="str">
        <f t="shared" si="2"/>
        <v>Yes</v>
      </c>
      <c r="P142">
        <v>85</v>
      </c>
      <c r="Q142" s="1">
        <v>0.85</v>
      </c>
      <c r="R142" t="s">
        <v>23</v>
      </c>
      <c r="S142">
        <v>1730371161</v>
      </c>
    </row>
    <row r="143" spans="1:19" x14ac:dyDescent="0.2">
      <c r="A143" t="s">
        <v>448</v>
      </c>
      <c r="B143" t="s">
        <v>449</v>
      </c>
      <c r="C143">
        <v>6630213027</v>
      </c>
      <c r="F143" t="s">
        <v>450</v>
      </c>
      <c r="G143">
        <v>100</v>
      </c>
      <c r="H143" s="1">
        <v>1</v>
      </c>
      <c r="I143" t="s">
        <v>22</v>
      </c>
      <c r="J143">
        <v>90</v>
      </c>
      <c r="K143" s="1">
        <v>0.9</v>
      </c>
      <c r="L143" t="s">
        <v>22</v>
      </c>
      <c r="O143" t="str">
        <f t="shared" si="2"/>
        <v>Yes</v>
      </c>
      <c r="P143">
        <v>95</v>
      </c>
      <c r="Q143" s="1">
        <v>0.95</v>
      </c>
      <c r="R143" t="s">
        <v>22</v>
      </c>
      <c r="S143">
        <v>1730371161</v>
      </c>
    </row>
    <row r="144" spans="1:19" x14ac:dyDescent="0.2">
      <c r="A144" t="s">
        <v>451</v>
      </c>
      <c r="B144" t="s">
        <v>452</v>
      </c>
      <c r="C144">
        <v>6630213009</v>
      </c>
      <c r="F144" t="s">
        <v>453</v>
      </c>
      <c r="G144">
        <v>100</v>
      </c>
      <c r="H144" s="1">
        <v>1</v>
      </c>
      <c r="I144" t="s">
        <v>22</v>
      </c>
      <c r="J144">
        <v>86</v>
      </c>
      <c r="K144" s="1">
        <v>0.86</v>
      </c>
      <c r="L144" t="s">
        <v>23</v>
      </c>
      <c r="O144" t="str">
        <f t="shared" si="2"/>
        <v>Yes</v>
      </c>
      <c r="P144">
        <v>93</v>
      </c>
      <c r="Q144" s="1">
        <v>0.93</v>
      </c>
      <c r="R144" t="s">
        <v>22</v>
      </c>
      <c r="S144">
        <v>1730371161</v>
      </c>
    </row>
    <row r="145" spans="1:19" x14ac:dyDescent="0.2">
      <c r="A145" t="s">
        <v>454</v>
      </c>
      <c r="B145" t="s">
        <v>455</v>
      </c>
      <c r="C145">
        <v>6630111018</v>
      </c>
      <c r="F145" t="s">
        <v>456</v>
      </c>
      <c r="G145">
        <v>100</v>
      </c>
      <c r="H145" s="1">
        <v>1</v>
      </c>
      <c r="I145" t="s">
        <v>22</v>
      </c>
      <c r="J145">
        <v>82</v>
      </c>
      <c r="K145" s="1">
        <v>0.82</v>
      </c>
      <c r="L145" t="s">
        <v>28</v>
      </c>
      <c r="O145" t="str">
        <f t="shared" si="2"/>
        <v>Yes</v>
      </c>
      <c r="P145">
        <v>91</v>
      </c>
      <c r="Q145" s="1">
        <v>0.91</v>
      </c>
      <c r="R145" t="s">
        <v>22</v>
      </c>
      <c r="S145">
        <v>1730371161</v>
      </c>
    </row>
    <row r="146" spans="1:19" x14ac:dyDescent="0.2">
      <c r="A146" t="s">
        <v>457</v>
      </c>
      <c r="B146" t="s">
        <v>458</v>
      </c>
      <c r="C146">
        <v>6630111026</v>
      </c>
      <c r="F146" t="s">
        <v>459</v>
      </c>
      <c r="G146">
        <v>100</v>
      </c>
      <c r="H146" s="1">
        <v>1</v>
      </c>
      <c r="I146" t="s">
        <v>22</v>
      </c>
      <c r="J146">
        <v>82</v>
      </c>
      <c r="K146" s="1">
        <v>0.82</v>
      </c>
      <c r="L146" t="s">
        <v>28</v>
      </c>
      <c r="O146" t="str">
        <f t="shared" si="2"/>
        <v>Yes</v>
      </c>
      <c r="P146">
        <v>91</v>
      </c>
      <c r="Q146" s="1">
        <v>0.91</v>
      </c>
      <c r="R146" t="s">
        <v>22</v>
      </c>
      <c r="S146">
        <v>1730371161</v>
      </c>
    </row>
    <row r="147" spans="1:19" x14ac:dyDescent="0.2">
      <c r="A147" t="s">
        <v>460</v>
      </c>
      <c r="B147" t="s">
        <v>461</v>
      </c>
      <c r="C147">
        <v>6630213005</v>
      </c>
      <c r="F147" t="s">
        <v>462</v>
      </c>
      <c r="G147">
        <v>97.5</v>
      </c>
      <c r="H147" s="1">
        <v>0.97499999999999998</v>
      </c>
      <c r="I147" t="s">
        <v>22</v>
      </c>
      <c r="J147">
        <v>82</v>
      </c>
      <c r="K147" s="1">
        <v>0.82</v>
      </c>
      <c r="L147" t="s">
        <v>28</v>
      </c>
      <c r="O147" t="str">
        <f t="shared" si="2"/>
        <v>Yes</v>
      </c>
      <c r="P147">
        <v>89.75</v>
      </c>
      <c r="Q147" s="1">
        <v>0.89749999999999996</v>
      </c>
      <c r="R147" t="s">
        <v>22</v>
      </c>
      <c r="S147">
        <v>1730371161</v>
      </c>
    </row>
    <row r="148" spans="1:19" x14ac:dyDescent="0.2">
      <c r="A148" t="s">
        <v>463</v>
      </c>
      <c r="B148" t="s">
        <v>464</v>
      </c>
      <c r="C148">
        <v>6630111015</v>
      </c>
      <c r="F148" t="s">
        <v>465</v>
      </c>
      <c r="G148">
        <v>100</v>
      </c>
      <c r="H148" s="1">
        <v>1</v>
      </c>
      <c r="I148" t="s">
        <v>22</v>
      </c>
      <c r="J148">
        <v>68</v>
      </c>
      <c r="K148" s="1">
        <v>0.68</v>
      </c>
      <c r="L148" t="s">
        <v>27</v>
      </c>
      <c r="O148" t="str">
        <f t="shared" si="2"/>
        <v>No</v>
      </c>
      <c r="P148">
        <v>84</v>
      </c>
      <c r="Q148" s="1">
        <v>0.84</v>
      </c>
      <c r="R148" t="s">
        <v>28</v>
      </c>
      <c r="S148">
        <v>1730371161</v>
      </c>
    </row>
    <row r="149" spans="1:19" x14ac:dyDescent="0.2">
      <c r="A149" t="s">
        <v>466</v>
      </c>
      <c r="B149" t="s">
        <v>467</v>
      </c>
      <c r="C149">
        <v>6630111036</v>
      </c>
      <c r="F149" t="s">
        <v>468</v>
      </c>
      <c r="G149">
        <v>100</v>
      </c>
      <c r="H149" s="1">
        <v>1</v>
      </c>
      <c r="I149" t="s">
        <v>22</v>
      </c>
      <c r="J149">
        <v>64</v>
      </c>
      <c r="K149" s="1">
        <v>0.64</v>
      </c>
      <c r="L149" t="s">
        <v>27</v>
      </c>
      <c r="O149" t="str">
        <f t="shared" si="2"/>
        <v>No</v>
      </c>
      <c r="P149">
        <v>82</v>
      </c>
      <c r="Q149" s="1">
        <v>0.82</v>
      </c>
      <c r="R149" t="s">
        <v>28</v>
      </c>
      <c r="S149">
        <v>1730371161</v>
      </c>
    </row>
    <row r="150" spans="1:19" x14ac:dyDescent="0.2">
      <c r="A150" t="s">
        <v>469</v>
      </c>
      <c r="B150" t="s">
        <v>470</v>
      </c>
      <c r="C150">
        <v>6530111037</v>
      </c>
      <c r="F150" t="s">
        <v>471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O150" t="str">
        <f t="shared" si="2"/>
        <v>No</v>
      </c>
      <c r="P150" t="s">
        <v>20</v>
      </c>
      <c r="Q150" t="s">
        <v>20</v>
      </c>
      <c r="R150" t="s">
        <v>20</v>
      </c>
      <c r="S150">
        <v>1730371161</v>
      </c>
    </row>
  </sheetData>
  <pageMargins left="0.75" right="0.75" top="1" bottom="1" header="0.5" footer="0.5"/>
  <pageSetup paperSize="9" orientation="portrait" horizontalDpi="0" verticalDpi="0"/>
</worksheet>
</file>