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h\OneDrive - Microsoft\TCE\CDUP\"/>
    </mc:Choice>
  </mc:AlternateContent>
  <bookViews>
    <workbookView xWindow="0" yWindow="0" windowWidth="51600" windowHeight="17010"/>
  </bookViews>
  <sheets>
    <sheet name="Building Permits 2011-2014 Fran" sheetId="1" r:id="rId1"/>
  </sheet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</calcChain>
</file>

<file path=xl/sharedStrings.xml><?xml version="1.0" encoding="utf-8"?>
<sst xmlns="http://schemas.openxmlformats.org/spreadsheetml/2006/main" count="2971" uniqueCount="491">
  <si>
    <t>CSA</t>
  </si>
  <si>
    <t>CBSA</t>
  </si>
  <si>
    <t>Name</t>
  </si>
  <si>
    <t>Country</t>
  </si>
  <si>
    <t>Total</t>
  </si>
  <si>
    <t>1 Unit</t>
  </si>
  <si>
    <t>2 Units</t>
  </si>
  <si>
    <t>3/4 Units</t>
  </si>
  <si>
    <t>5 Units</t>
  </si>
  <si>
    <t>Year</t>
  </si>
  <si>
    <t>Abilene, TX</t>
  </si>
  <si>
    <t>United States of America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</si>
  <si>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</si>
  <si>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</si>
  <si>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</si>
  <si>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</si>
  <si>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</si>
  <si>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</si>
  <si>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</si>
  <si>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</si>
  <si>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</si>
  <si>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</si>
  <si>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</si>
  <si>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</si>
  <si>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</si>
  <si>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</si>
  <si>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</si>
  <si>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</si>
  <si>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</si>
  <si>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</si>
  <si>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</si>
  <si>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</si>
  <si>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</si>
  <si>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</si>
  <si>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</si>
  <si>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</si>
  <si>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</si>
  <si>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</si>
  <si>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</si>
  <si>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</si>
  <si>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</si>
  <si>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</si>
  <si>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</si>
  <si>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</si>
  <si>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</si>
  <si>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</si>
  <si>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</si>
  <si>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</si>
  <si>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</si>
  <si>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</si>
  <si>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</si>
  <si>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</si>
  <si>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Boston-Cambridge-Quincy,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</si>
  <si>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</si>
  <si>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</si>
  <si>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</si>
  <si>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</si>
  <si>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</si>
  <si>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</si>
  <si>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</si>
  <si>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</si>
  <si>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</si>
  <si>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</si>
  <si>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</si>
  <si>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</si>
  <si>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</si>
  <si>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</si>
  <si>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</si>
  <si>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</si>
  <si>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</si>
  <si>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</si>
  <si>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</si>
  <si>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</si>
  <si>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</si>
  <si>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</si>
  <si>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IL-IN-WI</t>
  </si>
  <si>
    <t>Chico, CA</t>
  </si>
  <si>
    <t>Cincinnati-Middletown, OH-KY-IN</t>
  </si>
  <si>
    <t>Clarksville, TN-KY</t>
  </si>
  <si>
    <t>Cleveland, TN</t>
  </si>
  <si>
    <t>Cleveland-Elyria-Mentor, OH</t>
  </si>
  <si>
    <t>Coeur dAlene,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</si>
  <si>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</si>
  <si>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</si>
  <si>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</si>
  <si>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</si>
  <si>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</si>
  <si>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</si>
  <si>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</si>
  <si>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</si>
  <si>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</si>
  <si>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</si>
  <si>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</si>
  <si>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Dallas-Fort Worth-Arlington,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</si>
  <si>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</si>
  <si>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</si>
  <si>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</si>
  <si>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</si>
  <si>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</si>
  <si>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</si>
  <si>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</si>
  <si>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Beach,FL</t>
  </si>
  <si>
    <t>Denver-Aurora-Broomfield, CO</t>
  </si>
  <si>
    <t>Des Moines-West Des Moines, IA</t>
  </si>
  <si>
    <t>Detroit-Warren-Livonia, MI</t>
  </si>
  <si>
    <t>Dothan, AL</t>
  </si>
  <si>
    <t>Dover, DE</t>
  </si>
  <si>
    <t>Dubuque, IA</t>
  </si>
  <si>
    <t>Duluth, MN-WI</t>
  </si>
  <si>
    <t>Durham-Chapel Hill, NC</t>
  </si>
  <si>
    <t>Eau Claire, WI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</si>
  <si>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</si>
  <si>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</si>
  <si>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</si>
  <si>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</si>
  <si>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</si>
  <si>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</si>
  <si>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</si>
  <si>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</si>
  <si>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</si>
  <si>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</si>
  <si>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</si>
  <si>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</si>
  <si>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</si>
  <si>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</si>
  <si>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</si>
  <si>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</si>
  <si>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</si>
  <si>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</si>
  <si>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</si>
  <si>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Smith, AR-OK</t>
  </si>
  <si>
    <t>Fort Wayne, IN</t>
  </si>
  <si>
    <t>Fresno, CA</t>
  </si>
  <si>
    <t>Gadsden, AL</t>
  </si>
  <si>
    <t>Gainesville, FL</t>
  </si>
  <si>
    <t>Gainesville, GA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</si>
  <si>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</si>
  <si>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</si>
  <si>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</si>
  <si>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</si>
  <si>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</si>
  <si>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</si>
  <si>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</si>
  <si>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</si>
  <si>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</si>
  <si>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</si>
  <si>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Greenville-Maudlin-Easley, SC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</si>
  <si>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</si>
  <si>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</si>
  <si>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</si>
  <si>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</si>
  <si>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</si>
  <si>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</si>
  <si>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</si>
  <si>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</si>
  <si>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</si>
  <si>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</si>
  <si>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</si>
  <si>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</si>
  <si>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</si>
  <si>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</si>
  <si>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</si>
  <si>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</si>
  <si>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</si>
  <si>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</si>
  <si>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</si>
  <si>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</si>
  <si>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</si>
  <si>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</si>
  <si>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</si>
  <si>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</si>
  <si>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</si>
  <si>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</si>
  <si>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</si>
  <si>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</si>
  <si>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</si>
  <si>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</si>
  <si>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</si>
  <si>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</si>
  <si>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</si>
  <si>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</si>
  <si>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</si>
  <si>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</si>
  <si>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</si>
  <si>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</si>
  <si>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</si>
  <si>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</si>
  <si>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</si>
  <si>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</si>
  <si>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</si>
  <si>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</si>
  <si>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</si>
  <si>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</si>
  <si>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</si>
  <si>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</si>
  <si>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</si>
  <si>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</si>
  <si>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</si>
  <si>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</si>
  <si>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</si>
  <si>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</si>
  <si>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</si>
  <si>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</si>
  <si>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</si>
  <si>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</si>
  <si>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</si>
  <si>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</si>
  <si>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</si>
  <si>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</si>
  <si>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</si>
  <si>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Beach-Santa Ana,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</si>
  <si>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</si>
  <si>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</si>
  <si>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</si>
  <si>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</si>
  <si>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</si>
  <si>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</si>
  <si>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</si>
  <si>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</si>
  <si>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</si>
  <si>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</si>
  <si>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McAllen-Edinburg-Mission, TX</t>
  </si>
  <si>
    <t>Medford, OR</t>
  </si>
  <si>
    <t>Memphis, TN-MS-AR</t>
  </si>
  <si>
    <t>Merced, CA</t>
  </si>
  <si>
    <t>Miami-Fort Lauderdale-Pompano Beach, FL</t>
  </si>
  <si>
    <t>Michigan City-La Porte, IN</t>
  </si>
  <si>
    <t>Midland, TX</t>
  </si>
  <si>
    <t>Milwaukee-Waukesha-West Allis, WI</t>
  </si>
  <si>
    <t>Minneapolis-St. Paul-Bloomington,MN-WI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</si>
  <si>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</si>
  <si>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</si>
  <si>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</si>
  <si>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</si>
  <si>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</si>
  <si>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</si>
  <si>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</si>
  <si>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</si>
  <si>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</si>
  <si>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</si>
  <si>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</si>
  <si>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</si>
  <si>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</si>
  <si>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</si>
  <si>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Nashville-Davidson--Murfreesboro-Franklin, TN</t>
  </si>
  <si>
    <t>New Haven-Milford, CT</t>
  </si>
  <si>
    <t>New Orleans-Metairie-Kenner, LA</t>
  </si>
  <si>
    <t>New York-Northern New Jersey-Long Island, NY-NJ-PA</t>
  </si>
  <si>
    <t>Niles-Benton Harbor, MI</t>
  </si>
  <si>
    <t>North Port-Bradenton-Sarasota, FL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</si>
  <si>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</si>
  <si>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</si>
  <si>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</si>
  <si>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</si>
  <si>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</si>
  <si>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</si>
  <si>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</si>
  <si>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</si>
  <si>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</si>
  <si>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</si>
  <si>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</si>
  <si>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Oxnard-ThoUnited States of Americand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</si>
  <si>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</si>
  <si>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</si>
  <si>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</si>
  <si>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</si>
  <si>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</si>
  <si>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Pensacola-Ferry Pass-Brent, FL</t>
  </si>
  <si>
    <t>Peoria, IL</t>
  </si>
  <si>
    <t>Philadelphia-Camden-Wilmington, PA-NJ-DE-MD</t>
  </si>
  <si>
    <t>Phoenix-Mesa-Glendale, AZ</t>
  </si>
  <si>
    <t>Pine Bluff, AR</t>
  </si>
  <si>
    <t>Pittsburgh, PA</t>
  </si>
  <si>
    <t>Pittsfield, MA</t>
  </si>
  <si>
    <t>Pocatello, ID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</si>
  <si>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</si>
  <si>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</si>
  <si>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</si>
  <si>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</si>
  <si>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</si>
  <si>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</si>
  <si>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</si>
  <si>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</si>
  <si>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</si>
  <si>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</si>
  <si>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</si>
  <si>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</si>
  <si>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</si>
  <si>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</si>
  <si>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</si>
  <si>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</si>
  <si>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</si>
  <si>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</si>
  <si>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</si>
  <si>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</si>
  <si>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</si>
  <si>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</si>
  <si>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</si>
  <si>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Sacramento--Arden-Arcade--Roseville,CA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</si>
  <si>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</si>
  <si>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</si>
  <si>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</si>
  <si>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</si>
  <si>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</si>
  <si>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</si>
  <si>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</si>
  <si>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</si>
  <si>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Francisco-Oakland-Fremont, CA</t>
  </si>
  <si>
    <t>San Jose-Sunnyvale-Santa Clara, CA</t>
  </si>
  <si>
    <t>San Luis Obispo-Paso Robles, CA</t>
  </si>
  <si>
    <t>Sandusky, OH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</si>
  <si>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</si>
  <si>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</si>
  <si>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</si>
  <si>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</si>
  <si>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</si>
  <si>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</si>
  <si>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Seattle-Tacoma-Bellevue,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</si>
  <si>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</si>
  <si>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</si>
  <si>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</si>
  <si>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</si>
  <si>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</si>
  <si>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</si>
  <si>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</si>
  <si>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</si>
  <si>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</si>
  <si>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</si>
  <si>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</si>
  <si>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</si>
  <si>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</si>
  <si>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</si>
  <si>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</si>
  <si>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</si>
  <si>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</si>
  <si>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</si>
  <si>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</si>
  <si>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</si>
  <si>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</si>
  <si>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</si>
  <si>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</si>
  <si>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</si>
  <si>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</si>
  <si>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</si>
  <si>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</si>
  <si>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</si>
  <si>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</si>
  <si>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</si>
  <si>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</si>
  <si>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</si>
  <si>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</si>
  <si>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</si>
  <si>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</si>
  <si>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</si>
  <si>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</si>
  <si>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</si>
  <si>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News,VA-NC</t>
  </si>
  <si>
    <t>Visalia-Porterville, CA</t>
  </si>
  <si>
    <t>Waco, TX</t>
  </si>
  <si>
    <t>Warner Robins, GA</t>
  </si>
  <si>
    <t>Washington-Arlington-Alexandria,DC-VA-MD-WV</t>
  </si>
  <si>
    <t>Waterloo-Cedar Falls, IA</t>
  </si>
  <si>
    <t>WaUnited States of Americau, WI</t>
  </si>
  <si>
    <t>Wenatchee-East Wenatchee, WA</t>
  </si>
  <si>
    <t>Wheeling, WV-OH</t>
  </si>
  <si>
    <t>Wichita Falls, TX</t>
  </si>
  <si>
    <t>Wichita, KS</t>
  </si>
  <si>
    <t>Williamsport, PA</t>
  </si>
  <si>
    <t>Wilmington, NC</t>
  </si>
  <si>
    <t>Winchester, VA-WV</t>
  </si>
  <si>
    <t>Winston-Salem, NC</t>
  </si>
  <si>
    <t>Worcester, MA</t>
  </si>
  <si>
    <t>Yakima, WA</t>
  </si>
  <si>
    <t>York-Hanover, PA</t>
  </si>
  <si>
    <t>Youngstown-Warren-Boardman, OH-PA</t>
  </si>
  <si>
    <t>Yuba City, CA</t>
  </si>
  <si>
    <t>Yuma, AZ</t>
  </si>
  <si>
    <t>Blacksburg-Christiansburg-Radford,</t>
  </si>
  <si>
    <t>Charleston-North Charleston-Summervillw, SC</t>
  </si>
  <si>
    <t>Crestview-Fort Walton Beach-Destin,</t>
  </si>
  <si>
    <t>Deltona-Daytona Beach-Ormond Beach, FL</t>
  </si>
  <si>
    <t>Miami-Fort Lauderdale-Pompano Beach,FL</t>
  </si>
  <si>
    <t>Minneapolis-St. Paul-Bloomington, MN-WI</t>
  </si>
  <si>
    <t>Sacramento--Arden-Arcade--Roseville, CA</t>
  </si>
  <si>
    <t>Virginia Beach-Norfolk-Newport News, VA-NC</t>
  </si>
  <si>
    <t>Fayetteville-Springdale-Rogers,</t>
  </si>
  <si>
    <t>Greenville-Mauldin-Easley, SC</t>
  </si>
  <si>
    <t>Los Angeles-Long Beach-Santa Ana,CA</t>
  </si>
  <si>
    <t>Nashville-Davidson--Murfreesboro--Franklin, TN</t>
  </si>
  <si>
    <t>New York-Northern New Jersey-Long Island NY-NJ-PA</t>
  </si>
  <si>
    <t>Panama City-Lynn Haven-Panama City FL</t>
  </si>
  <si>
    <t>Philadelphia-Camden-Wilmington,PA-NJ-DE-MD</t>
  </si>
  <si>
    <t>Riverside-San Bernardino-Ontario,CA</t>
  </si>
  <si>
    <t>Washington-Arlington-Alexandria, DC-VA-MD-WV</t>
  </si>
  <si>
    <t>Albany, OR</t>
  </si>
  <si>
    <t>Anniston-Oxford-Jacksonville, AL</t>
  </si>
  <si>
    <t>Atlanta-Sandy Springs-Roswell, GA</t>
  </si>
  <si>
    <t>Austin-Round Rock, TX</t>
  </si>
  <si>
    <t>Bakersfield, CA</t>
  </si>
  <si>
    <t>Baltimore-Columbia-Towson, MD</t>
  </si>
  <si>
    <t>Beckley, WV</t>
  </si>
  <si>
    <t>Bend-Redmond, OR</t>
  </si>
  <si>
    <t>Bloomington, IL</t>
  </si>
  <si>
    <t>Bloomsburg-Berwick, PA</t>
  </si>
  <si>
    <t>Boise City, ID</t>
  </si>
  <si>
    <t>Buffalo-Cheektowaga-Niagara Falls, NY</t>
  </si>
  <si>
    <t>California-Lexington Park, MD</t>
  </si>
  <si>
    <t>Carbondale-Marion, IL</t>
  </si>
  <si>
    <t>Chambersburg-Waynesboro, PA</t>
  </si>
  <si>
    <t>Charleston-North Charleston, SC</t>
  </si>
  <si>
    <t>Charlotte-Concord-Gastonia, NC-SC</t>
  </si>
  <si>
    <t>Chicago-Naperville-Elgin, IL-IN-W</t>
  </si>
  <si>
    <t>I   15679</t>
  </si>
  <si>
    <t>Cincinnati, OH-KY-IN</t>
  </si>
  <si>
    <t>Cleveland-Elyria, OH</t>
  </si>
  <si>
    <t>Crestview-Fort Walton Beach FL</t>
  </si>
  <si>
    <t>Daphne-Fairhope-Foley, AL</t>
  </si>
  <si>
    <t>Denver-Aurora-Lakewood, CO</t>
  </si>
  <si>
    <t>Detroit-Warren-Dearborn, MI</t>
  </si>
  <si>
    <t>East Stroudsburg, PA</t>
  </si>
  <si>
    <t>Elizabethtown-Fort Knox, KY</t>
  </si>
  <si>
    <t>Eugene, OR</t>
  </si>
  <si>
    <t>Fort Collins, CO</t>
  </si>
  <si>
    <t>Gettysburg, PA</t>
  </si>
  <si>
    <t>Grand Island, NE</t>
  </si>
  <si>
    <t>Grants Pass, OR</t>
  </si>
  <si>
    <t>Greenville-Anderson-Mauldin, SC</t>
  </si>
  <si>
    <t>Gulfport-Biloxi-Pascagoula, MS</t>
  </si>
  <si>
    <t>Hammond, LA</t>
  </si>
  <si>
    <t>Hilton Head Island-Bluffton-Beaufort, SC</t>
  </si>
  <si>
    <t>Hinesville, GA</t>
  </si>
  <si>
    <t>Homosassa Springs, FL</t>
  </si>
  <si>
    <t>Houma-Thibodaux, LA</t>
  </si>
  <si>
    <t>Houston-The Woodlands-Sugar Land, TX</t>
  </si>
  <si>
    <t>Indianapolis-Carmel-Anderson, IN</t>
  </si>
  <si>
    <t>Janesville-Beloit, WI</t>
  </si>
  <si>
    <t>Kahului-Wailuku-Lahaina, HI</t>
  </si>
  <si>
    <t>Kankakee, IL</t>
  </si>
  <si>
    <t>Kennewick-Richland, WA</t>
  </si>
  <si>
    <t>Killeen-Temple, TX</t>
  </si>
  <si>
    <t>La Crosse-Onalaska, WI-MN</t>
  </si>
  <si>
    <t>Lafayette-West Lafayette, IN</t>
  </si>
  <si>
    <t>Las Vegas-Henderson-Paradise, NV</t>
  </si>
  <si>
    <t>Little Rock-North Little Rock-Conwaw</t>
  </si>
  <si>
    <t>Los Angeles-Long Beach-Anaheim, CA</t>
  </si>
  <si>
    <t>Madera, CA</t>
  </si>
  <si>
    <t>Miami-Fort Lauderdale-West Palm Beach</t>
  </si>
  <si>
    <t>Midland, MI</t>
  </si>
  <si>
    <t>Muskegon, MI</t>
  </si>
  <si>
    <t>Myrtle Beach-Conway-North Myrtle Beach, SC-NC</t>
  </si>
  <si>
    <t>Naples-Immokalee-Marco Island, FL</t>
  </si>
  <si>
    <t>Nashville-Davidson-Murfreesboro-Franklin, TN</t>
  </si>
  <si>
    <t>New Bern, NC</t>
  </si>
  <si>
    <t>New Orleans-Metairie, LA</t>
  </si>
  <si>
    <t>New York-Newark-Jersey City,NY-NJ-PA</t>
  </si>
  <si>
    <t>North Port-Sarasota-Bradenton, FL</t>
  </si>
  <si>
    <t>Olympia-Tumwater, WA</t>
  </si>
  <si>
    <t>Panama City, FL</t>
  </si>
  <si>
    <t>Parkersburg-Vienna, WV</t>
  </si>
  <si>
    <t>Phoenix-Mesa-Scottsdale, AZ</t>
  </si>
  <si>
    <t>Portland-South Portland, ME</t>
  </si>
  <si>
    <t>Providence-Warwick, RI-MA</t>
  </si>
  <si>
    <t>Raleigh, NC</t>
  </si>
  <si>
    <t>Reno, NV</t>
  </si>
  <si>
    <t>Sacramento--Roseville--Arden-Arcade, CA</t>
  </si>
  <si>
    <t>Saginaw, MI</t>
  </si>
  <si>
    <t>Salisbury, MD-DE</t>
  </si>
  <si>
    <t>San Diego-Carlsbad, CA</t>
  </si>
  <si>
    <t>San Francisco-Oakland-Hayward, CA</t>
  </si>
  <si>
    <t>San Jose-Sunnyvale-Santa Clara, C</t>
  </si>
  <si>
    <t>A   10037</t>
  </si>
  <si>
    <t>San Luis Obispo-Paso Robles-Arroyo Grande, CA</t>
  </si>
  <si>
    <t>Santa Maria-Santa Barbara, CA</t>
  </si>
  <si>
    <t>Scranton--Wilkes-Barre--Hazleton, PA</t>
  </si>
  <si>
    <t>Sebring, FL</t>
  </si>
  <si>
    <t>Sierra Vista-Douglas, AZ</t>
  </si>
  <si>
    <t>Spokane-Spokane Valley, WA</t>
  </si>
  <si>
    <t>Staunton-Waynesboro, VA</t>
  </si>
  <si>
    <t>Stockton-Lodi, CA</t>
  </si>
  <si>
    <t>Tampa-St. Petersburg-Clearwater,FL</t>
  </si>
  <si>
    <t>Texarkana, TX-AR</t>
  </si>
  <si>
    <t>The Villages, FL</t>
  </si>
  <si>
    <t>Trenton, NJ</t>
  </si>
  <si>
    <t>Urban Honolulu, HI</t>
  </si>
  <si>
    <t>Vineland-Bridgeton, NJ</t>
  </si>
  <si>
    <t>Walla Walla, WA</t>
  </si>
  <si>
    <t>Watertown-Fort Drum, NY</t>
  </si>
  <si>
    <t>Weirton-Steubenville, WV-OH</t>
  </si>
  <si>
    <t>Wenatchee, WA</t>
  </si>
  <si>
    <t>Worcester, MA-CT</t>
  </si>
  <si>
    <t>Metro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</si>
</sst>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USBuildingPermits" displayName="USBuildingPermits" ref="A1:K1480" totalsRowShown="0" headerRowDxfId="7">
  <autoFilter ref="A1:K1480"/>
  <tableColumns count="11">
    <tableColumn id="1" name="CSA"/>
    <tableColumn id="2" name="CBSA"/>
    <tableColumn id="3" name="Name"/>
    <tableColumn id="4" name="Country"/>
    <tableColumn id="12" name="Metro Region" dataDxfId="0">
      <calculatedColumnFormula>USBuildingPermits[[#This Row],[Name]] &amp;", "&amp;USBuildingPermits[[#This Row],[Country]]</calculatedColumnFormula>
    </tableColumn>
    <tableColumn id="5" name="Total" dataDxfId="6"/>
    <tableColumn id="6" name="1 Unit" dataDxfId="5"/>
    <tableColumn id="7" name="2 Units" dataDxfId="4"/>
    <tableColumn id="8" name="3/4 Units" dataDxfId="3"/>
    <tableColumn id="9" name="5 Units" dataDxfId="2"/>
    <tableColumn id="10" name="Year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0"/>
  <sheetViews>
    <sheetView tabSelected="1" workbookViewId="0">
      <selection activeCell="C11" sqref="C11"/>
    </sheetView>
  </sheetViews>
  <sheetFormatPr defaultRowHeight="15" x14ac:dyDescent="0.25"/>
  <cols>
    <col min="3" max="3" width="53" bestFit="1" customWidth="1"/>
    <col min="4" max="5" width="10.140625" customWidth="1"/>
    <col min="6" max="6" width="9.5703125" style="2" bestFit="1" customWidth="1"/>
    <col min="7" max="8" width="9.140625" style="2"/>
    <col min="9" max="9" width="11" style="2" customWidth="1"/>
    <col min="10" max="10" width="9.140625" style="2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490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t="s">
        <v>9</v>
      </c>
    </row>
    <row r="2" spans="1:11" x14ac:dyDescent="0.25">
      <c r="A2">
        <v>999</v>
      </c>
      <c r="B2">
        <v>10180</v>
      </c>
      <c r="C2" t="s">
        <v>10</v>
      </c>
      <c r="D2" t="s">
        <v>11</v>
      </c>
      <c r="E2" t="str">
        <f>USBuildingPermits[[#This Row],[Name]] &amp;", "&amp;USBuildingPermits[[#This Row],[Country]]</f>
        <v>Abilene, TX, United States of America</v>
      </c>
      <c r="F2" s="2">
        <v>159</v>
      </c>
      <c r="G2" s="2">
        <v>153</v>
      </c>
      <c r="H2" s="2">
        <v>0</v>
      </c>
      <c r="I2" s="2">
        <v>6</v>
      </c>
      <c r="J2" s="2">
        <v>0</v>
      </c>
      <c r="K2" s="1">
        <v>40544</v>
      </c>
    </row>
    <row r="3" spans="1:11" x14ac:dyDescent="0.25">
      <c r="A3">
        <v>184</v>
      </c>
      <c r="B3">
        <v>10420</v>
      </c>
      <c r="C3" t="s">
        <v>12</v>
      </c>
      <c r="D3" t="s">
        <v>11</v>
      </c>
      <c r="E3" t="str">
        <f>USBuildingPermits[[#This Row],[Name]] &amp;", "&amp;USBuildingPermits[[#This Row],[Country]]</f>
        <v>Akron, OH, United States of America</v>
      </c>
      <c r="F3" s="2">
        <v>1122</v>
      </c>
      <c r="G3" s="2">
        <v>637</v>
      </c>
      <c r="H3" s="2">
        <v>0</v>
      </c>
      <c r="I3" s="2">
        <v>6</v>
      </c>
      <c r="J3" s="2">
        <v>479</v>
      </c>
      <c r="K3" s="1">
        <v>40544</v>
      </c>
    </row>
    <row r="4" spans="1:11" x14ac:dyDescent="0.25">
      <c r="A4">
        <v>999</v>
      </c>
      <c r="B4">
        <v>10500</v>
      </c>
      <c r="C4" t="s">
        <v>13</v>
      </c>
      <c r="D4" t="s">
        <v>11</v>
      </c>
      <c r="E4" t="str">
        <f>USBuildingPermits[[#This Row],[Name]] &amp;", "&amp;USBuildingPermits[[#This Row],[Country]]</f>
        <v>Albany, GA, United States of America</v>
      </c>
      <c r="F4" s="2">
        <v>206</v>
      </c>
      <c r="G4" s="2">
        <v>182</v>
      </c>
      <c r="H4" s="2">
        <v>16</v>
      </c>
      <c r="I4" s="2">
        <v>3</v>
      </c>
      <c r="J4" s="2">
        <v>5</v>
      </c>
      <c r="K4" s="1">
        <v>40544</v>
      </c>
    </row>
    <row r="5" spans="1:11" x14ac:dyDescent="0.25">
      <c r="A5">
        <v>104</v>
      </c>
      <c r="B5">
        <v>10580</v>
      </c>
      <c r="C5" t="s">
        <v>14</v>
      </c>
      <c r="D5" t="s">
        <v>11</v>
      </c>
      <c r="E5" t="str">
        <f>USBuildingPermits[[#This Row],[Name]] &amp;", "&amp;USBuildingPermits[[#This Row],[Country]]</f>
        <v>Albany-Schenectady-Troy, NY, United States of America</v>
      </c>
      <c r="F5" s="2">
        <v>1764</v>
      </c>
      <c r="G5" s="2">
        <v>890</v>
      </c>
      <c r="H5" s="2">
        <v>54</v>
      </c>
      <c r="I5" s="2">
        <v>52</v>
      </c>
      <c r="J5" s="2">
        <v>768</v>
      </c>
      <c r="K5" s="1">
        <v>40544</v>
      </c>
    </row>
    <row r="6" spans="1:11" x14ac:dyDescent="0.25">
      <c r="A6">
        <v>999</v>
      </c>
      <c r="B6">
        <v>10740</v>
      </c>
      <c r="C6" t="s">
        <v>15</v>
      </c>
      <c r="D6" t="s">
        <v>11</v>
      </c>
      <c r="E6" t="str">
        <f>USBuildingPermits[[#This Row],[Name]] &amp;", "&amp;USBuildingPermits[[#This Row],[Country]]</f>
        <v>Albuquerque, NM, United States of America</v>
      </c>
      <c r="F6" s="2">
        <v>1634</v>
      </c>
      <c r="G6" s="2">
        <v>1354</v>
      </c>
      <c r="H6" s="2">
        <v>4</v>
      </c>
      <c r="I6" s="2">
        <v>25</v>
      </c>
      <c r="J6" s="2">
        <v>251</v>
      </c>
      <c r="K6" s="1">
        <v>40544</v>
      </c>
    </row>
    <row r="7" spans="1:11" x14ac:dyDescent="0.25">
      <c r="A7">
        <v>999</v>
      </c>
      <c r="B7">
        <v>10780</v>
      </c>
      <c r="C7" t="s">
        <v>16</v>
      </c>
      <c r="D7" t="s">
        <v>11</v>
      </c>
      <c r="E7" t="str">
        <f>USBuildingPermits[[#This Row],[Name]] &amp;", "&amp;USBuildingPermits[[#This Row],[Country]]</f>
        <v>Alexandria, LA, United States of America</v>
      </c>
      <c r="F7" s="2">
        <v>376</v>
      </c>
      <c r="G7" s="2">
        <v>280</v>
      </c>
      <c r="H7" s="2">
        <v>22</v>
      </c>
      <c r="I7" s="2">
        <v>0</v>
      </c>
      <c r="J7" s="2">
        <v>74</v>
      </c>
      <c r="K7" s="1">
        <v>40544</v>
      </c>
    </row>
    <row r="8" spans="1:11" x14ac:dyDescent="0.25">
      <c r="A8">
        <v>999</v>
      </c>
      <c r="B8">
        <v>10900</v>
      </c>
      <c r="C8" t="s">
        <v>17</v>
      </c>
      <c r="D8" t="s">
        <v>11</v>
      </c>
      <c r="E8" t="str">
        <f>USBuildingPermits[[#This Row],[Name]] &amp;", "&amp;USBuildingPermits[[#This Row],[Country]]</f>
        <v>Allentown-Bethlehem-Easton, PA-NJ, United States of America</v>
      </c>
      <c r="F8" s="2">
        <v>1133</v>
      </c>
      <c r="G8" s="2">
        <v>1059</v>
      </c>
      <c r="H8" s="2">
        <v>16</v>
      </c>
      <c r="I8" s="2">
        <v>4</v>
      </c>
      <c r="J8" s="2">
        <v>54</v>
      </c>
      <c r="K8" s="1">
        <v>40544</v>
      </c>
    </row>
    <row r="9" spans="1:11" x14ac:dyDescent="0.25">
      <c r="A9">
        <v>999</v>
      </c>
      <c r="B9">
        <v>11020</v>
      </c>
      <c r="C9" t="s">
        <v>18</v>
      </c>
      <c r="D9" t="s">
        <v>11</v>
      </c>
      <c r="E9" t="str">
        <f>USBuildingPermits[[#This Row],[Name]] &amp;", "&amp;USBuildingPermits[[#This Row],[Country]]</f>
        <v>Altoona, PA, United States of America</v>
      </c>
      <c r="F9" s="2">
        <v>75</v>
      </c>
      <c r="G9" s="2">
        <v>69</v>
      </c>
      <c r="H9" s="2">
        <v>2</v>
      </c>
      <c r="I9" s="2">
        <v>4</v>
      </c>
      <c r="J9" s="2">
        <v>0</v>
      </c>
      <c r="K9" s="1">
        <v>40544</v>
      </c>
    </row>
    <row r="10" spans="1:11" x14ac:dyDescent="0.25">
      <c r="A10">
        <v>999</v>
      </c>
      <c r="B10">
        <v>11100</v>
      </c>
      <c r="C10" t="s">
        <v>19</v>
      </c>
      <c r="D10" t="s">
        <v>11</v>
      </c>
      <c r="E10" t="str">
        <f>USBuildingPermits[[#This Row],[Name]] &amp;", "&amp;USBuildingPermits[[#This Row],[Country]]</f>
        <v>Amarillo, TX, United States of America</v>
      </c>
      <c r="F10" s="2">
        <v>703</v>
      </c>
      <c r="G10" s="2">
        <v>656</v>
      </c>
      <c r="H10" s="2">
        <v>28</v>
      </c>
      <c r="I10" s="2">
        <v>0</v>
      </c>
      <c r="J10" s="2">
        <v>19</v>
      </c>
      <c r="K10" s="1">
        <v>40544</v>
      </c>
    </row>
    <row r="11" spans="1:11" x14ac:dyDescent="0.25">
      <c r="A11">
        <v>112</v>
      </c>
      <c r="B11">
        <v>11180</v>
      </c>
      <c r="C11" t="s">
        <v>20</v>
      </c>
      <c r="D11" t="s">
        <v>11</v>
      </c>
      <c r="E11" t="str">
        <f>USBuildingPermits[[#This Row],[Name]] &amp;", "&amp;USBuildingPermits[[#This Row],[Country]]</f>
        <v>Ames, IA, United States of America</v>
      </c>
      <c r="F11" s="2">
        <v>457</v>
      </c>
      <c r="G11" s="2">
        <v>99</v>
      </c>
      <c r="H11" s="2">
        <v>2</v>
      </c>
      <c r="I11" s="2">
        <v>0</v>
      </c>
      <c r="J11" s="2">
        <v>356</v>
      </c>
      <c r="K11" s="1">
        <v>40544</v>
      </c>
    </row>
    <row r="12" spans="1:11" x14ac:dyDescent="0.25">
      <c r="A12">
        <v>999</v>
      </c>
      <c r="B12">
        <v>11260</v>
      </c>
      <c r="C12" t="s">
        <v>21</v>
      </c>
      <c r="D12" t="s">
        <v>11</v>
      </c>
      <c r="E12" t="str">
        <f>USBuildingPermits[[#This Row],[Name]] &amp;", "&amp;USBuildingPermits[[#This Row],[Country]]</f>
        <v>Anchorage, AK, United States of America</v>
      </c>
      <c r="F12" s="2">
        <v>524</v>
      </c>
      <c r="G12" s="2">
        <v>401</v>
      </c>
      <c r="H12" s="2">
        <v>24</v>
      </c>
      <c r="I12" s="2">
        <v>8</v>
      </c>
      <c r="J12" s="2">
        <v>91</v>
      </c>
      <c r="K12" s="1">
        <v>40544</v>
      </c>
    </row>
    <row r="13" spans="1:11" x14ac:dyDescent="0.25">
      <c r="A13">
        <v>294</v>
      </c>
      <c r="B13">
        <v>11300</v>
      </c>
      <c r="C13" t="s">
        <v>22</v>
      </c>
      <c r="D13" t="s">
        <v>11</v>
      </c>
      <c r="E13" t="str">
        <f>USBuildingPermits[[#This Row],[Name]] &amp;", "&amp;USBuildingPermits[[#This Row],[Country]]</f>
        <v>Anderson, IN, United States of America</v>
      </c>
      <c r="F13" s="2">
        <v>75</v>
      </c>
      <c r="G13" s="2">
        <v>73</v>
      </c>
      <c r="H13" s="2">
        <v>2</v>
      </c>
      <c r="I13" s="2">
        <v>0</v>
      </c>
      <c r="J13" s="2">
        <v>0</v>
      </c>
      <c r="K13" s="1">
        <v>40544</v>
      </c>
    </row>
    <row r="14" spans="1:11" x14ac:dyDescent="0.25">
      <c r="A14">
        <v>273</v>
      </c>
      <c r="B14">
        <v>11340</v>
      </c>
      <c r="C14" t="s">
        <v>23</v>
      </c>
      <c r="D14" t="s">
        <v>11</v>
      </c>
      <c r="E14" t="str">
        <f>USBuildingPermits[[#This Row],[Name]] &amp;", "&amp;USBuildingPermits[[#This Row],[Country]]</f>
        <v>Anderson, SC, United States of America</v>
      </c>
      <c r="F14" s="2">
        <v>280</v>
      </c>
      <c r="G14" s="2">
        <v>268</v>
      </c>
      <c r="H14" s="2">
        <v>12</v>
      </c>
      <c r="I14" s="2">
        <v>0</v>
      </c>
      <c r="J14" s="2">
        <v>0</v>
      </c>
      <c r="K14" s="1">
        <v>40544</v>
      </c>
    </row>
    <row r="15" spans="1:11" x14ac:dyDescent="0.25">
      <c r="A15">
        <v>220</v>
      </c>
      <c r="B15">
        <v>11460</v>
      </c>
      <c r="C15" t="s">
        <v>24</v>
      </c>
      <c r="D15" t="s">
        <v>11</v>
      </c>
      <c r="E15" t="str">
        <f>USBuildingPermits[[#This Row],[Name]] &amp;", "&amp;USBuildingPermits[[#This Row],[Country]]</f>
        <v>Ann Arbor, MI, United States of America</v>
      </c>
      <c r="F15" s="2">
        <v>477</v>
      </c>
      <c r="G15" s="2">
        <v>200</v>
      </c>
      <c r="H15" s="2">
        <v>4</v>
      </c>
      <c r="I15" s="2">
        <v>0</v>
      </c>
      <c r="J15" s="2">
        <v>273</v>
      </c>
      <c r="K15" s="1">
        <v>40544</v>
      </c>
    </row>
    <row r="16" spans="1:11" x14ac:dyDescent="0.25">
      <c r="A16">
        <v>999</v>
      </c>
      <c r="B16">
        <v>11500</v>
      </c>
      <c r="C16" t="s">
        <v>25</v>
      </c>
      <c r="D16" t="s">
        <v>11</v>
      </c>
      <c r="E16" t="str">
        <f>USBuildingPermits[[#This Row],[Name]] &amp;", "&amp;USBuildingPermits[[#This Row],[Country]]</f>
        <v>Anniston-Oxford, AL, United States of America</v>
      </c>
      <c r="F16" s="2">
        <v>83</v>
      </c>
      <c r="G16" s="2">
        <v>73</v>
      </c>
      <c r="H16" s="2">
        <v>0</v>
      </c>
      <c r="I16" s="2">
        <v>4</v>
      </c>
      <c r="J16" s="2">
        <v>6</v>
      </c>
      <c r="K16" s="1">
        <v>40544</v>
      </c>
    </row>
    <row r="17" spans="1:11" x14ac:dyDescent="0.25">
      <c r="A17">
        <v>118</v>
      </c>
      <c r="B17">
        <v>11540</v>
      </c>
      <c r="C17" t="s">
        <v>26</v>
      </c>
      <c r="D17" t="s">
        <v>11</v>
      </c>
      <c r="E17" t="str">
        <f>USBuildingPermits[[#This Row],[Name]] &amp;", "&amp;USBuildingPermits[[#This Row],[Country]]</f>
        <v>Appleton, WI, United States of America</v>
      </c>
      <c r="F17" s="2">
        <v>648</v>
      </c>
      <c r="G17" s="2">
        <v>298</v>
      </c>
      <c r="H17" s="2">
        <v>34</v>
      </c>
      <c r="I17" s="2">
        <v>4</v>
      </c>
      <c r="J17" s="2">
        <v>312</v>
      </c>
      <c r="K17" s="1">
        <v>40544</v>
      </c>
    </row>
    <row r="18" spans="1:11" x14ac:dyDescent="0.25">
      <c r="A18">
        <v>120</v>
      </c>
      <c r="B18">
        <v>11700</v>
      </c>
      <c r="C18" t="s">
        <v>27</v>
      </c>
      <c r="D18" t="s">
        <v>11</v>
      </c>
      <c r="E18" t="str">
        <f>USBuildingPermits[[#This Row],[Name]] &amp;", "&amp;USBuildingPermits[[#This Row],[Country]]</f>
        <v>Asheville, NC, United States of America</v>
      </c>
      <c r="F18" s="2">
        <v>1001</v>
      </c>
      <c r="G18" s="2">
        <v>932</v>
      </c>
      <c r="H18" s="2">
        <v>4</v>
      </c>
      <c r="I18" s="2">
        <v>9</v>
      </c>
      <c r="J18" s="2">
        <v>56</v>
      </c>
      <c r="K18" s="1">
        <v>40544</v>
      </c>
    </row>
    <row r="19" spans="1:11" x14ac:dyDescent="0.25">
      <c r="A19">
        <v>999</v>
      </c>
      <c r="B19">
        <v>12020</v>
      </c>
      <c r="C19" t="s">
        <v>28</v>
      </c>
      <c r="D19" t="s">
        <v>11</v>
      </c>
      <c r="E19" t="str">
        <f>USBuildingPermits[[#This Row],[Name]] &amp;", "&amp;USBuildingPermits[[#This Row],[Country]]</f>
        <v>Athens-Clarke County, GA, United States of America</v>
      </c>
      <c r="F19" s="2">
        <v>327</v>
      </c>
      <c r="G19" s="2">
        <v>240</v>
      </c>
      <c r="H19" s="2">
        <v>2</v>
      </c>
      <c r="I19" s="2">
        <v>0</v>
      </c>
      <c r="J19" s="2">
        <v>85</v>
      </c>
      <c r="K19" s="1">
        <v>40544</v>
      </c>
    </row>
    <row r="20" spans="1:11" x14ac:dyDescent="0.25">
      <c r="A20">
        <v>122</v>
      </c>
      <c r="B20">
        <v>12060</v>
      </c>
      <c r="C20" t="s">
        <v>29</v>
      </c>
      <c r="D20" t="s">
        <v>11</v>
      </c>
      <c r="E20" t="str">
        <f>USBuildingPermits[[#This Row],[Name]] &amp;", "&amp;USBuildingPermits[[#This Row],[Country]]</f>
        <v>Atlanta-Sandy Springs-Marietta, GA, United States of America</v>
      </c>
      <c r="F20" s="2">
        <v>8634</v>
      </c>
      <c r="G20" s="2">
        <v>6214</v>
      </c>
      <c r="H20" s="2">
        <v>26</v>
      </c>
      <c r="I20" s="2">
        <v>37</v>
      </c>
      <c r="J20" s="2">
        <v>2357</v>
      </c>
      <c r="K20" s="1">
        <v>40544</v>
      </c>
    </row>
    <row r="21" spans="1:11" x14ac:dyDescent="0.25">
      <c r="A21">
        <v>999</v>
      </c>
      <c r="B21">
        <v>12100</v>
      </c>
      <c r="C21" t="s">
        <v>30</v>
      </c>
      <c r="D21" t="s">
        <v>11</v>
      </c>
      <c r="E21" t="str">
        <f>USBuildingPermits[[#This Row],[Name]] &amp;", "&amp;USBuildingPermits[[#This Row],[Country]]</f>
        <v>Atlantic City-Hammonton, NJ, United States of America</v>
      </c>
      <c r="F21" s="2">
        <v>390</v>
      </c>
      <c r="G21" s="2">
        <v>337</v>
      </c>
      <c r="H21" s="2">
        <v>10</v>
      </c>
      <c r="I21" s="2">
        <v>0</v>
      </c>
      <c r="J21" s="2">
        <v>43</v>
      </c>
      <c r="K21" s="1">
        <v>40544</v>
      </c>
    </row>
    <row r="22" spans="1:11" x14ac:dyDescent="0.25">
      <c r="A22">
        <v>194</v>
      </c>
      <c r="B22">
        <v>12220</v>
      </c>
      <c r="C22" t="s">
        <v>31</v>
      </c>
      <c r="D22" t="s">
        <v>11</v>
      </c>
      <c r="E22" t="str">
        <f>USBuildingPermits[[#This Row],[Name]] &amp;", "&amp;USBuildingPermits[[#This Row],[Country]]</f>
        <v>Auburn-Opelika, AL, United States of America</v>
      </c>
      <c r="F22" s="2">
        <v>957</v>
      </c>
      <c r="G22" s="2">
        <v>739</v>
      </c>
      <c r="H22" s="2">
        <v>2</v>
      </c>
      <c r="I22" s="2">
        <v>0</v>
      </c>
      <c r="J22" s="2">
        <v>216</v>
      </c>
      <c r="K22" s="1">
        <v>40544</v>
      </c>
    </row>
    <row r="23" spans="1:11" x14ac:dyDescent="0.25">
      <c r="A23">
        <v>999</v>
      </c>
      <c r="B23">
        <v>12260</v>
      </c>
      <c r="C23" t="s">
        <v>32</v>
      </c>
      <c r="D23" t="s">
        <v>11</v>
      </c>
      <c r="E23" t="str">
        <f>USBuildingPermits[[#This Row],[Name]] &amp;", "&amp;USBuildingPermits[[#This Row],[Country]]</f>
        <v>Augusta-Richmond County, GA-SC, United States of America</v>
      </c>
      <c r="F23" s="2">
        <v>2385</v>
      </c>
      <c r="G23" s="2">
        <v>2217</v>
      </c>
      <c r="H23" s="2">
        <v>0</v>
      </c>
      <c r="I23" s="2">
        <v>8</v>
      </c>
      <c r="J23" s="2">
        <v>160</v>
      </c>
      <c r="K23" s="1">
        <v>40544</v>
      </c>
    </row>
    <row r="24" spans="1:11" x14ac:dyDescent="0.25">
      <c r="A24">
        <v>126</v>
      </c>
      <c r="B24">
        <v>12420</v>
      </c>
      <c r="C24" t="s">
        <v>33</v>
      </c>
      <c r="D24" t="s">
        <v>11</v>
      </c>
      <c r="E24" t="str">
        <f>USBuildingPermits[[#This Row],[Name]] &amp;", "&amp;USBuildingPermits[[#This Row],[Country]]</f>
        <v>Austin-Round Rock-San Marcos, TX, United States of America</v>
      </c>
      <c r="F24" s="2">
        <v>10239</v>
      </c>
      <c r="G24" s="2">
        <v>6231</v>
      </c>
      <c r="H24" s="2">
        <v>18</v>
      </c>
      <c r="I24" s="2">
        <v>63</v>
      </c>
      <c r="J24" s="2">
        <v>3927</v>
      </c>
      <c r="K24" s="1">
        <v>40544</v>
      </c>
    </row>
    <row r="25" spans="1:11" x14ac:dyDescent="0.25">
      <c r="A25">
        <v>999</v>
      </c>
      <c r="B25">
        <v>12540</v>
      </c>
      <c r="C25" t="s">
        <v>34</v>
      </c>
      <c r="D25" t="s">
        <v>11</v>
      </c>
      <c r="E25" t="str">
        <f>USBuildingPermits[[#This Row],[Name]] &amp;", "&amp;USBuildingPermits[[#This Row],[Country]]</f>
        <v>Bakersfield-Delano, CA, United States of America</v>
      </c>
      <c r="F25" s="2">
        <v>969</v>
      </c>
      <c r="G25" s="2">
        <v>712</v>
      </c>
      <c r="H25" s="2">
        <v>34</v>
      </c>
      <c r="I25" s="2">
        <v>61</v>
      </c>
      <c r="J25" s="2">
        <v>162</v>
      </c>
      <c r="K25" s="1">
        <v>40544</v>
      </c>
    </row>
    <row r="26" spans="1:11" x14ac:dyDescent="0.25">
      <c r="A26">
        <v>548</v>
      </c>
      <c r="B26">
        <v>12580</v>
      </c>
      <c r="C26" t="s">
        <v>35</v>
      </c>
      <c r="D26" t="s">
        <v>11</v>
      </c>
      <c r="E26" t="str">
        <f>USBuildingPermits[[#This Row],[Name]] &amp;", "&amp;USBuildingPermits[[#This Row],[Country]]</f>
        <v>Baltimore-Towson, MD, United States of America</v>
      </c>
      <c r="F26" s="2">
        <v>6153</v>
      </c>
      <c r="G26" s="2">
        <v>3277</v>
      </c>
      <c r="H26" s="2">
        <v>0</v>
      </c>
      <c r="I26" s="2">
        <v>15</v>
      </c>
      <c r="J26" s="2">
        <v>2861</v>
      </c>
      <c r="K26" s="1">
        <v>40544</v>
      </c>
    </row>
    <row r="27" spans="1:11" x14ac:dyDescent="0.25">
      <c r="A27">
        <v>999</v>
      </c>
      <c r="B27">
        <v>12620</v>
      </c>
      <c r="C27" t="s">
        <v>36</v>
      </c>
      <c r="D27" t="s">
        <v>11</v>
      </c>
      <c r="E27" t="str">
        <f>USBuildingPermits[[#This Row],[Name]] &amp;", "&amp;USBuildingPermits[[#This Row],[Country]]</f>
        <v>Bangor, ME, United States of America</v>
      </c>
      <c r="F27" s="2">
        <v>369</v>
      </c>
      <c r="G27" s="2">
        <v>213</v>
      </c>
      <c r="H27" s="2">
        <v>18</v>
      </c>
      <c r="I27" s="2">
        <v>6</v>
      </c>
      <c r="J27" s="2">
        <v>132</v>
      </c>
      <c r="K27" s="1">
        <v>40544</v>
      </c>
    </row>
    <row r="28" spans="1:11" x14ac:dyDescent="0.25">
      <c r="A28">
        <v>999</v>
      </c>
      <c r="B28">
        <v>12700</v>
      </c>
      <c r="C28" t="s">
        <v>37</v>
      </c>
      <c r="D28" t="s">
        <v>11</v>
      </c>
      <c r="E28" t="str">
        <f>USBuildingPermits[[#This Row],[Name]] &amp;", "&amp;USBuildingPermits[[#This Row],[Country]]</f>
        <v>Barnstable Town, MA, United States of America</v>
      </c>
      <c r="F28" s="2">
        <v>404</v>
      </c>
      <c r="G28" s="2">
        <v>342</v>
      </c>
      <c r="H28" s="2">
        <v>8</v>
      </c>
      <c r="I28" s="2">
        <v>7</v>
      </c>
      <c r="J28" s="2">
        <v>47</v>
      </c>
      <c r="K28" s="1">
        <v>40544</v>
      </c>
    </row>
    <row r="29" spans="1:11" x14ac:dyDescent="0.25">
      <c r="A29">
        <v>132</v>
      </c>
      <c r="B29">
        <v>12940</v>
      </c>
      <c r="C29" t="s">
        <v>38</v>
      </c>
      <c r="D29" t="s">
        <v>11</v>
      </c>
      <c r="E29" t="str">
        <f>USBuildingPermits[[#This Row],[Name]] &amp;", "&amp;USBuildingPermits[[#This Row],[Country]]</f>
        <v>Baton Rouge, LA, United States of America</v>
      </c>
      <c r="F29" s="2">
        <v>3135</v>
      </c>
      <c r="G29" s="2">
        <v>2629</v>
      </c>
      <c r="H29" s="2">
        <v>70</v>
      </c>
      <c r="I29" s="2">
        <v>12</v>
      </c>
      <c r="J29" s="2">
        <v>424</v>
      </c>
      <c r="K29" s="1">
        <v>40544</v>
      </c>
    </row>
    <row r="30" spans="1:11" x14ac:dyDescent="0.25">
      <c r="A30">
        <v>999</v>
      </c>
      <c r="B30">
        <v>12980</v>
      </c>
      <c r="C30" t="s">
        <v>39</v>
      </c>
      <c r="D30" t="s">
        <v>11</v>
      </c>
      <c r="E30" t="str">
        <f>USBuildingPermits[[#This Row],[Name]] &amp;", "&amp;USBuildingPermits[[#This Row],[Country]]</f>
        <v>Battle Creek, MI, United States of America</v>
      </c>
      <c r="F30" s="2">
        <v>49</v>
      </c>
      <c r="G30" s="2">
        <v>33</v>
      </c>
      <c r="H30" s="2">
        <v>0</v>
      </c>
      <c r="I30" s="2">
        <v>0</v>
      </c>
      <c r="J30" s="2">
        <v>16</v>
      </c>
      <c r="K30" s="1">
        <v>40544</v>
      </c>
    </row>
    <row r="31" spans="1:11" x14ac:dyDescent="0.25">
      <c r="A31">
        <v>474</v>
      </c>
      <c r="B31">
        <v>13020</v>
      </c>
      <c r="C31" t="s">
        <v>40</v>
      </c>
      <c r="D31" t="s">
        <v>11</v>
      </c>
      <c r="E31" t="str">
        <f>USBuildingPermits[[#This Row],[Name]] &amp;", "&amp;USBuildingPermits[[#This Row],[Country]]</f>
        <v>Bay City, MI, United States of America</v>
      </c>
      <c r="F31" s="2">
        <v>91</v>
      </c>
      <c r="G31" s="2">
        <v>67</v>
      </c>
      <c r="H31" s="2">
        <v>0</v>
      </c>
      <c r="I31" s="2">
        <v>0</v>
      </c>
      <c r="J31" s="2">
        <v>24</v>
      </c>
      <c r="K31" s="1">
        <v>40544</v>
      </c>
    </row>
    <row r="32" spans="1:11" x14ac:dyDescent="0.25">
      <c r="A32">
        <v>999</v>
      </c>
      <c r="B32">
        <v>13140</v>
      </c>
      <c r="C32" t="s">
        <v>41</v>
      </c>
      <c r="D32" t="s">
        <v>11</v>
      </c>
      <c r="E32" t="str">
        <f>USBuildingPermits[[#This Row],[Name]] &amp;", "&amp;USBuildingPermits[[#This Row],[Country]]</f>
        <v>Beaumont-Port Arthur, TX, United States of America</v>
      </c>
      <c r="F32" s="2">
        <v>1179</v>
      </c>
      <c r="G32" s="2">
        <v>855</v>
      </c>
      <c r="H32" s="2">
        <v>14</v>
      </c>
      <c r="I32" s="2">
        <v>0</v>
      </c>
      <c r="J32" s="2">
        <v>310</v>
      </c>
      <c r="K32" s="1">
        <v>40544</v>
      </c>
    </row>
    <row r="33" spans="1:11" x14ac:dyDescent="0.25">
      <c r="A33">
        <v>999</v>
      </c>
      <c r="B33">
        <v>13380</v>
      </c>
      <c r="C33" t="s">
        <v>42</v>
      </c>
      <c r="D33" t="s">
        <v>11</v>
      </c>
      <c r="E33" t="str">
        <f>USBuildingPermits[[#This Row],[Name]] &amp;", "&amp;USBuildingPermits[[#This Row],[Country]]</f>
        <v>Bellingham, WA, United States of America</v>
      </c>
      <c r="F33" s="2">
        <v>605</v>
      </c>
      <c r="G33" s="2">
        <v>419</v>
      </c>
      <c r="H33" s="2">
        <v>14</v>
      </c>
      <c r="I33" s="2">
        <v>28</v>
      </c>
      <c r="J33" s="2">
        <v>144</v>
      </c>
      <c r="K33" s="1">
        <v>40544</v>
      </c>
    </row>
    <row r="34" spans="1:11" x14ac:dyDescent="0.25">
      <c r="A34">
        <v>140</v>
      </c>
      <c r="B34">
        <v>13460</v>
      </c>
      <c r="C34" t="s">
        <v>43</v>
      </c>
      <c r="D34" t="s">
        <v>11</v>
      </c>
      <c r="E34" t="str">
        <f>USBuildingPermits[[#This Row],[Name]] &amp;", "&amp;USBuildingPermits[[#This Row],[Country]]</f>
        <v>Bend, OR, United States of America</v>
      </c>
      <c r="F34" s="2">
        <v>459</v>
      </c>
      <c r="G34" s="2">
        <v>457</v>
      </c>
      <c r="H34" s="2">
        <v>2</v>
      </c>
      <c r="I34" s="2">
        <v>0</v>
      </c>
      <c r="J34" s="2">
        <v>0</v>
      </c>
      <c r="K34" s="1">
        <v>40544</v>
      </c>
    </row>
    <row r="35" spans="1:11" x14ac:dyDescent="0.25">
      <c r="A35">
        <v>999</v>
      </c>
      <c r="B35">
        <v>13740</v>
      </c>
      <c r="C35" t="s">
        <v>44</v>
      </c>
      <c r="D35" t="s">
        <v>11</v>
      </c>
      <c r="E35" t="str">
        <f>USBuildingPermits[[#This Row],[Name]] &amp;", "&amp;USBuildingPermits[[#This Row],[Country]]</f>
        <v>Billings, MT, United States of America</v>
      </c>
      <c r="F35" s="2">
        <v>272</v>
      </c>
      <c r="G35" s="2">
        <v>256</v>
      </c>
      <c r="H35" s="2">
        <v>10</v>
      </c>
      <c r="I35" s="2">
        <v>6</v>
      </c>
      <c r="J35" s="2">
        <v>0</v>
      </c>
      <c r="K35" s="1">
        <v>40544</v>
      </c>
    </row>
    <row r="36" spans="1:11" x14ac:dyDescent="0.25">
      <c r="A36">
        <v>999</v>
      </c>
      <c r="B36">
        <v>13780</v>
      </c>
      <c r="C36" t="s">
        <v>45</v>
      </c>
      <c r="D36" t="s">
        <v>11</v>
      </c>
      <c r="E36" t="str">
        <f>USBuildingPermits[[#This Row],[Name]] &amp;", "&amp;USBuildingPermits[[#This Row],[Country]]</f>
        <v>Binghamton, NY, United States of America</v>
      </c>
      <c r="F36" s="2">
        <v>117</v>
      </c>
      <c r="G36" s="2">
        <v>113</v>
      </c>
      <c r="H36" s="2">
        <v>4</v>
      </c>
      <c r="I36" s="2">
        <v>0</v>
      </c>
      <c r="J36" s="2">
        <v>0</v>
      </c>
      <c r="K36" s="1">
        <v>40544</v>
      </c>
    </row>
    <row r="37" spans="1:11" x14ac:dyDescent="0.25">
      <c r="A37">
        <v>142</v>
      </c>
      <c r="B37">
        <v>13820</v>
      </c>
      <c r="C37" t="s">
        <v>46</v>
      </c>
      <c r="D37" t="s">
        <v>11</v>
      </c>
      <c r="E37" t="str">
        <f>USBuildingPermits[[#This Row],[Name]] &amp;", "&amp;USBuildingPermits[[#This Row],[Country]]</f>
        <v>Birmingham-Hoover, AL, United States of America</v>
      </c>
      <c r="F37" s="2">
        <v>2362</v>
      </c>
      <c r="G37" s="2">
        <v>1795</v>
      </c>
      <c r="H37" s="2">
        <v>0</v>
      </c>
      <c r="I37" s="2">
        <v>0</v>
      </c>
      <c r="J37" s="2">
        <v>567</v>
      </c>
      <c r="K37" s="1">
        <v>40544</v>
      </c>
    </row>
    <row r="38" spans="1:11" x14ac:dyDescent="0.25">
      <c r="A38">
        <v>999</v>
      </c>
      <c r="B38">
        <v>13900</v>
      </c>
      <c r="C38" t="s">
        <v>47</v>
      </c>
      <c r="D38" t="s">
        <v>11</v>
      </c>
      <c r="E38" t="str">
        <f>USBuildingPermits[[#This Row],[Name]] &amp;", "&amp;USBuildingPermits[[#This Row],[Country]]</f>
        <v>Bismarck, ND, United States of America</v>
      </c>
      <c r="F38" s="2">
        <v>844</v>
      </c>
      <c r="G38" s="2">
        <v>636</v>
      </c>
      <c r="H38" s="2">
        <v>6</v>
      </c>
      <c r="I38" s="2">
        <v>33</v>
      </c>
      <c r="J38" s="2">
        <v>169</v>
      </c>
      <c r="K38" s="1">
        <v>40544</v>
      </c>
    </row>
    <row r="39" spans="1:11" x14ac:dyDescent="0.25">
      <c r="A39">
        <v>999</v>
      </c>
      <c r="B39">
        <v>13980</v>
      </c>
      <c r="C39" t="s">
        <v>48</v>
      </c>
      <c r="D39" t="s">
        <v>11</v>
      </c>
      <c r="E39" t="str">
        <f>USBuildingPermits[[#This Row],[Name]] &amp;", "&amp;USBuildingPermits[[#This Row],[Country]]</f>
        <v>Blacksburg-Christiansburg-Radford, VA, United States of America</v>
      </c>
      <c r="F39" s="2">
        <v>330</v>
      </c>
      <c r="G39" s="2">
        <v>287</v>
      </c>
      <c r="H39" s="2">
        <v>0</v>
      </c>
      <c r="I39" s="2">
        <v>0</v>
      </c>
      <c r="J39" s="2">
        <v>43</v>
      </c>
      <c r="K39" s="1">
        <v>40544</v>
      </c>
    </row>
    <row r="40" spans="1:11" x14ac:dyDescent="0.25">
      <c r="A40">
        <v>999</v>
      </c>
      <c r="B40">
        <v>14020</v>
      </c>
      <c r="C40" t="s">
        <v>49</v>
      </c>
      <c r="D40" t="s">
        <v>11</v>
      </c>
      <c r="E40" t="str">
        <f>USBuildingPermits[[#This Row],[Name]] &amp;", "&amp;USBuildingPermits[[#This Row],[Country]]</f>
        <v>Bloomington, IN, United States of America</v>
      </c>
      <c r="F40" s="2">
        <v>236</v>
      </c>
      <c r="G40" s="2">
        <v>169</v>
      </c>
      <c r="H40" s="2">
        <v>16</v>
      </c>
      <c r="I40" s="2">
        <v>4</v>
      </c>
      <c r="J40" s="2">
        <v>47</v>
      </c>
      <c r="K40" s="1">
        <v>40544</v>
      </c>
    </row>
    <row r="41" spans="1:11" x14ac:dyDescent="0.25">
      <c r="A41">
        <v>999</v>
      </c>
      <c r="B41">
        <v>14060</v>
      </c>
      <c r="C41" t="s">
        <v>50</v>
      </c>
      <c r="D41" t="s">
        <v>11</v>
      </c>
      <c r="E41" t="str">
        <f>USBuildingPermits[[#This Row],[Name]] &amp;", "&amp;USBuildingPermits[[#This Row],[Country]]</f>
        <v>Bloomington-Normal, IL, United States of America</v>
      </c>
      <c r="F41" s="2">
        <v>620</v>
      </c>
      <c r="G41" s="2">
        <v>241</v>
      </c>
      <c r="H41" s="2">
        <v>4</v>
      </c>
      <c r="I41" s="2">
        <v>0</v>
      </c>
      <c r="J41" s="2">
        <v>375</v>
      </c>
      <c r="K41" s="1">
        <v>40544</v>
      </c>
    </row>
    <row r="42" spans="1:11" x14ac:dyDescent="0.25">
      <c r="A42">
        <v>999</v>
      </c>
      <c r="B42">
        <v>14260</v>
      </c>
      <c r="C42" t="s">
        <v>51</v>
      </c>
      <c r="D42" t="s">
        <v>11</v>
      </c>
      <c r="E42" t="str">
        <f>USBuildingPermits[[#This Row],[Name]] &amp;", "&amp;USBuildingPermits[[#This Row],[Country]]</f>
        <v>Boise City-Nampa, ID, United States of America</v>
      </c>
      <c r="F42" s="2">
        <v>1840</v>
      </c>
      <c r="G42" s="2">
        <v>1578</v>
      </c>
      <c r="H42" s="2">
        <v>0</v>
      </c>
      <c r="I42" s="2">
        <v>147</v>
      </c>
      <c r="J42" s="2">
        <v>115</v>
      </c>
      <c r="K42" s="1">
        <v>40544</v>
      </c>
    </row>
    <row r="43" spans="1:11" x14ac:dyDescent="0.25">
      <c r="A43">
        <v>148</v>
      </c>
      <c r="B43">
        <v>14460</v>
      </c>
      <c r="C43" t="s">
        <v>52</v>
      </c>
      <c r="D43" t="s">
        <v>11</v>
      </c>
      <c r="E43" t="str">
        <f>USBuildingPermits[[#This Row],[Name]] &amp;", "&amp;USBuildingPermits[[#This Row],[Country]]</f>
        <v>Boston-Cambridge-Quincy, MA-NH, United States of America</v>
      </c>
      <c r="F43" s="2">
        <v>6139</v>
      </c>
      <c r="G43" s="2">
        <v>3394</v>
      </c>
      <c r="H43" s="2">
        <v>284</v>
      </c>
      <c r="I43" s="2">
        <v>140</v>
      </c>
      <c r="J43" s="2">
        <v>2321</v>
      </c>
      <c r="K43" s="1">
        <v>40544</v>
      </c>
    </row>
    <row r="44" spans="1:11" x14ac:dyDescent="0.25">
      <c r="A44">
        <v>216</v>
      </c>
      <c r="B44">
        <v>14500</v>
      </c>
      <c r="C44" t="s">
        <v>53</v>
      </c>
      <c r="D44" t="s">
        <v>11</v>
      </c>
      <c r="E44" t="str">
        <f>USBuildingPermits[[#This Row],[Name]] &amp;", "&amp;USBuildingPermits[[#This Row],[Country]]</f>
        <v>Boulder, CO, United States of America</v>
      </c>
      <c r="F44" s="2">
        <v>661</v>
      </c>
      <c r="G44" s="2">
        <v>390</v>
      </c>
      <c r="H44" s="2">
        <v>24</v>
      </c>
      <c r="I44" s="2">
        <v>24</v>
      </c>
      <c r="J44" s="2">
        <v>223</v>
      </c>
      <c r="K44" s="1">
        <v>40544</v>
      </c>
    </row>
    <row r="45" spans="1:11" x14ac:dyDescent="0.25">
      <c r="A45">
        <v>999</v>
      </c>
      <c r="B45">
        <v>14540</v>
      </c>
      <c r="C45" t="s">
        <v>54</v>
      </c>
      <c r="D45" t="s">
        <v>11</v>
      </c>
      <c r="E45" t="str">
        <f>USBuildingPermits[[#This Row],[Name]] &amp;", "&amp;USBuildingPermits[[#This Row],[Country]]</f>
        <v>Bowling Green, KY, United States of America</v>
      </c>
      <c r="F45" s="2">
        <v>843</v>
      </c>
      <c r="G45" s="2">
        <v>291</v>
      </c>
      <c r="H45" s="2">
        <v>14</v>
      </c>
      <c r="I45" s="2">
        <v>83</v>
      </c>
      <c r="J45" s="2">
        <v>455</v>
      </c>
      <c r="K45" s="1">
        <v>40544</v>
      </c>
    </row>
    <row r="46" spans="1:11" x14ac:dyDescent="0.25">
      <c r="A46">
        <v>500</v>
      </c>
      <c r="B46">
        <v>14740</v>
      </c>
      <c r="C46" t="s">
        <v>55</v>
      </c>
      <c r="D46" t="s">
        <v>11</v>
      </c>
      <c r="E46" t="str">
        <f>USBuildingPermits[[#This Row],[Name]] &amp;", "&amp;USBuildingPermits[[#This Row],[Country]]</f>
        <v>Bremerton-Silverdale, WA, United States of America</v>
      </c>
      <c r="F46" s="2">
        <v>540</v>
      </c>
      <c r="G46" s="2">
        <v>451</v>
      </c>
      <c r="H46" s="2">
        <v>16</v>
      </c>
      <c r="I46" s="2">
        <v>30</v>
      </c>
      <c r="J46" s="2">
        <v>43</v>
      </c>
      <c r="K46" s="1">
        <v>40544</v>
      </c>
    </row>
    <row r="47" spans="1:11" x14ac:dyDescent="0.25">
      <c r="A47">
        <v>408</v>
      </c>
      <c r="B47">
        <v>14860</v>
      </c>
      <c r="C47" t="s">
        <v>56</v>
      </c>
      <c r="D47" t="s">
        <v>11</v>
      </c>
      <c r="E47" t="str">
        <f>USBuildingPermits[[#This Row],[Name]] &amp;", "&amp;USBuildingPermits[[#This Row],[Country]]</f>
        <v>Bridgeport-Stamford-Norwalk, CT, United States of America</v>
      </c>
      <c r="F47" s="2">
        <v>937</v>
      </c>
      <c r="G47" s="2">
        <v>583</v>
      </c>
      <c r="H47" s="2">
        <v>16</v>
      </c>
      <c r="I47" s="2">
        <v>18</v>
      </c>
      <c r="J47" s="2">
        <v>320</v>
      </c>
      <c r="K47" s="1">
        <v>40544</v>
      </c>
    </row>
    <row r="48" spans="1:11" x14ac:dyDescent="0.25">
      <c r="A48">
        <v>154</v>
      </c>
      <c r="B48">
        <v>15180</v>
      </c>
      <c r="C48" t="s">
        <v>57</v>
      </c>
      <c r="D48" t="s">
        <v>11</v>
      </c>
      <c r="E48" t="str">
        <f>USBuildingPermits[[#This Row],[Name]] &amp;", "&amp;USBuildingPermits[[#This Row],[Country]]</f>
        <v>Brownsville-Harlingen, TX, United States of America</v>
      </c>
      <c r="F48" s="2">
        <v>1136</v>
      </c>
      <c r="G48" s="2">
        <v>1053</v>
      </c>
      <c r="H48" s="2">
        <v>18</v>
      </c>
      <c r="I48" s="2">
        <v>31</v>
      </c>
      <c r="J48" s="2">
        <v>34</v>
      </c>
      <c r="K48" s="1">
        <v>40544</v>
      </c>
    </row>
    <row r="49" spans="1:11" x14ac:dyDescent="0.25">
      <c r="A49">
        <v>999</v>
      </c>
      <c r="B49">
        <v>15260</v>
      </c>
      <c r="C49" t="s">
        <v>58</v>
      </c>
      <c r="D49" t="s">
        <v>11</v>
      </c>
      <c r="E49" t="str">
        <f>USBuildingPermits[[#This Row],[Name]] &amp;", "&amp;USBuildingPermits[[#This Row],[Country]]</f>
        <v>Brunswick, GA, United States of America</v>
      </c>
      <c r="F49" s="2">
        <v>396</v>
      </c>
      <c r="G49" s="2">
        <v>396</v>
      </c>
      <c r="H49" s="2">
        <v>0</v>
      </c>
      <c r="I49" s="2">
        <v>0</v>
      </c>
      <c r="J49" s="2">
        <v>0</v>
      </c>
      <c r="K49" s="1">
        <v>40544</v>
      </c>
    </row>
    <row r="50" spans="1:11" x14ac:dyDescent="0.25">
      <c r="A50">
        <v>160</v>
      </c>
      <c r="B50">
        <v>15380</v>
      </c>
      <c r="C50" t="s">
        <v>59</v>
      </c>
      <c r="D50" t="s">
        <v>11</v>
      </c>
      <c r="E50" t="str">
        <f>USBuildingPermits[[#This Row],[Name]] &amp;", "&amp;USBuildingPermits[[#This Row],[Country]]</f>
        <v>Buffalo-Niagara Falls, NY, United States of America</v>
      </c>
      <c r="F50" s="2">
        <v>1315</v>
      </c>
      <c r="G50" s="2">
        <v>790</v>
      </c>
      <c r="H50" s="2">
        <v>66</v>
      </c>
      <c r="I50" s="2">
        <v>180</v>
      </c>
      <c r="J50" s="2">
        <v>279</v>
      </c>
      <c r="K50" s="1">
        <v>40544</v>
      </c>
    </row>
    <row r="51" spans="1:11" x14ac:dyDescent="0.25">
      <c r="A51">
        <v>268</v>
      </c>
      <c r="B51">
        <v>15500</v>
      </c>
      <c r="C51" t="s">
        <v>60</v>
      </c>
      <c r="D51" t="s">
        <v>11</v>
      </c>
      <c r="E51" t="str">
        <f>USBuildingPermits[[#This Row],[Name]] &amp;", "&amp;USBuildingPermits[[#This Row],[Country]]</f>
        <v>Burlington, NC, United States of America</v>
      </c>
      <c r="F51" s="2">
        <v>556</v>
      </c>
      <c r="G51" s="2">
        <v>399</v>
      </c>
      <c r="H51" s="2">
        <v>14</v>
      </c>
      <c r="I51" s="2">
        <v>68</v>
      </c>
      <c r="J51" s="2">
        <v>75</v>
      </c>
      <c r="K51" s="1">
        <v>40544</v>
      </c>
    </row>
    <row r="52" spans="1:11" x14ac:dyDescent="0.25">
      <c r="A52">
        <v>999</v>
      </c>
      <c r="B52">
        <v>15540</v>
      </c>
      <c r="C52" t="s">
        <v>61</v>
      </c>
      <c r="D52" t="s">
        <v>11</v>
      </c>
      <c r="E52" t="str">
        <f>USBuildingPermits[[#This Row],[Name]] &amp;", "&amp;USBuildingPermits[[#This Row],[Country]]</f>
        <v>Burlington-South Burlington, VT, United States of America</v>
      </c>
      <c r="F52" s="2">
        <v>681</v>
      </c>
      <c r="G52" s="2">
        <v>301</v>
      </c>
      <c r="H52" s="2">
        <v>32</v>
      </c>
      <c r="I52" s="2">
        <v>32</v>
      </c>
      <c r="J52" s="2">
        <v>316</v>
      </c>
      <c r="K52" s="1">
        <v>40544</v>
      </c>
    </row>
    <row r="53" spans="1:11" x14ac:dyDescent="0.25">
      <c r="A53">
        <v>999</v>
      </c>
      <c r="B53">
        <v>15940</v>
      </c>
      <c r="C53" t="s">
        <v>62</v>
      </c>
      <c r="D53" t="s">
        <v>11</v>
      </c>
      <c r="E53" t="str">
        <f>USBuildingPermits[[#This Row],[Name]] &amp;", "&amp;USBuildingPermits[[#This Row],[Country]]</f>
        <v>Canton-Massillon, OH, United States of America</v>
      </c>
      <c r="F53" s="2">
        <v>256</v>
      </c>
      <c r="G53" s="2">
        <v>211</v>
      </c>
      <c r="H53" s="2">
        <v>2</v>
      </c>
      <c r="I53" s="2">
        <v>4</v>
      </c>
      <c r="J53" s="2">
        <v>39</v>
      </c>
      <c r="K53" s="1">
        <v>40544</v>
      </c>
    </row>
    <row r="54" spans="1:11" x14ac:dyDescent="0.25">
      <c r="A54">
        <v>999</v>
      </c>
      <c r="B54">
        <v>15980</v>
      </c>
      <c r="C54" t="s">
        <v>63</v>
      </c>
      <c r="D54" t="s">
        <v>11</v>
      </c>
      <c r="E54" t="str">
        <f>USBuildingPermits[[#This Row],[Name]] &amp;", "&amp;USBuildingPermits[[#This Row],[Country]]</f>
        <v>Cape Coral-Fort Myers, FL, United States of America</v>
      </c>
      <c r="F54" s="2">
        <v>1587</v>
      </c>
      <c r="G54" s="2">
        <v>1262</v>
      </c>
      <c r="H54" s="2">
        <v>14</v>
      </c>
      <c r="I54" s="2">
        <v>48</v>
      </c>
      <c r="J54" s="2">
        <v>263</v>
      </c>
      <c r="K54" s="1">
        <v>40544</v>
      </c>
    </row>
    <row r="55" spans="1:11" x14ac:dyDescent="0.25">
      <c r="A55">
        <v>164</v>
      </c>
      <c r="B55">
        <v>16020</v>
      </c>
      <c r="C55" t="s">
        <v>64</v>
      </c>
      <c r="D55" t="s">
        <v>11</v>
      </c>
      <c r="E55" t="str">
        <f>USBuildingPermits[[#This Row],[Name]] &amp;", "&amp;USBuildingPermits[[#This Row],[Country]]</f>
        <v>Cape Girardeau-Jackson, MO-IL, United States of America</v>
      </c>
      <c r="F55" s="2">
        <v>122</v>
      </c>
      <c r="G55" s="2">
        <v>94</v>
      </c>
      <c r="H55" s="2">
        <v>20</v>
      </c>
      <c r="I55" s="2">
        <v>8</v>
      </c>
      <c r="J55" s="2">
        <v>0</v>
      </c>
      <c r="K55" s="1">
        <v>40544</v>
      </c>
    </row>
    <row r="56" spans="1:11" x14ac:dyDescent="0.25">
      <c r="A56">
        <v>999</v>
      </c>
      <c r="B56">
        <v>16180</v>
      </c>
      <c r="C56" t="s">
        <v>65</v>
      </c>
      <c r="D56" t="s">
        <v>11</v>
      </c>
      <c r="E56" t="str">
        <f>USBuildingPermits[[#This Row],[Name]] &amp;", "&amp;USBuildingPermits[[#This Row],[Country]]</f>
        <v>Carson City, NV, United States of America</v>
      </c>
      <c r="F56" s="2">
        <v>13</v>
      </c>
      <c r="G56" s="2">
        <v>9</v>
      </c>
      <c r="H56" s="2">
        <v>0</v>
      </c>
      <c r="I56" s="2">
        <v>4</v>
      </c>
      <c r="J56" s="2">
        <v>0</v>
      </c>
      <c r="K56" s="1">
        <v>40544</v>
      </c>
    </row>
    <row r="57" spans="1:11" x14ac:dyDescent="0.25">
      <c r="A57">
        <v>999</v>
      </c>
      <c r="B57">
        <v>16220</v>
      </c>
      <c r="C57" t="s">
        <v>66</v>
      </c>
      <c r="D57" t="s">
        <v>11</v>
      </c>
      <c r="E57" t="str">
        <f>USBuildingPermits[[#This Row],[Name]] &amp;", "&amp;USBuildingPermits[[#This Row],[Country]]</f>
        <v>Casper, WY, United States of America</v>
      </c>
      <c r="F57" s="2">
        <v>402</v>
      </c>
      <c r="G57" s="2">
        <v>256</v>
      </c>
      <c r="H57" s="2">
        <v>0</v>
      </c>
      <c r="I57" s="2">
        <v>6</v>
      </c>
      <c r="J57" s="2">
        <v>140</v>
      </c>
      <c r="K57" s="1">
        <v>40544</v>
      </c>
    </row>
    <row r="58" spans="1:11" x14ac:dyDescent="0.25">
      <c r="A58">
        <v>999</v>
      </c>
      <c r="B58">
        <v>16300</v>
      </c>
      <c r="C58" t="s">
        <v>67</v>
      </c>
      <c r="D58" t="s">
        <v>11</v>
      </c>
      <c r="E58" t="str">
        <f>USBuildingPermits[[#This Row],[Name]] &amp;", "&amp;USBuildingPermits[[#This Row],[Country]]</f>
        <v>Cedar Rapids, IA, United States of America</v>
      </c>
      <c r="F58" s="2">
        <v>731</v>
      </c>
      <c r="G58" s="2">
        <v>577</v>
      </c>
      <c r="H58" s="2">
        <v>54</v>
      </c>
      <c r="I58" s="2">
        <v>76</v>
      </c>
      <c r="J58" s="2">
        <v>24</v>
      </c>
      <c r="K58" s="1">
        <v>40544</v>
      </c>
    </row>
    <row r="59" spans="1:11" x14ac:dyDescent="0.25">
      <c r="A59">
        <v>999</v>
      </c>
      <c r="B59">
        <v>16580</v>
      </c>
      <c r="C59" t="s">
        <v>68</v>
      </c>
      <c r="D59" t="s">
        <v>11</v>
      </c>
      <c r="E59" t="str">
        <f>USBuildingPermits[[#This Row],[Name]] &amp;", "&amp;USBuildingPermits[[#This Row],[Country]]</f>
        <v>Champaign-Urbana, IL, United States of America</v>
      </c>
      <c r="F59" s="2">
        <v>518</v>
      </c>
      <c r="G59" s="2">
        <v>215</v>
      </c>
      <c r="H59" s="2">
        <v>0</v>
      </c>
      <c r="I59" s="2">
        <v>3</v>
      </c>
      <c r="J59" s="2">
        <v>300</v>
      </c>
      <c r="K59" s="1">
        <v>40544</v>
      </c>
    </row>
    <row r="60" spans="1:11" x14ac:dyDescent="0.25">
      <c r="A60">
        <v>999</v>
      </c>
      <c r="B60">
        <v>16620</v>
      </c>
      <c r="C60" t="s">
        <v>69</v>
      </c>
      <c r="D60" t="s">
        <v>11</v>
      </c>
      <c r="E60" t="str">
        <f>USBuildingPermits[[#This Row],[Name]] &amp;", "&amp;USBuildingPermits[[#This Row],[Country]]</f>
        <v>Charleston, WV, United States of America</v>
      </c>
      <c r="F60" s="2">
        <v>295</v>
      </c>
      <c r="G60" s="2">
        <v>265</v>
      </c>
      <c r="H60" s="2">
        <v>14</v>
      </c>
      <c r="I60" s="2">
        <v>10</v>
      </c>
      <c r="J60" s="2">
        <v>6</v>
      </c>
      <c r="K60" s="1">
        <v>40544</v>
      </c>
    </row>
    <row r="61" spans="1:11" x14ac:dyDescent="0.25">
      <c r="A61">
        <v>999</v>
      </c>
      <c r="B61">
        <v>16700</v>
      </c>
      <c r="C61" t="s">
        <v>70</v>
      </c>
      <c r="D61" t="s">
        <v>11</v>
      </c>
      <c r="E61" t="str">
        <f>USBuildingPermits[[#This Row],[Name]] &amp;", "&amp;USBuildingPermits[[#This Row],[Country]]</f>
        <v>Charleston-North Charleston-Summerville, SC, United States of America</v>
      </c>
      <c r="F61" s="2">
        <v>3822</v>
      </c>
      <c r="G61" s="2">
        <v>2597</v>
      </c>
      <c r="H61" s="2">
        <v>0</v>
      </c>
      <c r="I61" s="2">
        <v>0</v>
      </c>
      <c r="J61" s="2">
        <v>1225</v>
      </c>
      <c r="K61" s="1">
        <v>40544</v>
      </c>
    </row>
    <row r="62" spans="1:11" x14ac:dyDescent="0.25">
      <c r="A62">
        <v>172</v>
      </c>
      <c r="B62">
        <v>16740</v>
      </c>
      <c r="C62" t="s">
        <v>71</v>
      </c>
      <c r="D62" t="s">
        <v>11</v>
      </c>
      <c r="E62" t="str">
        <f>USBuildingPermits[[#This Row],[Name]] &amp;", "&amp;USBuildingPermits[[#This Row],[Country]]</f>
        <v>Charlotte-Gastonia-Rock Hill, NC-SC, United States of America</v>
      </c>
      <c r="F62" s="2">
        <v>6446</v>
      </c>
      <c r="G62" s="2">
        <v>4912</v>
      </c>
      <c r="H62" s="2">
        <v>12</v>
      </c>
      <c r="I62" s="2">
        <v>160</v>
      </c>
      <c r="J62" s="2">
        <v>1362</v>
      </c>
      <c r="K62" s="1">
        <v>40544</v>
      </c>
    </row>
    <row r="63" spans="1:11" x14ac:dyDescent="0.25">
      <c r="A63">
        <v>999</v>
      </c>
      <c r="B63">
        <v>16820</v>
      </c>
      <c r="C63" t="s">
        <v>72</v>
      </c>
      <c r="D63" t="s">
        <v>11</v>
      </c>
      <c r="E63" t="str">
        <f>USBuildingPermits[[#This Row],[Name]] &amp;", "&amp;USBuildingPermits[[#This Row],[Country]]</f>
        <v>Charlottesville, VA, United States of America</v>
      </c>
      <c r="F63" s="2">
        <v>1008</v>
      </c>
      <c r="G63" s="2">
        <v>619</v>
      </c>
      <c r="H63" s="2">
        <v>10</v>
      </c>
      <c r="I63" s="2">
        <v>0</v>
      </c>
      <c r="J63" s="2">
        <v>379</v>
      </c>
      <c r="K63" s="1">
        <v>40544</v>
      </c>
    </row>
    <row r="64" spans="1:11" x14ac:dyDescent="0.25">
      <c r="A64">
        <v>174</v>
      </c>
      <c r="B64">
        <v>16860</v>
      </c>
      <c r="C64" t="s">
        <v>73</v>
      </c>
      <c r="D64" t="s">
        <v>11</v>
      </c>
      <c r="E64" t="str">
        <f>USBuildingPermits[[#This Row],[Name]] &amp;", "&amp;USBuildingPermits[[#This Row],[Country]]</f>
        <v>Chattanooga, TN-GA, United States of America</v>
      </c>
      <c r="F64" s="2">
        <v>1331</v>
      </c>
      <c r="G64" s="2">
        <v>959</v>
      </c>
      <c r="H64" s="2">
        <v>26</v>
      </c>
      <c r="I64" s="2">
        <v>9</v>
      </c>
      <c r="J64" s="2">
        <v>337</v>
      </c>
      <c r="K64" s="1">
        <v>40544</v>
      </c>
    </row>
    <row r="65" spans="1:11" x14ac:dyDescent="0.25">
      <c r="A65">
        <v>999</v>
      </c>
      <c r="B65">
        <v>16940</v>
      </c>
      <c r="C65" t="s">
        <v>74</v>
      </c>
      <c r="D65" t="s">
        <v>11</v>
      </c>
      <c r="E65" t="str">
        <f>USBuildingPermits[[#This Row],[Name]] &amp;", "&amp;USBuildingPermits[[#This Row],[Country]]</f>
        <v>Cheyenne, WY, United States of America</v>
      </c>
      <c r="F65" s="2">
        <v>279</v>
      </c>
      <c r="G65" s="2">
        <v>275</v>
      </c>
      <c r="H65" s="2">
        <v>0</v>
      </c>
      <c r="I65" s="2">
        <v>4</v>
      </c>
      <c r="J65" s="2">
        <v>0</v>
      </c>
      <c r="K65" s="1">
        <v>40544</v>
      </c>
    </row>
    <row r="66" spans="1:11" x14ac:dyDescent="0.25">
      <c r="A66">
        <v>176</v>
      </c>
      <c r="B66">
        <v>16980</v>
      </c>
      <c r="C66" t="s">
        <v>75</v>
      </c>
      <c r="D66" t="s">
        <v>11</v>
      </c>
      <c r="E66" t="str">
        <f>USBuildingPermits[[#This Row],[Name]] &amp;", "&amp;USBuildingPermits[[#This Row],[Country]]</f>
        <v>Chicago-Joliet-Naperville, IL-IN-WI, United States of America</v>
      </c>
      <c r="F66" s="2">
        <v>7593</v>
      </c>
      <c r="G66" s="2">
        <v>4145</v>
      </c>
      <c r="H66" s="2">
        <v>96</v>
      </c>
      <c r="I66" s="2">
        <v>193</v>
      </c>
      <c r="J66" s="2">
        <v>3159</v>
      </c>
      <c r="K66" s="1">
        <v>40544</v>
      </c>
    </row>
    <row r="67" spans="1:11" x14ac:dyDescent="0.25">
      <c r="A67">
        <v>999</v>
      </c>
      <c r="B67">
        <v>17020</v>
      </c>
      <c r="C67" t="s">
        <v>76</v>
      </c>
      <c r="D67" t="s">
        <v>11</v>
      </c>
      <c r="E67" t="str">
        <f>USBuildingPermits[[#This Row],[Name]] &amp;", "&amp;USBuildingPermits[[#This Row],[Country]]</f>
        <v>Chico, CA, United States of America</v>
      </c>
      <c r="F67" s="2">
        <v>240</v>
      </c>
      <c r="G67" s="2">
        <v>202</v>
      </c>
      <c r="H67" s="2">
        <v>0</v>
      </c>
      <c r="I67" s="2">
        <v>0</v>
      </c>
      <c r="J67" s="2">
        <v>38</v>
      </c>
      <c r="K67" s="1">
        <v>40544</v>
      </c>
    </row>
    <row r="68" spans="1:11" x14ac:dyDescent="0.25">
      <c r="A68">
        <v>178</v>
      </c>
      <c r="B68">
        <v>17140</v>
      </c>
      <c r="C68" t="s">
        <v>77</v>
      </c>
      <c r="D68" t="s">
        <v>11</v>
      </c>
      <c r="E68" t="str">
        <f>USBuildingPermits[[#This Row],[Name]] &amp;", "&amp;USBuildingPermits[[#This Row],[Country]]</f>
        <v>Cincinnati-Middletown, OH-KY-IN, United States of America</v>
      </c>
      <c r="F68" s="2">
        <v>3369</v>
      </c>
      <c r="G68" s="2">
        <v>2521</v>
      </c>
      <c r="H68" s="2">
        <v>58</v>
      </c>
      <c r="I68" s="2">
        <v>70</v>
      </c>
      <c r="J68" s="2">
        <v>720</v>
      </c>
      <c r="K68" s="1">
        <v>40544</v>
      </c>
    </row>
    <row r="69" spans="1:11" x14ac:dyDescent="0.25">
      <c r="A69">
        <v>999</v>
      </c>
      <c r="B69">
        <v>17300</v>
      </c>
      <c r="C69" t="s">
        <v>78</v>
      </c>
      <c r="D69" t="s">
        <v>11</v>
      </c>
      <c r="E69" t="str">
        <f>USBuildingPermits[[#This Row],[Name]] &amp;", "&amp;USBuildingPermits[[#This Row],[Country]]</f>
        <v>Clarksville, TN-KY, United States of America</v>
      </c>
      <c r="F69" s="2">
        <v>2001</v>
      </c>
      <c r="G69" s="2">
        <v>1427</v>
      </c>
      <c r="H69" s="2">
        <v>48</v>
      </c>
      <c r="I69" s="2">
        <v>192</v>
      </c>
      <c r="J69" s="2">
        <v>334</v>
      </c>
      <c r="K69" s="1">
        <v>40544</v>
      </c>
    </row>
    <row r="70" spans="1:11" x14ac:dyDescent="0.25">
      <c r="A70">
        <v>174</v>
      </c>
      <c r="B70">
        <v>17420</v>
      </c>
      <c r="C70" t="s">
        <v>79</v>
      </c>
      <c r="D70" t="s">
        <v>11</v>
      </c>
      <c r="E70" t="str">
        <f>USBuildingPermits[[#This Row],[Name]] &amp;", "&amp;USBuildingPermits[[#This Row],[Country]]</f>
        <v>Cleveland, TN, United States of America</v>
      </c>
      <c r="F70" s="2">
        <v>376</v>
      </c>
      <c r="G70" s="2">
        <v>303</v>
      </c>
      <c r="H70" s="2">
        <v>4</v>
      </c>
      <c r="I70" s="2">
        <v>63</v>
      </c>
      <c r="J70" s="2">
        <v>6</v>
      </c>
      <c r="K70" s="1">
        <v>40544</v>
      </c>
    </row>
    <row r="71" spans="1:11" x14ac:dyDescent="0.25">
      <c r="A71">
        <v>184</v>
      </c>
      <c r="B71">
        <v>17460</v>
      </c>
      <c r="C71" t="s">
        <v>80</v>
      </c>
      <c r="D71" t="s">
        <v>11</v>
      </c>
      <c r="E71" t="str">
        <f>USBuildingPermits[[#This Row],[Name]] &amp;", "&amp;USBuildingPermits[[#This Row],[Country]]</f>
        <v>Cleveland-Elyria-Mentor, OH, United States of America</v>
      </c>
      <c r="F71" s="2">
        <v>1767</v>
      </c>
      <c r="G71" s="2">
        <v>1585</v>
      </c>
      <c r="H71" s="2">
        <v>0</v>
      </c>
      <c r="I71" s="2">
        <v>33</v>
      </c>
      <c r="J71" s="2">
        <v>149</v>
      </c>
      <c r="K71" s="1">
        <v>40544</v>
      </c>
    </row>
    <row r="72" spans="1:11" x14ac:dyDescent="0.25">
      <c r="A72">
        <v>999</v>
      </c>
      <c r="B72">
        <v>17660</v>
      </c>
      <c r="C72" t="s">
        <v>81</v>
      </c>
      <c r="D72" t="s">
        <v>11</v>
      </c>
      <c r="E72" t="str">
        <f>USBuildingPermits[[#This Row],[Name]] &amp;", "&amp;USBuildingPermits[[#This Row],[Country]]</f>
        <v>Coeur dAlene, ID, United States of America</v>
      </c>
      <c r="F72" s="2">
        <v>623</v>
      </c>
      <c r="G72" s="2">
        <v>421</v>
      </c>
      <c r="H72" s="2">
        <v>0</v>
      </c>
      <c r="I72" s="2">
        <v>4</v>
      </c>
      <c r="J72" s="2">
        <v>198</v>
      </c>
      <c r="K72" s="1">
        <v>40544</v>
      </c>
    </row>
    <row r="73" spans="1:11" x14ac:dyDescent="0.25">
      <c r="A73">
        <v>999</v>
      </c>
      <c r="B73">
        <v>17780</v>
      </c>
      <c r="C73" t="s">
        <v>82</v>
      </c>
      <c r="D73" t="s">
        <v>11</v>
      </c>
      <c r="E73" t="str">
        <f>USBuildingPermits[[#This Row],[Name]] &amp;", "&amp;USBuildingPermits[[#This Row],[Country]]</f>
        <v>College Station-Bryan, TX, United States of America</v>
      </c>
      <c r="F73" s="2">
        <v>1444</v>
      </c>
      <c r="G73" s="2">
        <v>619</v>
      </c>
      <c r="H73" s="2">
        <v>46</v>
      </c>
      <c r="I73" s="2">
        <v>156</v>
      </c>
      <c r="J73" s="2">
        <v>623</v>
      </c>
      <c r="K73" s="1">
        <v>40544</v>
      </c>
    </row>
    <row r="74" spans="1:11" x14ac:dyDescent="0.25">
      <c r="A74">
        <v>999</v>
      </c>
      <c r="B74">
        <v>17820</v>
      </c>
      <c r="C74" t="s">
        <v>83</v>
      </c>
      <c r="D74" t="s">
        <v>11</v>
      </c>
      <c r="E74" t="str">
        <f>USBuildingPermits[[#This Row],[Name]] &amp;", "&amp;USBuildingPermits[[#This Row],[Country]]</f>
        <v>Colorado Springs, CO, United States of America</v>
      </c>
      <c r="F74" s="2">
        <v>2275</v>
      </c>
      <c r="G74" s="2">
        <v>1616</v>
      </c>
      <c r="H74" s="2">
        <v>2</v>
      </c>
      <c r="I74" s="2">
        <v>0</v>
      </c>
      <c r="J74" s="2">
        <v>657</v>
      </c>
      <c r="K74" s="1">
        <v>40544</v>
      </c>
    </row>
    <row r="75" spans="1:11" x14ac:dyDescent="0.25">
      <c r="A75">
        <v>999</v>
      </c>
      <c r="B75">
        <v>17860</v>
      </c>
      <c r="C75" t="s">
        <v>84</v>
      </c>
      <c r="D75" t="s">
        <v>11</v>
      </c>
      <c r="E75" t="str">
        <f>USBuildingPermits[[#This Row],[Name]] &amp;", "&amp;USBuildingPermits[[#This Row],[Country]]</f>
        <v>Columbia, MO, United States of America</v>
      </c>
      <c r="F75" s="2">
        <v>1052</v>
      </c>
      <c r="G75" s="2">
        <v>478</v>
      </c>
      <c r="H75" s="2">
        <v>10</v>
      </c>
      <c r="I75" s="2">
        <v>4</v>
      </c>
      <c r="J75" s="2">
        <v>560</v>
      </c>
      <c r="K75" s="1">
        <v>40544</v>
      </c>
    </row>
    <row r="76" spans="1:11" x14ac:dyDescent="0.25">
      <c r="A76">
        <v>192</v>
      </c>
      <c r="B76">
        <v>17900</v>
      </c>
      <c r="C76" t="s">
        <v>85</v>
      </c>
      <c r="D76" t="s">
        <v>11</v>
      </c>
      <c r="E76" t="str">
        <f>USBuildingPermits[[#This Row],[Name]] &amp;", "&amp;USBuildingPermits[[#This Row],[Country]]</f>
        <v>Columbia, SC, United States of America</v>
      </c>
      <c r="F76" s="2">
        <v>2897</v>
      </c>
      <c r="G76" s="2">
        <v>2390</v>
      </c>
      <c r="H76" s="2">
        <v>6</v>
      </c>
      <c r="I76" s="2">
        <v>0</v>
      </c>
      <c r="J76" s="2">
        <v>501</v>
      </c>
      <c r="K76" s="1">
        <v>40544</v>
      </c>
    </row>
    <row r="77" spans="1:11" x14ac:dyDescent="0.25">
      <c r="A77">
        <v>194</v>
      </c>
      <c r="B77">
        <v>17980</v>
      </c>
      <c r="C77" t="s">
        <v>86</v>
      </c>
      <c r="D77" t="s">
        <v>11</v>
      </c>
      <c r="E77" t="str">
        <f>USBuildingPermits[[#This Row],[Name]] &amp;", "&amp;USBuildingPermits[[#This Row],[Country]]</f>
        <v>Columbus, GA-AL, United States of America</v>
      </c>
      <c r="F77" s="2">
        <v>1060</v>
      </c>
      <c r="G77" s="2">
        <v>906</v>
      </c>
      <c r="H77" s="2">
        <v>6</v>
      </c>
      <c r="I77" s="2">
        <v>23</v>
      </c>
      <c r="J77" s="2">
        <v>125</v>
      </c>
      <c r="K77" s="1">
        <v>40544</v>
      </c>
    </row>
    <row r="78" spans="1:11" x14ac:dyDescent="0.25">
      <c r="A78">
        <v>294</v>
      </c>
      <c r="B78">
        <v>18020</v>
      </c>
      <c r="C78" t="s">
        <v>87</v>
      </c>
      <c r="D78" t="s">
        <v>11</v>
      </c>
      <c r="E78" t="str">
        <f>USBuildingPermits[[#This Row],[Name]] &amp;", "&amp;USBuildingPermits[[#This Row],[Country]]</f>
        <v>Columbus, IN, United States of America</v>
      </c>
      <c r="F78" s="2">
        <v>178</v>
      </c>
      <c r="G78" s="2">
        <v>178</v>
      </c>
      <c r="H78" s="2">
        <v>0</v>
      </c>
      <c r="I78" s="2">
        <v>0</v>
      </c>
      <c r="J78" s="2">
        <v>0</v>
      </c>
      <c r="K78" s="1">
        <v>40544</v>
      </c>
    </row>
    <row r="79" spans="1:11" x14ac:dyDescent="0.25">
      <c r="A79">
        <v>198</v>
      </c>
      <c r="B79">
        <v>18140</v>
      </c>
      <c r="C79" t="s">
        <v>88</v>
      </c>
      <c r="D79" t="s">
        <v>11</v>
      </c>
      <c r="E79" t="str">
        <f>USBuildingPermits[[#This Row],[Name]] &amp;", "&amp;USBuildingPermits[[#This Row],[Country]]</f>
        <v>Columbus, OH, United States of America</v>
      </c>
      <c r="F79" s="2">
        <v>4730</v>
      </c>
      <c r="G79" s="2">
        <v>2420</v>
      </c>
      <c r="H79" s="2">
        <v>72</v>
      </c>
      <c r="I79" s="2">
        <v>226</v>
      </c>
      <c r="J79" s="2">
        <v>2012</v>
      </c>
      <c r="K79" s="1">
        <v>40544</v>
      </c>
    </row>
    <row r="80" spans="1:11" x14ac:dyDescent="0.25">
      <c r="A80">
        <v>204</v>
      </c>
      <c r="B80">
        <v>18580</v>
      </c>
      <c r="C80" t="s">
        <v>89</v>
      </c>
      <c r="D80" t="s">
        <v>11</v>
      </c>
      <c r="E80" t="str">
        <f>USBuildingPermits[[#This Row],[Name]] &amp;", "&amp;USBuildingPermits[[#This Row],[Country]]</f>
        <v>Corpus Christi, TX, United States of America</v>
      </c>
      <c r="F80" s="2">
        <v>1142</v>
      </c>
      <c r="G80" s="2">
        <v>884</v>
      </c>
      <c r="H80" s="2">
        <v>0</v>
      </c>
      <c r="I80" s="2">
        <v>12</v>
      </c>
      <c r="J80" s="2">
        <v>246</v>
      </c>
      <c r="K80" s="1">
        <v>40544</v>
      </c>
    </row>
    <row r="81" spans="1:11" x14ac:dyDescent="0.25">
      <c r="A81">
        <v>102</v>
      </c>
      <c r="B81">
        <v>18700</v>
      </c>
      <c r="C81" t="s">
        <v>90</v>
      </c>
      <c r="D81" t="s">
        <v>11</v>
      </c>
      <c r="E81" t="str">
        <f>USBuildingPermits[[#This Row],[Name]] &amp;", "&amp;USBuildingPermits[[#This Row],[Country]]</f>
        <v>Corvallis, OR, United States of America</v>
      </c>
      <c r="F81" s="2">
        <v>364</v>
      </c>
      <c r="G81" s="2">
        <v>66</v>
      </c>
      <c r="H81" s="2">
        <v>22</v>
      </c>
      <c r="I81" s="2">
        <v>48</v>
      </c>
      <c r="J81" s="2">
        <v>228</v>
      </c>
      <c r="K81" s="1">
        <v>40544</v>
      </c>
    </row>
    <row r="82" spans="1:11" x14ac:dyDescent="0.25">
      <c r="A82">
        <v>999</v>
      </c>
      <c r="B82">
        <v>18880</v>
      </c>
      <c r="C82" t="s">
        <v>91</v>
      </c>
      <c r="D82" t="s">
        <v>11</v>
      </c>
      <c r="E82" t="str">
        <f>USBuildingPermits[[#This Row],[Name]] &amp;", "&amp;USBuildingPermits[[#This Row],[Country]]</f>
        <v>Crestview-Fort Walton Beach-Destin, FL, United States of America</v>
      </c>
      <c r="F82" s="2">
        <v>749</v>
      </c>
      <c r="G82" s="2">
        <v>747</v>
      </c>
      <c r="H82" s="2">
        <v>2</v>
      </c>
      <c r="I82" s="2">
        <v>0</v>
      </c>
      <c r="J82" s="2">
        <v>0</v>
      </c>
      <c r="K82" s="1">
        <v>40544</v>
      </c>
    </row>
    <row r="83" spans="1:11" x14ac:dyDescent="0.25">
      <c r="A83">
        <v>999</v>
      </c>
      <c r="B83">
        <v>19060</v>
      </c>
      <c r="C83" t="s">
        <v>92</v>
      </c>
      <c r="D83" t="s">
        <v>11</v>
      </c>
      <c r="E83" t="str">
        <f>USBuildingPermits[[#This Row],[Name]] &amp;", "&amp;USBuildingPermits[[#This Row],[Country]]</f>
        <v>Cumberland, MD-WV, United States of America</v>
      </c>
      <c r="F83" s="2">
        <v>118</v>
      </c>
      <c r="G83" s="2">
        <v>112</v>
      </c>
      <c r="H83" s="2">
        <v>6</v>
      </c>
      <c r="I83" s="2">
        <v>0</v>
      </c>
      <c r="J83" s="2">
        <v>0</v>
      </c>
      <c r="K83" s="1">
        <v>40544</v>
      </c>
    </row>
    <row r="84" spans="1:11" x14ac:dyDescent="0.25">
      <c r="A84">
        <v>206</v>
      </c>
      <c r="B84">
        <v>19100</v>
      </c>
      <c r="C84" t="s">
        <v>93</v>
      </c>
      <c r="D84" t="s">
        <v>11</v>
      </c>
      <c r="E84" t="str">
        <f>USBuildingPermits[[#This Row],[Name]] &amp;", "&amp;USBuildingPermits[[#This Row],[Country]]</f>
        <v>Dallas-Fort Worth-Arlington, TX, United States of America</v>
      </c>
      <c r="F84" s="2">
        <v>24827</v>
      </c>
      <c r="G84" s="2">
        <v>14039</v>
      </c>
      <c r="H84" s="2">
        <v>36</v>
      </c>
      <c r="I84" s="2">
        <v>51</v>
      </c>
      <c r="J84" s="2">
        <v>10701</v>
      </c>
      <c r="K84" s="1">
        <v>40544</v>
      </c>
    </row>
    <row r="85" spans="1:11" x14ac:dyDescent="0.25">
      <c r="A85">
        <v>999</v>
      </c>
      <c r="B85">
        <v>19140</v>
      </c>
      <c r="C85" t="s">
        <v>94</v>
      </c>
      <c r="D85" t="s">
        <v>11</v>
      </c>
      <c r="E85" t="str">
        <f>USBuildingPermits[[#This Row],[Name]] &amp;", "&amp;USBuildingPermits[[#This Row],[Country]]</f>
        <v>Dalton, GA, United States of America</v>
      </c>
      <c r="F85" s="2">
        <v>63</v>
      </c>
      <c r="G85" s="2">
        <v>63</v>
      </c>
      <c r="H85" s="2">
        <v>0</v>
      </c>
      <c r="I85" s="2">
        <v>0</v>
      </c>
      <c r="J85" s="2">
        <v>0</v>
      </c>
      <c r="K85" s="1">
        <v>40544</v>
      </c>
    </row>
    <row r="86" spans="1:11" x14ac:dyDescent="0.25">
      <c r="A86">
        <v>999</v>
      </c>
      <c r="B86">
        <v>19180</v>
      </c>
      <c r="C86" t="s">
        <v>95</v>
      </c>
      <c r="D86" t="s">
        <v>11</v>
      </c>
      <c r="E86" t="str">
        <f>USBuildingPermits[[#This Row],[Name]] &amp;", "&amp;USBuildingPermits[[#This Row],[Country]]</f>
        <v>Danville, IL, United States of America</v>
      </c>
      <c r="F86" s="2">
        <v>12</v>
      </c>
      <c r="G86" s="2">
        <v>10</v>
      </c>
      <c r="H86" s="2">
        <v>2</v>
      </c>
      <c r="I86" s="2">
        <v>0</v>
      </c>
      <c r="J86" s="2">
        <v>0</v>
      </c>
      <c r="K86" s="1">
        <v>40544</v>
      </c>
    </row>
    <row r="87" spans="1:11" x14ac:dyDescent="0.25">
      <c r="A87">
        <v>999</v>
      </c>
      <c r="B87">
        <v>19260</v>
      </c>
      <c r="C87" t="s">
        <v>96</v>
      </c>
      <c r="D87" t="s">
        <v>11</v>
      </c>
      <c r="E87" t="str">
        <f>USBuildingPermits[[#This Row],[Name]] &amp;", "&amp;USBuildingPermits[[#This Row],[Country]]</f>
        <v>Danville, VA, United States of America</v>
      </c>
      <c r="F87" s="2">
        <v>142</v>
      </c>
      <c r="G87" s="2">
        <v>87</v>
      </c>
      <c r="H87" s="2">
        <v>0</v>
      </c>
      <c r="I87" s="2">
        <v>0</v>
      </c>
      <c r="J87" s="2">
        <v>55</v>
      </c>
      <c r="K87" s="1">
        <v>40544</v>
      </c>
    </row>
    <row r="88" spans="1:11" x14ac:dyDescent="0.25">
      <c r="A88">
        <v>999</v>
      </c>
      <c r="B88">
        <v>19340</v>
      </c>
      <c r="C88" t="s">
        <v>97</v>
      </c>
      <c r="D88" t="s">
        <v>11</v>
      </c>
      <c r="E88" t="str">
        <f>USBuildingPermits[[#This Row],[Name]] &amp;", "&amp;USBuildingPermits[[#This Row],[Country]]</f>
        <v>Davenport-Moline-Rock Island, IA-IL, United States of America</v>
      </c>
      <c r="F88" s="2">
        <v>635</v>
      </c>
      <c r="G88" s="2">
        <v>577</v>
      </c>
      <c r="H88" s="2">
        <v>12</v>
      </c>
      <c r="I88" s="2">
        <v>0</v>
      </c>
      <c r="J88" s="2">
        <v>46</v>
      </c>
      <c r="K88" s="1">
        <v>40544</v>
      </c>
    </row>
    <row r="89" spans="1:11" x14ac:dyDescent="0.25">
      <c r="A89">
        <v>212</v>
      </c>
      <c r="B89">
        <v>19380</v>
      </c>
      <c r="C89" t="s">
        <v>98</v>
      </c>
      <c r="D89" t="s">
        <v>11</v>
      </c>
      <c r="E89" t="str">
        <f>USBuildingPermits[[#This Row],[Name]] &amp;", "&amp;USBuildingPermits[[#This Row],[Country]]</f>
        <v>Dayton, OH, United States of America</v>
      </c>
      <c r="F89" s="2">
        <v>752</v>
      </c>
      <c r="G89" s="2">
        <v>737</v>
      </c>
      <c r="H89" s="2">
        <v>6</v>
      </c>
      <c r="I89" s="2">
        <v>9</v>
      </c>
      <c r="J89" s="2">
        <v>0</v>
      </c>
      <c r="K89" s="1">
        <v>40544</v>
      </c>
    </row>
    <row r="90" spans="1:11" x14ac:dyDescent="0.25">
      <c r="A90">
        <v>290</v>
      </c>
      <c r="B90">
        <v>19460</v>
      </c>
      <c r="C90" t="s">
        <v>99</v>
      </c>
      <c r="D90" t="s">
        <v>11</v>
      </c>
      <c r="E90" t="str">
        <f>USBuildingPermits[[#This Row],[Name]] &amp;", "&amp;USBuildingPermits[[#This Row],[Country]]</f>
        <v>Decatur, AL, United States of America</v>
      </c>
      <c r="F90" s="2">
        <v>103</v>
      </c>
      <c r="G90" s="2">
        <v>103</v>
      </c>
      <c r="H90" s="2">
        <v>0</v>
      </c>
      <c r="I90" s="2">
        <v>0</v>
      </c>
      <c r="J90" s="2">
        <v>0</v>
      </c>
      <c r="K90" s="1">
        <v>40544</v>
      </c>
    </row>
    <row r="91" spans="1:11" x14ac:dyDescent="0.25">
      <c r="A91">
        <v>999</v>
      </c>
      <c r="B91">
        <v>19500</v>
      </c>
      <c r="C91" t="s">
        <v>100</v>
      </c>
      <c r="D91" t="s">
        <v>11</v>
      </c>
      <c r="E91" t="str">
        <f>USBuildingPermits[[#This Row],[Name]] &amp;", "&amp;USBuildingPermits[[#This Row],[Country]]</f>
        <v>Decatur, IL, United States of America</v>
      </c>
      <c r="F91" s="2">
        <v>84</v>
      </c>
      <c r="G91" s="2">
        <v>70</v>
      </c>
      <c r="H91" s="2">
        <v>2</v>
      </c>
      <c r="I91" s="2">
        <v>4</v>
      </c>
      <c r="J91" s="2">
        <v>8</v>
      </c>
      <c r="K91" s="1">
        <v>40544</v>
      </c>
    </row>
    <row r="92" spans="1:11" x14ac:dyDescent="0.25">
      <c r="A92">
        <v>422</v>
      </c>
      <c r="B92">
        <v>19660</v>
      </c>
      <c r="C92" t="s">
        <v>101</v>
      </c>
      <c r="D92" t="s">
        <v>11</v>
      </c>
      <c r="E92" t="str">
        <f>USBuildingPermits[[#This Row],[Name]] &amp;", "&amp;USBuildingPermits[[#This Row],[Country]]</f>
        <v>Deltona-Daytona Beach-Ormond Beach,FL, United States of America</v>
      </c>
      <c r="F92" s="2">
        <v>1024</v>
      </c>
      <c r="G92" s="2">
        <v>513</v>
      </c>
      <c r="H92" s="2">
        <v>0</v>
      </c>
      <c r="I92" s="2">
        <v>0</v>
      </c>
      <c r="J92" s="2">
        <v>511</v>
      </c>
      <c r="K92" s="1">
        <v>40544</v>
      </c>
    </row>
    <row r="93" spans="1:11" x14ac:dyDescent="0.25">
      <c r="A93">
        <v>216</v>
      </c>
      <c r="B93">
        <v>19740</v>
      </c>
      <c r="C93" t="s">
        <v>102</v>
      </c>
      <c r="D93" t="s">
        <v>11</v>
      </c>
      <c r="E93" t="str">
        <f>USBuildingPermits[[#This Row],[Name]] &amp;", "&amp;USBuildingPermits[[#This Row],[Country]]</f>
        <v>Denver-Aurora-Broomfield, CO, United States of America</v>
      </c>
      <c r="F93" s="2">
        <v>6673</v>
      </c>
      <c r="G93" s="2">
        <v>3630</v>
      </c>
      <c r="H93" s="2">
        <v>198</v>
      </c>
      <c r="I93" s="2">
        <v>63</v>
      </c>
      <c r="J93" s="2">
        <v>2782</v>
      </c>
      <c r="K93" s="1">
        <v>40544</v>
      </c>
    </row>
    <row r="94" spans="1:11" x14ac:dyDescent="0.25">
      <c r="A94">
        <v>218</v>
      </c>
      <c r="B94">
        <v>19780</v>
      </c>
      <c r="C94" t="s">
        <v>103</v>
      </c>
      <c r="D94" t="s">
        <v>11</v>
      </c>
      <c r="E94" t="str">
        <f>USBuildingPermits[[#This Row],[Name]] &amp;", "&amp;USBuildingPermits[[#This Row],[Country]]</f>
        <v>Des Moines-West Des Moines, IA, United States of America</v>
      </c>
      <c r="F94" s="2">
        <v>2640</v>
      </c>
      <c r="G94" s="2">
        <v>2249</v>
      </c>
      <c r="H94" s="2">
        <v>6</v>
      </c>
      <c r="I94" s="2">
        <v>33</v>
      </c>
      <c r="J94" s="2">
        <v>352</v>
      </c>
      <c r="K94" s="1">
        <v>40544</v>
      </c>
    </row>
    <row r="95" spans="1:11" x14ac:dyDescent="0.25">
      <c r="A95">
        <v>220</v>
      </c>
      <c r="B95">
        <v>19820</v>
      </c>
      <c r="C95" t="s">
        <v>104</v>
      </c>
      <c r="D95" t="s">
        <v>11</v>
      </c>
      <c r="E95" t="str">
        <f>USBuildingPermits[[#This Row],[Name]] &amp;", "&amp;USBuildingPermits[[#This Row],[Country]]</f>
        <v>Detroit-Warren-Livonia, MI, United States of America</v>
      </c>
      <c r="F95" s="2">
        <v>3366</v>
      </c>
      <c r="G95" s="2">
        <v>2862</v>
      </c>
      <c r="H95" s="2">
        <v>28</v>
      </c>
      <c r="I95" s="2">
        <v>91</v>
      </c>
      <c r="J95" s="2">
        <v>385</v>
      </c>
      <c r="K95" s="1">
        <v>40544</v>
      </c>
    </row>
    <row r="96" spans="1:11" x14ac:dyDescent="0.25">
      <c r="A96">
        <v>222</v>
      </c>
      <c r="B96">
        <v>20020</v>
      </c>
      <c r="C96" t="s">
        <v>105</v>
      </c>
      <c r="D96" t="s">
        <v>11</v>
      </c>
      <c r="E96" t="str">
        <f>USBuildingPermits[[#This Row],[Name]] &amp;", "&amp;USBuildingPermits[[#This Row],[Country]]</f>
        <v>Dothan, AL, United States of America</v>
      </c>
      <c r="F96" s="2">
        <v>288</v>
      </c>
      <c r="G96" s="2">
        <v>288</v>
      </c>
      <c r="H96" s="2">
        <v>0</v>
      </c>
      <c r="I96" s="2">
        <v>0</v>
      </c>
      <c r="J96" s="2">
        <v>0</v>
      </c>
      <c r="K96" s="1">
        <v>40544</v>
      </c>
    </row>
    <row r="97" spans="1:11" x14ac:dyDescent="0.25">
      <c r="A97">
        <v>999</v>
      </c>
      <c r="B97">
        <v>20100</v>
      </c>
      <c r="C97" t="s">
        <v>106</v>
      </c>
      <c r="D97" t="s">
        <v>11</v>
      </c>
      <c r="E97" t="str">
        <f>USBuildingPermits[[#This Row],[Name]] &amp;", "&amp;USBuildingPermits[[#This Row],[Country]]</f>
        <v>Dover, DE, United States of America</v>
      </c>
      <c r="F97" s="2">
        <v>680</v>
      </c>
      <c r="G97" s="2">
        <v>540</v>
      </c>
      <c r="H97" s="2">
        <v>12</v>
      </c>
      <c r="I97" s="2">
        <v>4</v>
      </c>
      <c r="J97" s="2">
        <v>124</v>
      </c>
      <c r="K97" s="1">
        <v>40544</v>
      </c>
    </row>
    <row r="98" spans="1:11" x14ac:dyDescent="0.25">
      <c r="A98">
        <v>999</v>
      </c>
      <c r="B98">
        <v>20220</v>
      </c>
      <c r="C98" t="s">
        <v>107</v>
      </c>
      <c r="D98" t="s">
        <v>11</v>
      </c>
      <c r="E98" t="str">
        <f>USBuildingPermits[[#This Row],[Name]] &amp;", "&amp;USBuildingPermits[[#This Row],[Country]]</f>
        <v>Dubuque, IA, United States of America</v>
      </c>
      <c r="F98" s="2">
        <v>410</v>
      </c>
      <c r="G98" s="2">
        <v>281</v>
      </c>
      <c r="H98" s="2">
        <v>20</v>
      </c>
      <c r="I98" s="2">
        <v>3</v>
      </c>
      <c r="J98" s="2">
        <v>106</v>
      </c>
      <c r="K98" s="1">
        <v>40544</v>
      </c>
    </row>
    <row r="99" spans="1:11" x14ac:dyDescent="0.25">
      <c r="A99">
        <v>999</v>
      </c>
      <c r="B99">
        <v>20260</v>
      </c>
      <c r="C99" t="s">
        <v>108</v>
      </c>
      <c r="D99" t="s">
        <v>11</v>
      </c>
      <c r="E99" t="str">
        <f>USBuildingPermits[[#This Row],[Name]] &amp;", "&amp;USBuildingPermits[[#This Row],[Country]]</f>
        <v>Duluth, MN-WI, United States of America</v>
      </c>
      <c r="F99" s="2">
        <v>444</v>
      </c>
      <c r="G99" s="2">
        <v>333</v>
      </c>
      <c r="H99" s="2">
        <v>26</v>
      </c>
      <c r="I99" s="2">
        <v>7</v>
      </c>
      <c r="J99" s="2">
        <v>78</v>
      </c>
      <c r="K99" s="1">
        <v>40544</v>
      </c>
    </row>
    <row r="100" spans="1:11" x14ac:dyDescent="0.25">
      <c r="A100">
        <v>450</v>
      </c>
      <c r="B100">
        <v>20500</v>
      </c>
      <c r="C100" t="s">
        <v>109</v>
      </c>
      <c r="D100" t="s">
        <v>11</v>
      </c>
      <c r="E100" t="str">
        <f>USBuildingPermits[[#This Row],[Name]] &amp;", "&amp;USBuildingPermits[[#This Row],[Country]]</f>
        <v>Durham-Chapel Hill, NC, United States of America</v>
      </c>
      <c r="F100" s="2">
        <v>1924</v>
      </c>
      <c r="G100" s="2">
        <v>1526</v>
      </c>
      <c r="H100" s="2">
        <v>40</v>
      </c>
      <c r="I100" s="2">
        <v>4</v>
      </c>
      <c r="J100" s="2">
        <v>354</v>
      </c>
      <c r="K100" s="1">
        <v>40544</v>
      </c>
    </row>
    <row r="101" spans="1:11" x14ac:dyDescent="0.25">
      <c r="A101">
        <v>232</v>
      </c>
      <c r="B101">
        <v>20740</v>
      </c>
      <c r="C101" t="s">
        <v>110</v>
      </c>
      <c r="D101" t="s">
        <v>11</v>
      </c>
      <c r="E101" t="str">
        <f>USBuildingPermits[[#This Row],[Name]] &amp;", "&amp;USBuildingPermits[[#This Row],[Country]]</f>
        <v>Eau Claire, WI, United States of America</v>
      </c>
      <c r="F101" s="2">
        <v>364</v>
      </c>
      <c r="G101" s="2">
        <v>245</v>
      </c>
      <c r="H101" s="2">
        <v>26</v>
      </c>
      <c r="I101" s="2">
        <v>29</v>
      </c>
      <c r="J101" s="2">
        <v>64</v>
      </c>
      <c r="K101" s="1">
        <v>40544</v>
      </c>
    </row>
    <row r="102" spans="1:11" x14ac:dyDescent="0.25">
      <c r="A102">
        <v>999</v>
      </c>
      <c r="B102">
        <v>20940</v>
      </c>
      <c r="C102" t="s">
        <v>111</v>
      </c>
      <c r="D102" t="s">
        <v>11</v>
      </c>
      <c r="E102" t="str">
        <f>USBuildingPermits[[#This Row],[Name]] &amp;", "&amp;USBuildingPermits[[#This Row],[Country]]</f>
        <v>El Centro, CA, United States of America</v>
      </c>
      <c r="F102" s="2">
        <v>257</v>
      </c>
      <c r="G102" s="2">
        <v>129</v>
      </c>
      <c r="H102" s="2">
        <v>0</v>
      </c>
      <c r="I102" s="2">
        <v>0</v>
      </c>
      <c r="J102" s="2">
        <v>128</v>
      </c>
      <c r="K102" s="1">
        <v>40544</v>
      </c>
    </row>
    <row r="103" spans="1:11" x14ac:dyDescent="0.25">
      <c r="A103">
        <v>999</v>
      </c>
      <c r="B103">
        <v>21340</v>
      </c>
      <c r="C103" t="s">
        <v>112</v>
      </c>
      <c r="D103" t="s">
        <v>11</v>
      </c>
      <c r="E103" t="str">
        <f>USBuildingPermits[[#This Row],[Name]] &amp;", "&amp;USBuildingPermits[[#This Row],[Country]]</f>
        <v>El Paso, TX, United States of America</v>
      </c>
      <c r="F103" s="2">
        <v>4153</v>
      </c>
      <c r="G103" s="2">
        <v>3280</v>
      </c>
      <c r="H103" s="2">
        <v>54</v>
      </c>
      <c r="I103" s="2">
        <v>201</v>
      </c>
      <c r="J103" s="2">
        <v>618</v>
      </c>
      <c r="K103" s="1">
        <v>40544</v>
      </c>
    </row>
    <row r="104" spans="1:11" x14ac:dyDescent="0.25">
      <c r="A104">
        <v>350</v>
      </c>
      <c r="B104">
        <v>21060</v>
      </c>
      <c r="C104" t="s">
        <v>113</v>
      </c>
      <c r="D104" t="s">
        <v>11</v>
      </c>
      <c r="E104" t="str">
        <f>USBuildingPermits[[#This Row],[Name]] &amp;", "&amp;USBuildingPermits[[#This Row],[Country]]</f>
        <v>Elizabethtown, KY, United States of America</v>
      </c>
      <c r="F104" s="2">
        <v>714</v>
      </c>
      <c r="G104" s="2">
        <v>270</v>
      </c>
      <c r="H104" s="2">
        <v>14</v>
      </c>
      <c r="I104" s="2">
        <v>36</v>
      </c>
      <c r="J104" s="2">
        <v>394</v>
      </c>
      <c r="K104" s="1">
        <v>40544</v>
      </c>
    </row>
    <row r="105" spans="1:11" x14ac:dyDescent="0.25">
      <c r="A105">
        <v>515</v>
      </c>
      <c r="B105">
        <v>21140</v>
      </c>
      <c r="C105" t="s">
        <v>114</v>
      </c>
      <c r="D105" t="s">
        <v>11</v>
      </c>
      <c r="E105" t="str">
        <f>USBuildingPermits[[#This Row],[Name]] &amp;", "&amp;USBuildingPermits[[#This Row],[Country]]</f>
        <v>Elkhart-Goshen, IN, United States of America</v>
      </c>
      <c r="F105" s="2">
        <v>146</v>
      </c>
      <c r="G105" s="2">
        <v>146</v>
      </c>
      <c r="H105" s="2">
        <v>0</v>
      </c>
      <c r="I105" s="2">
        <v>0</v>
      </c>
      <c r="J105" s="2">
        <v>0</v>
      </c>
      <c r="K105" s="1">
        <v>40544</v>
      </c>
    </row>
    <row r="106" spans="1:11" x14ac:dyDescent="0.25">
      <c r="A106">
        <v>999</v>
      </c>
      <c r="B106">
        <v>21300</v>
      </c>
      <c r="C106" t="s">
        <v>115</v>
      </c>
      <c r="D106" t="s">
        <v>11</v>
      </c>
      <c r="E106" t="str">
        <f>USBuildingPermits[[#This Row],[Name]] &amp;", "&amp;USBuildingPermits[[#This Row],[Country]]</f>
        <v>Elmira, NY, United States of America</v>
      </c>
      <c r="F106" s="2">
        <v>138</v>
      </c>
      <c r="G106" s="2">
        <v>34</v>
      </c>
      <c r="H106" s="2">
        <v>8</v>
      </c>
      <c r="I106" s="2">
        <v>0</v>
      </c>
      <c r="J106" s="2">
        <v>96</v>
      </c>
      <c r="K106" s="1">
        <v>40544</v>
      </c>
    </row>
    <row r="107" spans="1:11" x14ac:dyDescent="0.25">
      <c r="A107">
        <v>999</v>
      </c>
      <c r="B107">
        <v>21500</v>
      </c>
      <c r="C107" t="s">
        <v>116</v>
      </c>
      <c r="D107" t="s">
        <v>11</v>
      </c>
      <c r="E107" t="str">
        <f>USBuildingPermits[[#This Row],[Name]] &amp;", "&amp;USBuildingPermits[[#This Row],[Country]]</f>
        <v>Erie, PA, United States of America</v>
      </c>
      <c r="F107" s="2">
        <v>311</v>
      </c>
      <c r="G107" s="2">
        <v>140</v>
      </c>
      <c r="H107" s="2">
        <v>6</v>
      </c>
      <c r="I107" s="2">
        <v>17</v>
      </c>
      <c r="J107" s="2">
        <v>148</v>
      </c>
      <c r="K107" s="1">
        <v>40544</v>
      </c>
    </row>
    <row r="108" spans="1:11" x14ac:dyDescent="0.25">
      <c r="A108">
        <v>999</v>
      </c>
      <c r="B108">
        <v>21660</v>
      </c>
      <c r="C108" t="s">
        <v>117</v>
      </c>
      <c r="D108" t="s">
        <v>11</v>
      </c>
      <c r="E108" t="str">
        <f>USBuildingPermits[[#This Row],[Name]] &amp;", "&amp;USBuildingPermits[[#This Row],[Country]]</f>
        <v>Eugene-Springfield, OR, United States of America</v>
      </c>
      <c r="F108" s="2">
        <v>670</v>
      </c>
      <c r="G108" s="2">
        <v>351</v>
      </c>
      <c r="H108" s="2">
        <v>22</v>
      </c>
      <c r="I108" s="2">
        <v>28</v>
      </c>
      <c r="J108" s="2">
        <v>269</v>
      </c>
      <c r="K108" s="1">
        <v>40544</v>
      </c>
    </row>
    <row r="109" spans="1:11" x14ac:dyDescent="0.25">
      <c r="A109">
        <v>999</v>
      </c>
      <c r="B109">
        <v>21780</v>
      </c>
      <c r="C109" t="s">
        <v>118</v>
      </c>
      <c r="D109" t="s">
        <v>11</v>
      </c>
      <c r="E109" t="str">
        <f>USBuildingPermits[[#This Row],[Name]] &amp;", "&amp;USBuildingPermits[[#This Row],[Country]]</f>
        <v>Evansville, IN-KY, United States of America</v>
      </c>
      <c r="F109" s="2">
        <v>559</v>
      </c>
      <c r="G109" s="2">
        <v>511</v>
      </c>
      <c r="H109" s="2">
        <v>32</v>
      </c>
      <c r="I109" s="2">
        <v>8</v>
      </c>
      <c r="J109" s="2">
        <v>8</v>
      </c>
      <c r="K109" s="1">
        <v>40544</v>
      </c>
    </row>
    <row r="110" spans="1:11" x14ac:dyDescent="0.25">
      <c r="A110">
        <v>999</v>
      </c>
      <c r="B110">
        <v>21820</v>
      </c>
      <c r="C110" t="s">
        <v>119</v>
      </c>
      <c r="D110" t="s">
        <v>11</v>
      </c>
      <c r="E110" t="str">
        <f>USBuildingPermits[[#This Row],[Name]] &amp;", "&amp;USBuildingPermits[[#This Row],[Country]]</f>
        <v>Fairbanks, AK, United States of America</v>
      </c>
      <c r="F110" s="2">
        <v>39</v>
      </c>
      <c r="G110" s="2">
        <v>35</v>
      </c>
      <c r="H110" s="2">
        <v>0</v>
      </c>
      <c r="I110" s="2">
        <v>4</v>
      </c>
      <c r="J110" s="2">
        <v>0</v>
      </c>
      <c r="K110" s="1">
        <v>40544</v>
      </c>
    </row>
    <row r="111" spans="1:11" x14ac:dyDescent="0.25">
      <c r="A111">
        <v>244</v>
      </c>
      <c r="B111">
        <v>22020</v>
      </c>
      <c r="C111" t="s">
        <v>120</v>
      </c>
      <c r="D111" t="s">
        <v>11</v>
      </c>
      <c r="E111" t="str">
        <f>USBuildingPermits[[#This Row],[Name]] &amp;", "&amp;USBuildingPermits[[#This Row],[Country]]</f>
        <v>Fargo, ND-MN, United States of America</v>
      </c>
      <c r="F111" s="2">
        <v>1536</v>
      </c>
      <c r="G111" s="2">
        <v>609</v>
      </c>
      <c r="H111" s="2">
        <v>2</v>
      </c>
      <c r="I111" s="2">
        <v>42</v>
      </c>
      <c r="J111" s="2">
        <v>883</v>
      </c>
      <c r="K111" s="1">
        <v>40544</v>
      </c>
    </row>
    <row r="112" spans="1:11" x14ac:dyDescent="0.25">
      <c r="A112">
        <v>999</v>
      </c>
      <c r="B112">
        <v>22140</v>
      </c>
      <c r="C112" t="s">
        <v>121</v>
      </c>
      <c r="D112" t="s">
        <v>11</v>
      </c>
      <c r="E112" t="str">
        <f>USBuildingPermits[[#This Row],[Name]] &amp;", "&amp;USBuildingPermits[[#This Row],[Country]]</f>
        <v>Farmington, NM, United States of America</v>
      </c>
      <c r="F112" s="2">
        <v>213</v>
      </c>
      <c r="G112" s="2">
        <v>153</v>
      </c>
      <c r="H112" s="2">
        <v>0</v>
      </c>
      <c r="I112" s="2">
        <v>0</v>
      </c>
      <c r="J112" s="2">
        <v>60</v>
      </c>
      <c r="K112" s="1">
        <v>40544</v>
      </c>
    </row>
    <row r="113" spans="1:11" x14ac:dyDescent="0.25">
      <c r="A113">
        <v>999</v>
      </c>
      <c r="B113">
        <v>22180</v>
      </c>
      <c r="C113" t="s">
        <v>122</v>
      </c>
      <c r="D113" t="s">
        <v>11</v>
      </c>
      <c r="E113" t="str">
        <f>USBuildingPermits[[#This Row],[Name]] &amp;", "&amp;USBuildingPermits[[#This Row],[Country]]</f>
        <v>Fayetteville, NC, United States of America</v>
      </c>
      <c r="F113" s="2">
        <v>2807</v>
      </c>
      <c r="G113" s="2">
        <v>1465</v>
      </c>
      <c r="H113" s="2">
        <v>2</v>
      </c>
      <c r="I113" s="2">
        <v>4</v>
      </c>
      <c r="J113" s="2">
        <v>1336</v>
      </c>
      <c r="K113" s="1">
        <v>40544</v>
      </c>
    </row>
    <row r="114" spans="1:11" x14ac:dyDescent="0.25">
      <c r="A114">
        <v>999</v>
      </c>
      <c r="B114">
        <v>22220</v>
      </c>
      <c r="C114" t="s">
        <v>123</v>
      </c>
      <c r="D114" t="s">
        <v>11</v>
      </c>
      <c r="E114" t="str">
        <f>USBuildingPermits[[#This Row],[Name]] &amp;", "&amp;USBuildingPermits[[#This Row],[Country]]</f>
        <v>Fayetteville-Springdale-Rogers, AR-MO, United States of America</v>
      </c>
      <c r="F114" s="2">
        <v>1206</v>
      </c>
      <c r="G114" s="2">
        <v>1158</v>
      </c>
      <c r="H114" s="2">
        <v>38</v>
      </c>
      <c r="I114" s="2">
        <v>0</v>
      </c>
      <c r="J114" s="2">
        <v>10</v>
      </c>
      <c r="K114" s="1">
        <v>40544</v>
      </c>
    </row>
    <row r="115" spans="1:11" x14ac:dyDescent="0.25">
      <c r="A115">
        <v>999</v>
      </c>
      <c r="B115">
        <v>22380</v>
      </c>
      <c r="C115" t="s">
        <v>124</v>
      </c>
      <c r="D115" t="s">
        <v>11</v>
      </c>
      <c r="E115" t="str">
        <f>USBuildingPermits[[#This Row],[Name]] &amp;", "&amp;USBuildingPermits[[#This Row],[Country]]</f>
        <v>Flagstaff, AZ, United States of America</v>
      </c>
      <c r="F115" s="2">
        <v>100</v>
      </c>
      <c r="G115" s="2">
        <v>98</v>
      </c>
      <c r="H115" s="2">
        <v>2</v>
      </c>
      <c r="I115" s="2">
        <v>0</v>
      </c>
      <c r="J115" s="2">
        <v>0</v>
      </c>
      <c r="K115" s="1">
        <v>40544</v>
      </c>
    </row>
    <row r="116" spans="1:11" x14ac:dyDescent="0.25">
      <c r="A116">
        <v>220</v>
      </c>
      <c r="B116">
        <v>22420</v>
      </c>
      <c r="C116" t="s">
        <v>125</v>
      </c>
      <c r="D116" t="s">
        <v>11</v>
      </c>
      <c r="E116" t="str">
        <f>USBuildingPermits[[#This Row],[Name]] &amp;", "&amp;USBuildingPermits[[#This Row],[Country]]</f>
        <v>Flint, MI, United States of America</v>
      </c>
      <c r="F116" s="2">
        <v>66</v>
      </c>
      <c r="G116" s="2">
        <v>66</v>
      </c>
      <c r="H116" s="2">
        <v>0</v>
      </c>
      <c r="I116" s="2">
        <v>0</v>
      </c>
      <c r="J116" s="2">
        <v>0</v>
      </c>
      <c r="K116" s="1">
        <v>40544</v>
      </c>
    </row>
    <row r="117" spans="1:11" x14ac:dyDescent="0.25">
      <c r="A117">
        <v>999</v>
      </c>
      <c r="B117">
        <v>22500</v>
      </c>
      <c r="C117" t="s">
        <v>126</v>
      </c>
      <c r="D117" t="s">
        <v>11</v>
      </c>
      <c r="E117" t="str">
        <f>USBuildingPermits[[#This Row],[Name]] &amp;", "&amp;USBuildingPermits[[#This Row],[Country]]</f>
        <v>Florence, SC, United States of America</v>
      </c>
      <c r="F117" s="2">
        <v>389</v>
      </c>
      <c r="G117" s="2">
        <v>332</v>
      </c>
      <c r="H117" s="2">
        <v>42</v>
      </c>
      <c r="I117" s="2">
        <v>0</v>
      </c>
      <c r="J117" s="2">
        <v>15</v>
      </c>
      <c r="K117" s="1">
        <v>40544</v>
      </c>
    </row>
    <row r="118" spans="1:11" x14ac:dyDescent="0.25">
      <c r="A118">
        <v>999</v>
      </c>
      <c r="B118">
        <v>22520</v>
      </c>
      <c r="C118" t="s">
        <v>127</v>
      </c>
      <c r="D118" t="s">
        <v>11</v>
      </c>
      <c r="E118" t="str">
        <f>USBuildingPermits[[#This Row],[Name]] &amp;", "&amp;USBuildingPermits[[#This Row],[Country]]</f>
        <v>Florence-Muscle Shoals, AL, United States of America</v>
      </c>
      <c r="F118" s="2">
        <v>240</v>
      </c>
      <c r="G118" s="2">
        <v>137</v>
      </c>
      <c r="H118" s="2">
        <v>0</v>
      </c>
      <c r="I118" s="2">
        <v>0</v>
      </c>
      <c r="J118" s="2">
        <v>103</v>
      </c>
      <c r="K118" s="1">
        <v>40544</v>
      </c>
    </row>
    <row r="119" spans="1:11" x14ac:dyDescent="0.25">
      <c r="A119">
        <v>252</v>
      </c>
      <c r="B119">
        <v>22540</v>
      </c>
      <c r="C119" t="s">
        <v>128</v>
      </c>
      <c r="D119" t="s">
        <v>11</v>
      </c>
      <c r="E119" t="str">
        <f>USBuildingPermits[[#This Row],[Name]] &amp;", "&amp;USBuildingPermits[[#This Row],[Country]]</f>
        <v>Fond du Lac, WI, United States of America</v>
      </c>
      <c r="F119" s="2">
        <v>237</v>
      </c>
      <c r="G119" s="2">
        <v>86</v>
      </c>
      <c r="H119" s="2">
        <v>8</v>
      </c>
      <c r="I119" s="2">
        <v>4</v>
      </c>
      <c r="J119" s="2">
        <v>139</v>
      </c>
      <c r="K119" s="1">
        <v>40544</v>
      </c>
    </row>
    <row r="120" spans="1:11" x14ac:dyDescent="0.25">
      <c r="A120">
        <v>999</v>
      </c>
      <c r="B120">
        <v>22660</v>
      </c>
      <c r="C120" t="s">
        <v>129</v>
      </c>
      <c r="D120" t="s">
        <v>11</v>
      </c>
      <c r="E120" t="str">
        <f>USBuildingPermits[[#This Row],[Name]] &amp;", "&amp;USBuildingPermits[[#This Row],[Country]]</f>
        <v>Fort Collins-Loveland, CO, United States of America</v>
      </c>
      <c r="F120" s="2">
        <v>1192</v>
      </c>
      <c r="G120" s="2">
        <v>702</v>
      </c>
      <c r="H120" s="2">
        <v>10</v>
      </c>
      <c r="I120" s="2">
        <v>10</v>
      </c>
      <c r="J120" s="2">
        <v>470</v>
      </c>
      <c r="K120" s="1">
        <v>40544</v>
      </c>
    </row>
    <row r="121" spans="1:11" x14ac:dyDescent="0.25">
      <c r="A121">
        <v>999</v>
      </c>
      <c r="B121">
        <v>22900</v>
      </c>
      <c r="C121" t="s">
        <v>130</v>
      </c>
      <c r="D121" t="s">
        <v>11</v>
      </c>
      <c r="E121" t="str">
        <f>USBuildingPermits[[#This Row],[Name]] &amp;", "&amp;USBuildingPermits[[#This Row],[Country]]</f>
        <v>Fort Smith, AR-OK, United States of America</v>
      </c>
      <c r="F121" s="2">
        <v>590</v>
      </c>
      <c r="G121" s="2">
        <v>460</v>
      </c>
      <c r="H121" s="2">
        <v>104</v>
      </c>
      <c r="I121" s="2">
        <v>10</v>
      </c>
      <c r="J121" s="2">
        <v>16</v>
      </c>
      <c r="K121" s="1">
        <v>40544</v>
      </c>
    </row>
    <row r="122" spans="1:11" x14ac:dyDescent="0.25">
      <c r="A122">
        <v>258</v>
      </c>
      <c r="B122">
        <v>23060</v>
      </c>
      <c r="C122" t="s">
        <v>131</v>
      </c>
      <c r="D122" t="s">
        <v>11</v>
      </c>
      <c r="E122" t="str">
        <f>USBuildingPermits[[#This Row],[Name]] &amp;", "&amp;USBuildingPermits[[#This Row],[Country]]</f>
        <v>Fort Wayne, IN, United States of America</v>
      </c>
      <c r="F122" s="2">
        <v>743</v>
      </c>
      <c r="G122" s="2">
        <v>721</v>
      </c>
      <c r="H122" s="2">
        <v>4</v>
      </c>
      <c r="I122" s="2">
        <v>0</v>
      </c>
      <c r="J122" s="2">
        <v>18</v>
      </c>
      <c r="K122" s="1">
        <v>40544</v>
      </c>
    </row>
    <row r="123" spans="1:11" x14ac:dyDescent="0.25">
      <c r="A123">
        <v>260</v>
      </c>
      <c r="B123">
        <v>23420</v>
      </c>
      <c r="C123" t="s">
        <v>132</v>
      </c>
      <c r="D123" t="s">
        <v>11</v>
      </c>
      <c r="E123" t="str">
        <f>USBuildingPermits[[#This Row],[Name]] &amp;", "&amp;USBuildingPermits[[#This Row],[Country]]</f>
        <v>Fresno, CA, United States of America</v>
      </c>
      <c r="F123" s="2">
        <v>1622</v>
      </c>
      <c r="G123" s="2">
        <v>1289</v>
      </c>
      <c r="H123" s="2">
        <v>6</v>
      </c>
      <c r="I123" s="2">
        <v>31</v>
      </c>
      <c r="J123" s="2">
        <v>296</v>
      </c>
      <c r="K123" s="1">
        <v>40544</v>
      </c>
    </row>
    <row r="124" spans="1:11" x14ac:dyDescent="0.25">
      <c r="A124">
        <v>999</v>
      </c>
      <c r="B124">
        <v>23460</v>
      </c>
      <c r="C124" t="s">
        <v>133</v>
      </c>
      <c r="D124" t="s">
        <v>11</v>
      </c>
      <c r="E124" t="str">
        <f>USBuildingPermits[[#This Row],[Name]] &amp;", "&amp;USBuildingPermits[[#This Row],[Country]]</f>
        <v>Gadsden, AL, United States of America</v>
      </c>
      <c r="F124" s="2">
        <v>99</v>
      </c>
      <c r="G124" s="2">
        <v>82</v>
      </c>
      <c r="H124" s="2">
        <v>0</v>
      </c>
      <c r="I124" s="2">
        <v>4</v>
      </c>
      <c r="J124" s="2">
        <v>13</v>
      </c>
      <c r="K124" s="1">
        <v>40544</v>
      </c>
    </row>
    <row r="125" spans="1:11" x14ac:dyDescent="0.25">
      <c r="A125">
        <v>999</v>
      </c>
      <c r="B125">
        <v>23540</v>
      </c>
      <c r="C125" t="s">
        <v>134</v>
      </c>
      <c r="D125" t="s">
        <v>11</v>
      </c>
      <c r="E125" t="str">
        <f>USBuildingPermits[[#This Row],[Name]] &amp;", "&amp;USBuildingPermits[[#This Row],[Country]]</f>
        <v>Gainesville, FL, United States of America</v>
      </c>
      <c r="F125" s="2">
        <v>464</v>
      </c>
      <c r="G125" s="2">
        <v>296</v>
      </c>
      <c r="H125" s="2">
        <v>2</v>
      </c>
      <c r="I125" s="2">
        <v>0</v>
      </c>
      <c r="J125" s="2">
        <v>166</v>
      </c>
      <c r="K125" s="1">
        <v>40544</v>
      </c>
    </row>
    <row r="126" spans="1:11" x14ac:dyDescent="0.25">
      <c r="A126">
        <v>122</v>
      </c>
      <c r="B126">
        <v>23580</v>
      </c>
      <c r="C126" t="s">
        <v>135</v>
      </c>
      <c r="D126" t="s">
        <v>11</v>
      </c>
      <c r="E126" t="str">
        <f>USBuildingPermits[[#This Row],[Name]] &amp;", "&amp;USBuildingPermits[[#This Row],[Country]]</f>
        <v>Gainesville, GA, United States of America</v>
      </c>
      <c r="F126" s="2">
        <v>228</v>
      </c>
      <c r="G126" s="2">
        <v>228</v>
      </c>
      <c r="H126" s="2">
        <v>0</v>
      </c>
      <c r="I126" s="2">
        <v>0</v>
      </c>
      <c r="J126" s="2">
        <v>0</v>
      </c>
      <c r="K126" s="1">
        <v>40544</v>
      </c>
    </row>
    <row r="127" spans="1:11" x14ac:dyDescent="0.25">
      <c r="A127">
        <v>104</v>
      </c>
      <c r="B127">
        <v>24020</v>
      </c>
      <c r="C127" t="s">
        <v>136</v>
      </c>
      <c r="D127" t="s">
        <v>11</v>
      </c>
      <c r="E127" t="str">
        <f>USBuildingPermits[[#This Row],[Name]] &amp;", "&amp;USBuildingPermits[[#This Row],[Country]]</f>
        <v>Glens Falls, NY, United States of America</v>
      </c>
      <c r="F127" s="2">
        <v>242</v>
      </c>
      <c r="G127" s="2">
        <v>222</v>
      </c>
      <c r="H127" s="2">
        <v>4</v>
      </c>
      <c r="I127" s="2">
        <v>4</v>
      </c>
      <c r="J127" s="2">
        <v>12</v>
      </c>
      <c r="K127" s="1">
        <v>40544</v>
      </c>
    </row>
    <row r="128" spans="1:11" x14ac:dyDescent="0.25">
      <c r="A128">
        <v>999</v>
      </c>
      <c r="B128">
        <v>24140</v>
      </c>
      <c r="C128" t="s">
        <v>137</v>
      </c>
      <c r="D128" t="s">
        <v>11</v>
      </c>
      <c r="E128" t="str">
        <f>USBuildingPermits[[#This Row],[Name]] &amp;", "&amp;USBuildingPermits[[#This Row],[Country]]</f>
        <v>Goldsboro, NC, United States of America</v>
      </c>
      <c r="F128" s="2">
        <v>205</v>
      </c>
      <c r="G128" s="2">
        <v>205</v>
      </c>
      <c r="H128" s="2">
        <v>0</v>
      </c>
      <c r="I128" s="2">
        <v>0</v>
      </c>
      <c r="J128" s="2">
        <v>0</v>
      </c>
      <c r="K128" s="1">
        <v>40544</v>
      </c>
    </row>
    <row r="129" spans="1:11" x14ac:dyDescent="0.25">
      <c r="A129">
        <v>999</v>
      </c>
      <c r="B129">
        <v>24220</v>
      </c>
      <c r="C129" t="s">
        <v>138</v>
      </c>
      <c r="D129" t="s">
        <v>11</v>
      </c>
      <c r="E129" t="str">
        <f>USBuildingPermits[[#This Row],[Name]] &amp;", "&amp;USBuildingPermits[[#This Row],[Country]]</f>
        <v>Grand Forks, ND-MN, United States of America</v>
      </c>
      <c r="F129" s="2">
        <v>391</v>
      </c>
      <c r="G129" s="2">
        <v>142</v>
      </c>
      <c r="H129" s="2">
        <v>8</v>
      </c>
      <c r="I129" s="2">
        <v>0</v>
      </c>
      <c r="J129" s="2">
        <v>241</v>
      </c>
      <c r="K129" s="1">
        <v>40544</v>
      </c>
    </row>
    <row r="130" spans="1:11" x14ac:dyDescent="0.25">
      <c r="A130">
        <v>999</v>
      </c>
      <c r="B130">
        <v>24300</v>
      </c>
      <c r="C130" t="s">
        <v>139</v>
      </c>
      <c r="D130" t="s">
        <v>11</v>
      </c>
      <c r="E130" t="str">
        <f>USBuildingPermits[[#This Row],[Name]] &amp;", "&amp;USBuildingPermits[[#This Row],[Country]]</f>
        <v>Grand Junction, CO, United States of America</v>
      </c>
      <c r="F130" s="2">
        <v>359</v>
      </c>
      <c r="G130" s="2">
        <v>289</v>
      </c>
      <c r="H130" s="2">
        <v>6</v>
      </c>
      <c r="I130" s="2">
        <v>0</v>
      </c>
      <c r="J130" s="2">
        <v>64</v>
      </c>
      <c r="K130" s="1">
        <v>40544</v>
      </c>
    </row>
    <row r="131" spans="1:11" x14ac:dyDescent="0.25">
      <c r="A131">
        <v>266</v>
      </c>
      <c r="B131">
        <v>24340</v>
      </c>
      <c r="C131" t="s">
        <v>140</v>
      </c>
      <c r="D131" t="s">
        <v>11</v>
      </c>
      <c r="E131" t="str">
        <f>USBuildingPermits[[#This Row],[Name]] &amp;", "&amp;USBuildingPermits[[#This Row],[Country]]</f>
        <v>Grand Rapids-Wyoming, MI, United States of America</v>
      </c>
      <c r="F131" s="2">
        <v>900</v>
      </c>
      <c r="G131" s="2">
        <v>860</v>
      </c>
      <c r="H131" s="2">
        <v>0</v>
      </c>
      <c r="I131" s="2">
        <v>4</v>
      </c>
      <c r="J131" s="2">
        <v>36</v>
      </c>
      <c r="K131" s="1">
        <v>40544</v>
      </c>
    </row>
    <row r="132" spans="1:11" x14ac:dyDescent="0.25">
      <c r="A132">
        <v>999</v>
      </c>
      <c r="B132">
        <v>24500</v>
      </c>
      <c r="C132" t="s">
        <v>141</v>
      </c>
      <c r="D132" t="s">
        <v>11</v>
      </c>
      <c r="E132" t="str">
        <f>USBuildingPermits[[#This Row],[Name]] &amp;", "&amp;USBuildingPermits[[#This Row],[Country]]</f>
        <v>Great Falls, MT, United States of America</v>
      </c>
      <c r="F132" s="2">
        <v>144</v>
      </c>
      <c r="G132" s="2">
        <v>106</v>
      </c>
      <c r="H132" s="2">
        <v>6</v>
      </c>
      <c r="I132" s="2">
        <v>0</v>
      </c>
      <c r="J132" s="2">
        <v>32</v>
      </c>
      <c r="K132" s="1">
        <v>40544</v>
      </c>
    </row>
    <row r="133" spans="1:11" x14ac:dyDescent="0.25">
      <c r="A133">
        <v>216</v>
      </c>
      <c r="B133">
        <v>24540</v>
      </c>
      <c r="C133" t="s">
        <v>142</v>
      </c>
      <c r="D133" t="s">
        <v>11</v>
      </c>
      <c r="E133" t="str">
        <f>USBuildingPermits[[#This Row],[Name]] &amp;", "&amp;USBuildingPermits[[#This Row],[Country]]</f>
        <v>Greeley, CO, United States of America</v>
      </c>
      <c r="F133" s="2">
        <v>889</v>
      </c>
      <c r="G133" s="2">
        <v>792</v>
      </c>
      <c r="H133" s="2">
        <v>2</v>
      </c>
      <c r="I133" s="2">
        <v>3</v>
      </c>
      <c r="J133" s="2">
        <v>92</v>
      </c>
      <c r="K133" s="1">
        <v>40544</v>
      </c>
    </row>
    <row r="134" spans="1:11" x14ac:dyDescent="0.25">
      <c r="A134">
        <v>999</v>
      </c>
      <c r="B134">
        <v>24580</v>
      </c>
      <c r="C134" t="s">
        <v>143</v>
      </c>
      <c r="D134" t="s">
        <v>11</v>
      </c>
      <c r="E134" t="str">
        <f>USBuildingPermits[[#This Row],[Name]] &amp;", "&amp;USBuildingPermits[[#This Row],[Country]]</f>
        <v>Green Bay, WI, United States of America</v>
      </c>
      <c r="F134" s="2">
        <v>880</v>
      </c>
      <c r="G134" s="2">
        <v>484</v>
      </c>
      <c r="H134" s="2">
        <v>6</v>
      </c>
      <c r="I134" s="2">
        <v>23</v>
      </c>
      <c r="J134" s="2">
        <v>367</v>
      </c>
      <c r="K134" s="1">
        <v>40544</v>
      </c>
    </row>
    <row r="135" spans="1:11" x14ac:dyDescent="0.25">
      <c r="A135">
        <v>268</v>
      </c>
      <c r="B135">
        <v>24660</v>
      </c>
      <c r="C135" t="s">
        <v>144</v>
      </c>
      <c r="D135" t="s">
        <v>11</v>
      </c>
      <c r="E135" t="str">
        <f>USBuildingPermits[[#This Row],[Name]] &amp;", "&amp;USBuildingPermits[[#This Row],[Country]]</f>
        <v>Greensboro-High Point, NC, United States of America</v>
      </c>
      <c r="F135" s="2">
        <v>2047</v>
      </c>
      <c r="G135" s="2">
        <v>1054</v>
      </c>
      <c r="H135" s="2">
        <v>32</v>
      </c>
      <c r="I135" s="2">
        <v>21</v>
      </c>
      <c r="J135" s="2">
        <v>940</v>
      </c>
      <c r="K135" s="1">
        <v>40544</v>
      </c>
    </row>
    <row r="136" spans="1:11" x14ac:dyDescent="0.25">
      <c r="A136">
        <v>999</v>
      </c>
      <c r="B136">
        <v>24780</v>
      </c>
      <c r="C136" t="s">
        <v>145</v>
      </c>
      <c r="D136" t="s">
        <v>11</v>
      </c>
      <c r="E136" t="str">
        <f>USBuildingPermits[[#This Row],[Name]] &amp;", "&amp;USBuildingPermits[[#This Row],[Country]]</f>
        <v>Greenville, NC, United States of America</v>
      </c>
      <c r="F136" s="2">
        <v>345</v>
      </c>
      <c r="G136" s="2">
        <v>305</v>
      </c>
      <c r="H136" s="2">
        <v>40</v>
      </c>
      <c r="I136" s="2">
        <v>0</v>
      </c>
      <c r="J136" s="2">
        <v>0</v>
      </c>
      <c r="K136" s="1">
        <v>40544</v>
      </c>
    </row>
    <row r="137" spans="1:11" x14ac:dyDescent="0.25">
      <c r="A137">
        <v>273</v>
      </c>
      <c r="B137">
        <v>24860</v>
      </c>
      <c r="C137" t="s">
        <v>146</v>
      </c>
      <c r="D137" t="s">
        <v>11</v>
      </c>
      <c r="E137" t="str">
        <f>USBuildingPermits[[#This Row],[Name]] &amp;", "&amp;USBuildingPermits[[#This Row],[Country]]</f>
        <v>Greenville-Maudlin-Easley, SC, United States of America</v>
      </c>
      <c r="F137" s="2">
        <v>1749</v>
      </c>
      <c r="G137" s="2">
        <v>1639</v>
      </c>
      <c r="H137" s="2">
        <v>14</v>
      </c>
      <c r="I137" s="2">
        <v>0</v>
      </c>
      <c r="J137" s="2">
        <v>96</v>
      </c>
      <c r="K137" s="1">
        <v>40544</v>
      </c>
    </row>
    <row r="138" spans="1:11" x14ac:dyDescent="0.25">
      <c r="A138">
        <v>274</v>
      </c>
      <c r="B138">
        <v>25060</v>
      </c>
      <c r="C138" t="s">
        <v>147</v>
      </c>
      <c r="D138" t="s">
        <v>11</v>
      </c>
      <c r="E138" t="str">
        <f>USBuildingPermits[[#This Row],[Name]] &amp;", "&amp;USBuildingPermits[[#This Row],[Country]]</f>
        <v>Gulfport-Biloxi, MS, United States of America</v>
      </c>
      <c r="F138" s="2">
        <v>1669</v>
      </c>
      <c r="G138" s="2">
        <v>1249</v>
      </c>
      <c r="H138" s="2">
        <v>74</v>
      </c>
      <c r="I138" s="2">
        <v>74</v>
      </c>
      <c r="J138" s="2">
        <v>272</v>
      </c>
      <c r="K138" s="1">
        <v>40544</v>
      </c>
    </row>
    <row r="139" spans="1:11" x14ac:dyDescent="0.25">
      <c r="A139">
        <v>999</v>
      </c>
      <c r="B139">
        <v>25180</v>
      </c>
      <c r="C139" t="s">
        <v>148</v>
      </c>
      <c r="D139" t="s">
        <v>11</v>
      </c>
      <c r="E139" t="str">
        <f>USBuildingPermits[[#This Row],[Name]] &amp;", "&amp;USBuildingPermits[[#This Row],[Country]]</f>
        <v>Hagerstown-Martinsburg, MD-WV, United States of America</v>
      </c>
      <c r="F139" s="2">
        <v>529</v>
      </c>
      <c r="G139" s="2">
        <v>521</v>
      </c>
      <c r="H139" s="2">
        <v>8</v>
      </c>
      <c r="I139" s="2">
        <v>0</v>
      </c>
      <c r="J139" s="2">
        <v>0</v>
      </c>
      <c r="K139" s="1">
        <v>40544</v>
      </c>
    </row>
    <row r="140" spans="1:11" x14ac:dyDescent="0.25">
      <c r="A140">
        <v>999</v>
      </c>
      <c r="B140">
        <v>25260</v>
      </c>
      <c r="C140" t="s">
        <v>149</v>
      </c>
      <c r="D140" t="s">
        <v>11</v>
      </c>
      <c r="E140" t="str">
        <f>USBuildingPermits[[#This Row],[Name]] &amp;", "&amp;USBuildingPermits[[#This Row],[Country]]</f>
        <v>Hanford-Corcoran, CA, United States of America</v>
      </c>
      <c r="F140" s="2">
        <v>222</v>
      </c>
      <c r="G140" s="2">
        <v>142</v>
      </c>
      <c r="H140" s="2">
        <v>0</v>
      </c>
      <c r="I140" s="2">
        <v>0</v>
      </c>
      <c r="J140" s="2">
        <v>80</v>
      </c>
      <c r="K140" s="1">
        <v>40544</v>
      </c>
    </row>
    <row r="141" spans="1:11" x14ac:dyDescent="0.25">
      <c r="A141">
        <v>276</v>
      </c>
      <c r="B141">
        <v>25420</v>
      </c>
      <c r="C141" t="s">
        <v>150</v>
      </c>
      <c r="D141" t="s">
        <v>11</v>
      </c>
      <c r="E141" t="str">
        <f>USBuildingPermits[[#This Row],[Name]] &amp;", "&amp;USBuildingPermits[[#This Row],[Country]]</f>
        <v>Harrisburg-Carlisle, PA, United States of America</v>
      </c>
      <c r="F141" s="2">
        <v>1113</v>
      </c>
      <c r="G141" s="2">
        <v>952</v>
      </c>
      <c r="H141" s="2">
        <v>4</v>
      </c>
      <c r="I141" s="2">
        <v>12</v>
      </c>
      <c r="J141" s="2">
        <v>145</v>
      </c>
      <c r="K141" s="1">
        <v>40544</v>
      </c>
    </row>
    <row r="142" spans="1:11" x14ac:dyDescent="0.25">
      <c r="A142">
        <v>999</v>
      </c>
      <c r="B142">
        <v>25500</v>
      </c>
      <c r="C142" t="s">
        <v>151</v>
      </c>
      <c r="D142" t="s">
        <v>11</v>
      </c>
      <c r="E142" t="str">
        <f>USBuildingPermits[[#This Row],[Name]] &amp;", "&amp;USBuildingPermits[[#This Row],[Country]]</f>
        <v>Harrisonburg, VA, United States of America</v>
      </c>
      <c r="F142" s="2">
        <v>248</v>
      </c>
      <c r="G142" s="2">
        <v>248</v>
      </c>
      <c r="H142" s="2">
        <v>0</v>
      </c>
      <c r="I142" s="2">
        <v>0</v>
      </c>
      <c r="J142" s="2">
        <v>0</v>
      </c>
      <c r="K142" s="1">
        <v>40544</v>
      </c>
    </row>
    <row r="143" spans="1:11" x14ac:dyDescent="0.25">
      <c r="A143">
        <v>278</v>
      </c>
      <c r="B143">
        <v>25540</v>
      </c>
      <c r="C143" t="s">
        <v>152</v>
      </c>
      <c r="D143" t="s">
        <v>11</v>
      </c>
      <c r="E143" t="str">
        <f>USBuildingPermits[[#This Row],[Name]] &amp;", "&amp;USBuildingPermits[[#This Row],[Country]]</f>
        <v>Hartford-West Hartford-East Hartford, CT, United States of America</v>
      </c>
      <c r="F143" s="2">
        <v>1123</v>
      </c>
      <c r="G143" s="2">
        <v>759</v>
      </c>
      <c r="H143" s="2">
        <v>18</v>
      </c>
      <c r="I143" s="2">
        <v>44</v>
      </c>
      <c r="J143" s="2">
        <v>302</v>
      </c>
      <c r="K143" s="1">
        <v>40544</v>
      </c>
    </row>
    <row r="144" spans="1:11" x14ac:dyDescent="0.25">
      <c r="A144">
        <v>999</v>
      </c>
      <c r="B144">
        <v>25620</v>
      </c>
      <c r="C144" t="s">
        <v>153</v>
      </c>
      <c r="D144" t="s">
        <v>11</v>
      </c>
      <c r="E144" t="str">
        <f>USBuildingPermits[[#This Row],[Name]] &amp;", "&amp;USBuildingPermits[[#This Row],[Country]]</f>
        <v>Hattiesburg, MS, United States of America</v>
      </c>
      <c r="F144" s="2">
        <v>64</v>
      </c>
      <c r="G144" s="2">
        <v>48</v>
      </c>
      <c r="H144" s="2">
        <v>16</v>
      </c>
      <c r="I144" s="2">
        <v>0</v>
      </c>
      <c r="J144" s="2">
        <v>0</v>
      </c>
      <c r="K144" s="1">
        <v>40544</v>
      </c>
    </row>
    <row r="145" spans="1:11" x14ac:dyDescent="0.25">
      <c r="A145">
        <v>999</v>
      </c>
      <c r="B145">
        <v>25860</v>
      </c>
      <c r="C145" t="s">
        <v>154</v>
      </c>
      <c r="D145" t="s">
        <v>11</v>
      </c>
      <c r="E145" t="str">
        <f>USBuildingPermits[[#This Row],[Name]] &amp;", "&amp;USBuildingPermits[[#This Row],[Country]]</f>
        <v>Hickory-Lenoir-Morganton, NC, United States of America</v>
      </c>
      <c r="F145" s="2">
        <v>380</v>
      </c>
      <c r="G145" s="2">
        <v>336</v>
      </c>
      <c r="H145" s="2">
        <v>4</v>
      </c>
      <c r="I145" s="2">
        <v>40</v>
      </c>
      <c r="J145" s="2">
        <v>0</v>
      </c>
      <c r="K145" s="1">
        <v>40544</v>
      </c>
    </row>
    <row r="146" spans="1:11" x14ac:dyDescent="0.25">
      <c r="A146">
        <v>496</v>
      </c>
      <c r="B146">
        <v>25980</v>
      </c>
      <c r="C146" t="s">
        <v>155</v>
      </c>
      <c r="D146" t="s">
        <v>11</v>
      </c>
      <c r="E146" t="str">
        <f>USBuildingPermits[[#This Row],[Name]] &amp;", "&amp;USBuildingPermits[[#This Row],[Country]]</f>
        <v>Hinesville-Fort Stewart, GA, United States of America</v>
      </c>
      <c r="F146" s="2">
        <v>201</v>
      </c>
      <c r="G146" s="2">
        <v>201</v>
      </c>
      <c r="H146" s="2">
        <v>0</v>
      </c>
      <c r="I146" s="2">
        <v>0</v>
      </c>
      <c r="J146" s="2">
        <v>0</v>
      </c>
      <c r="K146" s="1">
        <v>40544</v>
      </c>
    </row>
    <row r="147" spans="1:11" x14ac:dyDescent="0.25">
      <c r="A147">
        <v>266</v>
      </c>
      <c r="B147">
        <v>26100</v>
      </c>
      <c r="C147" t="s">
        <v>156</v>
      </c>
      <c r="D147" t="s">
        <v>11</v>
      </c>
      <c r="E147" t="str">
        <f>USBuildingPermits[[#This Row],[Name]] &amp;", "&amp;USBuildingPermits[[#This Row],[Country]]</f>
        <v>Holland-Grand Haven, MI, United States of America</v>
      </c>
      <c r="F147" s="2">
        <v>611</v>
      </c>
      <c r="G147" s="2">
        <v>471</v>
      </c>
      <c r="H147" s="2">
        <v>6</v>
      </c>
      <c r="I147" s="2">
        <v>0</v>
      </c>
      <c r="J147" s="2">
        <v>134</v>
      </c>
      <c r="K147" s="1">
        <v>40544</v>
      </c>
    </row>
    <row r="148" spans="1:11" x14ac:dyDescent="0.25">
      <c r="A148">
        <v>999</v>
      </c>
      <c r="B148">
        <v>26180</v>
      </c>
      <c r="C148" t="s">
        <v>157</v>
      </c>
      <c r="D148" t="s">
        <v>11</v>
      </c>
      <c r="E148" t="str">
        <f>USBuildingPermits[[#This Row],[Name]] &amp;", "&amp;USBuildingPermits[[#This Row],[Country]]</f>
        <v>Honolulu, HI, United States of America</v>
      </c>
      <c r="F148" s="2">
        <v>1724</v>
      </c>
      <c r="G148" s="2">
        <v>734</v>
      </c>
      <c r="H148" s="2">
        <v>0</v>
      </c>
      <c r="I148" s="2">
        <v>9</v>
      </c>
      <c r="J148" s="2">
        <v>981</v>
      </c>
      <c r="K148" s="1">
        <v>40544</v>
      </c>
    </row>
    <row r="149" spans="1:11" x14ac:dyDescent="0.25">
      <c r="A149">
        <v>999</v>
      </c>
      <c r="B149">
        <v>26300</v>
      </c>
      <c r="C149" t="s">
        <v>158</v>
      </c>
      <c r="D149" t="s">
        <v>11</v>
      </c>
      <c r="E149" t="str">
        <f>USBuildingPermits[[#This Row],[Name]] &amp;", "&amp;USBuildingPermits[[#This Row],[Country]]</f>
        <v>Hot Springs, AR, United States of America</v>
      </c>
      <c r="F149" s="2">
        <v>37</v>
      </c>
      <c r="G149" s="2">
        <v>37</v>
      </c>
      <c r="H149" s="2">
        <v>0</v>
      </c>
      <c r="I149" s="2">
        <v>0</v>
      </c>
      <c r="J149" s="2">
        <v>0</v>
      </c>
      <c r="K149" s="1">
        <v>40544</v>
      </c>
    </row>
    <row r="150" spans="1:11" x14ac:dyDescent="0.25">
      <c r="A150">
        <v>999</v>
      </c>
      <c r="B150">
        <v>26380</v>
      </c>
      <c r="C150" t="s">
        <v>159</v>
      </c>
      <c r="D150" t="s">
        <v>11</v>
      </c>
      <c r="E150" t="str">
        <f>USBuildingPermits[[#This Row],[Name]] &amp;", "&amp;USBuildingPermits[[#This Row],[Country]]</f>
        <v>Houma-Bayou Cane-Thibodaux, LA, United States of America</v>
      </c>
      <c r="F150" s="2">
        <v>390</v>
      </c>
      <c r="G150" s="2">
        <v>382</v>
      </c>
      <c r="H150" s="2">
        <v>8</v>
      </c>
      <c r="I150" s="2">
        <v>0</v>
      </c>
      <c r="J150" s="2">
        <v>0</v>
      </c>
      <c r="K150" s="1">
        <v>40544</v>
      </c>
    </row>
    <row r="151" spans="1:11" x14ac:dyDescent="0.25">
      <c r="A151">
        <v>288</v>
      </c>
      <c r="B151">
        <v>26420</v>
      </c>
      <c r="C151" t="s">
        <v>160</v>
      </c>
      <c r="D151" t="s">
        <v>11</v>
      </c>
      <c r="E151" t="str">
        <f>USBuildingPermits[[#This Row],[Name]] &amp;", "&amp;USBuildingPermits[[#This Row],[Country]]</f>
        <v>Houston-Sugar Land-Baytown, TX, United States of America</v>
      </c>
      <c r="F151" s="2">
        <v>31271</v>
      </c>
      <c r="G151" s="2">
        <v>22889</v>
      </c>
      <c r="H151" s="2">
        <v>72</v>
      </c>
      <c r="I151" s="2">
        <v>29</v>
      </c>
      <c r="J151" s="2">
        <v>8281</v>
      </c>
      <c r="K151" s="1">
        <v>40544</v>
      </c>
    </row>
    <row r="152" spans="1:11" x14ac:dyDescent="0.25">
      <c r="A152">
        <v>999</v>
      </c>
      <c r="B152">
        <v>26580</v>
      </c>
      <c r="C152" t="s">
        <v>161</v>
      </c>
      <c r="D152" t="s">
        <v>11</v>
      </c>
      <c r="E152" t="str">
        <f>USBuildingPermits[[#This Row],[Name]] &amp;", "&amp;USBuildingPermits[[#This Row],[Country]]</f>
        <v>Huntington-Ashland, WV-KY-OH, United States of America</v>
      </c>
      <c r="F152" s="2">
        <v>269</v>
      </c>
      <c r="G152" s="2">
        <v>126</v>
      </c>
      <c r="H152" s="2">
        <v>24</v>
      </c>
      <c r="I152" s="2">
        <v>28</v>
      </c>
      <c r="J152" s="2">
        <v>91</v>
      </c>
      <c r="K152" s="1">
        <v>40544</v>
      </c>
    </row>
    <row r="153" spans="1:11" x14ac:dyDescent="0.25">
      <c r="A153">
        <v>290</v>
      </c>
      <c r="B153">
        <v>26620</v>
      </c>
      <c r="C153" t="s">
        <v>162</v>
      </c>
      <c r="D153" t="s">
        <v>11</v>
      </c>
      <c r="E153" t="str">
        <f>USBuildingPermits[[#This Row],[Name]] &amp;", "&amp;USBuildingPermits[[#This Row],[Country]]</f>
        <v>Huntsville, AL, United States of America</v>
      </c>
      <c r="F153" s="2">
        <v>2019</v>
      </c>
      <c r="G153" s="2">
        <v>2015</v>
      </c>
      <c r="H153" s="2">
        <v>0</v>
      </c>
      <c r="I153" s="2">
        <v>4</v>
      </c>
      <c r="J153" s="2">
        <v>0</v>
      </c>
      <c r="K153" s="1">
        <v>40544</v>
      </c>
    </row>
    <row r="154" spans="1:11" x14ac:dyDescent="0.25">
      <c r="A154">
        <v>292</v>
      </c>
      <c r="B154">
        <v>26820</v>
      </c>
      <c r="C154" t="s">
        <v>163</v>
      </c>
      <c r="D154" t="s">
        <v>11</v>
      </c>
      <c r="E154" t="str">
        <f>USBuildingPermits[[#This Row],[Name]] &amp;", "&amp;USBuildingPermits[[#This Row],[Country]]</f>
        <v>Idaho Falls, ID, United States of America</v>
      </c>
      <c r="F154" s="2">
        <v>272</v>
      </c>
      <c r="G154" s="2">
        <v>265</v>
      </c>
      <c r="H154" s="2">
        <v>0</v>
      </c>
      <c r="I154" s="2">
        <v>7</v>
      </c>
      <c r="J154" s="2">
        <v>0</v>
      </c>
      <c r="K154" s="1">
        <v>40544</v>
      </c>
    </row>
    <row r="155" spans="1:11" x14ac:dyDescent="0.25">
      <c r="A155">
        <v>294</v>
      </c>
      <c r="B155">
        <v>26900</v>
      </c>
      <c r="C155" t="s">
        <v>164</v>
      </c>
      <c r="D155" t="s">
        <v>11</v>
      </c>
      <c r="E155" t="str">
        <f>USBuildingPermits[[#This Row],[Name]] &amp;", "&amp;USBuildingPermits[[#This Row],[Country]]</f>
        <v>Indianapolis-Carmel, IN, United States of America</v>
      </c>
      <c r="F155" s="2">
        <v>5259</v>
      </c>
      <c r="G155" s="2">
        <v>3614</v>
      </c>
      <c r="H155" s="2">
        <v>88</v>
      </c>
      <c r="I155" s="2">
        <v>75</v>
      </c>
      <c r="J155" s="2">
        <v>1482</v>
      </c>
      <c r="K155" s="1">
        <v>40544</v>
      </c>
    </row>
    <row r="156" spans="1:11" x14ac:dyDescent="0.25">
      <c r="A156">
        <v>999</v>
      </c>
      <c r="B156">
        <v>26980</v>
      </c>
      <c r="C156" t="s">
        <v>165</v>
      </c>
      <c r="D156" t="s">
        <v>11</v>
      </c>
      <c r="E156" t="str">
        <f>USBuildingPermits[[#This Row],[Name]] &amp;", "&amp;USBuildingPermits[[#This Row],[Country]]</f>
        <v>Iowa City, IA, United States of America</v>
      </c>
      <c r="F156" s="2">
        <v>762</v>
      </c>
      <c r="G156" s="2">
        <v>444</v>
      </c>
      <c r="H156" s="2">
        <v>12</v>
      </c>
      <c r="I156" s="2">
        <v>4</v>
      </c>
      <c r="J156" s="2">
        <v>302</v>
      </c>
      <c r="K156" s="1">
        <v>40544</v>
      </c>
    </row>
    <row r="157" spans="1:11" x14ac:dyDescent="0.25">
      <c r="A157">
        <v>296</v>
      </c>
      <c r="B157">
        <v>27060</v>
      </c>
      <c r="C157" t="s">
        <v>166</v>
      </c>
      <c r="D157" t="s">
        <v>11</v>
      </c>
      <c r="E157" t="str">
        <f>USBuildingPermits[[#This Row],[Name]] &amp;", "&amp;USBuildingPermits[[#This Row],[Country]]</f>
        <v>Ithaca, NY, United States of America</v>
      </c>
      <c r="F157" s="2">
        <v>153</v>
      </c>
      <c r="G157" s="2">
        <v>102</v>
      </c>
      <c r="H157" s="2">
        <v>16</v>
      </c>
      <c r="I157" s="2">
        <v>0</v>
      </c>
      <c r="J157" s="2">
        <v>35</v>
      </c>
      <c r="K157" s="1">
        <v>40544</v>
      </c>
    </row>
    <row r="158" spans="1:11" x14ac:dyDescent="0.25">
      <c r="A158">
        <v>999</v>
      </c>
      <c r="B158">
        <v>27100</v>
      </c>
      <c r="C158" t="s">
        <v>167</v>
      </c>
      <c r="D158" t="s">
        <v>11</v>
      </c>
      <c r="E158" t="str">
        <f>USBuildingPermits[[#This Row],[Name]] &amp;", "&amp;USBuildingPermits[[#This Row],[Country]]</f>
        <v>Jackson, MI, United States of America</v>
      </c>
      <c r="F158" s="2">
        <v>57</v>
      </c>
      <c r="G158" s="2">
        <v>55</v>
      </c>
      <c r="H158" s="2">
        <v>2</v>
      </c>
      <c r="I158" s="2">
        <v>0</v>
      </c>
      <c r="J158" s="2">
        <v>0</v>
      </c>
      <c r="K158" s="1">
        <v>40544</v>
      </c>
    </row>
    <row r="159" spans="1:11" x14ac:dyDescent="0.25">
      <c r="A159">
        <v>298</v>
      </c>
      <c r="B159">
        <v>27140</v>
      </c>
      <c r="C159" t="s">
        <v>168</v>
      </c>
      <c r="D159" t="s">
        <v>11</v>
      </c>
      <c r="E159" t="str">
        <f>USBuildingPermits[[#This Row],[Name]] &amp;", "&amp;USBuildingPermits[[#This Row],[Country]]</f>
        <v>Jackson, MS, United States of America</v>
      </c>
      <c r="F159" s="2">
        <v>1360</v>
      </c>
      <c r="G159" s="2">
        <v>1207</v>
      </c>
      <c r="H159" s="2">
        <v>0</v>
      </c>
      <c r="I159" s="2">
        <v>0</v>
      </c>
      <c r="J159" s="2">
        <v>153</v>
      </c>
      <c r="K159" s="1">
        <v>40544</v>
      </c>
    </row>
    <row r="160" spans="1:11" x14ac:dyDescent="0.25">
      <c r="A160">
        <v>297</v>
      </c>
      <c r="B160">
        <v>27180</v>
      </c>
      <c r="C160" t="s">
        <v>169</v>
      </c>
      <c r="D160" t="s">
        <v>11</v>
      </c>
      <c r="E160" t="str">
        <f>USBuildingPermits[[#This Row],[Name]] &amp;", "&amp;USBuildingPermits[[#This Row],[Country]]</f>
        <v>Jackson, TN, United States of America</v>
      </c>
      <c r="F160" s="2">
        <v>174</v>
      </c>
      <c r="G160" s="2">
        <v>174</v>
      </c>
      <c r="H160" s="2">
        <v>0</v>
      </c>
      <c r="I160" s="2">
        <v>0</v>
      </c>
      <c r="J160" s="2">
        <v>0</v>
      </c>
      <c r="K160" s="1">
        <v>40544</v>
      </c>
    </row>
    <row r="161" spans="1:11" x14ac:dyDescent="0.25">
      <c r="A161">
        <v>999</v>
      </c>
      <c r="B161">
        <v>27260</v>
      </c>
      <c r="C161" t="s">
        <v>170</v>
      </c>
      <c r="D161" t="s">
        <v>11</v>
      </c>
      <c r="E161" t="str">
        <f>USBuildingPermits[[#This Row],[Name]] &amp;", "&amp;USBuildingPermits[[#This Row],[Country]]</f>
        <v>Jacksonville, FL, United States of America</v>
      </c>
      <c r="F161" s="2">
        <v>3911</v>
      </c>
      <c r="G161" s="2">
        <v>3245</v>
      </c>
      <c r="H161" s="2">
        <v>26</v>
      </c>
      <c r="I161" s="2">
        <v>15</v>
      </c>
      <c r="J161" s="2">
        <v>625</v>
      </c>
      <c r="K161" s="1">
        <v>40544</v>
      </c>
    </row>
    <row r="162" spans="1:11" x14ac:dyDescent="0.25">
      <c r="A162">
        <v>999</v>
      </c>
      <c r="B162">
        <v>27340</v>
      </c>
      <c r="C162" t="s">
        <v>171</v>
      </c>
      <c r="D162" t="s">
        <v>11</v>
      </c>
      <c r="E162" t="str">
        <f>USBuildingPermits[[#This Row],[Name]] &amp;", "&amp;USBuildingPermits[[#This Row],[Country]]</f>
        <v>Jacksonville, NC, United States of America</v>
      </c>
      <c r="F162" s="2">
        <v>2031</v>
      </c>
      <c r="G162" s="2">
        <v>1871</v>
      </c>
      <c r="H162" s="2">
        <v>34</v>
      </c>
      <c r="I162" s="2">
        <v>27</v>
      </c>
      <c r="J162" s="2">
        <v>99</v>
      </c>
      <c r="K162" s="1">
        <v>40544</v>
      </c>
    </row>
    <row r="163" spans="1:11" x14ac:dyDescent="0.25">
      <c r="A163">
        <v>999</v>
      </c>
      <c r="B163">
        <v>27500</v>
      </c>
      <c r="C163" t="s">
        <v>172</v>
      </c>
      <c r="D163" t="s">
        <v>11</v>
      </c>
      <c r="E163" t="str">
        <f>USBuildingPermits[[#This Row],[Name]] &amp;", "&amp;USBuildingPermits[[#This Row],[Country]]</f>
        <v>Janesville, WI, United States of America</v>
      </c>
      <c r="F163" s="2">
        <v>99</v>
      </c>
      <c r="G163" s="2">
        <v>95</v>
      </c>
      <c r="H163" s="2">
        <v>4</v>
      </c>
      <c r="I163" s="2">
        <v>0</v>
      </c>
      <c r="J163" s="2">
        <v>0</v>
      </c>
      <c r="K163" s="1">
        <v>40544</v>
      </c>
    </row>
    <row r="164" spans="1:11" x14ac:dyDescent="0.25">
      <c r="A164">
        <v>999</v>
      </c>
      <c r="B164">
        <v>27620</v>
      </c>
      <c r="C164" t="s">
        <v>173</v>
      </c>
      <c r="D164" t="s">
        <v>11</v>
      </c>
      <c r="E164" t="str">
        <f>USBuildingPermits[[#This Row],[Name]] &amp;", "&amp;USBuildingPermits[[#This Row],[Country]]</f>
        <v>Jefferson City, MO, United States of America</v>
      </c>
      <c r="F164" s="2">
        <v>211</v>
      </c>
      <c r="G164" s="2">
        <v>183</v>
      </c>
      <c r="H164" s="2">
        <v>12</v>
      </c>
      <c r="I164" s="2">
        <v>16</v>
      </c>
      <c r="J164" s="2">
        <v>0</v>
      </c>
      <c r="K164" s="1">
        <v>40544</v>
      </c>
    </row>
    <row r="165" spans="1:11" x14ac:dyDescent="0.25">
      <c r="A165">
        <v>304</v>
      </c>
      <c r="B165">
        <v>27740</v>
      </c>
      <c r="C165" t="s">
        <v>174</v>
      </c>
      <c r="D165" t="s">
        <v>11</v>
      </c>
      <c r="E165" t="str">
        <f>USBuildingPermits[[#This Row],[Name]] &amp;", "&amp;USBuildingPermits[[#This Row],[Country]]</f>
        <v>Johnson City, TN, United States of America</v>
      </c>
      <c r="F165" s="2">
        <v>399</v>
      </c>
      <c r="G165" s="2">
        <v>357</v>
      </c>
      <c r="H165" s="2">
        <v>4</v>
      </c>
      <c r="I165" s="2">
        <v>7</v>
      </c>
      <c r="J165" s="2">
        <v>31</v>
      </c>
      <c r="K165" s="1">
        <v>40544</v>
      </c>
    </row>
    <row r="166" spans="1:11" x14ac:dyDescent="0.25">
      <c r="A166">
        <v>999</v>
      </c>
      <c r="B166">
        <v>27780</v>
      </c>
      <c r="C166" t="s">
        <v>175</v>
      </c>
      <c r="D166" t="s">
        <v>11</v>
      </c>
      <c r="E166" t="str">
        <f>USBuildingPermits[[#This Row],[Name]] &amp;", "&amp;USBuildingPermits[[#This Row],[Country]]</f>
        <v>Johnstown, PA, United States of America</v>
      </c>
      <c r="F166" s="2">
        <v>62</v>
      </c>
      <c r="G166" s="2">
        <v>62</v>
      </c>
      <c r="H166" s="2">
        <v>0</v>
      </c>
      <c r="I166" s="2">
        <v>0</v>
      </c>
      <c r="J166" s="2">
        <v>0</v>
      </c>
      <c r="K166" s="1">
        <v>40544</v>
      </c>
    </row>
    <row r="167" spans="1:11" x14ac:dyDescent="0.25">
      <c r="A167">
        <v>308</v>
      </c>
      <c r="B167">
        <v>27860</v>
      </c>
      <c r="C167" t="s">
        <v>176</v>
      </c>
      <c r="D167" t="s">
        <v>11</v>
      </c>
      <c r="E167" t="str">
        <f>USBuildingPermits[[#This Row],[Name]] &amp;", "&amp;USBuildingPermits[[#This Row],[Country]]</f>
        <v>Jonesboro, AR, United States of America</v>
      </c>
      <c r="F167" s="2">
        <v>765</v>
      </c>
      <c r="G167" s="2">
        <v>348</v>
      </c>
      <c r="H167" s="2">
        <v>12</v>
      </c>
      <c r="I167" s="2">
        <v>77</v>
      </c>
      <c r="J167" s="2">
        <v>328</v>
      </c>
      <c r="K167" s="1">
        <v>40544</v>
      </c>
    </row>
    <row r="168" spans="1:11" x14ac:dyDescent="0.25">
      <c r="A168">
        <v>999</v>
      </c>
      <c r="B168">
        <v>27900</v>
      </c>
      <c r="C168" t="s">
        <v>177</v>
      </c>
      <c r="D168" t="s">
        <v>11</v>
      </c>
      <c r="E168" t="str">
        <f>USBuildingPermits[[#This Row],[Name]] &amp;", "&amp;USBuildingPermits[[#This Row],[Country]]</f>
        <v>Joplin, MO, United States of America</v>
      </c>
      <c r="F168" s="2">
        <v>310</v>
      </c>
      <c r="G168" s="2">
        <v>189</v>
      </c>
      <c r="H168" s="2">
        <v>18</v>
      </c>
      <c r="I168" s="2">
        <v>60</v>
      </c>
      <c r="J168" s="2">
        <v>43</v>
      </c>
      <c r="K168" s="1">
        <v>40544</v>
      </c>
    </row>
    <row r="169" spans="1:11" x14ac:dyDescent="0.25">
      <c r="A169">
        <v>999</v>
      </c>
      <c r="B169">
        <v>28020</v>
      </c>
      <c r="C169" t="s">
        <v>178</v>
      </c>
      <c r="D169" t="s">
        <v>11</v>
      </c>
      <c r="E169" t="str">
        <f>USBuildingPermits[[#This Row],[Name]] &amp;", "&amp;USBuildingPermits[[#This Row],[Country]]</f>
        <v>Kalamazoo-Portage, MI, United States of America</v>
      </c>
      <c r="F169" s="2">
        <v>351</v>
      </c>
      <c r="G169" s="2">
        <v>337</v>
      </c>
      <c r="H169" s="2">
        <v>14</v>
      </c>
      <c r="I169" s="2">
        <v>0</v>
      </c>
      <c r="J169" s="2">
        <v>0</v>
      </c>
      <c r="K169" s="1">
        <v>40544</v>
      </c>
    </row>
    <row r="170" spans="1:11" x14ac:dyDescent="0.25">
      <c r="A170">
        <v>176</v>
      </c>
      <c r="B170">
        <v>28100</v>
      </c>
      <c r="C170" t="s">
        <v>179</v>
      </c>
      <c r="D170" t="s">
        <v>11</v>
      </c>
      <c r="E170" t="str">
        <f>USBuildingPermits[[#This Row],[Name]] &amp;", "&amp;USBuildingPermits[[#This Row],[Country]]</f>
        <v>Kankakee-Bradley, IL, United States of America</v>
      </c>
      <c r="F170" s="2">
        <v>62</v>
      </c>
      <c r="G170" s="2">
        <v>54</v>
      </c>
      <c r="H170" s="2">
        <v>0</v>
      </c>
      <c r="I170" s="2">
        <v>0</v>
      </c>
      <c r="J170" s="2">
        <v>8</v>
      </c>
      <c r="K170" s="1">
        <v>40544</v>
      </c>
    </row>
    <row r="171" spans="1:11" x14ac:dyDescent="0.25">
      <c r="A171">
        <v>312</v>
      </c>
      <c r="B171">
        <v>28140</v>
      </c>
      <c r="C171" t="s">
        <v>180</v>
      </c>
      <c r="D171" t="s">
        <v>11</v>
      </c>
      <c r="E171" t="str">
        <f>USBuildingPermits[[#This Row],[Name]] &amp;", "&amp;USBuildingPermits[[#This Row],[Country]]</f>
        <v>Kansas City, MO-KS, United States of America</v>
      </c>
      <c r="F171" s="2">
        <v>3287</v>
      </c>
      <c r="G171" s="2">
        <v>2363</v>
      </c>
      <c r="H171" s="2">
        <v>82</v>
      </c>
      <c r="I171" s="2">
        <v>84</v>
      </c>
      <c r="J171" s="2">
        <v>758</v>
      </c>
      <c r="K171" s="1">
        <v>40544</v>
      </c>
    </row>
    <row r="172" spans="1:11" x14ac:dyDescent="0.25">
      <c r="A172">
        <v>999</v>
      </c>
      <c r="B172">
        <v>28420</v>
      </c>
      <c r="C172" t="s">
        <v>181</v>
      </c>
      <c r="D172" t="s">
        <v>11</v>
      </c>
      <c r="E172" t="str">
        <f>USBuildingPermits[[#This Row],[Name]] &amp;", "&amp;USBuildingPermits[[#This Row],[Country]]</f>
        <v>Kennewick-Pasco-Richland, WA, United States of America</v>
      </c>
      <c r="F172" s="2">
        <v>1697</v>
      </c>
      <c r="G172" s="2">
        <v>1339</v>
      </c>
      <c r="H172" s="2">
        <v>4</v>
      </c>
      <c r="I172" s="2">
        <v>0</v>
      </c>
      <c r="J172" s="2">
        <v>354</v>
      </c>
      <c r="K172" s="1">
        <v>40544</v>
      </c>
    </row>
    <row r="173" spans="1:11" x14ac:dyDescent="0.25">
      <c r="A173">
        <v>999</v>
      </c>
      <c r="B173">
        <v>28660</v>
      </c>
      <c r="C173" t="s">
        <v>182</v>
      </c>
      <c r="D173" t="s">
        <v>11</v>
      </c>
      <c r="E173" t="str">
        <f>USBuildingPermits[[#This Row],[Name]] &amp;", "&amp;USBuildingPermits[[#This Row],[Country]]</f>
        <v>Killeen-Temple-Fort Hood, TX, United States of America</v>
      </c>
      <c r="F173" s="2">
        <v>2208</v>
      </c>
      <c r="G173" s="2">
        <v>1815</v>
      </c>
      <c r="H173" s="2">
        <v>146</v>
      </c>
      <c r="I173" s="2">
        <v>0</v>
      </c>
      <c r="J173" s="2">
        <v>247</v>
      </c>
      <c r="K173" s="1">
        <v>40544</v>
      </c>
    </row>
    <row r="174" spans="1:11" x14ac:dyDescent="0.25">
      <c r="A174">
        <v>304</v>
      </c>
      <c r="B174">
        <v>28700</v>
      </c>
      <c r="C174" t="s">
        <v>183</v>
      </c>
      <c r="D174" t="s">
        <v>11</v>
      </c>
      <c r="E174" t="str">
        <f>USBuildingPermits[[#This Row],[Name]] &amp;", "&amp;USBuildingPermits[[#This Row],[Country]]</f>
        <v>Kingsport-Bristol-Bristol, TN-VA, United States of America</v>
      </c>
      <c r="F174" s="2">
        <v>385</v>
      </c>
      <c r="G174" s="2">
        <v>340</v>
      </c>
      <c r="H174" s="2">
        <v>8</v>
      </c>
      <c r="I174" s="2">
        <v>12</v>
      </c>
      <c r="J174" s="2">
        <v>25</v>
      </c>
      <c r="K174" s="1">
        <v>40544</v>
      </c>
    </row>
    <row r="175" spans="1:11" x14ac:dyDescent="0.25">
      <c r="A175">
        <v>408</v>
      </c>
      <c r="B175">
        <v>28740</v>
      </c>
      <c r="C175" t="s">
        <v>184</v>
      </c>
      <c r="D175" t="s">
        <v>11</v>
      </c>
      <c r="E175" t="str">
        <f>USBuildingPermits[[#This Row],[Name]] &amp;", "&amp;USBuildingPermits[[#This Row],[Country]]</f>
        <v>Kingston, NY, United States of America</v>
      </c>
      <c r="F175" s="2">
        <v>230</v>
      </c>
      <c r="G175" s="2">
        <v>128</v>
      </c>
      <c r="H175" s="2">
        <v>4</v>
      </c>
      <c r="I175" s="2">
        <v>32</v>
      </c>
      <c r="J175" s="2">
        <v>66</v>
      </c>
      <c r="K175" s="1">
        <v>40544</v>
      </c>
    </row>
    <row r="176" spans="1:11" x14ac:dyDescent="0.25">
      <c r="A176">
        <v>314</v>
      </c>
      <c r="B176">
        <v>28940</v>
      </c>
      <c r="C176" t="s">
        <v>185</v>
      </c>
      <c r="D176" t="s">
        <v>11</v>
      </c>
      <c r="E176" t="str">
        <f>USBuildingPermits[[#This Row],[Name]] &amp;", "&amp;USBuildingPermits[[#This Row],[Country]]</f>
        <v>Knoxville, TN, United States of America</v>
      </c>
      <c r="F176" s="2">
        <v>1180</v>
      </c>
      <c r="G176" s="2">
        <v>1122</v>
      </c>
      <c r="H176" s="2">
        <v>6</v>
      </c>
      <c r="I176" s="2">
        <v>4</v>
      </c>
      <c r="J176" s="2">
        <v>48</v>
      </c>
      <c r="K176" s="1">
        <v>40544</v>
      </c>
    </row>
    <row r="177" spans="1:11" x14ac:dyDescent="0.25">
      <c r="A177">
        <v>316</v>
      </c>
      <c r="B177">
        <v>29020</v>
      </c>
      <c r="C177" t="s">
        <v>186</v>
      </c>
      <c r="D177" t="s">
        <v>11</v>
      </c>
      <c r="E177" t="str">
        <f>USBuildingPermits[[#This Row],[Name]] &amp;", "&amp;USBuildingPermits[[#This Row],[Country]]</f>
        <v>Kokomo, IN, United States of America</v>
      </c>
      <c r="F177" s="2">
        <v>39</v>
      </c>
      <c r="G177" s="2">
        <v>36</v>
      </c>
      <c r="H177" s="2">
        <v>0</v>
      </c>
      <c r="I177" s="2">
        <v>3</v>
      </c>
      <c r="J177" s="2">
        <v>0</v>
      </c>
      <c r="K177" s="1">
        <v>40544</v>
      </c>
    </row>
    <row r="178" spans="1:11" x14ac:dyDescent="0.25">
      <c r="A178">
        <v>999</v>
      </c>
      <c r="B178">
        <v>29100</v>
      </c>
      <c r="C178" t="s">
        <v>187</v>
      </c>
      <c r="D178" t="s">
        <v>11</v>
      </c>
      <c r="E178" t="str">
        <f>USBuildingPermits[[#This Row],[Name]] &amp;", "&amp;USBuildingPermits[[#This Row],[Country]]</f>
        <v>La Crosse, WI-MN, United States of America</v>
      </c>
      <c r="F178" s="2">
        <v>300</v>
      </c>
      <c r="G178" s="2">
        <v>252</v>
      </c>
      <c r="H178" s="2">
        <v>16</v>
      </c>
      <c r="I178" s="2">
        <v>0</v>
      </c>
      <c r="J178" s="2">
        <v>32</v>
      </c>
      <c r="K178" s="1">
        <v>40544</v>
      </c>
    </row>
    <row r="179" spans="1:11" x14ac:dyDescent="0.25">
      <c r="A179">
        <v>320</v>
      </c>
      <c r="B179">
        <v>29140</v>
      </c>
      <c r="C179" t="s">
        <v>188</v>
      </c>
      <c r="D179" t="s">
        <v>11</v>
      </c>
      <c r="E179" t="str">
        <f>USBuildingPermits[[#This Row],[Name]] &amp;", "&amp;USBuildingPermits[[#This Row],[Country]]</f>
        <v>Lafayette, IN, United States of America</v>
      </c>
      <c r="F179" s="2">
        <v>1244</v>
      </c>
      <c r="G179" s="2">
        <v>737</v>
      </c>
      <c r="H179" s="2">
        <v>126</v>
      </c>
      <c r="I179" s="2">
        <v>0</v>
      </c>
      <c r="J179" s="2">
        <v>381</v>
      </c>
      <c r="K179" s="1">
        <v>40544</v>
      </c>
    </row>
    <row r="180" spans="1:11" x14ac:dyDescent="0.25">
      <c r="A180">
        <v>318</v>
      </c>
      <c r="B180">
        <v>29180</v>
      </c>
      <c r="C180" t="s">
        <v>189</v>
      </c>
      <c r="D180" t="s">
        <v>11</v>
      </c>
      <c r="E180" t="str">
        <f>USBuildingPermits[[#This Row],[Name]] &amp;", "&amp;USBuildingPermits[[#This Row],[Country]]</f>
        <v>Lafayette, LA, United States of America</v>
      </c>
      <c r="F180" s="2">
        <v>859</v>
      </c>
      <c r="G180" s="2">
        <v>767</v>
      </c>
      <c r="H180" s="2">
        <v>4</v>
      </c>
      <c r="I180" s="2">
        <v>0</v>
      </c>
      <c r="J180" s="2">
        <v>88</v>
      </c>
      <c r="K180" s="1">
        <v>40544</v>
      </c>
    </row>
    <row r="181" spans="1:11" x14ac:dyDescent="0.25">
      <c r="A181">
        <v>324</v>
      </c>
      <c r="B181">
        <v>29340</v>
      </c>
      <c r="C181" t="s">
        <v>190</v>
      </c>
      <c r="D181" t="s">
        <v>11</v>
      </c>
      <c r="E181" t="str">
        <f>USBuildingPermits[[#This Row],[Name]] &amp;", "&amp;USBuildingPermits[[#This Row],[Country]]</f>
        <v>Lake Charles, LA, United States of America</v>
      </c>
      <c r="F181" s="2">
        <v>1195</v>
      </c>
      <c r="G181" s="2">
        <v>649</v>
      </c>
      <c r="H181" s="2">
        <v>106</v>
      </c>
      <c r="I181" s="2">
        <v>3</v>
      </c>
      <c r="J181" s="2">
        <v>437</v>
      </c>
      <c r="K181" s="1">
        <v>40544</v>
      </c>
    </row>
    <row r="182" spans="1:11" x14ac:dyDescent="0.25">
      <c r="A182">
        <v>999</v>
      </c>
      <c r="B182">
        <v>29420</v>
      </c>
      <c r="C182" t="s">
        <v>191</v>
      </c>
      <c r="D182" t="s">
        <v>11</v>
      </c>
      <c r="E182" t="str">
        <f>USBuildingPermits[[#This Row],[Name]] &amp;", "&amp;USBuildingPermits[[#This Row],[Country]]</f>
        <v>Lake Havasu City-Kingman, AZ, United States of America</v>
      </c>
      <c r="F182" s="2">
        <v>196</v>
      </c>
      <c r="G182" s="2">
        <v>194</v>
      </c>
      <c r="H182" s="2">
        <v>2</v>
      </c>
      <c r="I182" s="2">
        <v>0</v>
      </c>
      <c r="J182" s="2">
        <v>0</v>
      </c>
      <c r="K182" s="1">
        <v>40544</v>
      </c>
    </row>
    <row r="183" spans="1:11" x14ac:dyDescent="0.25">
      <c r="A183">
        <v>999</v>
      </c>
      <c r="B183">
        <v>29460</v>
      </c>
      <c r="C183" t="s">
        <v>192</v>
      </c>
      <c r="D183" t="s">
        <v>11</v>
      </c>
      <c r="E183" t="str">
        <f>USBuildingPermits[[#This Row],[Name]] &amp;", "&amp;USBuildingPermits[[#This Row],[Country]]</f>
        <v>Lakeland-Winter Haven, FL, United States of America</v>
      </c>
      <c r="F183" s="2">
        <v>1156</v>
      </c>
      <c r="G183" s="2">
        <v>1074</v>
      </c>
      <c r="H183" s="2">
        <v>0</v>
      </c>
      <c r="I183" s="2">
        <v>12</v>
      </c>
      <c r="J183" s="2">
        <v>70</v>
      </c>
      <c r="K183" s="1">
        <v>40544</v>
      </c>
    </row>
    <row r="184" spans="1:11" x14ac:dyDescent="0.25">
      <c r="A184">
        <v>999</v>
      </c>
      <c r="B184">
        <v>29540</v>
      </c>
      <c r="C184" t="s">
        <v>193</v>
      </c>
      <c r="D184" t="s">
        <v>11</v>
      </c>
      <c r="E184" t="str">
        <f>USBuildingPermits[[#This Row],[Name]] &amp;", "&amp;USBuildingPermits[[#This Row],[Country]]</f>
        <v>Lancaster, PA, United States of America</v>
      </c>
      <c r="F184" s="2">
        <v>1204</v>
      </c>
      <c r="G184" s="2">
        <v>731</v>
      </c>
      <c r="H184" s="2">
        <v>50</v>
      </c>
      <c r="I184" s="2">
        <v>47</v>
      </c>
      <c r="J184" s="2">
        <v>376</v>
      </c>
      <c r="K184" s="1">
        <v>40544</v>
      </c>
    </row>
    <row r="185" spans="1:11" x14ac:dyDescent="0.25">
      <c r="A185">
        <v>330</v>
      </c>
      <c r="B185">
        <v>29620</v>
      </c>
      <c r="C185" t="s">
        <v>194</v>
      </c>
      <c r="D185" t="s">
        <v>11</v>
      </c>
      <c r="E185" t="str">
        <f>USBuildingPermits[[#This Row],[Name]] &amp;", "&amp;USBuildingPermits[[#This Row],[Country]]</f>
        <v>Lansing-East Lansing, MI, United States of America</v>
      </c>
      <c r="F185" s="2">
        <v>416</v>
      </c>
      <c r="G185" s="2">
        <v>374</v>
      </c>
      <c r="H185" s="2">
        <v>0</v>
      </c>
      <c r="I185" s="2">
        <v>0</v>
      </c>
      <c r="J185" s="2">
        <v>42</v>
      </c>
      <c r="K185" s="1">
        <v>40544</v>
      </c>
    </row>
    <row r="186" spans="1:11" x14ac:dyDescent="0.25">
      <c r="A186">
        <v>999</v>
      </c>
      <c r="B186">
        <v>29700</v>
      </c>
      <c r="C186" t="s">
        <v>195</v>
      </c>
      <c r="D186" t="s">
        <v>11</v>
      </c>
      <c r="E186" t="str">
        <f>USBuildingPermits[[#This Row],[Name]] &amp;", "&amp;USBuildingPermits[[#This Row],[Country]]</f>
        <v>Laredo, TX, United States of America</v>
      </c>
      <c r="F186" s="2">
        <v>956</v>
      </c>
      <c r="G186" s="2">
        <v>640</v>
      </c>
      <c r="H186" s="2">
        <v>4</v>
      </c>
      <c r="I186" s="2">
        <v>19</v>
      </c>
      <c r="J186" s="2">
        <v>293</v>
      </c>
      <c r="K186" s="1">
        <v>40544</v>
      </c>
    </row>
    <row r="187" spans="1:11" x14ac:dyDescent="0.25">
      <c r="A187">
        <v>999</v>
      </c>
      <c r="B187">
        <v>29740</v>
      </c>
      <c r="C187" t="s">
        <v>196</v>
      </c>
      <c r="D187" t="s">
        <v>11</v>
      </c>
      <c r="E187" t="str">
        <f>USBuildingPermits[[#This Row],[Name]] &amp;", "&amp;USBuildingPermits[[#This Row],[Country]]</f>
        <v>Las Cruces, NM, United States of America</v>
      </c>
      <c r="F187" s="2">
        <v>644</v>
      </c>
      <c r="G187" s="2">
        <v>616</v>
      </c>
      <c r="H187" s="2">
        <v>2</v>
      </c>
      <c r="I187" s="2">
        <v>18</v>
      </c>
      <c r="J187" s="2">
        <v>8</v>
      </c>
      <c r="K187" s="1">
        <v>40544</v>
      </c>
    </row>
    <row r="188" spans="1:11" x14ac:dyDescent="0.25">
      <c r="A188">
        <v>332</v>
      </c>
      <c r="B188">
        <v>29820</v>
      </c>
      <c r="C188" t="s">
        <v>197</v>
      </c>
      <c r="D188" t="s">
        <v>11</v>
      </c>
      <c r="E188" t="str">
        <f>USBuildingPermits[[#This Row],[Name]] &amp;", "&amp;USBuildingPermits[[#This Row],[Country]]</f>
        <v>Las Vegas-Paradise, NV, United States of America</v>
      </c>
      <c r="F188" s="2">
        <v>5147</v>
      </c>
      <c r="G188" s="2">
        <v>3817</v>
      </c>
      <c r="H188" s="2">
        <v>24</v>
      </c>
      <c r="I188" s="2">
        <v>39</v>
      </c>
      <c r="J188" s="2">
        <v>1267</v>
      </c>
      <c r="K188" s="1">
        <v>40544</v>
      </c>
    </row>
    <row r="189" spans="1:11" x14ac:dyDescent="0.25">
      <c r="A189">
        <v>999</v>
      </c>
      <c r="B189">
        <v>29940</v>
      </c>
      <c r="C189" t="s">
        <v>198</v>
      </c>
      <c r="D189" t="s">
        <v>11</v>
      </c>
      <c r="E189" t="str">
        <f>USBuildingPermits[[#This Row],[Name]] &amp;", "&amp;USBuildingPermits[[#This Row],[Country]]</f>
        <v>Lawrence, KS, United States of America</v>
      </c>
      <c r="F189" s="2">
        <v>490</v>
      </c>
      <c r="G189" s="2">
        <v>127</v>
      </c>
      <c r="H189" s="2">
        <v>0</v>
      </c>
      <c r="I189" s="2">
        <v>8</v>
      </c>
      <c r="J189" s="2">
        <v>355</v>
      </c>
      <c r="K189" s="1">
        <v>40544</v>
      </c>
    </row>
    <row r="190" spans="1:11" x14ac:dyDescent="0.25">
      <c r="A190">
        <v>999</v>
      </c>
      <c r="B190">
        <v>30020</v>
      </c>
      <c r="C190" t="s">
        <v>199</v>
      </c>
      <c r="D190" t="s">
        <v>11</v>
      </c>
      <c r="E190" t="str">
        <f>USBuildingPermits[[#This Row],[Name]] &amp;", "&amp;USBuildingPermits[[#This Row],[Country]]</f>
        <v>Lawton, OK, United States of America</v>
      </c>
      <c r="F190" s="2">
        <v>280</v>
      </c>
      <c r="G190" s="2">
        <v>256</v>
      </c>
      <c r="H190" s="2">
        <v>10</v>
      </c>
      <c r="I190" s="2">
        <v>8</v>
      </c>
      <c r="J190" s="2">
        <v>6</v>
      </c>
      <c r="K190" s="1">
        <v>40544</v>
      </c>
    </row>
    <row r="191" spans="1:11" x14ac:dyDescent="0.25">
      <c r="A191">
        <v>276</v>
      </c>
      <c r="B191">
        <v>30140</v>
      </c>
      <c r="C191" t="s">
        <v>200</v>
      </c>
      <c r="D191" t="s">
        <v>11</v>
      </c>
      <c r="E191" t="str">
        <f>USBuildingPermits[[#This Row],[Name]] &amp;", "&amp;USBuildingPermits[[#This Row],[Country]]</f>
        <v>Lebanon, PA, United States of America</v>
      </c>
      <c r="F191" s="2">
        <v>175</v>
      </c>
      <c r="G191" s="2">
        <v>159</v>
      </c>
      <c r="H191" s="2">
        <v>0</v>
      </c>
      <c r="I191" s="2">
        <v>4</v>
      </c>
      <c r="J191" s="2">
        <v>12</v>
      </c>
      <c r="K191" s="1">
        <v>40544</v>
      </c>
    </row>
    <row r="192" spans="1:11" x14ac:dyDescent="0.25">
      <c r="A192">
        <v>999</v>
      </c>
      <c r="B192">
        <v>30300</v>
      </c>
      <c r="C192" t="s">
        <v>201</v>
      </c>
      <c r="D192" t="s">
        <v>11</v>
      </c>
      <c r="E192" t="str">
        <f>USBuildingPermits[[#This Row],[Name]] &amp;", "&amp;USBuildingPermits[[#This Row],[Country]]</f>
        <v>Lewiston, ID-WA, United States of America</v>
      </c>
      <c r="F192" s="2">
        <v>65</v>
      </c>
      <c r="G192" s="2">
        <v>61</v>
      </c>
      <c r="H192" s="2">
        <v>4</v>
      </c>
      <c r="I192" s="2">
        <v>0</v>
      </c>
      <c r="J192" s="2">
        <v>0</v>
      </c>
      <c r="K192" s="1">
        <v>40544</v>
      </c>
    </row>
    <row r="193" spans="1:11" x14ac:dyDescent="0.25">
      <c r="A193">
        <v>438</v>
      </c>
      <c r="B193">
        <v>30340</v>
      </c>
      <c r="C193" t="s">
        <v>202</v>
      </c>
      <c r="D193" t="s">
        <v>11</v>
      </c>
      <c r="E193" t="str">
        <f>USBuildingPermits[[#This Row],[Name]] &amp;", "&amp;USBuildingPermits[[#This Row],[Country]]</f>
        <v>Lewiston-Auburn, ME, United States of America</v>
      </c>
      <c r="F193" s="2">
        <v>148</v>
      </c>
      <c r="G193" s="2">
        <v>146</v>
      </c>
      <c r="H193" s="2">
        <v>2</v>
      </c>
      <c r="I193" s="2">
        <v>0</v>
      </c>
      <c r="J193" s="2">
        <v>0</v>
      </c>
      <c r="K193" s="1">
        <v>40544</v>
      </c>
    </row>
    <row r="194" spans="1:11" x14ac:dyDescent="0.25">
      <c r="A194">
        <v>336</v>
      </c>
      <c r="B194">
        <v>30460</v>
      </c>
      <c r="C194" t="s">
        <v>203</v>
      </c>
      <c r="D194" t="s">
        <v>11</v>
      </c>
      <c r="E194" t="str">
        <f>USBuildingPermits[[#This Row],[Name]] &amp;", "&amp;USBuildingPermits[[#This Row],[Country]]</f>
        <v>Lexington-Fayette, KY, United States of America</v>
      </c>
      <c r="F194" s="2">
        <v>1501</v>
      </c>
      <c r="G194" s="2">
        <v>1009</v>
      </c>
      <c r="H194" s="2">
        <v>22</v>
      </c>
      <c r="I194" s="2">
        <v>8</v>
      </c>
      <c r="J194" s="2">
        <v>462</v>
      </c>
      <c r="K194" s="1">
        <v>40544</v>
      </c>
    </row>
    <row r="195" spans="1:11" x14ac:dyDescent="0.25">
      <c r="A195">
        <v>338</v>
      </c>
      <c r="B195">
        <v>30620</v>
      </c>
      <c r="C195" t="s">
        <v>204</v>
      </c>
      <c r="D195" t="s">
        <v>11</v>
      </c>
      <c r="E195" t="str">
        <f>USBuildingPermits[[#This Row],[Name]] &amp;", "&amp;USBuildingPermits[[#This Row],[Country]]</f>
        <v>Lima, OH, United States of America</v>
      </c>
      <c r="F195" s="2">
        <v>51</v>
      </c>
      <c r="G195" s="2">
        <v>35</v>
      </c>
      <c r="H195" s="2">
        <v>8</v>
      </c>
      <c r="I195" s="2">
        <v>8</v>
      </c>
      <c r="J195" s="2">
        <v>0</v>
      </c>
      <c r="K195" s="1">
        <v>40544</v>
      </c>
    </row>
    <row r="196" spans="1:11" x14ac:dyDescent="0.25">
      <c r="A196">
        <v>999</v>
      </c>
      <c r="B196">
        <v>30700</v>
      </c>
      <c r="C196" t="s">
        <v>205</v>
      </c>
      <c r="D196" t="s">
        <v>11</v>
      </c>
      <c r="E196" t="str">
        <f>USBuildingPermits[[#This Row],[Name]] &amp;", "&amp;USBuildingPermits[[#This Row],[Country]]</f>
        <v>Lincoln, NE, United States of America</v>
      </c>
      <c r="F196" s="2">
        <v>1059</v>
      </c>
      <c r="G196" s="2">
        <v>680</v>
      </c>
      <c r="H196" s="2">
        <v>6</v>
      </c>
      <c r="I196" s="2">
        <v>0</v>
      </c>
      <c r="J196" s="2">
        <v>373</v>
      </c>
      <c r="K196" s="1">
        <v>40544</v>
      </c>
    </row>
    <row r="197" spans="1:11" x14ac:dyDescent="0.25">
      <c r="A197">
        <v>340</v>
      </c>
      <c r="B197">
        <v>30780</v>
      </c>
      <c r="C197" t="s">
        <v>206</v>
      </c>
      <c r="D197" t="s">
        <v>11</v>
      </c>
      <c r="E197" t="str">
        <f>USBuildingPermits[[#This Row],[Name]] &amp;", "&amp;USBuildingPermits[[#This Row],[Country]]</f>
        <v>Little Rock-North Little Rock-Conway, AR, United States of America</v>
      </c>
      <c r="F197" s="2">
        <v>3230</v>
      </c>
      <c r="G197" s="2">
        <v>1514</v>
      </c>
      <c r="H197" s="2">
        <v>36</v>
      </c>
      <c r="I197" s="2">
        <v>71</v>
      </c>
      <c r="J197" s="2">
        <v>1609</v>
      </c>
      <c r="K197" s="1">
        <v>40544</v>
      </c>
    </row>
    <row r="198" spans="1:11" x14ac:dyDescent="0.25">
      <c r="A198">
        <v>999</v>
      </c>
      <c r="B198">
        <v>30860</v>
      </c>
      <c r="C198" t="s">
        <v>207</v>
      </c>
      <c r="D198" t="s">
        <v>11</v>
      </c>
      <c r="E198" t="str">
        <f>USBuildingPermits[[#This Row],[Name]] &amp;", "&amp;USBuildingPermits[[#This Row],[Country]]</f>
        <v>Logan, UT-ID, United States of America</v>
      </c>
      <c r="F198" s="2">
        <v>542</v>
      </c>
      <c r="G198" s="2">
        <v>295</v>
      </c>
      <c r="H198" s="2">
        <v>0</v>
      </c>
      <c r="I198" s="2">
        <v>12</v>
      </c>
      <c r="J198" s="2">
        <v>235</v>
      </c>
      <c r="K198" s="1">
        <v>40544</v>
      </c>
    </row>
    <row r="199" spans="1:11" x14ac:dyDescent="0.25">
      <c r="A199">
        <v>346</v>
      </c>
      <c r="B199">
        <v>30980</v>
      </c>
      <c r="C199" t="s">
        <v>208</v>
      </c>
      <c r="D199" t="s">
        <v>11</v>
      </c>
      <c r="E199" t="str">
        <f>USBuildingPermits[[#This Row],[Name]] &amp;", "&amp;USBuildingPermits[[#This Row],[Country]]</f>
        <v>Longview, TX, United States of America</v>
      </c>
      <c r="F199" s="2">
        <v>477</v>
      </c>
      <c r="G199" s="2">
        <v>239</v>
      </c>
      <c r="H199" s="2">
        <v>74</v>
      </c>
      <c r="I199" s="2">
        <v>0</v>
      </c>
      <c r="J199" s="2">
        <v>164</v>
      </c>
      <c r="K199" s="1">
        <v>40544</v>
      </c>
    </row>
    <row r="200" spans="1:11" x14ac:dyDescent="0.25">
      <c r="A200">
        <v>999</v>
      </c>
      <c r="B200">
        <v>31020</v>
      </c>
      <c r="C200" t="s">
        <v>209</v>
      </c>
      <c r="D200" t="s">
        <v>11</v>
      </c>
      <c r="E200" t="str">
        <f>USBuildingPermits[[#This Row],[Name]] &amp;", "&amp;USBuildingPermits[[#This Row],[Country]]</f>
        <v>Longview, WA, United States of America</v>
      </c>
      <c r="F200" s="2">
        <v>113</v>
      </c>
      <c r="G200" s="2">
        <v>113</v>
      </c>
      <c r="H200" s="2">
        <v>0</v>
      </c>
      <c r="I200" s="2">
        <v>0</v>
      </c>
      <c r="J200" s="2">
        <v>0</v>
      </c>
      <c r="K200" s="1">
        <v>40544</v>
      </c>
    </row>
    <row r="201" spans="1:11" x14ac:dyDescent="0.25">
      <c r="A201">
        <v>348</v>
      </c>
      <c r="B201">
        <v>31100</v>
      </c>
      <c r="C201" t="s">
        <v>210</v>
      </c>
      <c r="D201" t="s">
        <v>11</v>
      </c>
      <c r="E201" t="str">
        <f>USBuildingPermits[[#This Row],[Name]] &amp;", "&amp;USBuildingPermits[[#This Row],[Country]]</f>
        <v>Los Angeles-Long Beach-Santa Ana, CA, United States of America</v>
      </c>
      <c r="F201" s="2">
        <v>14247</v>
      </c>
      <c r="G201" s="2">
        <v>4097</v>
      </c>
      <c r="H201" s="2">
        <v>362</v>
      </c>
      <c r="I201" s="2">
        <v>160</v>
      </c>
      <c r="J201" s="2">
        <v>9628</v>
      </c>
      <c r="K201" s="1">
        <v>40544</v>
      </c>
    </row>
    <row r="202" spans="1:11" x14ac:dyDescent="0.25">
      <c r="A202">
        <v>350</v>
      </c>
      <c r="B202">
        <v>31140</v>
      </c>
      <c r="C202" t="s">
        <v>211</v>
      </c>
      <c r="D202" t="s">
        <v>11</v>
      </c>
      <c r="E202" t="str">
        <f>USBuildingPermits[[#This Row],[Name]] &amp;", "&amp;USBuildingPermits[[#This Row],[Country]]</f>
        <v>Louisville-Jefferson County, KY-IN, United States of America</v>
      </c>
      <c r="F202" s="2">
        <v>2397</v>
      </c>
      <c r="G202" s="2">
        <v>1737</v>
      </c>
      <c r="H202" s="2">
        <v>22</v>
      </c>
      <c r="I202" s="2">
        <v>47</v>
      </c>
      <c r="J202" s="2">
        <v>591</v>
      </c>
      <c r="K202" s="1">
        <v>40544</v>
      </c>
    </row>
    <row r="203" spans="1:11" x14ac:dyDescent="0.25">
      <c r="A203">
        <v>352</v>
      </c>
      <c r="B203">
        <v>31180</v>
      </c>
      <c r="C203" t="s">
        <v>212</v>
      </c>
      <c r="D203" t="s">
        <v>11</v>
      </c>
      <c r="E203" t="str">
        <f>USBuildingPermits[[#This Row],[Name]] &amp;", "&amp;USBuildingPermits[[#This Row],[Country]]</f>
        <v>Lubbock, TX, United States of America</v>
      </c>
      <c r="F203" s="2">
        <v>1507</v>
      </c>
      <c r="G203" s="2">
        <v>692</v>
      </c>
      <c r="H203" s="2">
        <v>14</v>
      </c>
      <c r="I203" s="2">
        <v>0</v>
      </c>
      <c r="J203" s="2">
        <v>801</v>
      </c>
      <c r="K203" s="1">
        <v>40544</v>
      </c>
    </row>
    <row r="204" spans="1:11" x14ac:dyDescent="0.25">
      <c r="A204">
        <v>999</v>
      </c>
      <c r="B204">
        <v>31340</v>
      </c>
      <c r="C204" t="s">
        <v>213</v>
      </c>
      <c r="D204" t="s">
        <v>11</v>
      </c>
      <c r="E204" t="str">
        <f>USBuildingPermits[[#This Row],[Name]] &amp;", "&amp;USBuildingPermits[[#This Row],[Country]]</f>
        <v>Lynchburg, VA, United States of America</v>
      </c>
      <c r="F204" s="2">
        <v>529</v>
      </c>
      <c r="G204" s="2">
        <v>419</v>
      </c>
      <c r="H204" s="2">
        <v>2</v>
      </c>
      <c r="I204" s="2">
        <v>4</v>
      </c>
      <c r="J204" s="2">
        <v>104</v>
      </c>
      <c r="K204" s="1">
        <v>40544</v>
      </c>
    </row>
    <row r="205" spans="1:11" x14ac:dyDescent="0.25">
      <c r="A205">
        <v>356</v>
      </c>
      <c r="B205">
        <v>31420</v>
      </c>
      <c r="C205" t="s">
        <v>214</v>
      </c>
      <c r="D205" t="s">
        <v>11</v>
      </c>
      <c r="E205" t="str">
        <f>USBuildingPermits[[#This Row],[Name]] &amp;", "&amp;USBuildingPermits[[#This Row],[Country]]</f>
        <v>Macon, GA, United States of America</v>
      </c>
      <c r="F205" s="2">
        <v>396</v>
      </c>
      <c r="G205" s="2">
        <v>174</v>
      </c>
      <c r="H205" s="2">
        <v>2</v>
      </c>
      <c r="I205" s="2">
        <v>0</v>
      </c>
      <c r="J205" s="2">
        <v>220</v>
      </c>
      <c r="K205" s="1">
        <v>40544</v>
      </c>
    </row>
    <row r="206" spans="1:11" x14ac:dyDescent="0.25">
      <c r="A206">
        <v>260</v>
      </c>
      <c r="B206">
        <v>31460</v>
      </c>
      <c r="C206" t="s">
        <v>215</v>
      </c>
      <c r="D206" t="s">
        <v>11</v>
      </c>
      <c r="E206" t="str">
        <f>USBuildingPermits[[#This Row],[Name]] &amp;", "&amp;USBuildingPermits[[#This Row],[Country]]</f>
        <v>Madera-Chowchilla, CA, United States of America</v>
      </c>
      <c r="F206" s="2">
        <v>291</v>
      </c>
      <c r="G206" s="2">
        <v>112</v>
      </c>
      <c r="H206" s="2">
        <v>0</v>
      </c>
      <c r="I206" s="2">
        <v>54</v>
      </c>
      <c r="J206" s="2">
        <v>125</v>
      </c>
      <c r="K206" s="1">
        <v>40544</v>
      </c>
    </row>
    <row r="207" spans="1:11" x14ac:dyDescent="0.25">
      <c r="A207">
        <v>358</v>
      </c>
      <c r="B207">
        <v>31540</v>
      </c>
      <c r="C207" t="s">
        <v>216</v>
      </c>
      <c r="D207" t="s">
        <v>11</v>
      </c>
      <c r="E207" t="str">
        <f>USBuildingPermits[[#This Row],[Name]] &amp;", "&amp;USBuildingPermits[[#This Row],[Country]]</f>
        <v>Madison, WI, United States of America</v>
      </c>
      <c r="F207" s="2">
        <v>1443</v>
      </c>
      <c r="G207" s="2">
        <v>718</v>
      </c>
      <c r="H207" s="2">
        <v>30</v>
      </c>
      <c r="I207" s="2">
        <v>22</v>
      </c>
      <c r="J207" s="2">
        <v>673</v>
      </c>
      <c r="K207" s="1">
        <v>40544</v>
      </c>
    </row>
    <row r="208" spans="1:11" x14ac:dyDescent="0.25">
      <c r="A208">
        <v>148</v>
      </c>
      <c r="B208">
        <v>31700</v>
      </c>
      <c r="C208" t="s">
        <v>217</v>
      </c>
      <c r="D208" t="s">
        <v>11</v>
      </c>
      <c r="E208" t="str">
        <f>USBuildingPermits[[#This Row],[Name]] &amp;", "&amp;USBuildingPermits[[#This Row],[Country]]</f>
        <v>Manchester-Nashua, NH, United States of America</v>
      </c>
      <c r="F208" s="2">
        <v>702</v>
      </c>
      <c r="G208" s="2">
        <v>334</v>
      </c>
      <c r="H208" s="2">
        <v>24</v>
      </c>
      <c r="I208" s="2">
        <v>0</v>
      </c>
      <c r="J208" s="2">
        <v>344</v>
      </c>
      <c r="K208" s="1">
        <v>40544</v>
      </c>
    </row>
    <row r="209" spans="1:11" x14ac:dyDescent="0.25">
      <c r="A209">
        <v>999</v>
      </c>
      <c r="B209">
        <v>31740</v>
      </c>
      <c r="C209" t="s">
        <v>218</v>
      </c>
      <c r="D209" t="s">
        <v>11</v>
      </c>
      <c r="E209" t="str">
        <f>USBuildingPermits[[#This Row],[Name]] &amp;", "&amp;USBuildingPermits[[#This Row],[Country]]</f>
        <v>Manhattan, KS, United States of America</v>
      </c>
      <c r="F209" s="2">
        <v>767</v>
      </c>
      <c r="G209" s="2">
        <v>406</v>
      </c>
      <c r="H209" s="2">
        <v>18</v>
      </c>
      <c r="I209" s="2">
        <v>39</v>
      </c>
      <c r="J209" s="2">
        <v>304</v>
      </c>
      <c r="K209" s="1">
        <v>40544</v>
      </c>
    </row>
    <row r="210" spans="1:11" x14ac:dyDescent="0.25">
      <c r="A210">
        <v>999</v>
      </c>
      <c r="B210">
        <v>31860</v>
      </c>
      <c r="C210" t="s">
        <v>219</v>
      </c>
      <c r="D210" t="s">
        <v>11</v>
      </c>
      <c r="E210" t="str">
        <f>USBuildingPermits[[#This Row],[Name]] &amp;", "&amp;USBuildingPermits[[#This Row],[Country]]</f>
        <v>Mankato-North Mankato, MN, United States of America</v>
      </c>
      <c r="F210" s="2">
        <v>281</v>
      </c>
      <c r="G210" s="2">
        <v>185</v>
      </c>
      <c r="H210" s="2">
        <v>20</v>
      </c>
      <c r="I210" s="2">
        <v>8</v>
      </c>
      <c r="J210" s="2">
        <v>68</v>
      </c>
      <c r="K210" s="1">
        <v>40544</v>
      </c>
    </row>
    <row r="211" spans="1:11" x14ac:dyDescent="0.25">
      <c r="A211">
        <v>360</v>
      </c>
      <c r="B211">
        <v>31900</v>
      </c>
      <c r="C211" t="s">
        <v>220</v>
      </c>
      <c r="D211" t="s">
        <v>11</v>
      </c>
      <c r="E211" t="str">
        <f>USBuildingPermits[[#This Row],[Name]] &amp;", "&amp;USBuildingPermits[[#This Row],[Country]]</f>
        <v>Mansfield, OH, United States of America</v>
      </c>
      <c r="F211" s="2">
        <v>42</v>
      </c>
      <c r="G211" s="2">
        <v>42</v>
      </c>
      <c r="H211" s="2">
        <v>0</v>
      </c>
      <c r="I211" s="2">
        <v>0</v>
      </c>
      <c r="J211" s="2">
        <v>0</v>
      </c>
      <c r="K211" s="1">
        <v>40544</v>
      </c>
    </row>
    <row r="212" spans="1:11" x14ac:dyDescent="0.25">
      <c r="A212">
        <v>999</v>
      </c>
      <c r="B212">
        <v>32580</v>
      </c>
      <c r="C212" t="s">
        <v>221</v>
      </c>
      <c r="D212" t="s">
        <v>11</v>
      </c>
      <c r="E212" t="str">
        <f>USBuildingPermits[[#This Row],[Name]] &amp;", "&amp;USBuildingPermits[[#This Row],[Country]]</f>
        <v>McAllen-Edinburg-Mission, TX, United States of America</v>
      </c>
      <c r="F212" s="2">
        <v>3105</v>
      </c>
      <c r="G212" s="2">
        <v>2922</v>
      </c>
      <c r="H212" s="2">
        <v>52</v>
      </c>
      <c r="I212" s="2">
        <v>106</v>
      </c>
      <c r="J212" s="2">
        <v>25</v>
      </c>
      <c r="K212" s="1">
        <v>40544</v>
      </c>
    </row>
    <row r="213" spans="1:11" x14ac:dyDescent="0.25">
      <c r="A213">
        <v>999</v>
      </c>
      <c r="B213">
        <v>32780</v>
      </c>
      <c r="C213" t="s">
        <v>222</v>
      </c>
      <c r="D213" t="s">
        <v>11</v>
      </c>
      <c r="E213" t="str">
        <f>USBuildingPermits[[#This Row],[Name]] &amp;", "&amp;USBuildingPermits[[#This Row],[Country]]</f>
        <v>Medford, OR, United States of America</v>
      </c>
      <c r="F213" s="2">
        <v>362</v>
      </c>
      <c r="G213" s="2">
        <v>254</v>
      </c>
      <c r="H213" s="2">
        <v>0</v>
      </c>
      <c r="I213" s="2">
        <v>12</v>
      </c>
      <c r="J213" s="2">
        <v>96</v>
      </c>
      <c r="K213" s="1">
        <v>40544</v>
      </c>
    </row>
    <row r="214" spans="1:11" x14ac:dyDescent="0.25">
      <c r="A214">
        <v>999</v>
      </c>
      <c r="B214">
        <v>32820</v>
      </c>
      <c r="C214" t="s">
        <v>223</v>
      </c>
      <c r="D214" t="s">
        <v>11</v>
      </c>
      <c r="E214" t="str">
        <f>USBuildingPermits[[#This Row],[Name]] &amp;", "&amp;USBuildingPermits[[#This Row],[Country]]</f>
        <v>Memphis, TN-MS-AR, United States of America</v>
      </c>
      <c r="F214" s="2">
        <v>2210</v>
      </c>
      <c r="G214" s="2">
        <v>1645</v>
      </c>
      <c r="H214" s="2">
        <v>14</v>
      </c>
      <c r="I214" s="2">
        <v>0</v>
      </c>
      <c r="J214" s="2">
        <v>551</v>
      </c>
      <c r="K214" s="1">
        <v>40544</v>
      </c>
    </row>
    <row r="215" spans="1:11" x14ac:dyDescent="0.25">
      <c r="A215">
        <v>999</v>
      </c>
      <c r="B215">
        <v>32900</v>
      </c>
      <c r="C215" t="s">
        <v>224</v>
      </c>
      <c r="D215" t="s">
        <v>11</v>
      </c>
      <c r="E215" t="str">
        <f>USBuildingPermits[[#This Row],[Name]] &amp;", "&amp;USBuildingPermits[[#This Row],[Country]]</f>
        <v>Merced, CA, United States of America</v>
      </c>
      <c r="F215" s="2">
        <v>157</v>
      </c>
      <c r="G215" s="2">
        <v>87</v>
      </c>
      <c r="H215" s="2">
        <v>0</v>
      </c>
      <c r="I215" s="2">
        <v>0</v>
      </c>
      <c r="J215" s="2">
        <v>70</v>
      </c>
      <c r="K215" s="1">
        <v>40544</v>
      </c>
    </row>
    <row r="216" spans="1:11" x14ac:dyDescent="0.25">
      <c r="A216">
        <v>999</v>
      </c>
      <c r="B216">
        <v>33100</v>
      </c>
      <c r="C216" t="s">
        <v>225</v>
      </c>
      <c r="D216" t="s">
        <v>11</v>
      </c>
      <c r="E216" t="str">
        <f>USBuildingPermits[[#This Row],[Name]] &amp;", "&amp;USBuildingPermits[[#This Row],[Country]]</f>
        <v>Miami-Fort Lauderdale-Pompano Beach, FL, United States of America</v>
      </c>
      <c r="F216" s="2">
        <v>7532</v>
      </c>
      <c r="G216" s="2">
        <v>4303</v>
      </c>
      <c r="H216" s="2">
        <v>92</v>
      </c>
      <c r="I216" s="2">
        <v>36</v>
      </c>
      <c r="J216" s="2">
        <v>3101</v>
      </c>
      <c r="K216" s="1">
        <v>40544</v>
      </c>
    </row>
    <row r="217" spans="1:11" x14ac:dyDescent="0.25">
      <c r="A217">
        <v>176</v>
      </c>
      <c r="B217">
        <v>33140</v>
      </c>
      <c r="C217" t="s">
        <v>226</v>
      </c>
      <c r="D217" t="s">
        <v>11</v>
      </c>
      <c r="E217" t="str">
        <f>USBuildingPermits[[#This Row],[Name]] &amp;", "&amp;USBuildingPermits[[#This Row],[Country]]</f>
        <v>Michigan City-La Porte, IN, United States of America</v>
      </c>
      <c r="F217" s="2">
        <v>143</v>
      </c>
      <c r="G217" s="2">
        <v>119</v>
      </c>
      <c r="H217" s="2">
        <v>0</v>
      </c>
      <c r="I217" s="2">
        <v>0</v>
      </c>
      <c r="J217" s="2">
        <v>24</v>
      </c>
      <c r="K217" s="1">
        <v>40544</v>
      </c>
    </row>
    <row r="218" spans="1:11" x14ac:dyDescent="0.25">
      <c r="A218">
        <v>372</v>
      </c>
      <c r="B218">
        <v>33260</v>
      </c>
      <c r="C218" t="s">
        <v>227</v>
      </c>
      <c r="D218" t="s">
        <v>11</v>
      </c>
      <c r="E218" t="str">
        <f>USBuildingPermits[[#This Row],[Name]] &amp;", "&amp;USBuildingPermits[[#This Row],[Country]]</f>
        <v>Midland, TX, United States of America</v>
      </c>
      <c r="F218" s="2">
        <v>539</v>
      </c>
      <c r="G218" s="2">
        <v>539</v>
      </c>
      <c r="H218" s="2">
        <v>0</v>
      </c>
      <c r="I218" s="2">
        <v>0</v>
      </c>
      <c r="J218" s="2">
        <v>0</v>
      </c>
      <c r="K218" s="1">
        <v>40544</v>
      </c>
    </row>
    <row r="219" spans="1:11" x14ac:dyDescent="0.25">
      <c r="A219">
        <v>376</v>
      </c>
      <c r="B219">
        <v>33340</v>
      </c>
      <c r="C219" t="s">
        <v>228</v>
      </c>
      <c r="D219" t="s">
        <v>11</v>
      </c>
      <c r="E219" t="str">
        <f>USBuildingPermits[[#This Row],[Name]] &amp;", "&amp;USBuildingPermits[[#This Row],[Country]]</f>
        <v>Milwaukee-Waukesha-West Allis, WI, United States of America</v>
      </c>
      <c r="F219" s="2">
        <v>1578</v>
      </c>
      <c r="G219" s="2">
        <v>900</v>
      </c>
      <c r="H219" s="2">
        <v>64</v>
      </c>
      <c r="I219" s="2">
        <v>20</v>
      </c>
      <c r="J219" s="2">
        <v>594</v>
      </c>
      <c r="K219" s="1">
        <v>40544</v>
      </c>
    </row>
    <row r="220" spans="1:11" x14ac:dyDescent="0.25">
      <c r="A220">
        <v>378</v>
      </c>
      <c r="B220">
        <v>33460</v>
      </c>
      <c r="C220" t="s">
        <v>229</v>
      </c>
      <c r="D220" t="s">
        <v>11</v>
      </c>
      <c r="E220" t="str">
        <f>USBuildingPermits[[#This Row],[Name]] &amp;", "&amp;USBuildingPermits[[#This Row],[Country]]</f>
        <v>Minneapolis-St. Paul-Bloomington,MN-WI, United States of America</v>
      </c>
      <c r="F220" s="2">
        <v>5148</v>
      </c>
      <c r="G220" s="2">
        <v>3756</v>
      </c>
      <c r="H220" s="2">
        <v>8</v>
      </c>
      <c r="I220" s="2">
        <v>16</v>
      </c>
      <c r="J220" s="2">
        <v>1368</v>
      </c>
      <c r="K220" s="1">
        <v>40544</v>
      </c>
    </row>
    <row r="221" spans="1:11" x14ac:dyDescent="0.25">
      <c r="A221">
        <v>999</v>
      </c>
      <c r="B221">
        <v>33540</v>
      </c>
      <c r="C221" t="s">
        <v>230</v>
      </c>
      <c r="D221" t="s">
        <v>11</v>
      </c>
      <c r="E221" t="str">
        <f>USBuildingPermits[[#This Row],[Name]] &amp;", "&amp;USBuildingPermits[[#This Row],[Country]]</f>
        <v>Missoula, MT, United States of America</v>
      </c>
      <c r="F221" s="2">
        <v>563</v>
      </c>
      <c r="G221" s="2">
        <v>132</v>
      </c>
      <c r="H221" s="2">
        <v>12</v>
      </c>
      <c r="I221" s="2">
        <v>23</v>
      </c>
      <c r="J221" s="2">
        <v>396</v>
      </c>
      <c r="K221" s="1">
        <v>40544</v>
      </c>
    </row>
    <row r="222" spans="1:11" x14ac:dyDescent="0.25">
      <c r="A222">
        <v>380</v>
      </c>
      <c r="B222">
        <v>33660</v>
      </c>
      <c r="C222" t="s">
        <v>231</v>
      </c>
      <c r="D222" t="s">
        <v>11</v>
      </c>
      <c r="E222" t="str">
        <f>USBuildingPermits[[#This Row],[Name]] &amp;", "&amp;USBuildingPermits[[#This Row],[Country]]</f>
        <v>Mobile, AL, United States of America</v>
      </c>
      <c r="F222" s="2">
        <v>1541</v>
      </c>
      <c r="G222" s="2">
        <v>706</v>
      </c>
      <c r="H222" s="2">
        <v>0</v>
      </c>
      <c r="I222" s="2">
        <v>39</v>
      </c>
      <c r="J222" s="2">
        <v>796</v>
      </c>
      <c r="K222" s="1">
        <v>40544</v>
      </c>
    </row>
    <row r="223" spans="1:11" x14ac:dyDescent="0.25">
      <c r="A223">
        <v>999</v>
      </c>
      <c r="B223">
        <v>33700</v>
      </c>
      <c r="C223" t="s">
        <v>232</v>
      </c>
      <c r="D223" t="s">
        <v>11</v>
      </c>
      <c r="E223" t="str">
        <f>USBuildingPermits[[#This Row],[Name]] &amp;", "&amp;USBuildingPermits[[#This Row],[Country]]</f>
        <v>Modesto, CA, United States of America</v>
      </c>
      <c r="F223" s="2">
        <v>164</v>
      </c>
      <c r="G223" s="2">
        <v>113</v>
      </c>
      <c r="H223" s="2">
        <v>0</v>
      </c>
      <c r="I223" s="2">
        <v>0</v>
      </c>
      <c r="J223" s="2">
        <v>51</v>
      </c>
      <c r="K223" s="1">
        <v>40544</v>
      </c>
    </row>
    <row r="224" spans="1:11" x14ac:dyDescent="0.25">
      <c r="A224">
        <v>384</v>
      </c>
      <c r="B224">
        <v>33740</v>
      </c>
      <c r="C224" t="s">
        <v>233</v>
      </c>
      <c r="D224" t="s">
        <v>11</v>
      </c>
      <c r="E224" t="str">
        <f>USBuildingPermits[[#This Row],[Name]] &amp;", "&amp;USBuildingPermits[[#This Row],[Country]]</f>
        <v>Monroe, LA, United States of America</v>
      </c>
      <c r="F224" s="2">
        <v>405</v>
      </c>
      <c r="G224" s="2">
        <v>312</v>
      </c>
      <c r="H224" s="2">
        <v>12</v>
      </c>
      <c r="I224" s="2">
        <v>14</v>
      </c>
      <c r="J224" s="2">
        <v>67</v>
      </c>
      <c r="K224" s="1">
        <v>40544</v>
      </c>
    </row>
    <row r="225" spans="1:11" x14ac:dyDescent="0.25">
      <c r="A225">
        <v>220</v>
      </c>
      <c r="B225">
        <v>33780</v>
      </c>
      <c r="C225" t="s">
        <v>234</v>
      </c>
      <c r="D225" t="s">
        <v>11</v>
      </c>
      <c r="E225" t="str">
        <f>USBuildingPermits[[#This Row],[Name]] &amp;", "&amp;USBuildingPermits[[#This Row],[Country]]</f>
        <v>Monroe, MI, United States of America</v>
      </c>
      <c r="F225" s="2">
        <v>110</v>
      </c>
      <c r="G225" s="2">
        <v>110</v>
      </c>
      <c r="H225" s="2">
        <v>0</v>
      </c>
      <c r="I225" s="2">
        <v>0</v>
      </c>
      <c r="J225" s="2">
        <v>0</v>
      </c>
      <c r="K225" s="1">
        <v>40544</v>
      </c>
    </row>
    <row r="226" spans="1:11" x14ac:dyDescent="0.25">
      <c r="A226">
        <v>388</v>
      </c>
      <c r="B226">
        <v>33860</v>
      </c>
      <c r="C226" t="s">
        <v>235</v>
      </c>
      <c r="D226" t="s">
        <v>11</v>
      </c>
      <c r="E226" t="str">
        <f>USBuildingPermits[[#This Row],[Name]] &amp;", "&amp;USBuildingPermits[[#This Row],[Country]]</f>
        <v>Montgomery, AL, United States of America</v>
      </c>
      <c r="F226" s="2">
        <v>972</v>
      </c>
      <c r="G226" s="2">
        <v>668</v>
      </c>
      <c r="H226" s="2">
        <v>2</v>
      </c>
      <c r="I226" s="2">
        <v>0</v>
      </c>
      <c r="J226" s="2">
        <v>302</v>
      </c>
      <c r="K226" s="1">
        <v>40544</v>
      </c>
    </row>
    <row r="227" spans="1:11" x14ac:dyDescent="0.25">
      <c r="A227">
        <v>999</v>
      </c>
      <c r="B227">
        <v>34060</v>
      </c>
      <c r="C227" t="s">
        <v>236</v>
      </c>
      <c r="D227" t="s">
        <v>11</v>
      </c>
      <c r="E227" t="str">
        <f>USBuildingPermits[[#This Row],[Name]] &amp;", "&amp;USBuildingPermits[[#This Row],[Country]]</f>
        <v>Morgantown, WV, United States of America</v>
      </c>
      <c r="F227" s="2">
        <v>399</v>
      </c>
      <c r="G227" s="2">
        <v>37</v>
      </c>
      <c r="H227" s="2">
        <v>0</v>
      </c>
      <c r="I227" s="2">
        <v>3</v>
      </c>
      <c r="J227" s="2">
        <v>359</v>
      </c>
      <c r="K227" s="1">
        <v>40544</v>
      </c>
    </row>
    <row r="228" spans="1:11" x14ac:dyDescent="0.25">
      <c r="A228">
        <v>314</v>
      </c>
      <c r="B228">
        <v>34100</v>
      </c>
      <c r="C228" t="s">
        <v>237</v>
      </c>
      <c r="D228" t="s">
        <v>11</v>
      </c>
      <c r="E228" t="str">
        <f>USBuildingPermits[[#This Row],[Name]] &amp;", "&amp;USBuildingPermits[[#This Row],[Country]]</f>
        <v>Morristown, TN, United States of America</v>
      </c>
      <c r="F228" s="2">
        <v>134</v>
      </c>
      <c r="G228" s="2">
        <v>126</v>
      </c>
      <c r="H228" s="2">
        <v>0</v>
      </c>
      <c r="I228" s="2">
        <v>0</v>
      </c>
      <c r="J228" s="2">
        <v>8</v>
      </c>
      <c r="K228" s="1">
        <v>40544</v>
      </c>
    </row>
    <row r="229" spans="1:11" x14ac:dyDescent="0.25">
      <c r="A229">
        <v>500</v>
      </c>
      <c r="B229">
        <v>34580</v>
      </c>
      <c r="C229" t="s">
        <v>238</v>
      </c>
      <c r="D229" t="s">
        <v>11</v>
      </c>
      <c r="E229" t="str">
        <f>USBuildingPermits[[#This Row],[Name]] &amp;", "&amp;USBuildingPermits[[#This Row],[Country]]</f>
        <v>Mount Vernon-Anacortes, WA, United States of America</v>
      </c>
      <c r="F229" s="2">
        <v>179</v>
      </c>
      <c r="G229" s="2">
        <v>179</v>
      </c>
      <c r="H229" s="2">
        <v>0</v>
      </c>
      <c r="I229" s="2">
        <v>0</v>
      </c>
      <c r="J229" s="2">
        <v>0</v>
      </c>
      <c r="K229" s="1">
        <v>40544</v>
      </c>
    </row>
    <row r="230" spans="1:11" x14ac:dyDescent="0.25">
      <c r="A230">
        <v>999</v>
      </c>
      <c r="B230">
        <v>34620</v>
      </c>
      <c r="C230" t="s">
        <v>239</v>
      </c>
      <c r="D230" t="s">
        <v>11</v>
      </c>
      <c r="E230" t="str">
        <f>USBuildingPermits[[#This Row],[Name]] &amp;", "&amp;USBuildingPermits[[#This Row],[Country]]</f>
        <v>Muncie, IN, United States of America</v>
      </c>
      <c r="F230" s="2">
        <v>82</v>
      </c>
      <c r="G230" s="2">
        <v>72</v>
      </c>
      <c r="H230" s="2">
        <v>4</v>
      </c>
      <c r="I230" s="2">
        <v>6</v>
      </c>
      <c r="J230" s="2">
        <v>0</v>
      </c>
      <c r="K230" s="1">
        <v>40544</v>
      </c>
    </row>
    <row r="231" spans="1:11" x14ac:dyDescent="0.25">
      <c r="A231">
        <v>266</v>
      </c>
      <c r="B231">
        <v>34740</v>
      </c>
      <c r="C231" t="s">
        <v>240</v>
      </c>
      <c r="D231" t="s">
        <v>11</v>
      </c>
      <c r="E231" t="str">
        <f>USBuildingPermits[[#This Row],[Name]] &amp;", "&amp;USBuildingPermits[[#This Row],[Country]]</f>
        <v>Muskegon-Norton Shores, MI, United States of America</v>
      </c>
      <c r="F231" s="2">
        <v>95</v>
      </c>
      <c r="G231" s="2">
        <v>93</v>
      </c>
      <c r="H231" s="2">
        <v>2</v>
      </c>
      <c r="I231" s="2">
        <v>0</v>
      </c>
      <c r="J231" s="2">
        <v>0</v>
      </c>
      <c r="K231" s="1">
        <v>40544</v>
      </c>
    </row>
    <row r="232" spans="1:11" x14ac:dyDescent="0.25">
      <c r="A232">
        <v>396</v>
      </c>
      <c r="B232">
        <v>34820</v>
      </c>
      <c r="C232" t="s">
        <v>241</v>
      </c>
      <c r="D232" t="s">
        <v>11</v>
      </c>
      <c r="E232" t="str">
        <f>USBuildingPermits[[#This Row],[Name]] &amp;", "&amp;USBuildingPermits[[#This Row],[Country]]</f>
        <v>Myrtle Beach-North Myrtle Beach-Conway, SC, United States of America</v>
      </c>
      <c r="F232" s="2">
        <v>1776</v>
      </c>
      <c r="G232" s="2">
        <v>1481</v>
      </c>
      <c r="H232" s="2">
        <v>0</v>
      </c>
      <c r="I232" s="2">
        <v>0</v>
      </c>
      <c r="J232" s="2">
        <v>295</v>
      </c>
      <c r="K232" s="1">
        <v>40544</v>
      </c>
    </row>
    <row r="233" spans="1:11" x14ac:dyDescent="0.25">
      <c r="A233">
        <v>488</v>
      </c>
      <c r="B233">
        <v>34900</v>
      </c>
      <c r="C233" t="s">
        <v>242</v>
      </c>
      <c r="D233" t="s">
        <v>11</v>
      </c>
      <c r="E233" t="str">
        <f>USBuildingPermits[[#This Row],[Name]] &amp;", "&amp;USBuildingPermits[[#This Row],[Country]]</f>
        <v>Napa, CA, United States of America</v>
      </c>
      <c r="F233" s="2">
        <v>154</v>
      </c>
      <c r="G233" s="2">
        <v>128</v>
      </c>
      <c r="H233" s="2">
        <v>2</v>
      </c>
      <c r="I233" s="2">
        <v>0</v>
      </c>
      <c r="J233" s="2">
        <v>24</v>
      </c>
      <c r="K233" s="1">
        <v>40544</v>
      </c>
    </row>
    <row r="234" spans="1:11" x14ac:dyDescent="0.25">
      <c r="A234">
        <v>999</v>
      </c>
      <c r="B234">
        <v>34940</v>
      </c>
      <c r="C234" t="s">
        <v>243</v>
      </c>
      <c r="D234" t="s">
        <v>11</v>
      </c>
      <c r="E234" t="str">
        <f>USBuildingPermits[[#This Row],[Name]] &amp;", "&amp;USBuildingPermits[[#This Row],[Country]]</f>
        <v>Naples-Marco Island, FL, United States of America</v>
      </c>
      <c r="F234" s="2">
        <v>1320</v>
      </c>
      <c r="G234" s="2">
        <v>920</v>
      </c>
      <c r="H234" s="2">
        <v>0</v>
      </c>
      <c r="I234" s="2">
        <v>80</v>
      </c>
      <c r="J234" s="2">
        <v>320</v>
      </c>
      <c r="K234" s="1">
        <v>40544</v>
      </c>
    </row>
    <row r="235" spans="1:11" x14ac:dyDescent="0.25">
      <c r="A235">
        <v>400</v>
      </c>
      <c r="B235">
        <v>34980</v>
      </c>
      <c r="C235" t="s">
        <v>244</v>
      </c>
      <c r="D235" t="s">
        <v>11</v>
      </c>
      <c r="E235" t="str">
        <f>USBuildingPermits[[#This Row],[Name]] &amp;", "&amp;USBuildingPermits[[#This Row],[Country]]</f>
        <v>Nashville-Davidson--Murfreesboro-Franklin, TN, United States of America</v>
      </c>
      <c r="F235" s="2">
        <v>5394</v>
      </c>
      <c r="G235" s="2">
        <v>4100</v>
      </c>
      <c r="H235" s="2">
        <v>52</v>
      </c>
      <c r="I235" s="2">
        <v>24</v>
      </c>
      <c r="J235" s="2">
        <v>1218</v>
      </c>
      <c r="K235" s="1">
        <v>40544</v>
      </c>
    </row>
    <row r="236" spans="1:11" x14ac:dyDescent="0.25">
      <c r="A236">
        <v>408</v>
      </c>
      <c r="B236">
        <v>35300</v>
      </c>
      <c r="C236" t="s">
        <v>245</v>
      </c>
      <c r="D236" t="s">
        <v>11</v>
      </c>
      <c r="E236" t="str">
        <f>USBuildingPermits[[#This Row],[Name]] &amp;", "&amp;USBuildingPermits[[#This Row],[Country]]</f>
        <v>New Haven-Milford, CT, United States of America</v>
      </c>
      <c r="F236" s="2">
        <v>689</v>
      </c>
      <c r="G236" s="2">
        <v>422</v>
      </c>
      <c r="H236" s="2">
        <v>36</v>
      </c>
      <c r="I236" s="2">
        <v>96</v>
      </c>
      <c r="J236" s="2">
        <v>135</v>
      </c>
      <c r="K236" s="1">
        <v>40544</v>
      </c>
    </row>
    <row r="237" spans="1:11" x14ac:dyDescent="0.25">
      <c r="A237">
        <v>406</v>
      </c>
      <c r="B237">
        <v>35380</v>
      </c>
      <c r="C237" t="s">
        <v>246</v>
      </c>
      <c r="D237" t="s">
        <v>11</v>
      </c>
      <c r="E237" t="str">
        <f>USBuildingPermits[[#This Row],[Name]] &amp;", "&amp;USBuildingPermits[[#This Row],[Country]]</f>
        <v>New Orleans-Metairie-Kenner, LA, United States of America</v>
      </c>
      <c r="F237" s="2">
        <v>2328</v>
      </c>
      <c r="G237" s="2">
        <v>1945</v>
      </c>
      <c r="H237" s="2">
        <v>266</v>
      </c>
      <c r="I237" s="2">
        <v>13</v>
      </c>
      <c r="J237" s="2">
        <v>104</v>
      </c>
      <c r="K237" s="1">
        <v>40544</v>
      </c>
    </row>
    <row r="238" spans="1:11" x14ac:dyDescent="0.25">
      <c r="A238">
        <v>408</v>
      </c>
      <c r="B238">
        <v>35620</v>
      </c>
      <c r="C238" t="s">
        <v>247</v>
      </c>
      <c r="D238" t="s">
        <v>11</v>
      </c>
      <c r="E238" t="str">
        <f>USBuildingPermits[[#This Row],[Name]] &amp;", "&amp;USBuildingPermits[[#This Row],[Country]]</f>
        <v>New York-Northern New Jersey-Long Island, NY-NJ-PA, United States of America</v>
      </c>
      <c r="F238" s="2">
        <v>21539</v>
      </c>
      <c r="G238" s="2">
        <v>6003</v>
      </c>
      <c r="H238" s="2">
        <v>1298</v>
      </c>
      <c r="I238" s="2">
        <v>592</v>
      </c>
      <c r="J238" s="2">
        <v>13646</v>
      </c>
      <c r="K238" s="1">
        <v>40544</v>
      </c>
    </row>
    <row r="239" spans="1:11" x14ac:dyDescent="0.25">
      <c r="A239">
        <v>999</v>
      </c>
      <c r="B239">
        <v>35660</v>
      </c>
      <c r="C239" t="s">
        <v>248</v>
      </c>
      <c r="D239" t="s">
        <v>11</v>
      </c>
      <c r="E239" t="str">
        <f>USBuildingPermits[[#This Row],[Name]] &amp;", "&amp;USBuildingPermits[[#This Row],[Country]]</f>
        <v>Niles-Benton Harbor, MI, United States of America</v>
      </c>
      <c r="F239" s="2">
        <v>136</v>
      </c>
      <c r="G239" s="2">
        <v>130</v>
      </c>
      <c r="H239" s="2">
        <v>2</v>
      </c>
      <c r="I239" s="2">
        <v>4</v>
      </c>
      <c r="J239" s="2">
        <v>0</v>
      </c>
      <c r="K239" s="1">
        <v>40544</v>
      </c>
    </row>
    <row r="240" spans="1:11" x14ac:dyDescent="0.25">
      <c r="A240">
        <v>494</v>
      </c>
      <c r="B240">
        <v>35840</v>
      </c>
      <c r="C240" t="s">
        <v>249</v>
      </c>
      <c r="D240" t="s">
        <v>11</v>
      </c>
      <c r="E240" t="str">
        <f>USBuildingPermits[[#This Row],[Name]] &amp;", "&amp;USBuildingPermits[[#This Row],[Country]]</f>
        <v>North Port-Bradenton-Sarasota, FL, United States of America</v>
      </c>
      <c r="F240" s="2">
        <v>2385</v>
      </c>
      <c r="G240" s="2">
        <v>1838</v>
      </c>
      <c r="H240" s="2">
        <v>22</v>
      </c>
      <c r="I240" s="2">
        <v>44</v>
      </c>
      <c r="J240" s="2">
        <v>481</v>
      </c>
      <c r="K240" s="1">
        <v>40544</v>
      </c>
    </row>
    <row r="241" spans="1:11" x14ac:dyDescent="0.25">
      <c r="A241">
        <v>999</v>
      </c>
      <c r="B241">
        <v>35980</v>
      </c>
      <c r="C241" t="s">
        <v>250</v>
      </c>
      <c r="D241" t="s">
        <v>11</v>
      </c>
      <c r="E241" t="str">
        <f>USBuildingPermits[[#This Row],[Name]] &amp;", "&amp;USBuildingPermits[[#This Row],[Country]]</f>
        <v>Norwich-New London, CT, United States of America</v>
      </c>
      <c r="F241" s="2">
        <v>209</v>
      </c>
      <c r="G241" s="2">
        <v>195</v>
      </c>
      <c r="H241" s="2">
        <v>10</v>
      </c>
      <c r="I241" s="2">
        <v>4</v>
      </c>
      <c r="J241" s="2">
        <v>0</v>
      </c>
      <c r="K241" s="1">
        <v>40544</v>
      </c>
    </row>
    <row r="242" spans="1:11" x14ac:dyDescent="0.25">
      <c r="A242">
        <v>999</v>
      </c>
      <c r="B242">
        <v>36100</v>
      </c>
      <c r="C242" t="s">
        <v>251</v>
      </c>
      <c r="D242" t="s">
        <v>11</v>
      </c>
      <c r="E242" t="str">
        <f>USBuildingPermits[[#This Row],[Name]] &amp;", "&amp;USBuildingPermits[[#This Row],[Country]]</f>
        <v>Ocala, FL, United States of America</v>
      </c>
      <c r="F242" s="2">
        <v>361</v>
      </c>
      <c r="G242" s="2">
        <v>356</v>
      </c>
      <c r="H242" s="2">
        <v>2</v>
      </c>
      <c r="I242" s="2">
        <v>3</v>
      </c>
      <c r="J242" s="2">
        <v>0</v>
      </c>
      <c r="K242" s="1">
        <v>40544</v>
      </c>
    </row>
    <row r="243" spans="1:11" x14ac:dyDescent="0.25">
      <c r="A243">
        <v>999</v>
      </c>
      <c r="B243">
        <v>36140</v>
      </c>
      <c r="C243" t="s">
        <v>252</v>
      </c>
      <c r="D243" t="s">
        <v>11</v>
      </c>
      <c r="E243" t="str">
        <f>USBuildingPermits[[#This Row],[Name]] &amp;", "&amp;USBuildingPermits[[#This Row],[Country]]</f>
        <v>Ocean City, NJ, United States of America</v>
      </c>
      <c r="F243" s="2">
        <v>452</v>
      </c>
      <c r="G243" s="2">
        <v>317</v>
      </c>
      <c r="H243" s="2">
        <v>104</v>
      </c>
      <c r="I243" s="2">
        <v>15</v>
      </c>
      <c r="J243" s="2">
        <v>16</v>
      </c>
      <c r="K243" s="1">
        <v>40544</v>
      </c>
    </row>
    <row r="244" spans="1:11" x14ac:dyDescent="0.25">
      <c r="A244">
        <v>372</v>
      </c>
      <c r="B244">
        <v>36220</v>
      </c>
      <c r="C244" t="s">
        <v>253</v>
      </c>
      <c r="D244" t="s">
        <v>11</v>
      </c>
      <c r="E244" t="str">
        <f>USBuildingPermits[[#This Row],[Name]] &amp;", "&amp;USBuildingPermits[[#This Row],[Country]]</f>
        <v>Odessa, TX, United States of America</v>
      </c>
      <c r="F244" s="2">
        <v>740</v>
      </c>
      <c r="G244" s="2">
        <v>336</v>
      </c>
      <c r="H244" s="2">
        <v>2</v>
      </c>
      <c r="I244" s="2">
        <v>0</v>
      </c>
      <c r="J244" s="2">
        <v>402</v>
      </c>
      <c r="K244" s="1">
        <v>40544</v>
      </c>
    </row>
    <row r="245" spans="1:11" x14ac:dyDescent="0.25">
      <c r="A245">
        <v>482</v>
      </c>
      <c r="B245">
        <v>36260</v>
      </c>
      <c r="C245" t="s">
        <v>254</v>
      </c>
      <c r="D245" t="s">
        <v>11</v>
      </c>
      <c r="E245" t="str">
        <f>USBuildingPermits[[#This Row],[Name]] &amp;", "&amp;USBuildingPermits[[#This Row],[Country]]</f>
        <v>Ogden-Clearfield, UT, United States of America</v>
      </c>
      <c r="F245" s="2">
        <v>1849</v>
      </c>
      <c r="G245" s="2">
        <v>1195</v>
      </c>
      <c r="H245" s="2">
        <v>8</v>
      </c>
      <c r="I245" s="2">
        <v>36</v>
      </c>
      <c r="J245" s="2">
        <v>610</v>
      </c>
      <c r="K245" s="1">
        <v>40544</v>
      </c>
    </row>
    <row r="246" spans="1:11" x14ac:dyDescent="0.25">
      <c r="A246">
        <v>416</v>
      </c>
      <c r="B246">
        <v>36420</v>
      </c>
      <c r="C246" t="s">
        <v>255</v>
      </c>
      <c r="D246" t="s">
        <v>11</v>
      </c>
      <c r="E246" t="str">
        <f>USBuildingPermits[[#This Row],[Name]] &amp;", "&amp;USBuildingPermits[[#This Row],[Country]]</f>
        <v>Oklahoma City, OK, United States of America</v>
      </c>
      <c r="F246" s="2">
        <v>3261</v>
      </c>
      <c r="G246" s="2">
        <v>3079</v>
      </c>
      <c r="H246" s="2">
        <v>32</v>
      </c>
      <c r="I246" s="2">
        <v>0</v>
      </c>
      <c r="J246" s="2">
        <v>150</v>
      </c>
      <c r="K246" s="1">
        <v>40544</v>
      </c>
    </row>
    <row r="247" spans="1:11" x14ac:dyDescent="0.25">
      <c r="A247">
        <v>500</v>
      </c>
      <c r="B247">
        <v>36500</v>
      </c>
      <c r="C247" t="s">
        <v>256</v>
      </c>
      <c r="D247" t="s">
        <v>11</v>
      </c>
      <c r="E247" t="str">
        <f>USBuildingPermits[[#This Row],[Name]] &amp;", "&amp;USBuildingPermits[[#This Row],[Country]]</f>
        <v>Olympia, WA, United States of America</v>
      </c>
      <c r="F247" s="2">
        <v>1028</v>
      </c>
      <c r="G247" s="2">
        <v>858</v>
      </c>
      <c r="H247" s="2">
        <v>2</v>
      </c>
      <c r="I247" s="2">
        <v>7</v>
      </c>
      <c r="J247" s="2">
        <v>161</v>
      </c>
      <c r="K247" s="1">
        <v>40544</v>
      </c>
    </row>
    <row r="248" spans="1:11" x14ac:dyDescent="0.25">
      <c r="A248">
        <v>420</v>
      </c>
      <c r="B248">
        <v>36540</v>
      </c>
      <c r="C248" t="s">
        <v>257</v>
      </c>
      <c r="D248" t="s">
        <v>11</v>
      </c>
      <c r="E248" t="str">
        <f>USBuildingPermits[[#This Row],[Name]] &amp;", "&amp;USBuildingPermits[[#This Row],[Country]]</f>
        <v>Omaha-Council Bluffs, NE-IA, United States of America</v>
      </c>
      <c r="F248" s="2">
        <v>3133</v>
      </c>
      <c r="G248" s="2">
        <v>2156</v>
      </c>
      <c r="H248" s="2">
        <v>8</v>
      </c>
      <c r="I248" s="2">
        <v>6</v>
      </c>
      <c r="J248" s="2">
        <v>963</v>
      </c>
      <c r="K248" s="1">
        <v>40544</v>
      </c>
    </row>
    <row r="249" spans="1:11" x14ac:dyDescent="0.25">
      <c r="A249">
        <v>422</v>
      </c>
      <c r="B249">
        <v>36740</v>
      </c>
      <c r="C249" t="s">
        <v>258</v>
      </c>
      <c r="D249" t="s">
        <v>11</v>
      </c>
      <c r="E249" t="str">
        <f>USBuildingPermits[[#This Row],[Name]] &amp;", "&amp;USBuildingPermits[[#This Row],[Country]]</f>
        <v>Orlando-Kissimmee-Sanford, FL, United States of America</v>
      </c>
      <c r="F249" s="2">
        <v>6505</v>
      </c>
      <c r="G249" s="2">
        <v>4533</v>
      </c>
      <c r="H249" s="2">
        <v>14</v>
      </c>
      <c r="I249" s="2">
        <v>58</v>
      </c>
      <c r="J249" s="2">
        <v>1900</v>
      </c>
      <c r="K249" s="1">
        <v>40544</v>
      </c>
    </row>
    <row r="250" spans="1:11" x14ac:dyDescent="0.25">
      <c r="A250">
        <v>118</v>
      </c>
      <c r="B250">
        <v>36780</v>
      </c>
      <c r="C250" t="s">
        <v>259</v>
      </c>
      <c r="D250" t="s">
        <v>11</v>
      </c>
      <c r="E250" t="str">
        <f>USBuildingPermits[[#This Row],[Name]] &amp;", "&amp;USBuildingPermits[[#This Row],[Country]]</f>
        <v>Oshkosh-Neenah, WI, United States of America</v>
      </c>
      <c r="F250" s="2">
        <v>385</v>
      </c>
      <c r="G250" s="2">
        <v>200</v>
      </c>
      <c r="H250" s="2">
        <v>4</v>
      </c>
      <c r="I250" s="2">
        <v>0</v>
      </c>
      <c r="J250" s="2">
        <v>181</v>
      </c>
      <c r="K250" s="1">
        <v>40544</v>
      </c>
    </row>
    <row r="251" spans="1:11" x14ac:dyDescent="0.25">
      <c r="A251">
        <v>999</v>
      </c>
      <c r="B251">
        <v>36980</v>
      </c>
      <c r="C251" t="s">
        <v>260</v>
      </c>
      <c r="D251" t="s">
        <v>11</v>
      </c>
      <c r="E251" t="str">
        <f>USBuildingPermits[[#This Row],[Name]] &amp;", "&amp;USBuildingPermits[[#This Row],[Country]]</f>
        <v>Owensboro, KY, United States of America</v>
      </c>
      <c r="F251" s="2">
        <v>278</v>
      </c>
      <c r="G251" s="2">
        <v>220</v>
      </c>
      <c r="H251" s="2">
        <v>2</v>
      </c>
      <c r="I251" s="2">
        <v>0</v>
      </c>
      <c r="J251" s="2">
        <v>56</v>
      </c>
      <c r="K251" s="1">
        <v>40544</v>
      </c>
    </row>
    <row r="252" spans="1:11" x14ac:dyDescent="0.25">
      <c r="A252">
        <v>348</v>
      </c>
      <c r="B252">
        <v>37100</v>
      </c>
      <c r="C252" t="s">
        <v>261</v>
      </c>
      <c r="D252" t="s">
        <v>11</v>
      </c>
      <c r="E252" t="str">
        <f>USBuildingPermits[[#This Row],[Name]] &amp;", "&amp;USBuildingPermits[[#This Row],[Country]]</f>
        <v>Oxnard-ThoUnited States of Americand Oaks-Ventura, CA, United States of America</v>
      </c>
      <c r="F252" s="2">
        <v>568</v>
      </c>
      <c r="G252" s="2">
        <v>281</v>
      </c>
      <c r="H252" s="2">
        <v>0</v>
      </c>
      <c r="I252" s="2">
        <v>30</v>
      </c>
      <c r="J252" s="2">
        <v>257</v>
      </c>
      <c r="K252" s="1">
        <v>40544</v>
      </c>
    </row>
    <row r="253" spans="1:11" x14ac:dyDescent="0.25">
      <c r="A253">
        <v>999</v>
      </c>
      <c r="B253">
        <v>37340</v>
      </c>
      <c r="C253" t="s">
        <v>262</v>
      </c>
      <c r="D253" t="s">
        <v>11</v>
      </c>
      <c r="E253" t="str">
        <f>USBuildingPermits[[#This Row],[Name]] &amp;", "&amp;USBuildingPermits[[#This Row],[Country]]</f>
        <v>Palm Bay-Melbourne-Titusville, FL, United States of America</v>
      </c>
      <c r="F253" s="2">
        <v>882</v>
      </c>
      <c r="G253" s="2">
        <v>855</v>
      </c>
      <c r="H253" s="2">
        <v>0</v>
      </c>
      <c r="I253" s="2">
        <v>0</v>
      </c>
      <c r="J253" s="2">
        <v>27</v>
      </c>
      <c r="K253" s="1">
        <v>40544</v>
      </c>
    </row>
    <row r="254" spans="1:11" x14ac:dyDescent="0.25">
      <c r="A254">
        <v>422</v>
      </c>
      <c r="B254">
        <v>37380</v>
      </c>
      <c r="C254" t="s">
        <v>263</v>
      </c>
      <c r="D254" t="s">
        <v>11</v>
      </c>
      <c r="E254" t="str">
        <f>USBuildingPermits[[#This Row],[Name]] &amp;", "&amp;USBuildingPermits[[#This Row],[Country]]</f>
        <v>Palm Coast, FL, United States of America</v>
      </c>
      <c r="F254" s="2">
        <v>152</v>
      </c>
      <c r="G254" s="2">
        <v>152</v>
      </c>
      <c r="H254" s="2">
        <v>0</v>
      </c>
      <c r="I254" s="2">
        <v>0</v>
      </c>
      <c r="J254" s="2">
        <v>0</v>
      </c>
      <c r="K254" s="1">
        <v>40544</v>
      </c>
    </row>
    <row r="255" spans="1:11" x14ac:dyDescent="0.25">
      <c r="A255">
        <v>999</v>
      </c>
      <c r="B255">
        <v>37460</v>
      </c>
      <c r="C255" t="s">
        <v>264</v>
      </c>
      <c r="D255" t="s">
        <v>11</v>
      </c>
      <c r="E255" t="str">
        <f>USBuildingPermits[[#This Row],[Name]] &amp;", "&amp;USBuildingPermits[[#This Row],[Country]]</f>
        <v>Panama City-Lynn Haven-Panama City Beach, FL, United States of America</v>
      </c>
      <c r="F255" s="2">
        <v>343</v>
      </c>
      <c r="G255" s="2">
        <v>268</v>
      </c>
      <c r="H255" s="2">
        <v>24</v>
      </c>
      <c r="I255" s="2">
        <v>12</v>
      </c>
      <c r="J255" s="2">
        <v>39</v>
      </c>
      <c r="K255" s="1">
        <v>40544</v>
      </c>
    </row>
    <row r="256" spans="1:11" x14ac:dyDescent="0.25">
      <c r="A256">
        <v>999</v>
      </c>
      <c r="B256">
        <v>37620</v>
      </c>
      <c r="C256" t="s">
        <v>265</v>
      </c>
      <c r="D256" t="s">
        <v>11</v>
      </c>
      <c r="E256" t="str">
        <f>USBuildingPermits[[#This Row],[Name]] &amp;", "&amp;USBuildingPermits[[#This Row],[Country]]</f>
        <v>Parkersburg-Marietta-Vienna, WV-OH, United States of America</v>
      </c>
      <c r="F256" s="2">
        <v>102</v>
      </c>
      <c r="G256" s="2">
        <v>90</v>
      </c>
      <c r="H256" s="2">
        <v>6</v>
      </c>
      <c r="I256" s="2">
        <v>0</v>
      </c>
      <c r="J256" s="2">
        <v>6</v>
      </c>
      <c r="K256" s="1">
        <v>40544</v>
      </c>
    </row>
    <row r="257" spans="1:11" x14ac:dyDescent="0.25">
      <c r="A257">
        <v>274</v>
      </c>
      <c r="B257">
        <v>37700</v>
      </c>
      <c r="C257" t="s">
        <v>266</v>
      </c>
      <c r="D257" t="s">
        <v>11</v>
      </c>
      <c r="E257" t="str">
        <f>USBuildingPermits[[#This Row],[Name]] &amp;", "&amp;USBuildingPermits[[#This Row],[Country]]</f>
        <v>Pascagoula, MS, United States of America</v>
      </c>
      <c r="F257" s="2">
        <v>303</v>
      </c>
      <c r="G257" s="2">
        <v>303</v>
      </c>
      <c r="H257" s="2">
        <v>0</v>
      </c>
      <c r="I257" s="2">
        <v>0</v>
      </c>
      <c r="J257" s="2">
        <v>0</v>
      </c>
      <c r="K257" s="1">
        <v>40544</v>
      </c>
    </row>
    <row r="258" spans="1:11" x14ac:dyDescent="0.25">
      <c r="A258">
        <v>999</v>
      </c>
      <c r="B258">
        <v>37860</v>
      </c>
      <c r="C258" t="s">
        <v>267</v>
      </c>
      <c r="D258" t="s">
        <v>11</v>
      </c>
      <c r="E258" t="str">
        <f>USBuildingPermits[[#This Row],[Name]] &amp;", "&amp;USBuildingPermits[[#This Row],[Country]]</f>
        <v>Pensacola-Ferry Pass-Brent, FL, United States of America</v>
      </c>
      <c r="F258" s="2">
        <v>1205</v>
      </c>
      <c r="G258" s="2">
        <v>1203</v>
      </c>
      <c r="H258" s="2">
        <v>2</v>
      </c>
      <c r="I258" s="2">
        <v>0</v>
      </c>
      <c r="J258" s="2">
        <v>0</v>
      </c>
      <c r="K258" s="1">
        <v>40544</v>
      </c>
    </row>
    <row r="259" spans="1:11" x14ac:dyDescent="0.25">
      <c r="A259">
        <v>426</v>
      </c>
      <c r="B259">
        <v>37900</v>
      </c>
      <c r="C259" t="s">
        <v>268</v>
      </c>
      <c r="D259" t="s">
        <v>11</v>
      </c>
      <c r="E259" t="str">
        <f>USBuildingPermits[[#This Row],[Name]] &amp;", "&amp;USBuildingPermits[[#This Row],[Country]]</f>
        <v>Peoria, IL, United States of America</v>
      </c>
      <c r="F259" s="2">
        <v>470</v>
      </c>
      <c r="G259" s="2">
        <v>446</v>
      </c>
      <c r="H259" s="2">
        <v>8</v>
      </c>
      <c r="I259" s="2">
        <v>0</v>
      </c>
      <c r="J259" s="2">
        <v>16</v>
      </c>
      <c r="K259" s="1">
        <v>40544</v>
      </c>
    </row>
    <row r="260" spans="1:11" x14ac:dyDescent="0.25">
      <c r="A260">
        <v>428</v>
      </c>
      <c r="B260">
        <v>37980</v>
      </c>
      <c r="C260" t="s">
        <v>269</v>
      </c>
      <c r="D260" t="s">
        <v>11</v>
      </c>
      <c r="E260" t="str">
        <f>USBuildingPermits[[#This Row],[Name]] &amp;", "&amp;USBuildingPermits[[#This Row],[Country]]</f>
        <v>Philadelphia-Camden-Wilmington, PA-NJ-DE-MD, United States of America</v>
      </c>
      <c r="F260" s="2">
        <v>6979</v>
      </c>
      <c r="G260" s="2">
        <v>4456</v>
      </c>
      <c r="H260" s="2">
        <v>264</v>
      </c>
      <c r="I260" s="2">
        <v>192</v>
      </c>
      <c r="J260" s="2">
        <v>2067</v>
      </c>
      <c r="K260" s="1">
        <v>40544</v>
      </c>
    </row>
    <row r="261" spans="1:11" x14ac:dyDescent="0.25">
      <c r="A261">
        <v>999</v>
      </c>
      <c r="B261">
        <v>38060</v>
      </c>
      <c r="C261" t="s">
        <v>270</v>
      </c>
      <c r="D261" t="s">
        <v>11</v>
      </c>
      <c r="E261" t="str">
        <f>USBuildingPermits[[#This Row],[Name]] &amp;", "&amp;USBuildingPermits[[#This Row],[Country]]</f>
        <v>Phoenix-Mesa-Glendale, AZ, United States of America</v>
      </c>
      <c r="F261" s="2">
        <v>9081</v>
      </c>
      <c r="G261" s="2">
        <v>7297</v>
      </c>
      <c r="H261" s="2">
        <v>18</v>
      </c>
      <c r="I261" s="2">
        <v>80</v>
      </c>
      <c r="J261" s="2">
        <v>1686</v>
      </c>
      <c r="K261" s="1">
        <v>40544</v>
      </c>
    </row>
    <row r="262" spans="1:11" x14ac:dyDescent="0.25">
      <c r="A262">
        <v>340</v>
      </c>
      <c r="B262">
        <v>38220</v>
      </c>
      <c r="C262" t="s">
        <v>271</v>
      </c>
      <c r="D262" t="s">
        <v>11</v>
      </c>
      <c r="E262" t="str">
        <f>USBuildingPermits[[#This Row],[Name]] &amp;", "&amp;USBuildingPermits[[#This Row],[Country]]</f>
        <v>Pine Bluff, AR, United States of America</v>
      </c>
      <c r="F262" s="2">
        <v>69</v>
      </c>
      <c r="G262" s="2">
        <v>37</v>
      </c>
      <c r="H262" s="2">
        <v>16</v>
      </c>
      <c r="I262" s="2">
        <v>0</v>
      </c>
      <c r="J262" s="2">
        <v>16</v>
      </c>
      <c r="K262" s="1">
        <v>40544</v>
      </c>
    </row>
    <row r="263" spans="1:11" x14ac:dyDescent="0.25">
      <c r="A263">
        <v>430</v>
      </c>
      <c r="B263">
        <v>38300</v>
      </c>
      <c r="C263" t="s">
        <v>272</v>
      </c>
      <c r="D263" t="s">
        <v>11</v>
      </c>
      <c r="E263" t="str">
        <f>USBuildingPermits[[#This Row],[Name]] &amp;", "&amp;USBuildingPermits[[#This Row],[Country]]</f>
        <v>Pittsburgh, PA, United States of America</v>
      </c>
      <c r="F263" s="2">
        <v>2914</v>
      </c>
      <c r="G263" s="2">
        <v>2654</v>
      </c>
      <c r="H263" s="2">
        <v>26</v>
      </c>
      <c r="I263" s="2">
        <v>69</v>
      </c>
      <c r="J263" s="2">
        <v>165</v>
      </c>
      <c r="K263" s="1">
        <v>40544</v>
      </c>
    </row>
    <row r="264" spans="1:11" x14ac:dyDescent="0.25">
      <c r="A264">
        <v>999</v>
      </c>
      <c r="B264">
        <v>38340</v>
      </c>
      <c r="C264" t="s">
        <v>273</v>
      </c>
      <c r="D264" t="s">
        <v>11</v>
      </c>
      <c r="E264" t="str">
        <f>USBuildingPermits[[#This Row],[Name]] &amp;", "&amp;USBuildingPermits[[#This Row],[Country]]</f>
        <v>Pittsfield, MA, United States of America</v>
      </c>
      <c r="F264" s="2">
        <v>122</v>
      </c>
      <c r="G264" s="2">
        <v>97</v>
      </c>
      <c r="H264" s="2">
        <v>4</v>
      </c>
      <c r="I264" s="2">
        <v>0</v>
      </c>
      <c r="J264" s="2">
        <v>21</v>
      </c>
      <c r="K264" s="1">
        <v>40544</v>
      </c>
    </row>
    <row r="265" spans="1:11" x14ac:dyDescent="0.25">
      <c r="A265">
        <v>999</v>
      </c>
      <c r="B265">
        <v>38540</v>
      </c>
      <c r="C265" t="s">
        <v>274</v>
      </c>
      <c r="D265" t="s">
        <v>11</v>
      </c>
      <c r="E265" t="str">
        <f>USBuildingPermits[[#This Row],[Name]] &amp;", "&amp;USBuildingPermits[[#This Row],[Country]]</f>
        <v>Pocatello, ID, United States of America</v>
      </c>
      <c r="F265" s="2">
        <v>83</v>
      </c>
      <c r="G265" s="2">
        <v>81</v>
      </c>
      <c r="H265" s="2">
        <v>2</v>
      </c>
      <c r="I265" s="2">
        <v>0</v>
      </c>
      <c r="J265" s="2">
        <v>0</v>
      </c>
      <c r="K265" s="1">
        <v>40544</v>
      </c>
    </row>
    <row r="266" spans="1:11" x14ac:dyDescent="0.25">
      <c r="A266">
        <v>442</v>
      </c>
      <c r="B266">
        <v>38940</v>
      </c>
      <c r="C266" t="s">
        <v>275</v>
      </c>
      <c r="D266" t="s">
        <v>11</v>
      </c>
      <c r="E266" t="str">
        <f>USBuildingPermits[[#This Row],[Name]] &amp;", "&amp;USBuildingPermits[[#This Row],[Country]]</f>
        <v>Port St. Lucie, FL, United States of America</v>
      </c>
      <c r="F266" s="2">
        <v>539</v>
      </c>
      <c r="G266" s="2">
        <v>471</v>
      </c>
      <c r="H266" s="2">
        <v>6</v>
      </c>
      <c r="I266" s="2">
        <v>11</v>
      </c>
      <c r="J266" s="2">
        <v>51</v>
      </c>
      <c r="K266" s="1">
        <v>40544</v>
      </c>
    </row>
    <row r="267" spans="1:11" x14ac:dyDescent="0.25">
      <c r="A267">
        <v>438</v>
      </c>
      <c r="B267">
        <v>38860</v>
      </c>
      <c r="C267" t="s">
        <v>276</v>
      </c>
      <c r="D267" t="s">
        <v>11</v>
      </c>
      <c r="E267" t="str">
        <f>USBuildingPermits[[#This Row],[Name]] &amp;", "&amp;USBuildingPermits[[#This Row],[Country]]</f>
        <v>Portland-South Portland-Biddeford, ME, United States of America</v>
      </c>
      <c r="F267" s="2">
        <v>1112</v>
      </c>
      <c r="G267" s="2">
        <v>956</v>
      </c>
      <c r="H267" s="2">
        <v>14</v>
      </c>
      <c r="I267" s="2">
        <v>7</v>
      </c>
      <c r="J267" s="2">
        <v>135</v>
      </c>
      <c r="K267" s="1">
        <v>40544</v>
      </c>
    </row>
    <row r="268" spans="1:11" x14ac:dyDescent="0.25">
      <c r="A268">
        <v>999</v>
      </c>
      <c r="B268">
        <v>38900</v>
      </c>
      <c r="C268" t="s">
        <v>277</v>
      </c>
      <c r="D268" t="s">
        <v>11</v>
      </c>
      <c r="E268" t="str">
        <f>USBuildingPermits[[#This Row],[Name]] &amp;", "&amp;USBuildingPermits[[#This Row],[Country]]</f>
        <v>Portland-Vancouver-Hillsboro, OR-WA, United States of America</v>
      </c>
      <c r="F268" s="2">
        <v>5213</v>
      </c>
      <c r="G268" s="2">
        <v>3132</v>
      </c>
      <c r="H268" s="2">
        <v>36</v>
      </c>
      <c r="I268" s="2">
        <v>51</v>
      </c>
      <c r="J268" s="2">
        <v>1994</v>
      </c>
      <c r="K268" s="1">
        <v>40544</v>
      </c>
    </row>
    <row r="269" spans="1:11" x14ac:dyDescent="0.25">
      <c r="A269">
        <v>408</v>
      </c>
      <c r="B269">
        <v>39100</v>
      </c>
      <c r="C269" t="s">
        <v>278</v>
      </c>
      <c r="D269" t="s">
        <v>11</v>
      </c>
      <c r="E269" t="str">
        <f>USBuildingPermits[[#This Row],[Name]] &amp;", "&amp;USBuildingPermits[[#This Row],[Country]]</f>
        <v>Poughkeepsie-Newburgh-Middletown, NY, United States of America</v>
      </c>
      <c r="F269" s="2">
        <v>1190</v>
      </c>
      <c r="G269" s="2">
        <v>647</v>
      </c>
      <c r="H269" s="2">
        <v>8</v>
      </c>
      <c r="I269" s="2">
        <v>22</v>
      </c>
      <c r="J269" s="2">
        <v>513</v>
      </c>
      <c r="K269" s="1">
        <v>40544</v>
      </c>
    </row>
    <row r="270" spans="1:11" x14ac:dyDescent="0.25">
      <c r="A270">
        <v>999</v>
      </c>
      <c r="B270">
        <v>39140</v>
      </c>
      <c r="C270" t="s">
        <v>279</v>
      </c>
      <c r="D270" t="s">
        <v>11</v>
      </c>
      <c r="E270" t="str">
        <f>USBuildingPermits[[#This Row],[Name]] &amp;", "&amp;USBuildingPermits[[#This Row],[Country]]</f>
        <v>Prescott, AZ, United States of America</v>
      </c>
      <c r="F270" s="2">
        <v>302</v>
      </c>
      <c r="G270" s="2">
        <v>290</v>
      </c>
      <c r="H270" s="2">
        <v>0</v>
      </c>
      <c r="I270" s="2">
        <v>4</v>
      </c>
      <c r="J270" s="2">
        <v>8</v>
      </c>
      <c r="K270" s="1">
        <v>40544</v>
      </c>
    </row>
    <row r="271" spans="1:11" x14ac:dyDescent="0.25">
      <c r="A271">
        <v>148</v>
      </c>
      <c r="B271">
        <v>39300</v>
      </c>
      <c r="C271" t="s">
        <v>280</v>
      </c>
      <c r="D271" t="s">
        <v>11</v>
      </c>
      <c r="E271" t="str">
        <f>USBuildingPermits[[#This Row],[Name]] &amp;", "&amp;USBuildingPermits[[#This Row],[Country]]</f>
        <v>Providence-New Bedford-Fall River, RI-MA, United States of America</v>
      </c>
      <c r="F271" s="2">
        <v>1178</v>
      </c>
      <c r="G271" s="2">
        <v>963</v>
      </c>
      <c r="H271" s="2">
        <v>94</v>
      </c>
      <c r="I271" s="2">
        <v>64</v>
      </c>
      <c r="J271" s="2">
        <v>57</v>
      </c>
      <c r="K271" s="1">
        <v>40544</v>
      </c>
    </row>
    <row r="272" spans="1:11" x14ac:dyDescent="0.25">
      <c r="A272">
        <v>999</v>
      </c>
      <c r="B272">
        <v>39340</v>
      </c>
      <c r="C272" t="s">
        <v>281</v>
      </c>
      <c r="D272" t="s">
        <v>11</v>
      </c>
      <c r="E272" t="str">
        <f>USBuildingPermits[[#This Row],[Name]] &amp;", "&amp;USBuildingPermits[[#This Row],[Country]]</f>
        <v>Provo-Orem, UT, United States of America</v>
      </c>
      <c r="F272" s="2">
        <v>1932</v>
      </c>
      <c r="G272" s="2">
        <v>1452</v>
      </c>
      <c r="H272" s="2">
        <v>26</v>
      </c>
      <c r="I272" s="2">
        <v>20</v>
      </c>
      <c r="J272" s="2">
        <v>434</v>
      </c>
      <c r="K272" s="1">
        <v>40544</v>
      </c>
    </row>
    <row r="273" spans="1:11" x14ac:dyDescent="0.25">
      <c r="A273">
        <v>999</v>
      </c>
      <c r="B273">
        <v>39380</v>
      </c>
      <c r="C273" t="s">
        <v>282</v>
      </c>
      <c r="D273" t="s">
        <v>11</v>
      </c>
      <c r="E273" t="str">
        <f>USBuildingPermits[[#This Row],[Name]] &amp;", "&amp;USBuildingPermits[[#This Row],[Country]]</f>
        <v>Pueblo, CO, United States of America</v>
      </c>
      <c r="F273" s="2">
        <v>118</v>
      </c>
      <c r="G273" s="2">
        <v>114</v>
      </c>
      <c r="H273" s="2">
        <v>0</v>
      </c>
      <c r="I273" s="2">
        <v>4</v>
      </c>
      <c r="J273" s="2">
        <v>0</v>
      </c>
      <c r="K273" s="1">
        <v>40544</v>
      </c>
    </row>
    <row r="274" spans="1:11" x14ac:dyDescent="0.25">
      <c r="A274">
        <v>494</v>
      </c>
      <c r="B274">
        <v>39460</v>
      </c>
      <c r="C274" t="s">
        <v>283</v>
      </c>
      <c r="D274" t="s">
        <v>11</v>
      </c>
      <c r="E274" t="str">
        <f>USBuildingPermits[[#This Row],[Name]] &amp;", "&amp;USBuildingPermits[[#This Row],[Country]]</f>
        <v>Punta Gorda, FL, United States of America</v>
      </c>
      <c r="F274" s="2">
        <v>312</v>
      </c>
      <c r="G274" s="2">
        <v>302</v>
      </c>
      <c r="H274" s="2">
        <v>10</v>
      </c>
      <c r="I274" s="2">
        <v>0</v>
      </c>
      <c r="J274" s="2">
        <v>0</v>
      </c>
      <c r="K274" s="1">
        <v>40544</v>
      </c>
    </row>
    <row r="275" spans="1:11" x14ac:dyDescent="0.25">
      <c r="A275">
        <v>376</v>
      </c>
      <c r="B275">
        <v>39540</v>
      </c>
      <c r="C275" t="s">
        <v>284</v>
      </c>
      <c r="D275" t="s">
        <v>11</v>
      </c>
      <c r="E275" t="str">
        <f>USBuildingPermits[[#This Row],[Name]] &amp;", "&amp;USBuildingPermits[[#This Row],[Country]]</f>
        <v>Racine, WI, United States of America</v>
      </c>
      <c r="F275" s="2">
        <v>107</v>
      </c>
      <c r="G275" s="2">
        <v>99</v>
      </c>
      <c r="H275" s="2">
        <v>2</v>
      </c>
      <c r="I275" s="2">
        <v>0</v>
      </c>
      <c r="J275" s="2">
        <v>6</v>
      </c>
      <c r="K275" s="1">
        <v>40544</v>
      </c>
    </row>
    <row r="276" spans="1:11" x14ac:dyDescent="0.25">
      <c r="A276">
        <v>450</v>
      </c>
      <c r="B276">
        <v>39580</v>
      </c>
      <c r="C276" t="s">
        <v>285</v>
      </c>
      <c r="D276" t="s">
        <v>11</v>
      </c>
      <c r="E276" t="str">
        <f>USBuildingPermits[[#This Row],[Name]] &amp;", "&amp;USBuildingPermits[[#This Row],[Country]]</f>
        <v>Raleigh-Cary, NC, United States of America</v>
      </c>
      <c r="F276" s="2">
        <v>6366</v>
      </c>
      <c r="G276" s="2">
        <v>4753</v>
      </c>
      <c r="H276" s="2">
        <v>18</v>
      </c>
      <c r="I276" s="2">
        <v>4</v>
      </c>
      <c r="J276" s="2">
        <v>1591</v>
      </c>
      <c r="K276" s="1">
        <v>40544</v>
      </c>
    </row>
    <row r="277" spans="1:11" x14ac:dyDescent="0.25">
      <c r="A277">
        <v>999</v>
      </c>
      <c r="B277">
        <v>39660</v>
      </c>
      <c r="C277" t="s">
        <v>286</v>
      </c>
      <c r="D277" t="s">
        <v>11</v>
      </c>
      <c r="E277" t="str">
        <f>USBuildingPermits[[#This Row],[Name]] &amp;", "&amp;USBuildingPermits[[#This Row],[Country]]</f>
        <v>Rapid City, SD, United States of America</v>
      </c>
      <c r="F277" s="2">
        <v>412</v>
      </c>
      <c r="G277" s="2">
        <v>310</v>
      </c>
      <c r="H277" s="2">
        <v>42</v>
      </c>
      <c r="I277" s="2">
        <v>0</v>
      </c>
      <c r="J277" s="2">
        <v>60</v>
      </c>
      <c r="K277" s="1">
        <v>40544</v>
      </c>
    </row>
    <row r="278" spans="1:11" x14ac:dyDescent="0.25">
      <c r="A278">
        <v>428</v>
      </c>
      <c r="B278">
        <v>39740</v>
      </c>
      <c r="C278" t="s">
        <v>287</v>
      </c>
      <c r="D278" t="s">
        <v>11</v>
      </c>
      <c r="E278" t="str">
        <f>USBuildingPermits[[#This Row],[Name]] &amp;", "&amp;USBuildingPermits[[#This Row],[Country]]</f>
        <v>Reading, PA, United States of America</v>
      </c>
      <c r="F278" s="2">
        <v>306</v>
      </c>
      <c r="G278" s="2">
        <v>267</v>
      </c>
      <c r="H278" s="2">
        <v>0</v>
      </c>
      <c r="I278" s="2">
        <v>4</v>
      </c>
      <c r="J278" s="2">
        <v>35</v>
      </c>
      <c r="K278" s="1">
        <v>40544</v>
      </c>
    </row>
    <row r="279" spans="1:11" x14ac:dyDescent="0.25">
      <c r="A279">
        <v>999</v>
      </c>
      <c r="B279">
        <v>39820</v>
      </c>
      <c r="C279" t="s">
        <v>288</v>
      </c>
      <c r="D279" t="s">
        <v>11</v>
      </c>
      <c r="E279" t="str">
        <f>USBuildingPermits[[#This Row],[Name]] &amp;", "&amp;USBuildingPermits[[#This Row],[Country]]</f>
        <v>Redding, CA, United States of America</v>
      </c>
      <c r="F279" s="2">
        <v>138</v>
      </c>
      <c r="G279" s="2">
        <v>97</v>
      </c>
      <c r="H279" s="2">
        <v>2</v>
      </c>
      <c r="I279" s="2">
        <v>13</v>
      </c>
      <c r="J279" s="2">
        <v>26</v>
      </c>
      <c r="K279" s="1">
        <v>40544</v>
      </c>
    </row>
    <row r="280" spans="1:11" x14ac:dyDescent="0.25">
      <c r="A280">
        <v>456</v>
      </c>
      <c r="B280">
        <v>39900</v>
      </c>
      <c r="C280" t="s">
        <v>289</v>
      </c>
      <c r="D280" t="s">
        <v>11</v>
      </c>
      <c r="E280" t="str">
        <f>USBuildingPermits[[#This Row],[Name]] &amp;", "&amp;USBuildingPermits[[#This Row],[Country]]</f>
        <v>Reno-Sparks, NV, United States of America</v>
      </c>
      <c r="F280" s="2">
        <v>556</v>
      </c>
      <c r="G280" s="2">
        <v>534</v>
      </c>
      <c r="H280" s="2">
        <v>0</v>
      </c>
      <c r="I280" s="2">
        <v>0</v>
      </c>
      <c r="J280" s="2">
        <v>22</v>
      </c>
      <c r="K280" s="1">
        <v>40544</v>
      </c>
    </row>
    <row r="281" spans="1:11" x14ac:dyDescent="0.25">
      <c r="A281">
        <v>999</v>
      </c>
      <c r="B281">
        <v>40060</v>
      </c>
      <c r="C281" t="s">
        <v>290</v>
      </c>
      <c r="D281" t="s">
        <v>11</v>
      </c>
      <c r="E281" t="str">
        <f>USBuildingPermits[[#This Row],[Name]] &amp;", "&amp;USBuildingPermits[[#This Row],[Country]]</f>
        <v>Richmond, VA, United States of America</v>
      </c>
      <c r="F281" s="2">
        <v>2709</v>
      </c>
      <c r="G281" s="2">
        <v>2352</v>
      </c>
      <c r="H281" s="2">
        <v>8</v>
      </c>
      <c r="I281" s="2">
        <v>29</v>
      </c>
      <c r="J281" s="2">
        <v>320</v>
      </c>
      <c r="K281" s="1">
        <v>40544</v>
      </c>
    </row>
    <row r="282" spans="1:11" x14ac:dyDescent="0.25">
      <c r="A282">
        <v>348</v>
      </c>
      <c r="B282">
        <v>40140</v>
      </c>
      <c r="C282" t="s">
        <v>291</v>
      </c>
      <c r="D282" t="s">
        <v>11</v>
      </c>
      <c r="E282" t="str">
        <f>USBuildingPermits[[#This Row],[Name]] &amp;", "&amp;USBuildingPermits[[#This Row],[Country]]</f>
        <v>Riverside-San Bernardino-Ontario, CA, United States of America</v>
      </c>
      <c r="F282" s="2">
        <v>4736</v>
      </c>
      <c r="G282" s="2">
        <v>3378</v>
      </c>
      <c r="H282" s="2">
        <v>20</v>
      </c>
      <c r="I282" s="2">
        <v>51</v>
      </c>
      <c r="J282" s="2">
        <v>1287</v>
      </c>
      <c r="K282" s="1">
        <v>40544</v>
      </c>
    </row>
    <row r="283" spans="1:11" x14ac:dyDescent="0.25">
      <c r="A283">
        <v>999</v>
      </c>
      <c r="B283">
        <v>40220</v>
      </c>
      <c r="C283" t="s">
        <v>292</v>
      </c>
      <c r="D283" t="s">
        <v>11</v>
      </c>
      <c r="E283" t="str">
        <f>USBuildingPermits[[#This Row],[Name]] &amp;", "&amp;USBuildingPermits[[#This Row],[Country]]</f>
        <v>Roanoke, VA, United States of America</v>
      </c>
      <c r="F283" s="2">
        <v>510</v>
      </c>
      <c r="G283" s="2">
        <v>472</v>
      </c>
      <c r="H283" s="2">
        <v>2</v>
      </c>
      <c r="I283" s="2">
        <v>4</v>
      </c>
      <c r="J283" s="2">
        <v>32</v>
      </c>
      <c r="K283" s="1">
        <v>40544</v>
      </c>
    </row>
    <row r="284" spans="1:11" x14ac:dyDescent="0.25">
      <c r="A284">
        <v>999</v>
      </c>
      <c r="B284">
        <v>40340</v>
      </c>
      <c r="C284" t="s">
        <v>293</v>
      </c>
      <c r="D284" t="s">
        <v>11</v>
      </c>
      <c r="E284" t="str">
        <f>USBuildingPermits[[#This Row],[Name]] &amp;", "&amp;USBuildingPermits[[#This Row],[Country]]</f>
        <v>Rochester, MN, United States of America</v>
      </c>
      <c r="F284" s="2">
        <v>332</v>
      </c>
      <c r="G284" s="2">
        <v>308</v>
      </c>
      <c r="H284" s="2">
        <v>0</v>
      </c>
      <c r="I284" s="2">
        <v>0</v>
      </c>
      <c r="J284" s="2">
        <v>24</v>
      </c>
      <c r="K284" s="1">
        <v>40544</v>
      </c>
    </row>
    <row r="285" spans="1:11" x14ac:dyDescent="0.25">
      <c r="A285">
        <v>464</v>
      </c>
      <c r="B285">
        <v>40380</v>
      </c>
      <c r="C285" t="s">
        <v>294</v>
      </c>
      <c r="D285" t="s">
        <v>11</v>
      </c>
      <c r="E285" t="str">
        <f>USBuildingPermits[[#This Row],[Name]] &amp;", "&amp;USBuildingPermits[[#This Row],[Country]]</f>
        <v>Rochester, NY, United States of America</v>
      </c>
      <c r="F285" s="2">
        <v>1523</v>
      </c>
      <c r="G285" s="2">
        <v>1049</v>
      </c>
      <c r="H285" s="2">
        <v>102</v>
      </c>
      <c r="I285" s="2">
        <v>119</v>
      </c>
      <c r="J285" s="2">
        <v>253</v>
      </c>
      <c r="K285" s="1">
        <v>40544</v>
      </c>
    </row>
    <row r="286" spans="1:11" x14ac:dyDescent="0.25">
      <c r="A286">
        <v>466</v>
      </c>
      <c r="B286">
        <v>40420</v>
      </c>
      <c r="C286" t="s">
        <v>295</v>
      </c>
      <c r="D286" t="s">
        <v>11</v>
      </c>
      <c r="E286" t="str">
        <f>USBuildingPermits[[#This Row],[Name]] &amp;", "&amp;USBuildingPermits[[#This Row],[Country]]</f>
        <v>Rockford, IL, United States of America</v>
      </c>
      <c r="F286" s="2">
        <v>168</v>
      </c>
      <c r="G286" s="2">
        <v>109</v>
      </c>
      <c r="H286" s="2">
        <v>6</v>
      </c>
      <c r="I286" s="2">
        <v>12</v>
      </c>
      <c r="J286" s="2">
        <v>41</v>
      </c>
      <c r="K286" s="1">
        <v>40544</v>
      </c>
    </row>
    <row r="287" spans="1:11" x14ac:dyDescent="0.25">
      <c r="A287">
        <v>999</v>
      </c>
      <c r="B287">
        <v>40580</v>
      </c>
      <c r="C287" t="s">
        <v>296</v>
      </c>
      <c r="D287" t="s">
        <v>11</v>
      </c>
      <c r="E287" t="str">
        <f>USBuildingPermits[[#This Row],[Name]] &amp;", "&amp;USBuildingPermits[[#This Row],[Country]]</f>
        <v>Rocky Mount, NC, United States of America</v>
      </c>
      <c r="F287" s="2">
        <v>192</v>
      </c>
      <c r="G287" s="2">
        <v>166</v>
      </c>
      <c r="H287" s="2">
        <v>26</v>
      </c>
      <c r="I287" s="2">
        <v>0</v>
      </c>
      <c r="J287" s="2">
        <v>0</v>
      </c>
      <c r="K287" s="1">
        <v>40544</v>
      </c>
    </row>
    <row r="288" spans="1:11" x14ac:dyDescent="0.25">
      <c r="A288">
        <v>999</v>
      </c>
      <c r="B288">
        <v>40660</v>
      </c>
      <c r="C288" t="s">
        <v>297</v>
      </c>
      <c r="D288" t="s">
        <v>11</v>
      </c>
      <c r="E288" t="str">
        <f>USBuildingPermits[[#This Row],[Name]] &amp;", "&amp;USBuildingPermits[[#This Row],[Country]]</f>
        <v>Rome, GA, United States of America</v>
      </c>
      <c r="F288" s="2">
        <v>109</v>
      </c>
      <c r="G288" s="2">
        <v>32</v>
      </c>
      <c r="H288" s="2">
        <v>0</v>
      </c>
      <c r="I288" s="2">
        <v>0</v>
      </c>
      <c r="J288" s="2">
        <v>77</v>
      </c>
      <c r="K288" s="1">
        <v>40544</v>
      </c>
    </row>
    <row r="289" spans="1:11" x14ac:dyDescent="0.25">
      <c r="A289">
        <v>472</v>
      </c>
      <c r="B289">
        <v>40900</v>
      </c>
      <c r="C289" t="s">
        <v>298</v>
      </c>
      <c r="D289" t="s">
        <v>11</v>
      </c>
      <c r="E289" t="str">
        <f>USBuildingPermits[[#This Row],[Name]] &amp;", "&amp;USBuildingPermits[[#This Row],[Country]]</f>
        <v>Sacramento--Arden-Arcade--Roseville,CA, United States of America</v>
      </c>
      <c r="F289" s="2">
        <v>2491</v>
      </c>
      <c r="G289" s="2">
        <v>1873</v>
      </c>
      <c r="H289" s="2">
        <v>2</v>
      </c>
      <c r="I289" s="2">
        <v>6</v>
      </c>
      <c r="J289" s="2">
        <v>610</v>
      </c>
      <c r="K289" s="1">
        <v>40544</v>
      </c>
    </row>
    <row r="290" spans="1:11" x14ac:dyDescent="0.25">
      <c r="A290">
        <v>474</v>
      </c>
      <c r="B290">
        <v>40980</v>
      </c>
      <c r="C290" t="s">
        <v>299</v>
      </c>
      <c r="D290" t="s">
        <v>11</v>
      </c>
      <c r="E290" t="str">
        <f>USBuildingPermits[[#This Row],[Name]] &amp;", "&amp;USBuildingPermits[[#This Row],[Country]]</f>
        <v>Saginaw-Saginaw Township North, MI, United States of America</v>
      </c>
      <c r="F290" s="2">
        <v>177</v>
      </c>
      <c r="G290" s="2">
        <v>91</v>
      </c>
      <c r="H290" s="2">
        <v>0</v>
      </c>
      <c r="I290" s="2">
        <v>0</v>
      </c>
      <c r="J290" s="2">
        <v>86</v>
      </c>
      <c r="K290" s="1">
        <v>40544</v>
      </c>
    </row>
    <row r="291" spans="1:11" x14ac:dyDescent="0.25">
      <c r="A291">
        <v>999</v>
      </c>
      <c r="B291">
        <v>41420</v>
      </c>
      <c r="C291" t="s">
        <v>300</v>
      </c>
      <c r="D291" t="s">
        <v>11</v>
      </c>
      <c r="E291" t="str">
        <f>USBuildingPermits[[#This Row],[Name]] &amp;", "&amp;USBuildingPermits[[#This Row],[Country]]</f>
        <v>Salem, OR, United States of America</v>
      </c>
      <c r="F291" s="2">
        <v>431</v>
      </c>
      <c r="G291" s="2">
        <v>319</v>
      </c>
      <c r="H291" s="2">
        <v>4</v>
      </c>
      <c r="I291" s="2">
        <v>0</v>
      </c>
      <c r="J291" s="2">
        <v>108</v>
      </c>
      <c r="K291" s="1">
        <v>40544</v>
      </c>
    </row>
    <row r="292" spans="1:11" x14ac:dyDescent="0.25">
      <c r="A292">
        <v>999</v>
      </c>
      <c r="B292">
        <v>41500</v>
      </c>
      <c r="C292" t="s">
        <v>301</v>
      </c>
      <c r="D292" t="s">
        <v>11</v>
      </c>
      <c r="E292" t="str">
        <f>USBuildingPermits[[#This Row],[Name]] &amp;", "&amp;USBuildingPermits[[#This Row],[Country]]</f>
        <v>Salinas, CA, United States of America</v>
      </c>
      <c r="F292" s="2">
        <v>156</v>
      </c>
      <c r="G292" s="2">
        <v>130</v>
      </c>
      <c r="H292" s="2">
        <v>0</v>
      </c>
      <c r="I292" s="2">
        <v>11</v>
      </c>
      <c r="J292" s="2">
        <v>15</v>
      </c>
      <c r="K292" s="1">
        <v>40544</v>
      </c>
    </row>
    <row r="293" spans="1:11" x14ac:dyDescent="0.25">
      <c r="A293">
        <v>480</v>
      </c>
      <c r="B293">
        <v>41540</v>
      </c>
      <c r="C293" t="s">
        <v>302</v>
      </c>
      <c r="D293" t="s">
        <v>11</v>
      </c>
      <c r="E293" t="str">
        <f>USBuildingPermits[[#This Row],[Name]] &amp;", "&amp;USBuildingPermits[[#This Row],[Country]]</f>
        <v>Salisbury, MD, United States of America</v>
      </c>
      <c r="F293" s="2">
        <v>169</v>
      </c>
      <c r="G293" s="2">
        <v>167</v>
      </c>
      <c r="H293" s="2">
        <v>2</v>
      </c>
      <c r="I293" s="2">
        <v>0</v>
      </c>
      <c r="J293" s="2">
        <v>0</v>
      </c>
      <c r="K293" s="1">
        <v>40544</v>
      </c>
    </row>
    <row r="294" spans="1:11" x14ac:dyDescent="0.25">
      <c r="A294">
        <v>482</v>
      </c>
      <c r="B294">
        <v>41620</v>
      </c>
      <c r="C294" t="s">
        <v>303</v>
      </c>
      <c r="D294" t="s">
        <v>11</v>
      </c>
      <c r="E294" t="str">
        <f>USBuildingPermits[[#This Row],[Name]] &amp;", "&amp;USBuildingPermits[[#This Row],[Country]]</f>
        <v>Salt Lake City, UT, United States of America</v>
      </c>
      <c r="F294" s="2">
        <v>3457</v>
      </c>
      <c r="G294" s="2">
        <v>2141</v>
      </c>
      <c r="H294" s="2">
        <v>28</v>
      </c>
      <c r="I294" s="2">
        <v>57</v>
      </c>
      <c r="J294" s="2">
        <v>1231</v>
      </c>
      <c r="K294" s="1">
        <v>40544</v>
      </c>
    </row>
    <row r="295" spans="1:11" x14ac:dyDescent="0.25">
      <c r="A295">
        <v>999</v>
      </c>
      <c r="B295">
        <v>41660</v>
      </c>
      <c r="C295" t="s">
        <v>304</v>
      </c>
      <c r="D295" t="s">
        <v>11</v>
      </c>
      <c r="E295" t="str">
        <f>USBuildingPermits[[#This Row],[Name]] &amp;", "&amp;USBuildingPermits[[#This Row],[Country]]</f>
        <v>San Angelo, TX, United States of America</v>
      </c>
      <c r="F295" s="2">
        <v>145</v>
      </c>
      <c r="G295" s="2">
        <v>145</v>
      </c>
      <c r="H295" s="2">
        <v>0</v>
      </c>
      <c r="I295" s="2">
        <v>0</v>
      </c>
      <c r="J295" s="2">
        <v>0</v>
      </c>
      <c r="K295" s="1">
        <v>40544</v>
      </c>
    </row>
    <row r="296" spans="1:11" x14ac:dyDescent="0.25">
      <c r="A296">
        <v>999</v>
      </c>
      <c r="B296">
        <v>41700</v>
      </c>
      <c r="C296" t="s">
        <v>305</v>
      </c>
      <c r="D296" t="s">
        <v>11</v>
      </c>
      <c r="E296" t="str">
        <f>USBuildingPermits[[#This Row],[Name]] &amp;", "&amp;USBuildingPermits[[#This Row],[Country]]</f>
        <v>San Antonio-New Braunfels, TX, United States of America</v>
      </c>
      <c r="F296" s="2">
        <v>7127</v>
      </c>
      <c r="G296" s="2">
        <v>4410</v>
      </c>
      <c r="H296" s="2">
        <v>6</v>
      </c>
      <c r="I296" s="2">
        <v>27</v>
      </c>
      <c r="J296" s="2">
        <v>2684</v>
      </c>
      <c r="K296" s="1">
        <v>40544</v>
      </c>
    </row>
    <row r="297" spans="1:11" x14ac:dyDescent="0.25">
      <c r="A297">
        <v>999</v>
      </c>
      <c r="B297">
        <v>41740</v>
      </c>
      <c r="C297" t="s">
        <v>306</v>
      </c>
      <c r="D297" t="s">
        <v>11</v>
      </c>
      <c r="E297" t="str">
        <f>USBuildingPermits[[#This Row],[Name]] &amp;", "&amp;USBuildingPermits[[#This Row],[Country]]</f>
        <v>San Diego-Carlsbad-San Marcos, CA, United States of America</v>
      </c>
      <c r="F297" s="2">
        <v>5370</v>
      </c>
      <c r="G297" s="2">
        <v>2245</v>
      </c>
      <c r="H297" s="2">
        <v>64</v>
      </c>
      <c r="I297" s="2">
        <v>103</v>
      </c>
      <c r="J297" s="2">
        <v>2958</v>
      </c>
      <c r="K297" s="1">
        <v>40544</v>
      </c>
    </row>
    <row r="298" spans="1:11" x14ac:dyDescent="0.25">
      <c r="A298">
        <v>488</v>
      </c>
      <c r="B298">
        <v>41860</v>
      </c>
      <c r="C298" t="s">
        <v>307</v>
      </c>
      <c r="D298" t="s">
        <v>11</v>
      </c>
      <c r="E298" t="str">
        <f>USBuildingPermits[[#This Row],[Name]] &amp;", "&amp;USBuildingPermits[[#This Row],[Country]]</f>
        <v>San Francisco-Oakland-Fremont, CA, United States of America</v>
      </c>
      <c r="F298" s="2">
        <v>5783</v>
      </c>
      <c r="G298" s="2">
        <v>1923</v>
      </c>
      <c r="H298" s="2">
        <v>64</v>
      </c>
      <c r="I298" s="2">
        <v>61</v>
      </c>
      <c r="J298" s="2">
        <v>3735</v>
      </c>
      <c r="K298" s="1">
        <v>40544</v>
      </c>
    </row>
    <row r="299" spans="1:11" x14ac:dyDescent="0.25">
      <c r="A299">
        <v>488</v>
      </c>
      <c r="B299">
        <v>41940</v>
      </c>
      <c r="C299" t="s">
        <v>308</v>
      </c>
      <c r="D299" t="s">
        <v>11</v>
      </c>
      <c r="E299" t="str">
        <f>USBuildingPermits[[#This Row],[Name]] &amp;", "&amp;USBuildingPermits[[#This Row],[Country]]</f>
        <v>San Jose-Sunnyvale-Santa Clara, CA, United States of America</v>
      </c>
      <c r="F299" s="2">
        <v>3097</v>
      </c>
      <c r="G299" s="2">
        <v>1002</v>
      </c>
      <c r="H299" s="2">
        <v>2</v>
      </c>
      <c r="I299" s="2">
        <v>50</v>
      </c>
      <c r="J299" s="2">
        <v>2043</v>
      </c>
      <c r="K299" s="1">
        <v>40544</v>
      </c>
    </row>
    <row r="300" spans="1:11" x14ac:dyDescent="0.25">
      <c r="A300">
        <v>999</v>
      </c>
      <c r="B300">
        <v>42020</v>
      </c>
      <c r="C300" t="s">
        <v>309</v>
      </c>
      <c r="D300" t="s">
        <v>11</v>
      </c>
      <c r="E300" t="str">
        <f>USBuildingPermits[[#This Row],[Name]] &amp;", "&amp;USBuildingPermits[[#This Row],[Country]]</f>
        <v>San Luis Obispo-Paso Robles, CA, United States of America</v>
      </c>
      <c r="F300" s="2">
        <v>306</v>
      </c>
      <c r="G300" s="2">
        <v>266</v>
      </c>
      <c r="H300" s="2">
        <v>2</v>
      </c>
      <c r="I300" s="2">
        <v>33</v>
      </c>
      <c r="J300" s="2">
        <v>5</v>
      </c>
      <c r="K300" s="1">
        <v>40544</v>
      </c>
    </row>
    <row r="301" spans="1:11" x14ac:dyDescent="0.25">
      <c r="A301">
        <v>999</v>
      </c>
      <c r="B301">
        <v>41780</v>
      </c>
      <c r="C301" t="s">
        <v>310</v>
      </c>
      <c r="D301" t="s">
        <v>11</v>
      </c>
      <c r="E301" t="str">
        <f>USBuildingPermits[[#This Row],[Name]] &amp;", "&amp;USBuildingPermits[[#This Row],[Country]]</f>
        <v>Sandusky, OH, United States of America</v>
      </c>
      <c r="F301" s="2">
        <v>48</v>
      </c>
      <c r="G301" s="2">
        <v>48</v>
      </c>
      <c r="H301" s="2">
        <v>0</v>
      </c>
      <c r="I301" s="2">
        <v>0</v>
      </c>
      <c r="J301" s="2">
        <v>0</v>
      </c>
      <c r="K301" s="1">
        <v>40544</v>
      </c>
    </row>
    <row r="302" spans="1:11" x14ac:dyDescent="0.25">
      <c r="A302">
        <v>999</v>
      </c>
      <c r="B302">
        <v>42060</v>
      </c>
      <c r="C302" t="s">
        <v>311</v>
      </c>
      <c r="D302" t="s">
        <v>11</v>
      </c>
      <c r="E302" t="str">
        <f>USBuildingPermits[[#This Row],[Name]] &amp;", "&amp;USBuildingPermits[[#This Row],[Country]]</f>
        <v>Santa Barbara-Santa Maria-Goleta, CA, United States of America</v>
      </c>
      <c r="F302" s="2">
        <v>231</v>
      </c>
      <c r="G302" s="2">
        <v>134</v>
      </c>
      <c r="H302" s="2">
        <v>10</v>
      </c>
      <c r="I302" s="2">
        <v>18</v>
      </c>
      <c r="J302" s="2">
        <v>69</v>
      </c>
      <c r="K302" s="1">
        <v>40544</v>
      </c>
    </row>
    <row r="303" spans="1:11" x14ac:dyDescent="0.25">
      <c r="A303">
        <v>488</v>
      </c>
      <c r="B303">
        <v>42100</v>
      </c>
      <c r="C303" t="s">
        <v>312</v>
      </c>
      <c r="D303" t="s">
        <v>11</v>
      </c>
      <c r="E303" t="str">
        <f>USBuildingPermits[[#This Row],[Name]] &amp;", "&amp;USBuildingPermits[[#This Row],[Country]]</f>
        <v>Santa Cruz-Watsonville, CA, United States of America</v>
      </c>
      <c r="F303" s="2">
        <v>208</v>
      </c>
      <c r="G303" s="2">
        <v>99</v>
      </c>
      <c r="H303" s="2">
        <v>2</v>
      </c>
      <c r="I303" s="2">
        <v>22</v>
      </c>
      <c r="J303" s="2">
        <v>85</v>
      </c>
      <c r="K303" s="1">
        <v>40544</v>
      </c>
    </row>
    <row r="304" spans="1:11" x14ac:dyDescent="0.25">
      <c r="A304">
        <v>492</v>
      </c>
      <c r="B304">
        <v>42140</v>
      </c>
      <c r="C304" t="s">
        <v>313</v>
      </c>
      <c r="D304" t="s">
        <v>11</v>
      </c>
      <c r="E304" t="str">
        <f>USBuildingPermits[[#This Row],[Name]] &amp;", "&amp;USBuildingPermits[[#This Row],[Country]]</f>
        <v>Santa Fe, NM, United States of America</v>
      </c>
      <c r="F304" s="2">
        <v>94</v>
      </c>
      <c r="G304" s="2">
        <v>94</v>
      </c>
      <c r="H304" s="2">
        <v>0</v>
      </c>
      <c r="I304" s="2">
        <v>0</v>
      </c>
      <c r="J304" s="2">
        <v>0</v>
      </c>
      <c r="K304" s="1">
        <v>40544</v>
      </c>
    </row>
    <row r="305" spans="1:11" x14ac:dyDescent="0.25">
      <c r="A305">
        <v>488</v>
      </c>
      <c r="B305">
        <v>42220</v>
      </c>
      <c r="C305" t="s">
        <v>314</v>
      </c>
      <c r="D305" t="s">
        <v>11</v>
      </c>
      <c r="E305" t="str">
        <f>USBuildingPermits[[#This Row],[Name]] &amp;", "&amp;USBuildingPermits[[#This Row],[Country]]</f>
        <v>Santa Rosa-Petaluma, CA, United States of America</v>
      </c>
      <c r="F305" s="2">
        <v>632</v>
      </c>
      <c r="G305" s="2">
        <v>449</v>
      </c>
      <c r="H305" s="2">
        <v>2</v>
      </c>
      <c r="I305" s="2">
        <v>30</v>
      </c>
      <c r="J305" s="2">
        <v>151</v>
      </c>
      <c r="K305" s="1">
        <v>40544</v>
      </c>
    </row>
    <row r="306" spans="1:11" x14ac:dyDescent="0.25">
      <c r="A306">
        <v>496</v>
      </c>
      <c r="B306">
        <v>42340</v>
      </c>
      <c r="C306" t="s">
        <v>315</v>
      </c>
      <c r="D306" t="s">
        <v>11</v>
      </c>
      <c r="E306" t="str">
        <f>USBuildingPermits[[#This Row],[Name]] &amp;", "&amp;USBuildingPermits[[#This Row],[Country]]</f>
        <v>Savannah, GA, United States of America</v>
      </c>
      <c r="F306" s="2">
        <v>1625</v>
      </c>
      <c r="G306" s="2">
        <v>1049</v>
      </c>
      <c r="H306" s="2">
        <v>6</v>
      </c>
      <c r="I306" s="2">
        <v>20</v>
      </c>
      <c r="J306" s="2">
        <v>550</v>
      </c>
      <c r="K306" s="1">
        <v>40544</v>
      </c>
    </row>
    <row r="307" spans="1:11" x14ac:dyDescent="0.25">
      <c r="A307">
        <v>999</v>
      </c>
      <c r="B307">
        <v>42540</v>
      </c>
      <c r="C307" t="s">
        <v>316</v>
      </c>
      <c r="D307" t="s">
        <v>11</v>
      </c>
      <c r="E307" t="str">
        <f>USBuildingPermits[[#This Row],[Name]] &amp;", "&amp;USBuildingPermits[[#This Row],[Country]]</f>
        <v>Scranton--Wilkes-Barre, PA, United States of America</v>
      </c>
      <c r="F307" s="2">
        <v>439</v>
      </c>
      <c r="G307" s="2">
        <v>411</v>
      </c>
      <c r="H307" s="2">
        <v>2</v>
      </c>
      <c r="I307" s="2">
        <v>18</v>
      </c>
      <c r="J307" s="2">
        <v>8</v>
      </c>
      <c r="K307" s="1">
        <v>40544</v>
      </c>
    </row>
    <row r="308" spans="1:11" x14ac:dyDescent="0.25">
      <c r="A308">
        <v>500</v>
      </c>
      <c r="B308">
        <v>42660</v>
      </c>
      <c r="C308" t="s">
        <v>317</v>
      </c>
      <c r="D308" t="s">
        <v>11</v>
      </c>
      <c r="E308" t="str">
        <f>USBuildingPermits[[#This Row],[Name]] &amp;", "&amp;USBuildingPermits[[#This Row],[Country]]</f>
        <v>Seattle-Tacoma-Bellevue, WA, United States of America</v>
      </c>
      <c r="F308" s="2">
        <v>11230</v>
      </c>
      <c r="G308" s="2">
        <v>6078</v>
      </c>
      <c r="H308" s="2">
        <v>232</v>
      </c>
      <c r="I308" s="2">
        <v>142</v>
      </c>
      <c r="J308" s="2">
        <v>4778</v>
      </c>
      <c r="K308" s="1">
        <v>40544</v>
      </c>
    </row>
    <row r="309" spans="1:11" x14ac:dyDescent="0.25">
      <c r="A309">
        <v>442</v>
      </c>
      <c r="B309">
        <v>42680</v>
      </c>
      <c r="C309" t="s">
        <v>318</v>
      </c>
      <c r="D309" t="s">
        <v>11</v>
      </c>
      <c r="E309" t="str">
        <f>USBuildingPermits[[#This Row],[Name]] &amp;", "&amp;USBuildingPermits[[#This Row],[Country]]</f>
        <v>Sebastian-Vero Beach, FL, United States of America</v>
      </c>
      <c r="F309" s="2">
        <v>372</v>
      </c>
      <c r="G309" s="2">
        <v>320</v>
      </c>
      <c r="H309" s="2">
        <v>0</v>
      </c>
      <c r="I309" s="2">
        <v>0</v>
      </c>
      <c r="J309" s="2">
        <v>52</v>
      </c>
      <c r="K309" s="1">
        <v>40544</v>
      </c>
    </row>
    <row r="310" spans="1:11" x14ac:dyDescent="0.25">
      <c r="A310">
        <v>999</v>
      </c>
      <c r="B310">
        <v>43100</v>
      </c>
      <c r="C310" t="s">
        <v>319</v>
      </c>
      <c r="D310" t="s">
        <v>11</v>
      </c>
      <c r="E310" t="str">
        <f>USBuildingPermits[[#This Row],[Name]] &amp;", "&amp;USBuildingPermits[[#This Row],[Country]]</f>
        <v>Sheboygan, WI, United States of America</v>
      </c>
      <c r="F310" s="2">
        <v>73</v>
      </c>
      <c r="G310" s="2">
        <v>51</v>
      </c>
      <c r="H310" s="2">
        <v>6</v>
      </c>
      <c r="I310" s="2">
        <v>0</v>
      </c>
      <c r="J310" s="2">
        <v>16</v>
      </c>
      <c r="K310" s="1">
        <v>40544</v>
      </c>
    </row>
    <row r="311" spans="1:11" x14ac:dyDescent="0.25">
      <c r="A311">
        <v>206</v>
      </c>
      <c r="B311">
        <v>43300</v>
      </c>
      <c r="C311" t="s">
        <v>320</v>
      </c>
      <c r="D311" t="s">
        <v>11</v>
      </c>
      <c r="E311" t="str">
        <f>USBuildingPermits[[#This Row],[Name]] &amp;", "&amp;USBuildingPermits[[#This Row],[Country]]</f>
        <v>Sherman-Denison, TX, United States of America</v>
      </c>
      <c r="F311" s="2">
        <v>76</v>
      </c>
      <c r="G311" s="2">
        <v>62</v>
      </c>
      <c r="H311" s="2">
        <v>10</v>
      </c>
      <c r="I311" s="2">
        <v>4</v>
      </c>
      <c r="J311" s="2">
        <v>0</v>
      </c>
      <c r="K311" s="1">
        <v>40544</v>
      </c>
    </row>
    <row r="312" spans="1:11" x14ac:dyDescent="0.25">
      <c r="A312">
        <v>508</v>
      </c>
      <c r="B312">
        <v>43340</v>
      </c>
      <c r="C312" t="s">
        <v>321</v>
      </c>
      <c r="D312" t="s">
        <v>11</v>
      </c>
      <c r="E312" t="str">
        <f>USBuildingPermits[[#This Row],[Name]] &amp;", "&amp;USBuildingPermits[[#This Row],[Country]]</f>
        <v>Shreveport-Bossier City, LA, United States of America</v>
      </c>
      <c r="F312" s="2">
        <v>1401</v>
      </c>
      <c r="G312" s="2">
        <v>1137</v>
      </c>
      <c r="H312" s="2">
        <v>0</v>
      </c>
      <c r="I312" s="2">
        <v>0</v>
      </c>
      <c r="J312" s="2">
        <v>264</v>
      </c>
      <c r="K312" s="1">
        <v>40544</v>
      </c>
    </row>
    <row r="313" spans="1:11" x14ac:dyDescent="0.25">
      <c r="A313">
        <v>512</v>
      </c>
      <c r="B313">
        <v>43580</v>
      </c>
      <c r="C313" t="s">
        <v>322</v>
      </c>
      <c r="D313" t="s">
        <v>11</v>
      </c>
      <c r="E313" t="str">
        <f>USBuildingPermits[[#This Row],[Name]] &amp;", "&amp;USBuildingPermits[[#This Row],[Country]]</f>
        <v>Sioux City, IA-NE-SD, United States of America</v>
      </c>
      <c r="F313" s="2">
        <v>176</v>
      </c>
      <c r="G313" s="2">
        <v>162</v>
      </c>
      <c r="H313" s="2">
        <v>14</v>
      </c>
      <c r="I313" s="2">
        <v>0</v>
      </c>
      <c r="J313" s="2">
        <v>0</v>
      </c>
      <c r="K313" s="1">
        <v>40544</v>
      </c>
    </row>
    <row r="314" spans="1:11" x14ac:dyDescent="0.25">
      <c r="A314">
        <v>999</v>
      </c>
      <c r="B314">
        <v>43620</v>
      </c>
      <c r="C314" t="s">
        <v>323</v>
      </c>
      <c r="D314" t="s">
        <v>11</v>
      </c>
      <c r="E314" t="str">
        <f>USBuildingPermits[[#This Row],[Name]] &amp;", "&amp;USBuildingPermits[[#This Row],[Country]]</f>
        <v>Sioux Falls, SD, United States of America</v>
      </c>
      <c r="F314" s="2">
        <v>1129</v>
      </c>
      <c r="G314" s="2">
        <v>716</v>
      </c>
      <c r="H314" s="2">
        <v>16</v>
      </c>
      <c r="I314" s="2">
        <v>19</v>
      </c>
      <c r="J314" s="2">
        <v>378</v>
      </c>
      <c r="K314" s="1">
        <v>40544</v>
      </c>
    </row>
    <row r="315" spans="1:11" x14ac:dyDescent="0.25">
      <c r="A315">
        <v>515</v>
      </c>
      <c r="B315">
        <v>43780</v>
      </c>
      <c r="C315" t="s">
        <v>324</v>
      </c>
      <c r="D315" t="s">
        <v>11</v>
      </c>
      <c r="E315" t="str">
        <f>USBuildingPermits[[#This Row],[Name]] &amp;", "&amp;USBuildingPermits[[#This Row],[Country]]</f>
        <v>South Bend-Mishawaka, IN-MI, United States of America</v>
      </c>
      <c r="F315" s="2">
        <v>467</v>
      </c>
      <c r="G315" s="2">
        <v>238</v>
      </c>
      <c r="H315" s="2">
        <v>0</v>
      </c>
      <c r="I315" s="2">
        <v>3</v>
      </c>
      <c r="J315" s="2">
        <v>226</v>
      </c>
      <c r="K315" s="1">
        <v>40544</v>
      </c>
    </row>
    <row r="316" spans="1:11" x14ac:dyDescent="0.25">
      <c r="A316">
        <v>273</v>
      </c>
      <c r="B316">
        <v>43900</v>
      </c>
      <c r="C316" t="s">
        <v>325</v>
      </c>
      <c r="D316" t="s">
        <v>11</v>
      </c>
      <c r="E316" t="str">
        <f>USBuildingPermits[[#This Row],[Name]] &amp;", "&amp;USBuildingPermits[[#This Row],[Country]]</f>
        <v>Spartanburg, SC, United States of America</v>
      </c>
      <c r="F316" s="2">
        <v>532</v>
      </c>
      <c r="G316" s="2">
        <v>532</v>
      </c>
      <c r="H316" s="2">
        <v>0</v>
      </c>
      <c r="I316" s="2">
        <v>0</v>
      </c>
      <c r="J316" s="2">
        <v>0</v>
      </c>
      <c r="K316" s="1">
        <v>40544</v>
      </c>
    </row>
    <row r="317" spans="1:11" x14ac:dyDescent="0.25">
      <c r="A317">
        <v>999</v>
      </c>
      <c r="B317">
        <v>44060</v>
      </c>
      <c r="C317" t="s">
        <v>326</v>
      </c>
      <c r="D317" t="s">
        <v>11</v>
      </c>
      <c r="E317" t="str">
        <f>USBuildingPermits[[#This Row],[Name]] &amp;", "&amp;USBuildingPermits[[#This Row],[Country]]</f>
        <v>Spokane, WA, United States of America</v>
      </c>
      <c r="F317" s="2">
        <v>1785</v>
      </c>
      <c r="G317" s="2">
        <v>740</v>
      </c>
      <c r="H317" s="2">
        <v>64</v>
      </c>
      <c r="I317" s="2">
        <v>0</v>
      </c>
      <c r="J317" s="2">
        <v>981</v>
      </c>
      <c r="K317" s="1">
        <v>40544</v>
      </c>
    </row>
    <row r="318" spans="1:11" x14ac:dyDescent="0.25">
      <c r="A318">
        <v>999</v>
      </c>
      <c r="B318">
        <v>44100</v>
      </c>
      <c r="C318" t="s">
        <v>327</v>
      </c>
      <c r="D318" t="s">
        <v>11</v>
      </c>
      <c r="E318" t="str">
        <f>USBuildingPermits[[#This Row],[Name]] &amp;", "&amp;USBuildingPermits[[#This Row],[Country]]</f>
        <v>Springfield, IL, United States of America</v>
      </c>
      <c r="F318" s="2">
        <v>391</v>
      </c>
      <c r="G318" s="2">
        <v>269</v>
      </c>
      <c r="H318" s="2">
        <v>54</v>
      </c>
      <c r="I318" s="2">
        <v>16</v>
      </c>
      <c r="J318" s="2">
        <v>52</v>
      </c>
      <c r="K318" s="1">
        <v>40544</v>
      </c>
    </row>
    <row r="319" spans="1:11" x14ac:dyDescent="0.25">
      <c r="A319">
        <v>999</v>
      </c>
      <c r="B319">
        <v>44140</v>
      </c>
      <c r="C319" t="s">
        <v>328</v>
      </c>
      <c r="D319" t="s">
        <v>11</v>
      </c>
      <c r="E319" t="str">
        <f>USBuildingPermits[[#This Row],[Name]] &amp;", "&amp;USBuildingPermits[[#This Row],[Country]]</f>
        <v>Springfield, MA, United States of America</v>
      </c>
      <c r="F319" s="2">
        <v>512</v>
      </c>
      <c r="G319" s="2">
        <v>426</v>
      </c>
      <c r="H319" s="2">
        <v>40</v>
      </c>
      <c r="I319" s="2">
        <v>6</v>
      </c>
      <c r="J319" s="2">
        <v>40</v>
      </c>
      <c r="K319" s="1">
        <v>40544</v>
      </c>
    </row>
    <row r="320" spans="1:11" x14ac:dyDescent="0.25">
      <c r="A320">
        <v>999</v>
      </c>
      <c r="B320">
        <v>44180</v>
      </c>
      <c r="C320" t="s">
        <v>329</v>
      </c>
      <c r="D320" t="s">
        <v>11</v>
      </c>
      <c r="E320" t="str">
        <f>USBuildingPermits[[#This Row],[Name]] &amp;", "&amp;USBuildingPermits[[#This Row],[Country]]</f>
        <v>Springfield, MO, United States of America</v>
      </c>
      <c r="F320" s="2">
        <v>1304</v>
      </c>
      <c r="G320" s="2">
        <v>700</v>
      </c>
      <c r="H320" s="2">
        <v>120</v>
      </c>
      <c r="I320" s="2">
        <v>0</v>
      </c>
      <c r="J320" s="2">
        <v>484</v>
      </c>
      <c r="K320" s="1">
        <v>40544</v>
      </c>
    </row>
    <row r="321" spans="1:11" x14ac:dyDescent="0.25">
      <c r="A321">
        <v>212</v>
      </c>
      <c r="B321">
        <v>44220</v>
      </c>
      <c r="C321" t="s">
        <v>330</v>
      </c>
      <c r="D321" t="s">
        <v>11</v>
      </c>
      <c r="E321" t="str">
        <f>USBuildingPermits[[#This Row],[Name]] &amp;", "&amp;USBuildingPermits[[#This Row],[Country]]</f>
        <v>Springfield, OH, United States of America</v>
      </c>
      <c r="F321" s="2">
        <v>142</v>
      </c>
      <c r="G321" s="2">
        <v>52</v>
      </c>
      <c r="H321" s="2">
        <v>12</v>
      </c>
      <c r="I321" s="2">
        <v>0</v>
      </c>
      <c r="J321" s="2">
        <v>78</v>
      </c>
      <c r="K321" s="1">
        <v>40544</v>
      </c>
    </row>
    <row r="322" spans="1:11" x14ac:dyDescent="0.25">
      <c r="A322">
        <v>378</v>
      </c>
      <c r="B322">
        <v>41060</v>
      </c>
      <c r="C322" t="s">
        <v>331</v>
      </c>
      <c r="D322" t="s">
        <v>11</v>
      </c>
      <c r="E322" t="str">
        <f>USBuildingPermits[[#This Row],[Name]] &amp;", "&amp;USBuildingPermits[[#This Row],[Country]]</f>
        <v>St. Cloud, MN, United States of America</v>
      </c>
      <c r="F322" s="2">
        <v>368</v>
      </c>
      <c r="G322" s="2">
        <v>246</v>
      </c>
      <c r="H322" s="2">
        <v>2</v>
      </c>
      <c r="I322" s="2">
        <v>20</v>
      </c>
      <c r="J322" s="2">
        <v>100</v>
      </c>
      <c r="K322" s="1">
        <v>40544</v>
      </c>
    </row>
    <row r="323" spans="1:11" x14ac:dyDescent="0.25">
      <c r="A323">
        <v>999</v>
      </c>
      <c r="B323">
        <v>41100</v>
      </c>
      <c r="C323" t="s">
        <v>332</v>
      </c>
      <c r="D323" t="s">
        <v>11</v>
      </c>
      <c r="E323" t="str">
        <f>USBuildingPermits[[#This Row],[Name]] &amp;", "&amp;USBuildingPermits[[#This Row],[Country]]</f>
        <v>St. George, UT, United States of America</v>
      </c>
      <c r="F323" s="2">
        <v>893</v>
      </c>
      <c r="G323" s="2">
        <v>854</v>
      </c>
      <c r="H323" s="2">
        <v>0</v>
      </c>
      <c r="I323" s="2">
        <v>23</v>
      </c>
      <c r="J323" s="2">
        <v>16</v>
      </c>
      <c r="K323" s="1">
        <v>40544</v>
      </c>
    </row>
    <row r="324" spans="1:11" x14ac:dyDescent="0.25">
      <c r="A324">
        <v>999</v>
      </c>
      <c r="B324">
        <v>41140</v>
      </c>
      <c r="C324" t="s">
        <v>333</v>
      </c>
      <c r="D324" t="s">
        <v>11</v>
      </c>
      <c r="E324" t="str">
        <f>USBuildingPermits[[#This Row],[Name]] &amp;", "&amp;USBuildingPermits[[#This Row],[Country]]</f>
        <v>St. Joseph, MO-KS, United States of America</v>
      </c>
      <c r="F324" s="2">
        <v>118</v>
      </c>
      <c r="G324" s="2">
        <v>86</v>
      </c>
      <c r="H324" s="2">
        <v>28</v>
      </c>
      <c r="I324" s="2">
        <v>4</v>
      </c>
      <c r="J324" s="2">
        <v>0</v>
      </c>
      <c r="K324" s="1">
        <v>40544</v>
      </c>
    </row>
    <row r="325" spans="1:11" x14ac:dyDescent="0.25">
      <c r="A325">
        <v>476</v>
      </c>
      <c r="B325">
        <v>41180</v>
      </c>
      <c r="C325" t="s">
        <v>334</v>
      </c>
      <c r="D325" t="s">
        <v>11</v>
      </c>
      <c r="E325" t="str">
        <f>USBuildingPermits[[#This Row],[Name]] &amp;", "&amp;USBuildingPermits[[#This Row],[Country]]</f>
        <v>St. Louis, MO-IL, United States of America</v>
      </c>
      <c r="F325" s="2">
        <v>4407</v>
      </c>
      <c r="G325" s="2">
        <v>3291</v>
      </c>
      <c r="H325" s="2">
        <v>94</v>
      </c>
      <c r="I325" s="2">
        <v>294</v>
      </c>
      <c r="J325" s="2">
        <v>728</v>
      </c>
      <c r="K325" s="1">
        <v>40544</v>
      </c>
    </row>
    <row r="326" spans="1:11" x14ac:dyDescent="0.25">
      <c r="A326">
        <v>999</v>
      </c>
      <c r="B326">
        <v>44300</v>
      </c>
      <c r="C326" t="s">
        <v>335</v>
      </c>
      <c r="D326" t="s">
        <v>11</v>
      </c>
      <c r="E326" t="str">
        <f>USBuildingPermits[[#This Row],[Name]] &amp;", "&amp;USBuildingPermits[[#This Row],[Country]]</f>
        <v>State College, PA, United States of America</v>
      </c>
      <c r="F326" s="2">
        <v>259</v>
      </c>
      <c r="G326" s="2">
        <v>207</v>
      </c>
      <c r="H326" s="2">
        <v>8</v>
      </c>
      <c r="I326" s="2">
        <v>4</v>
      </c>
      <c r="J326" s="2">
        <v>40</v>
      </c>
      <c r="K326" s="1">
        <v>40544</v>
      </c>
    </row>
    <row r="327" spans="1:11" x14ac:dyDescent="0.25">
      <c r="A327">
        <v>999</v>
      </c>
      <c r="B327">
        <v>44600</v>
      </c>
      <c r="C327" t="s">
        <v>336</v>
      </c>
      <c r="D327" t="s">
        <v>11</v>
      </c>
      <c r="E327" t="str">
        <f>USBuildingPermits[[#This Row],[Name]] &amp;", "&amp;USBuildingPermits[[#This Row],[Country]]</f>
        <v>Steubenville-Weirton, OH-WV, United States of America</v>
      </c>
      <c r="F327" s="2">
        <v>19</v>
      </c>
      <c r="G327" s="2">
        <v>19</v>
      </c>
      <c r="H327" s="2">
        <v>0</v>
      </c>
      <c r="I327" s="2">
        <v>0</v>
      </c>
      <c r="J327" s="2">
        <v>0</v>
      </c>
      <c r="K327" s="1">
        <v>40544</v>
      </c>
    </row>
    <row r="328" spans="1:11" x14ac:dyDescent="0.25">
      <c r="A328">
        <v>999</v>
      </c>
      <c r="B328">
        <v>44700</v>
      </c>
      <c r="C328" t="s">
        <v>337</v>
      </c>
      <c r="D328" t="s">
        <v>11</v>
      </c>
      <c r="E328" t="str">
        <f>USBuildingPermits[[#This Row],[Name]] &amp;", "&amp;USBuildingPermits[[#This Row],[Country]]</f>
        <v>Stockton, CA, United States of America</v>
      </c>
      <c r="F328" s="2">
        <v>933</v>
      </c>
      <c r="G328" s="2">
        <v>781</v>
      </c>
      <c r="H328" s="2">
        <v>0</v>
      </c>
      <c r="I328" s="2">
        <v>0</v>
      </c>
      <c r="J328" s="2">
        <v>152</v>
      </c>
      <c r="K328" s="1">
        <v>40544</v>
      </c>
    </row>
    <row r="329" spans="1:11" x14ac:dyDescent="0.25">
      <c r="A329">
        <v>999</v>
      </c>
      <c r="B329">
        <v>44940</v>
      </c>
      <c r="C329" t="s">
        <v>338</v>
      </c>
      <c r="D329" t="s">
        <v>11</v>
      </c>
      <c r="E329" t="str">
        <f>USBuildingPermits[[#This Row],[Name]] &amp;", "&amp;USBuildingPermits[[#This Row],[Country]]</f>
        <v>Sumter, SC, United States of America</v>
      </c>
      <c r="F329" s="2">
        <v>345</v>
      </c>
      <c r="G329" s="2">
        <v>345</v>
      </c>
      <c r="H329" s="2">
        <v>0</v>
      </c>
      <c r="I329" s="2">
        <v>0</v>
      </c>
      <c r="J329" s="2">
        <v>0</v>
      </c>
      <c r="K329" s="1">
        <v>40544</v>
      </c>
    </row>
    <row r="330" spans="1:11" x14ac:dyDescent="0.25">
      <c r="A330">
        <v>532</v>
      </c>
      <c r="B330">
        <v>45060</v>
      </c>
      <c r="C330" t="s">
        <v>339</v>
      </c>
      <c r="D330" t="s">
        <v>11</v>
      </c>
      <c r="E330" t="str">
        <f>USBuildingPermits[[#This Row],[Name]] &amp;", "&amp;USBuildingPermits[[#This Row],[Country]]</f>
        <v>Syracuse, NY, United States of America</v>
      </c>
      <c r="F330" s="2">
        <v>1220</v>
      </c>
      <c r="G330" s="2">
        <v>697</v>
      </c>
      <c r="H330" s="2">
        <v>2</v>
      </c>
      <c r="I330" s="2">
        <v>14</v>
      </c>
      <c r="J330" s="2">
        <v>507</v>
      </c>
      <c r="K330" s="1">
        <v>40544</v>
      </c>
    </row>
    <row r="331" spans="1:11" x14ac:dyDescent="0.25">
      <c r="A331">
        <v>999</v>
      </c>
      <c r="B331">
        <v>45220</v>
      </c>
      <c r="C331" t="s">
        <v>340</v>
      </c>
      <c r="D331" t="s">
        <v>11</v>
      </c>
      <c r="E331" t="str">
        <f>USBuildingPermits[[#This Row],[Name]] &amp;", "&amp;USBuildingPermits[[#This Row],[Country]]</f>
        <v>Tallahassee, FL, United States of America</v>
      </c>
      <c r="F331" s="2">
        <v>1039</v>
      </c>
      <c r="G331" s="2">
        <v>575</v>
      </c>
      <c r="H331" s="2">
        <v>98</v>
      </c>
      <c r="I331" s="2">
        <v>18</v>
      </c>
      <c r="J331" s="2">
        <v>348</v>
      </c>
      <c r="K331" s="1">
        <v>40544</v>
      </c>
    </row>
    <row r="332" spans="1:11" x14ac:dyDescent="0.25">
      <c r="A332">
        <v>999</v>
      </c>
      <c r="B332">
        <v>45300</v>
      </c>
      <c r="C332" t="s">
        <v>341</v>
      </c>
      <c r="D332" t="s">
        <v>11</v>
      </c>
      <c r="E332" t="str">
        <f>USBuildingPermits[[#This Row],[Name]] &amp;", "&amp;USBuildingPermits[[#This Row],[Country]]</f>
        <v>Tampa-St. Petersburg-Clearwater, FL, United States of America</v>
      </c>
      <c r="F332" s="2">
        <v>6342</v>
      </c>
      <c r="G332" s="2">
        <v>4511</v>
      </c>
      <c r="H332" s="2">
        <v>82</v>
      </c>
      <c r="I332" s="2">
        <v>59</v>
      </c>
      <c r="J332" s="2">
        <v>1690</v>
      </c>
      <c r="K332" s="1">
        <v>40544</v>
      </c>
    </row>
    <row r="333" spans="1:11" x14ac:dyDescent="0.25">
      <c r="A333">
        <v>999</v>
      </c>
      <c r="B333">
        <v>45460</v>
      </c>
      <c r="C333" t="s">
        <v>342</v>
      </c>
      <c r="D333" t="s">
        <v>11</v>
      </c>
      <c r="E333" t="str">
        <f>USBuildingPermits[[#This Row],[Name]] &amp;", "&amp;USBuildingPermits[[#This Row],[Country]]</f>
        <v>Terre Haute, IN, United States of America</v>
      </c>
      <c r="F333" s="2">
        <v>423</v>
      </c>
      <c r="G333" s="2">
        <v>114</v>
      </c>
      <c r="H333" s="2">
        <v>20</v>
      </c>
      <c r="I333" s="2">
        <v>0</v>
      </c>
      <c r="J333" s="2">
        <v>289</v>
      </c>
      <c r="K333" s="1">
        <v>40544</v>
      </c>
    </row>
    <row r="334" spans="1:11" x14ac:dyDescent="0.25">
      <c r="A334">
        <v>999</v>
      </c>
      <c r="B334">
        <v>45500</v>
      </c>
      <c r="C334" t="s">
        <v>343</v>
      </c>
      <c r="D334" t="s">
        <v>11</v>
      </c>
      <c r="E334" t="str">
        <f>USBuildingPermits[[#This Row],[Name]] &amp;", "&amp;USBuildingPermits[[#This Row],[Country]]</f>
        <v>Texarkana, TX-Texarkana, AR, United States of America</v>
      </c>
      <c r="F334" s="2">
        <v>361</v>
      </c>
      <c r="G334" s="2">
        <v>81</v>
      </c>
      <c r="H334" s="2">
        <v>20</v>
      </c>
      <c r="I334" s="2">
        <v>4</v>
      </c>
      <c r="J334" s="2">
        <v>256</v>
      </c>
      <c r="K334" s="1">
        <v>40544</v>
      </c>
    </row>
    <row r="335" spans="1:11" x14ac:dyDescent="0.25">
      <c r="A335">
        <v>534</v>
      </c>
      <c r="B335">
        <v>45780</v>
      </c>
      <c r="C335" t="s">
        <v>344</v>
      </c>
      <c r="D335" t="s">
        <v>11</v>
      </c>
      <c r="E335" t="str">
        <f>USBuildingPermits[[#This Row],[Name]] &amp;", "&amp;USBuildingPermits[[#This Row],[Country]]</f>
        <v>Toledo, OH, United States of America</v>
      </c>
      <c r="F335" s="2">
        <v>603</v>
      </c>
      <c r="G335" s="2">
        <v>442</v>
      </c>
      <c r="H335" s="2">
        <v>6</v>
      </c>
      <c r="I335" s="2">
        <v>21</v>
      </c>
      <c r="J335" s="2">
        <v>134</v>
      </c>
      <c r="K335" s="1">
        <v>40544</v>
      </c>
    </row>
    <row r="336" spans="1:11" x14ac:dyDescent="0.25">
      <c r="A336">
        <v>999</v>
      </c>
      <c r="B336">
        <v>45820</v>
      </c>
      <c r="C336" t="s">
        <v>345</v>
      </c>
      <c r="D336" t="s">
        <v>11</v>
      </c>
      <c r="E336" t="str">
        <f>USBuildingPermits[[#This Row],[Name]] &amp;", "&amp;USBuildingPermits[[#This Row],[Country]]</f>
        <v>Topeka, KS, United States of America</v>
      </c>
      <c r="F336" s="2">
        <v>264</v>
      </c>
      <c r="G336" s="2">
        <v>252</v>
      </c>
      <c r="H336" s="2">
        <v>12</v>
      </c>
      <c r="I336" s="2">
        <v>0</v>
      </c>
      <c r="J336" s="2">
        <v>0</v>
      </c>
      <c r="K336" s="1">
        <v>40544</v>
      </c>
    </row>
    <row r="337" spans="1:11" x14ac:dyDescent="0.25">
      <c r="A337">
        <v>408</v>
      </c>
      <c r="B337">
        <v>45940</v>
      </c>
      <c r="C337" t="s">
        <v>346</v>
      </c>
      <c r="D337" t="s">
        <v>11</v>
      </c>
      <c r="E337" t="str">
        <f>USBuildingPermits[[#This Row],[Name]] &amp;", "&amp;USBuildingPermits[[#This Row],[Country]]</f>
        <v>Trenton-Ewing, NJ, United States of America</v>
      </c>
      <c r="F337" s="2">
        <v>400</v>
      </c>
      <c r="G337" s="2">
        <v>135</v>
      </c>
      <c r="H337" s="2">
        <v>6</v>
      </c>
      <c r="I337" s="2">
        <v>12</v>
      </c>
      <c r="J337" s="2">
        <v>247</v>
      </c>
      <c r="K337" s="1">
        <v>40544</v>
      </c>
    </row>
    <row r="338" spans="1:11" x14ac:dyDescent="0.25">
      <c r="A338">
        <v>999</v>
      </c>
      <c r="B338">
        <v>46060</v>
      </c>
      <c r="C338" t="s">
        <v>347</v>
      </c>
      <c r="D338" t="s">
        <v>11</v>
      </c>
      <c r="E338" t="str">
        <f>USBuildingPermits[[#This Row],[Name]] &amp;", "&amp;USBuildingPermits[[#This Row],[Country]]</f>
        <v>Tucson, AZ, United States of America</v>
      </c>
      <c r="F338" s="2">
        <v>2242</v>
      </c>
      <c r="G338" s="2">
        <v>1388</v>
      </c>
      <c r="H338" s="2">
        <v>22</v>
      </c>
      <c r="I338" s="2">
        <v>4</v>
      </c>
      <c r="J338" s="2">
        <v>828</v>
      </c>
      <c r="K338" s="1">
        <v>40544</v>
      </c>
    </row>
    <row r="339" spans="1:11" x14ac:dyDescent="0.25">
      <c r="A339">
        <v>538</v>
      </c>
      <c r="B339">
        <v>46140</v>
      </c>
      <c r="C339" t="s">
        <v>348</v>
      </c>
      <c r="D339" t="s">
        <v>11</v>
      </c>
      <c r="E339" t="str">
        <f>USBuildingPermits[[#This Row],[Name]] &amp;", "&amp;USBuildingPermits[[#This Row],[Country]]</f>
        <v>Tulsa, OK, United States of America</v>
      </c>
      <c r="F339" s="2">
        <v>3565</v>
      </c>
      <c r="G339" s="2">
        <v>2033</v>
      </c>
      <c r="H339" s="2">
        <v>34</v>
      </c>
      <c r="I339" s="2">
        <v>24</v>
      </c>
      <c r="J339" s="2">
        <v>1474</v>
      </c>
      <c r="K339" s="1">
        <v>40544</v>
      </c>
    </row>
    <row r="340" spans="1:11" x14ac:dyDescent="0.25">
      <c r="A340">
        <v>999</v>
      </c>
      <c r="B340">
        <v>46220</v>
      </c>
      <c r="C340" t="s">
        <v>349</v>
      </c>
      <c r="D340" t="s">
        <v>11</v>
      </c>
      <c r="E340" t="str">
        <f>USBuildingPermits[[#This Row],[Name]] &amp;", "&amp;USBuildingPermits[[#This Row],[Country]]</f>
        <v>Tuscaloosa, AL, United States of America</v>
      </c>
      <c r="F340" s="2">
        <v>743</v>
      </c>
      <c r="G340" s="2">
        <v>326</v>
      </c>
      <c r="H340" s="2">
        <v>20</v>
      </c>
      <c r="I340" s="2">
        <v>0</v>
      </c>
      <c r="J340" s="2">
        <v>397</v>
      </c>
      <c r="K340" s="1">
        <v>40544</v>
      </c>
    </row>
    <row r="341" spans="1:11" x14ac:dyDescent="0.25">
      <c r="A341">
        <v>540</v>
      </c>
      <c r="B341">
        <v>46340</v>
      </c>
      <c r="C341" t="s">
        <v>350</v>
      </c>
      <c r="D341" t="s">
        <v>11</v>
      </c>
      <c r="E341" t="str">
        <f>USBuildingPermits[[#This Row],[Name]] &amp;", "&amp;USBuildingPermits[[#This Row],[Country]]</f>
        <v>Tyler, TX, United States of America</v>
      </c>
      <c r="F341" s="2">
        <v>262</v>
      </c>
      <c r="G341" s="2">
        <v>185</v>
      </c>
      <c r="H341" s="2">
        <v>0</v>
      </c>
      <c r="I341" s="2">
        <v>9</v>
      </c>
      <c r="J341" s="2">
        <v>68</v>
      </c>
      <c r="K341" s="1">
        <v>40544</v>
      </c>
    </row>
    <row r="342" spans="1:11" x14ac:dyDescent="0.25">
      <c r="A342">
        <v>999</v>
      </c>
      <c r="B342">
        <v>46540</v>
      </c>
      <c r="C342" t="s">
        <v>351</v>
      </c>
      <c r="D342" t="s">
        <v>11</v>
      </c>
      <c r="E342" t="str">
        <f>USBuildingPermits[[#This Row],[Name]] &amp;", "&amp;USBuildingPermits[[#This Row],[Country]]</f>
        <v>Utica-Rome, NY, United States of America</v>
      </c>
      <c r="F342" s="2">
        <v>254</v>
      </c>
      <c r="G342" s="2">
        <v>236</v>
      </c>
      <c r="H342" s="2">
        <v>0</v>
      </c>
      <c r="I342" s="2">
        <v>18</v>
      </c>
      <c r="J342" s="2">
        <v>0</v>
      </c>
      <c r="K342" s="1">
        <v>40544</v>
      </c>
    </row>
    <row r="343" spans="1:11" x14ac:dyDescent="0.25">
      <c r="A343">
        <v>999</v>
      </c>
      <c r="B343">
        <v>46660</v>
      </c>
      <c r="C343" t="s">
        <v>352</v>
      </c>
      <c r="D343" t="s">
        <v>11</v>
      </c>
      <c r="E343" t="str">
        <f>USBuildingPermits[[#This Row],[Name]] &amp;", "&amp;USBuildingPermits[[#This Row],[Country]]</f>
        <v>Valdosta, GA, United States of America</v>
      </c>
      <c r="F343" s="2">
        <v>660</v>
      </c>
      <c r="G343" s="2">
        <v>381</v>
      </c>
      <c r="H343" s="2">
        <v>8</v>
      </c>
      <c r="I343" s="2">
        <v>0</v>
      </c>
      <c r="J343" s="2">
        <v>271</v>
      </c>
      <c r="K343" s="1">
        <v>40544</v>
      </c>
    </row>
    <row r="344" spans="1:11" x14ac:dyDescent="0.25">
      <c r="A344">
        <v>488</v>
      </c>
      <c r="B344">
        <v>46700</v>
      </c>
      <c r="C344" t="s">
        <v>353</v>
      </c>
      <c r="D344" t="s">
        <v>11</v>
      </c>
      <c r="E344" t="str">
        <f>USBuildingPermits[[#This Row],[Name]] &amp;", "&amp;USBuildingPermits[[#This Row],[Country]]</f>
        <v>Vallejo-Fairfield, CA, United States of America</v>
      </c>
      <c r="F344" s="2">
        <v>387</v>
      </c>
      <c r="G344" s="2">
        <v>387</v>
      </c>
      <c r="H344" s="2">
        <v>0</v>
      </c>
      <c r="I344" s="2">
        <v>0</v>
      </c>
      <c r="J344" s="2">
        <v>0</v>
      </c>
      <c r="K344" s="1">
        <v>40544</v>
      </c>
    </row>
    <row r="345" spans="1:11" x14ac:dyDescent="0.25">
      <c r="A345">
        <v>999</v>
      </c>
      <c r="B345">
        <v>47020</v>
      </c>
      <c r="C345" t="s">
        <v>354</v>
      </c>
      <c r="D345" t="s">
        <v>11</v>
      </c>
      <c r="E345" t="str">
        <f>USBuildingPermits[[#This Row],[Name]] &amp;", "&amp;USBuildingPermits[[#This Row],[Country]]</f>
        <v>Victoria, TX, United States of America</v>
      </c>
      <c r="F345" s="2">
        <v>148</v>
      </c>
      <c r="G345" s="2">
        <v>148</v>
      </c>
      <c r="H345" s="2">
        <v>0</v>
      </c>
      <c r="I345" s="2">
        <v>0</v>
      </c>
      <c r="J345" s="2">
        <v>0</v>
      </c>
      <c r="K345" s="1">
        <v>40544</v>
      </c>
    </row>
    <row r="346" spans="1:11" x14ac:dyDescent="0.25">
      <c r="A346">
        <v>428</v>
      </c>
      <c r="B346">
        <v>47220</v>
      </c>
      <c r="C346" t="s">
        <v>355</v>
      </c>
      <c r="D346" t="s">
        <v>11</v>
      </c>
      <c r="E346" t="str">
        <f>USBuildingPermits[[#This Row],[Name]] &amp;", "&amp;USBuildingPermits[[#This Row],[Country]]</f>
        <v>Vineland-Millville-Bridgeton, NJ, United States of America</v>
      </c>
      <c r="F346" s="2">
        <v>182</v>
      </c>
      <c r="G346" s="2">
        <v>182</v>
      </c>
      <c r="H346" s="2">
        <v>0</v>
      </c>
      <c r="I346" s="2">
        <v>0</v>
      </c>
      <c r="J346" s="2">
        <v>0</v>
      </c>
      <c r="K346" s="1">
        <v>40544</v>
      </c>
    </row>
    <row r="347" spans="1:11" x14ac:dyDescent="0.25">
      <c r="A347">
        <v>999</v>
      </c>
      <c r="B347">
        <v>47260</v>
      </c>
      <c r="C347" t="s">
        <v>356</v>
      </c>
      <c r="D347" t="s">
        <v>11</v>
      </c>
      <c r="E347" t="str">
        <f>USBuildingPermits[[#This Row],[Name]] &amp;", "&amp;USBuildingPermits[[#This Row],[Country]]</f>
        <v>Virginia Beach-Norfolk-Newport News,VA-NC, United States of America</v>
      </c>
      <c r="F347" s="2">
        <v>5559</v>
      </c>
      <c r="G347" s="2">
        <v>2954</v>
      </c>
      <c r="H347" s="2">
        <v>10</v>
      </c>
      <c r="I347" s="2">
        <v>35</v>
      </c>
      <c r="J347" s="2">
        <v>2560</v>
      </c>
      <c r="K347" s="1">
        <v>40544</v>
      </c>
    </row>
    <row r="348" spans="1:11" x14ac:dyDescent="0.25">
      <c r="A348">
        <v>999</v>
      </c>
      <c r="B348">
        <v>47300</v>
      </c>
      <c r="C348" t="s">
        <v>357</v>
      </c>
      <c r="D348" t="s">
        <v>11</v>
      </c>
      <c r="E348" t="str">
        <f>USBuildingPermits[[#This Row],[Name]] &amp;", "&amp;USBuildingPermits[[#This Row],[Country]]</f>
        <v>Visalia-Porterville, CA, United States of America</v>
      </c>
      <c r="F348" s="2">
        <v>922</v>
      </c>
      <c r="G348" s="2">
        <v>718</v>
      </c>
      <c r="H348" s="2">
        <v>4</v>
      </c>
      <c r="I348" s="2">
        <v>8</v>
      </c>
      <c r="J348" s="2">
        <v>192</v>
      </c>
      <c r="K348" s="1">
        <v>40544</v>
      </c>
    </row>
    <row r="349" spans="1:11" x14ac:dyDescent="0.25">
      <c r="A349">
        <v>999</v>
      </c>
      <c r="B349">
        <v>47380</v>
      </c>
      <c r="C349" t="s">
        <v>358</v>
      </c>
      <c r="D349" t="s">
        <v>11</v>
      </c>
      <c r="E349" t="str">
        <f>USBuildingPermits[[#This Row],[Name]] &amp;", "&amp;USBuildingPermits[[#This Row],[Country]]</f>
        <v>Waco, TX, United States of America</v>
      </c>
      <c r="F349" s="2">
        <v>523</v>
      </c>
      <c r="G349" s="2">
        <v>441</v>
      </c>
      <c r="H349" s="2">
        <v>26</v>
      </c>
      <c r="I349" s="2">
        <v>4</v>
      </c>
      <c r="J349" s="2">
        <v>52</v>
      </c>
      <c r="K349" s="1">
        <v>40544</v>
      </c>
    </row>
    <row r="350" spans="1:11" x14ac:dyDescent="0.25">
      <c r="A350">
        <v>356</v>
      </c>
      <c r="B350">
        <v>47580</v>
      </c>
      <c r="C350" t="s">
        <v>359</v>
      </c>
      <c r="D350" t="s">
        <v>11</v>
      </c>
      <c r="E350" t="str">
        <f>USBuildingPermits[[#This Row],[Name]] &amp;", "&amp;USBuildingPermits[[#This Row],[Country]]</f>
        <v>Warner Robins, GA, United States of America</v>
      </c>
      <c r="F350" s="2">
        <v>653</v>
      </c>
      <c r="G350" s="2">
        <v>533</v>
      </c>
      <c r="H350" s="2">
        <v>0</v>
      </c>
      <c r="I350" s="2">
        <v>12</v>
      </c>
      <c r="J350" s="2">
        <v>108</v>
      </c>
      <c r="K350" s="1">
        <v>40544</v>
      </c>
    </row>
    <row r="351" spans="1:11" x14ac:dyDescent="0.25">
      <c r="A351">
        <v>548</v>
      </c>
      <c r="B351">
        <v>47900</v>
      </c>
      <c r="C351" t="s">
        <v>360</v>
      </c>
      <c r="D351" t="s">
        <v>11</v>
      </c>
      <c r="E351" t="str">
        <f>USBuildingPermits[[#This Row],[Name]] &amp;", "&amp;USBuildingPermits[[#This Row],[Country]]</f>
        <v>Washington-Arlington-Alexandria,DC-VA-MD-WV, United States of America</v>
      </c>
      <c r="F351" s="2">
        <v>19657</v>
      </c>
      <c r="G351" s="2">
        <v>9644</v>
      </c>
      <c r="H351" s="2">
        <v>232</v>
      </c>
      <c r="I351" s="2">
        <v>36</v>
      </c>
      <c r="J351" s="2">
        <v>9745</v>
      </c>
      <c r="K351" s="1">
        <v>40544</v>
      </c>
    </row>
    <row r="352" spans="1:11" x14ac:dyDescent="0.25">
      <c r="A352">
        <v>999</v>
      </c>
      <c r="B352">
        <v>47940</v>
      </c>
      <c r="C352" t="s">
        <v>361</v>
      </c>
      <c r="D352" t="s">
        <v>11</v>
      </c>
      <c r="E352" t="str">
        <f>USBuildingPermits[[#This Row],[Name]] &amp;", "&amp;USBuildingPermits[[#This Row],[Country]]</f>
        <v>Waterloo-Cedar Falls, IA, United States of America</v>
      </c>
      <c r="F352" s="2">
        <v>410</v>
      </c>
      <c r="G352" s="2">
        <v>346</v>
      </c>
      <c r="H352" s="2">
        <v>4</v>
      </c>
      <c r="I352" s="2">
        <v>0</v>
      </c>
      <c r="J352" s="2">
        <v>60</v>
      </c>
      <c r="K352" s="1">
        <v>40544</v>
      </c>
    </row>
    <row r="353" spans="1:11" x14ac:dyDescent="0.25">
      <c r="A353">
        <v>554</v>
      </c>
      <c r="B353">
        <v>48140</v>
      </c>
      <c r="C353" t="s">
        <v>362</v>
      </c>
      <c r="D353" t="s">
        <v>11</v>
      </c>
      <c r="E353" t="str">
        <f>USBuildingPermits[[#This Row],[Name]] &amp;", "&amp;USBuildingPermits[[#This Row],[Country]]</f>
        <v>WaUnited States of Americau, WI, United States of America</v>
      </c>
      <c r="F353" s="2">
        <v>276</v>
      </c>
      <c r="G353" s="2">
        <v>200</v>
      </c>
      <c r="H353" s="2">
        <v>0</v>
      </c>
      <c r="I353" s="2">
        <v>0</v>
      </c>
      <c r="J353" s="2">
        <v>76</v>
      </c>
      <c r="K353" s="1">
        <v>40544</v>
      </c>
    </row>
    <row r="354" spans="1:11" x14ac:dyDescent="0.25">
      <c r="A354">
        <v>999</v>
      </c>
      <c r="B354">
        <v>48300</v>
      </c>
      <c r="C354" t="s">
        <v>363</v>
      </c>
      <c r="D354" t="s">
        <v>11</v>
      </c>
      <c r="E354" t="str">
        <f>USBuildingPermits[[#This Row],[Name]] &amp;", "&amp;USBuildingPermits[[#This Row],[Country]]</f>
        <v>Wenatchee-East Wenatchee, WA, United States of America</v>
      </c>
      <c r="F354" s="2">
        <v>246</v>
      </c>
      <c r="G354" s="2">
        <v>246</v>
      </c>
      <c r="H354" s="2">
        <v>0</v>
      </c>
      <c r="I354" s="2">
        <v>0</v>
      </c>
      <c r="J354" s="2">
        <v>0</v>
      </c>
      <c r="K354" s="1">
        <v>40544</v>
      </c>
    </row>
    <row r="355" spans="1:11" x14ac:dyDescent="0.25">
      <c r="A355">
        <v>999</v>
      </c>
      <c r="B355">
        <v>48540</v>
      </c>
      <c r="C355" t="s">
        <v>364</v>
      </c>
      <c r="D355" t="s">
        <v>11</v>
      </c>
      <c r="E355" t="str">
        <f>USBuildingPermits[[#This Row],[Name]] &amp;", "&amp;USBuildingPermits[[#This Row],[Country]]</f>
        <v>Wheeling, WV-OH, United States of America</v>
      </c>
      <c r="F355" s="2">
        <v>27</v>
      </c>
      <c r="G355" s="2">
        <v>19</v>
      </c>
      <c r="H355" s="2">
        <v>4</v>
      </c>
      <c r="I355" s="2">
        <v>4</v>
      </c>
      <c r="J355" s="2">
        <v>0</v>
      </c>
      <c r="K355" s="1">
        <v>40544</v>
      </c>
    </row>
    <row r="356" spans="1:11" x14ac:dyDescent="0.25">
      <c r="A356">
        <v>999</v>
      </c>
      <c r="B356">
        <v>48660</v>
      </c>
      <c r="C356" t="s">
        <v>365</v>
      </c>
      <c r="D356" t="s">
        <v>11</v>
      </c>
      <c r="E356" t="str">
        <f>USBuildingPermits[[#This Row],[Name]] &amp;", "&amp;USBuildingPermits[[#This Row],[Country]]</f>
        <v>Wichita Falls, TX, United States of America</v>
      </c>
      <c r="F356" s="2">
        <v>170</v>
      </c>
      <c r="G356" s="2">
        <v>121</v>
      </c>
      <c r="H356" s="2">
        <v>2</v>
      </c>
      <c r="I356" s="2">
        <v>0</v>
      </c>
      <c r="J356" s="2">
        <v>47</v>
      </c>
      <c r="K356" s="1">
        <v>40544</v>
      </c>
    </row>
    <row r="357" spans="1:11" x14ac:dyDescent="0.25">
      <c r="A357">
        <v>556</v>
      </c>
      <c r="B357">
        <v>48620</v>
      </c>
      <c r="C357" t="s">
        <v>366</v>
      </c>
      <c r="D357" t="s">
        <v>11</v>
      </c>
      <c r="E357" t="str">
        <f>USBuildingPermits[[#This Row],[Name]] &amp;", "&amp;USBuildingPermits[[#This Row],[Country]]</f>
        <v>Wichita, KS, United States of America</v>
      </c>
      <c r="F357" s="2">
        <v>1062</v>
      </c>
      <c r="G357" s="2">
        <v>891</v>
      </c>
      <c r="H357" s="2">
        <v>110</v>
      </c>
      <c r="I357" s="2">
        <v>3</v>
      </c>
      <c r="J357" s="2">
        <v>58</v>
      </c>
      <c r="K357" s="1">
        <v>40544</v>
      </c>
    </row>
    <row r="358" spans="1:11" x14ac:dyDescent="0.25">
      <c r="A358">
        <v>558</v>
      </c>
      <c r="B358">
        <v>48700</v>
      </c>
      <c r="C358" t="s">
        <v>367</v>
      </c>
      <c r="D358" t="s">
        <v>11</v>
      </c>
      <c r="E358" t="str">
        <f>USBuildingPermits[[#This Row],[Name]] &amp;", "&amp;USBuildingPermits[[#This Row],[Country]]</f>
        <v>Williamsport, PA, United States of America</v>
      </c>
      <c r="F358" s="2">
        <v>156</v>
      </c>
      <c r="G358" s="2">
        <v>76</v>
      </c>
      <c r="H358" s="2">
        <v>0</v>
      </c>
      <c r="I358" s="2">
        <v>0</v>
      </c>
      <c r="J358" s="2">
        <v>80</v>
      </c>
      <c r="K358" s="1">
        <v>40544</v>
      </c>
    </row>
    <row r="359" spans="1:11" x14ac:dyDescent="0.25">
      <c r="A359">
        <v>999</v>
      </c>
      <c r="B359">
        <v>48900</v>
      </c>
      <c r="C359" t="s">
        <v>368</v>
      </c>
      <c r="D359" t="s">
        <v>11</v>
      </c>
      <c r="E359" t="str">
        <f>USBuildingPermits[[#This Row],[Name]] &amp;", "&amp;USBuildingPermits[[#This Row],[Country]]</f>
        <v>Wilmington, NC, United States of America</v>
      </c>
      <c r="F359" s="2">
        <v>1831</v>
      </c>
      <c r="G359" s="2">
        <v>1545</v>
      </c>
      <c r="H359" s="2">
        <v>0</v>
      </c>
      <c r="I359" s="2">
        <v>4</v>
      </c>
      <c r="J359" s="2">
        <v>282</v>
      </c>
      <c r="K359" s="1">
        <v>40544</v>
      </c>
    </row>
    <row r="360" spans="1:11" x14ac:dyDescent="0.25">
      <c r="A360">
        <v>548</v>
      </c>
      <c r="B360">
        <v>49020</v>
      </c>
      <c r="C360" t="s">
        <v>369</v>
      </c>
      <c r="D360" t="s">
        <v>11</v>
      </c>
      <c r="E360" t="str">
        <f>USBuildingPermits[[#This Row],[Name]] &amp;", "&amp;USBuildingPermits[[#This Row],[Country]]</f>
        <v>Winchester, VA-WV, United States of America</v>
      </c>
      <c r="F360" s="2">
        <v>452</v>
      </c>
      <c r="G360" s="2">
        <v>293</v>
      </c>
      <c r="H360" s="2">
        <v>0</v>
      </c>
      <c r="I360" s="2">
        <v>0</v>
      </c>
      <c r="J360" s="2">
        <v>159</v>
      </c>
      <c r="K360" s="1">
        <v>40544</v>
      </c>
    </row>
    <row r="361" spans="1:11" x14ac:dyDescent="0.25">
      <c r="A361">
        <v>268</v>
      </c>
      <c r="B361">
        <v>49180</v>
      </c>
      <c r="C361" t="s">
        <v>370</v>
      </c>
      <c r="D361" t="s">
        <v>11</v>
      </c>
      <c r="E361" t="str">
        <f>USBuildingPermits[[#This Row],[Name]] &amp;", "&amp;USBuildingPermits[[#This Row],[Country]]</f>
        <v>Winston-Salem, NC, United States of America</v>
      </c>
      <c r="F361" s="2">
        <v>1412</v>
      </c>
      <c r="G361" s="2">
        <v>920</v>
      </c>
      <c r="H361" s="2">
        <v>0</v>
      </c>
      <c r="I361" s="2">
        <v>14</v>
      </c>
      <c r="J361" s="2">
        <v>478</v>
      </c>
      <c r="K361" s="1">
        <v>40544</v>
      </c>
    </row>
    <row r="362" spans="1:11" x14ac:dyDescent="0.25">
      <c r="A362">
        <v>148</v>
      </c>
      <c r="B362">
        <v>49340</v>
      </c>
      <c r="C362" t="s">
        <v>371</v>
      </c>
      <c r="D362" t="s">
        <v>11</v>
      </c>
      <c r="E362" t="str">
        <f>USBuildingPermits[[#This Row],[Name]] &amp;", "&amp;USBuildingPermits[[#This Row],[Country]]</f>
        <v>Worcester, MA, United States of America</v>
      </c>
      <c r="F362" s="2">
        <v>791</v>
      </c>
      <c r="G362" s="2">
        <v>726</v>
      </c>
      <c r="H362" s="2">
        <v>14</v>
      </c>
      <c r="I362" s="2">
        <v>3</v>
      </c>
      <c r="J362" s="2">
        <v>48</v>
      </c>
      <c r="K362" s="1">
        <v>40544</v>
      </c>
    </row>
    <row r="363" spans="1:11" x14ac:dyDescent="0.25">
      <c r="A363">
        <v>999</v>
      </c>
      <c r="B363">
        <v>49420</v>
      </c>
      <c r="C363" t="s">
        <v>372</v>
      </c>
      <c r="D363" t="s">
        <v>11</v>
      </c>
      <c r="E363" t="str">
        <f>USBuildingPermits[[#This Row],[Name]] &amp;", "&amp;USBuildingPermits[[#This Row],[Country]]</f>
        <v>Yakima, WA, United States of America</v>
      </c>
      <c r="F363" s="2">
        <v>438</v>
      </c>
      <c r="G363" s="2">
        <v>298</v>
      </c>
      <c r="H363" s="2">
        <v>36</v>
      </c>
      <c r="I363" s="2">
        <v>4</v>
      </c>
      <c r="J363" s="2">
        <v>100</v>
      </c>
      <c r="K363" s="1">
        <v>40544</v>
      </c>
    </row>
    <row r="364" spans="1:11" x14ac:dyDescent="0.25">
      <c r="A364">
        <v>564</v>
      </c>
      <c r="B364">
        <v>49620</v>
      </c>
      <c r="C364" t="s">
        <v>373</v>
      </c>
      <c r="D364" t="s">
        <v>11</v>
      </c>
      <c r="E364" t="str">
        <f>USBuildingPermits[[#This Row],[Name]] &amp;", "&amp;USBuildingPermits[[#This Row],[Country]]</f>
        <v>York-Hanover, PA, United States of America</v>
      </c>
      <c r="F364" s="2">
        <v>638</v>
      </c>
      <c r="G364" s="2">
        <v>582</v>
      </c>
      <c r="H364" s="2">
        <v>2</v>
      </c>
      <c r="I364" s="2">
        <v>8</v>
      </c>
      <c r="J364" s="2">
        <v>46</v>
      </c>
      <c r="K364" s="1">
        <v>40544</v>
      </c>
    </row>
    <row r="365" spans="1:11" x14ac:dyDescent="0.25">
      <c r="A365">
        <v>566</v>
      </c>
      <c r="B365">
        <v>49660</v>
      </c>
      <c r="C365" t="s">
        <v>374</v>
      </c>
      <c r="D365" t="s">
        <v>11</v>
      </c>
      <c r="E365" t="str">
        <f>USBuildingPermits[[#This Row],[Name]] &amp;", "&amp;USBuildingPermits[[#This Row],[Country]]</f>
        <v>Youngstown-Warren-Boardman, OH-PA, United States of America</v>
      </c>
      <c r="F365" s="2">
        <v>256</v>
      </c>
      <c r="G365" s="2">
        <v>256</v>
      </c>
      <c r="H365" s="2">
        <v>0</v>
      </c>
      <c r="I365" s="2">
        <v>0</v>
      </c>
      <c r="J365" s="2">
        <v>0</v>
      </c>
      <c r="K365" s="1">
        <v>40544</v>
      </c>
    </row>
    <row r="366" spans="1:11" x14ac:dyDescent="0.25">
      <c r="A366">
        <v>472</v>
      </c>
      <c r="B366">
        <v>49700</v>
      </c>
      <c r="C366" t="s">
        <v>375</v>
      </c>
      <c r="D366" t="s">
        <v>11</v>
      </c>
      <c r="E366" t="str">
        <f>USBuildingPermits[[#This Row],[Name]] &amp;", "&amp;USBuildingPermits[[#This Row],[Country]]</f>
        <v>Yuba City, CA, United States of America</v>
      </c>
      <c r="F366" s="2">
        <v>146</v>
      </c>
      <c r="G366" s="2">
        <v>78</v>
      </c>
      <c r="H366" s="2">
        <v>2</v>
      </c>
      <c r="I366" s="2">
        <v>52</v>
      </c>
      <c r="J366" s="2">
        <v>14</v>
      </c>
      <c r="K366" s="1">
        <v>40544</v>
      </c>
    </row>
    <row r="367" spans="1:11" x14ac:dyDescent="0.25">
      <c r="A367">
        <v>999</v>
      </c>
      <c r="B367">
        <v>49740</v>
      </c>
      <c r="C367" t="s">
        <v>376</v>
      </c>
      <c r="D367" t="s">
        <v>11</v>
      </c>
      <c r="E367" t="str">
        <f>USBuildingPermits[[#This Row],[Name]] &amp;", "&amp;USBuildingPermits[[#This Row],[Country]]</f>
        <v>Yuma, AZ, United States of America</v>
      </c>
      <c r="F367" s="2">
        <v>360</v>
      </c>
      <c r="G367" s="2">
        <v>358</v>
      </c>
      <c r="H367" s="2">
        <v>2</v>
      </c>
      <c r="I367" s="2">
        <v>0</v>
      </c>
      <c r="J367" s="2">
        <v>0</v>
      </c>
      <c r="K367" s="1">
        <v>40544</v>
      </c>
    </row>
    <row r="368" spans="1:11" x14ac:dyDescent="0.25">
      <c r="A368">
        <v>999</v>
      </c>
      <c r="B368">
        <v>10180</v>
      </c>
      <c r="C368" t="s">
        <v>10</v>
      </c>
      <c r="D368" t="s">
        <v>11</v>
      </c>
      <c r="E368" t="str">
        <f>USBuildingPermits[[#This Row],[Name]] &amp;", "&amp;USBuildingPermits[[#This Row],[Country]]</f>
        <v>Abilene, TX, United States of America</v>
      </c>
      <c r="F368" s="2">
        <v>455</v>
      </c>
      <c r="G368" s="2">
        <v>241</v>
      </c>
      <c r="H368" s="2">
        <v>10</v>
      </c>
      <c r="I368" s="2">
        <v>0</v>
      </c>
      <c r="J368" s="2">
        <v>204</v>
      </c>
      <c r="K368" s="1">
        <v>40909</v>
      </c>
    </row>
    <row r="369" spans="1:11" x14ac:dyDescent="0.25">
      <c r="A369">
        <v>184</v>
      </c>
      <c r="B369">
        <v>10420</v>
      </c>
      <c r="C369" t="s">
        <v>12</v>
      </c>
      <c r="D369" t="s">
        <v>11</v>
      </c>
      <c r="E369" t="str">
        <f>USBuildingPermits[[#This Row],[Name]] &amp;", "&amp;USBuildingPermits[[#This Row],[Country]]</f>
        <v>Akron, OH, United States of America</v>
      </c>
      <c r="F369" s="2">
        <v>618</v>
      </c>
      <c r="G369" s="2">
        <v>611</v>
      </c>
      <c r="H369" s="2">
        <v>4</v>
      </c>
      <c r="I369" s="2">
        <v>3</v>
      </c>
      <c r="J369" s="2">
        <v>0</v>
      </c>
      <c r="K369" s="1">
        <v>40909</v>
      </c>
    </row>
    <row r="370" spans="1:11" x14ac:dyDescent="0.25">
      <c r="A370">
        <v>999</v>
      </c>
      <c r="B370">
        <v>10500</v>
      </c>
      <c r="C370" t="s">
        <v>13</v>
      </c>
      <c r="D370" t="s">
        <v>11</v>
      </c>
      <c r="E370" t="str">
        <f>USBuildingPermits[[#This Row],[Name]] &amp;", "&amp;USBuildingPermits[[#This Row],[Country]]</f>
        <v>Albany, GA, United States of America</v>
      </c>
      <c r="F370" s="2">
        <v>229</v>
      </c>
      <c r="G370" s="2">
        <v>201</v>
      </c>
      <c r="H370" s="2">
        <v>20</v>
      </c>
      <c r="I370" s="2">
        <v>3</v>
      </c>
      <c r="J370" s="2">
        <v>5</v>
      </c>
      <c r="K370" s="1">
        <v>40909</v>
      </c>
    </row>
    <row r="371" spans="1:11" x14ac:dyDescent="0.25">
      <c r="A371">
        <v>104</v>
      </c>
      <c r="B371">
        <v>10580</v>
      </c>
      <c r="C371" t="s">
        <v>14</v>
      </c>
      <c r="D371" t="s">
        <v>11</v>
      </c>
      <c r="E371" t="str">
        <f>USBuildingPermits[[#This Row],[Name]] &amp;", "&amp;USBuildingPermits[[#This Row],[Country]]</f>
        <v>Albany-Schenectady-Troy, NY, United States of America</v>
      </c>
      <c r="F371" s="2">
        <v>2226</v>
      </c>
      <c r="G371" s="2">
        <v>1149</v>
      </c>
      <c r="H371" s="2">
        <v>30</v>
      </c>
      <c r="I371" s="2">
        <v>54</v>
      </c>
      <c r="J371" s="2">
        <v>993</v>
      </c>
      <c r="K371" s="1">
        <v>40909</v>
      </c>
    </row>
    <row r="372" spans="1:11" x14ac:dyDescent="0.25">
      <c r="A372">
        <v>999</v>
      </c>
      <c r="B372">
        <v>10740</v>
      </c>
      <c r="C372" t="s">
        <v>15</v>
      </c>
      <c r="D372" t="s">
        <v>11</v>
      </c>
      <c r="E372" t="str">
        <f>USBuildingPermits[[#This Row],[Name]] &amp;", "&amp;USBuildingPermits[[#This Row],[Country]]</f>
        <v>Albuquerque, NM, United States of America</v>
      </c>
      <c r="F372" s="2">
        <v>2084</v>
      </c>
      <c r="G372" s="2">
        <v>1259</v>
      </c>
      <c r="H372" s="2">
        <v>8</v>
      </c>
      <c r="I372" s="2">
        <v>170</v>
      </c>
      <c r="J372" s="2">
        <v>647</v>
      </c>
      <c r="K372" s="1">
        <v>40909</v>
      </c>
    </row>
    <row r="373" spans="1:11" x14ac:dyDescent="0.25">
      <c r="A373">
        <v>999</v>
      </c>
      <c r="B373">
        <v>10780</v>
      </c>
      <c r="C373" t="s">
        <v>16</v>
      </c>
      <c r="D373" t="s">
        <v>11</v>
      </c>
      <c r="E373" t="str">
        <f>USBuildingPermits[[#This Row],[Name]] &amp;", "&amp;USBuildingPermits[[#This Row],[Country]]</f>
        <v>Alexandria, LA, United States of America</v>
      </c>
      <c r="F373" s="2">
        <v>482</v>
      </c>
      <c r="G373" s="2">
        <v>339</v>
      </c>
      <c r="H373" s="2">
        <v>22</v>
      </c>
      <c r="I373" s="2">
        <v>0</v>
      </c>
      <c r="J373" s="2">
        <v>121</v>
      </c>
      <c r="K373" s="1">
        <v>40909</v>
      </c>
    </row>
    <row r="374" spans="1:11" x14ac:dyDescent="0.25">
      <c r="A374">
        <v>999</v>
      </c>
      <c r="B374">
        <v>10900</v>
      </c>
      <c r="C374" t="s">
        <v>17</v>
      </c>
      <c r="D374" t="s">
        <v>11</v>
      </c>
      <c r="E374" t="str">
        <f>USBuildingPermits[[#This Row],[Name]] &amp;", "&amp;USBuildingPermits[[#This Row],[Country]]</f>
        <v>Allentown-Bethlehem-Easton, PA-NJ, United States of America</v>
      </c>
      <c r="F374" s="2">
        <v>1069</v>
      </c>
      <c r="G374" s="2">
        <v>829</v>
      </c>
      <c r="H374" s="2">
        <v>8</v>
      </c>
      <c r="I374" s="2">
        <v>29</v>
      </c>
      <c r="J374" s="2">
        <v>203</v>
      </c>
      <c r="K374" s="1">
        <v>40909</v>
      </c>
    </row>
    <row r="375" spans="1:11" x14ac:dyDescent="0.25">
      <c r="A375">
        <v>999</v>
      </c>
      <c r="B375">
        <v>11020</v>
      </c>
      <c r="C375" t="s">
        <v>18</v>
      </c>
      <c r="D375" t="s">
        <v>11</v>
      </c>
      <c r="E375" t="str">
        <f>USBuildingPermits[[#This Row],[Name]] &amp;", "&amp;USBuildingPermits[[#This Row],[Country]]</f>
        <v>Altoona, PA, United States of America</v>
      </c>
      <c r="F375" s="2">
        <v>97</v>
      </c>
      <c r="G375" s="2">
        <v>81</v>
      </c>
      <c r="H375" s="2">
        <v>2</v>
      </c>
      <c r="I375" s="2">
        <v>4</v>
      </c>
      <c r="J375" s="2">
        <v>10</v>
      </c>
      <c r="K375" s="1">
        <v>40909</v>
      </c>
    </row>
    <row r="376" spans="1:11" x14ac:dyDescent="0.25">
      <c r="A376">
        <v>999</v>
      </c>
      <c r="B376">
        <v>11100</v>
      </c>
      <c r="C376" t="s">
        <v>19</v>
      </c>
      <c r="D376" t="s">
        <v>11</v>
      </c>
      <c r="E376" t="str">
        <f>USBuildingPermits[[#This Row],[Name]] &amp;", "&amp;USBuildingPermits[[#This Row],[Country]]</f>
        <v>Amarillo, TX, United States of America</v>
      </c>
      <c r="F376" s="2">
        <v>1627</v>
      </c>
      <c r="G376" s="2">
        <v>653</v>
      </c>
      <c r="H376" s="2">
        <v>44</v>
      </c>
      <c r="I376" s="2">
        <v>0</v>
      </c>
      <c r="J376" s="2">
        <v>930</v>
      </c>
      <c r="K376" s="1">
        <v>40909</v>
      </c>
    </row>
    <row r="377" spans="1:11" x14ac:dyDescent="0.25">
      <c r="A377">
        <v>112</v>
      </c>
      <c r="B377">
        <v>11180</v>
      </c>
      <c r="C377" t="s">
        <v>20</v>
      </c>
      <c r="D377" t="s">
        <v>11</v>
      </c>
      <c r="E377" t="str">
        <f>USBuildingPermits[[#This Row],[Name]] &amp;", "&amp;USBuildingPermits[[#This Row],[Country]]</f>
        <v>Ames, IA, United States of America</v>
      </c>
      <c r="F377" s="2">
        <v>447</v>
      </c>
      <c r="G377" s="2">
        <v>152</v>
      </c>
      <c r="H377" s="2">
        <v>4</v>
      </c>
      <c r="I377" s="2">
        <v>0</v>
      </c>
      <c r="J377" s="2">
        <v>291</v>
      </c>
      <c r="K377" s="1">
        <v>40909</v>
      </c>
    </row>
    <row r="378" spans="1:11" x14ac:dyDescent="0.25">
      <c r="A378">
        <v>999</v>
      </c>
      <c r="B378">
        <v>11260</v>
      </c>
      <c r="C378" t="s">
        <v>21</v>
      </c>
      <c r="D378" t="s">
        <v>11</v>
      </c>
      <c r="E378" t="str">
        <f>USBuildingPermits[[#This Row],[Name]] &amp;", "&amp;USBuildingPermits[[#This Row],[Country]]</f>
        <v>Anchorage, AK, United States of America</v>
      </c>
      <c r="F378" s="2">
        <v>575</v>
      </c>
      <c r="G378" s="2">
        <v>530</v>
      </c>
      <c r="H378" s="2">
        <v>22</v>
      </c>
      <c r="I378" s="2">
        <v>11</v>
      </c>
      <c r="J378" s="2">
        <v>12</v>
      </c>
      <c r="K378" s="1">
        <v>40909</v>
      </c>
    </row>
    <row r="379" spans="1:11" x14ac:dyDescent="0.25">
      <c r="A379">
        <v>294</v>
      </c>
      <c r="B379">
        <v>11300</v>
      </c>
      <c r="C379" t="s">
        <v>22</v>
      </c>
      <c r="D379" t="s">
        <v>11</v>
      </c>
      <c r="E379" t="str">
        <f>USBuildingPermits[[#This Row],[Name]] &amp;", "&amp;USBuildingPermits[[#This Row],[Country]]</f>
        <v>Anderson, IN, United States of America</v>
      </c>
      <c r="F379" s="2">
        <v>68</v>
      </c>
      <c r="G379" s="2">
        <v>66</v>
      </c>
      <c r="H379" s="2">
        <v>2</v>
      </c>
      <c r="I379" s="2">
        <v>0</v>
      </c>
      <c r="J379" s="2">
        <v>0</v>
      </c>
      <c r="K379" s="1">
        <v>40909</v>
      </c>
    </row>
    <row r="380" spans="1:11" x14ac:dyDescent="0.25">
      <c r="A380">
        <v>273</v>
      </c>
      <c r="B380">
        <v>11340</v>
      </c>
      <c r="C380" t="s">
        <v>23</v>
      </c>
      <c r="D380" t="s">
        <v>11</v>
      </c>
      <c r="E380" t="str">
        <f>USBuildingPermits[[#This Row],[Name]] &amp;", "&amp;USBuildingPermits[[#This Row],[Country]]</f>
        <v>Anderson, SC, United States of America</v>
      </c>
      <c r="F380" s="2">
        <v>420</v>
      </c>
      <c r="G380" s="2">
        <v>404</v>
      </c>
      <c r="H380" s="2">
        <v>0</v>
      </c>
      <c r="I380" s="2">
        <v>16</v>
      </c>
      <c r="J380" s="2">
        <v>0</v>
      </c>
      <c r="K380" s="1">
        <v>40909</v>
      </c>
    </row>
    <row r="381" spans="1:11" x14ac:dyDescent="0.25">
      <c r="A381">
        <v>220</v>
      </c>
      <c r="B381">
        <v>11460</v>
      </c>
      <c r="C381" t="s">
        <v>24</v>
      </c>
      <c r="D381" t="s">
        <v>11</v>
      </c>
      <c r="E381" t="str">
        <f>USBuildingPermits[[#This Row],[Name]] &amp;", "&amp;USBuildingPermits[[#This Row],[Country]]</f>
        <v>Ann Arbor, MI, United States of America</v>
      </c>
      <c r="F381" s="2">
        <v>276</v>
      </c>
      <c r="G381" s="2">
        <v>262</v>
      </c>
      <c r="H381" s="2">
        <v>2</v>
      </c>
      <c r="I381" s="2">
        <v>0</v>
      </c>
      <c r="J381" s="2">
        <v>12</v>
      </c>
      <c r="K381" s="1">
        <v>40909</v>
      </c>
    </row>
    <row r="382" spans="1:11" x14ac:dyDescent="0.25">
      <c r="A382">
        <v>999</v>
      </c>
      <c r="B382">
        <v>11500</v>
      </c>
      <c r="C382" t="s">
        <v>25</v>
      </c>
      <c r="D382" t="s">
        <v>11</v>
      </c>
      <c r="E382" t="str">
        <f>USBuildingPermits[[#This Row],[Name]] &amp;", "&amp;USBuildingPermits[[#This Row],[Country]]</f>
        <v>Anniston-Oxford, AL, United States of America</v>
      </c>
      <c r="F382" s="2">
        <v>71</v>
      </c>
      <c r="G382" s="2">
        <v>71</v>
      </c>
      <c r="H382" s="2">
        <v>0</v>
      </c>
      <c r="I382" s="2">
        <v>0</v>
      </c>
      <c r="J382" s="2">
        <v>0</v>
      </c>
      <c r="K382" s="1">
        <v>40909</v>
      </c>
    </row>
    <row r="383" spans="1:11" x14ac:dyDescent="0.25">
      <c r="A383">
        <v>118</v>
      </c>
      <c r="B383">
        <v>11540</v>
      </c>
      <c r="C383" t="s">
        <v>26</v>
      </c>
      <c r="D383" t="s">
        <v>11</v>
      </c>
      <c r="E383" t="str">
        <f>USBuildingPermits[[#This Row],[Name]] &amp;", "&amp;USBuildingPermits[[#This Row],[Country]]</f>
        <v>Appleton, WI, United States of America</v>
      </c>
      <c r="F383" s="2">
        <v>833</v>
      </c>
      <c r="G383" s="2">
        <v>375</v>
      </c>
      <c r="H383" s="2">
        <v>24</v>
      </c>
      <c r="I383" s="2">
        <v>40</v>
      </c>
      <c r="J383" s="2">
        <v>394</v>
      </c>
      <c r="K383" s="1">
        <v>40909</v>
      </c>
    </row>
    <row r="384" spans="1:11" x14ac:dyDescent="0.25">
      <c r="A384">
        <v>120</v>
      </c>
      <c r="B384">
        <v>11700</v>
      </c>
      <c r="C384" t="s">
        <v>27</v>
      </c>
      <c r="D384" t="s">
        <v>11</v>
      </c>
      <c r="E384" t="str">
        <f>USBuildingPermits[[#This Row],[Name]] &amp;", "&amp;USBuildingPermits[[#This Row],[Country]]</f>
        <v>Asheville, NC, United States of America</v>
      </c>
      <c r="F384" s="2">
        <v>1270</v>
      </c>
      <c r="G384" s="2">
        <v>1264</v>
      </c>
      <c r="H384" s="2">
        <v>2</v>
      </c>
      <c r="I384" s="2">
        <v>4</v>
      </c>
      <c r="J384" s="2">
        <v>0</v>
      </c>
      <c r="K384" s="1">
        <v>40909</v>
      </c>
    </row>
    <row r="385" spans="1:11" x14ac:dyDescent="0.25">
      <c r="A385">
        <v>999</v>
      </c>
      <c r="B385">
        <v>12020</v>
      </c>
      <c r="C385" t="s">
        <v>28</v>
      </c>
      <c r="D385" t="s">
        <v>11</v>
      </c>
      <c r="E385" t="str">
        <f>USBuildingPermits[[#This Row],[Name]] &amp;", "&amp;USBuildingPermits[[#This Row],[Country]]</f>
        <v>Athens-Clarke County, GA, United States of America</v>
      </c>
      <c r="F385" s="2">
        <v>619</v>
      </c>
      <c r="G385" s="2">
        <v>447</v>
      </c>
      <c r="H385" s="2">
        <v>30</v>
      </c>
      <c r="I385" s="2">
        <v>4</v>
      </c>
      <c r="J385" s="2">
        <v>138</v>
      </c>
      <c r="K385" s="1">
        <v>40909</v>
      </c>
    </row>
    <row r="386" spans="1:11" x14ac:dyDescent="0.25">
      <c r="A386">
        <v>122</v>
      </c>
      <c r="B386">
        <v>12060</v>
      </c>
      <c r="C386" t="s">
        <v>29</v>
      </c>
      <c r="D386" t="s">
        <v>11</v>
      </c>
      <c r="E386" t="str">
        <f>USBuildingPermits[[#This Row],[Name]] &amp;", "&amp;USBuildingPermits[[#This Row],[Country]]</f>
        <v>Atlanta-Sandy Springs-Marietta, GA, United States of America</v>
      </c>
      <c r="F386" s="2">
        <v>14380</v>
      </c>
      <c r="G386" s="2">
        <v>9167</v>
      </c>
      <c r="H386" s="2">
        <v>20</v>
      </c>
      <c r="I386" s="2">
        <v>174</v>
      </c>
      <c r="J386" s="2">
        <v>5019</v>
      </c>
      <c r="K386" s="1">
        <v>40909</v>
      </c>
    </row>
    <row r="387" spans="1:11" x14ac:dyDescent="0.25">
      <c r="A387">
        <v>999</v>
      </c>
      <c r="B387">
        <v>12100</v>
      </c>
      <c r="C387" t="s">
        <v>30</v>
      </c>
      <c r="D387" t="s">
        <v>11</v>
      </c>
      <c r="E387" t="str">
        <f>USBuildingPermits[[#This Row],[Name]] &amp;", "&amp;USBuildingPermits[[#This Row],[Country]]</f>
        <v>Atlantic City-Hammonton, NJ, United States of America</v>
      </c>
      <c r="F387" s="2">
        <v>441</v>
      </c>
      <c r="G387" s="2">
        <v>372</v>
      </c>
      <c r="H387" s="2">
        <v>4</v>
      </c>
      <c r="I387" s="2">
        <v>4</v>
      </c>
      <c r="J387" s="2">
        <v>61</v>
      </c>
      <c r="K387" s="1">
        <v>40909</v>
      </c>
    </row>
    <row r="388" spans="1:11" x14ac:dyDescent="0.25">
      <c r="A388">
        <v>194</v>
      </c>
      <c r="B388">
        <v>12220</v>
      </c>
      <c r="C388" t="s">
        <v>31</v>
      </c>
      <c r="D388" t="s">
        <v>11</v>
      </c>
      <c r="E388" t="str">
        <f>USBuildingPermits[[#This Row],[Name]] &amp;", "&amp;USBuildingPermits[[#This Row],[Country]]</f>
        <v>Auburn-Opelika, AL, United States of America</v>
      </c>
      <c r="F388" s="2">
        <v>706</v>
      </c>
      <c r="G388" s="2">
        <v>650</v>
      </c>
      <c r="H388" s="2">
        <v>0</v>
      </c>
      <c r="I388" s="2">
        <v>0</v>
      </c>
      <c r="J388" s="2">
        <v>56</v>
      </c>
      <c r="K388" s="1">
        <v>40909</v>
      </c>
    </row>
    <row r="389" spans="1:11" x14ac:dyDescent="0.25">
      <c r="A389">
        <v>999</v>
      </c>
      <c r="B389">
        <v>12260</v>
      </c>
      <c r="C389" t="s">
        <v>32</v>
      </c>
      <c r="D389" t="s">
        <v>11</v>
      </c>
      <c r="E389" t="str">
        <f>USBuildingPermits[[#This Row],[Name]] &amp;", "&amp;USBuildingPermits[[#This Row],[Country]]</f>
        <v>Augusta-Richmond County, GA-SC, United States of America</v>
      </c>
      <c r="F389" s="2">
        <v>2267</v>
      </c>
      <c r="G389" s="2">
        <v>2166</v>
      </c>
      <c r="H389" s="2">
        <v>8</v>
      </c>
      <c r="I389" s="2">
        <v>13</v>
      </c>
      <c r="J389" s="2">
        <v>80</v>
      </c>
      <c r="K389" s="1">
        <v>40909</v>
      </c>
    </row>
    <row r="390" spans="1:11" x14ac:dyDescent="0.25">
      <c r="A390">
        <v>126</v>
      </c>
      <c r="B390">
        <v>12420</v>
      </c>
      <c r="C390" t="s">
        <v>33</v>
      </c>
      <c r="D390" t="s">
        <v>11</v>
      </c>
      <c r="E390" t="str">
        <f>USBuildingPermits[[#This Row],[Name]] &amp;", "&amp;USBuildingPermits[[#This Row],[Country]]</f>
        <v>Austin-Round Rock-San Marcos, TX, United States of America</v>
      </c>
      <c r="F390" s="2">
        <v>19563</v>
      </c>
      <c r="G390" s="2">
        <v>8229</v>
      </c>
      <c r="H390" s="2">
        <v>20</v>
      </c>
      <c r="I390" s="2">
        <v>94</v>
      </c>
      <c r="J390" s="2">
        <v>11220</v>
      </c>
      <c r="K390" s="1">
        <v>40909</v>
      </c>
    </row>
    <row r="391" spans="1:11" x14ac:dyDescent="0.25">
      <c r="A391">
        <v>999</v>
      </c>
      <c r="B391">
        <v>12540</v>
      </c>
      <c r="C391" t="s">
        <v>34</v>
      </c>
      <c r="D391" t="s">
        <v>11</v>
      </c>
      <c r="E391" t="str">
        <f>USBuildingPermits[[#This Row],[Name]] &amp;", "&amp;USBuildingPermits[[#This Row],[Country]]</f>
        <v>Bakersfield-Delano, CA, United States of America</v>
      </c>
      <c r="F391" s="2">
        <v>2005</v>
      </c>
      <c r="G391" s="2">
        <v>1428</v>
      </c>
      <c r="H391" s="2">
        <v>32</v>
      </c>
      <c r="I391" s="2">
        <v>88</v>
      </c>
      <c r="J391" s="2">
        <v>457</v>
      </c>
      <c r="K391" s="1">
        <v>40909</v>
      </c>
    </row>
    <row r="392" spans="1:11" x14ac:dyDescent="0.25">
      <c r="A392">
        <v>548</v>
      </c>
      <c r="B392">
        <v>12580</v>
      </c>
      <c r="C392" t="s">
        <v>35</v>
      </c>
      <c r="D392" t="s">
        <v>11</v>
      </c>
      <c r="E392" t="str">
        <f>USBuildingPermits[[#This Row],[Name]] &amp;", "&amp;USBuildingPermits[[#This Row],[Country]]</f>
        <v>Baltimore-Towson, MD, United States of America</v>
      </c>
      <c r="F392" s="2">
        <v>5956</v>
      </c>
      <c r="G392" s="2">
        <v>3895</v>
      </c>
      <c r="H392" s="2">
        <v>14</v>
      </c>
      <c r="I392" s="2">
        <v>0</v>
      </c>
      <c r="J392" s="2">
        <v>2047</v>
      </c>
      <c r="K392" s="1">
        <v>40909</v>
      </c>
    </row>
    <row r="393" spans="1:11" x14ac:dyDescent="0.25">
      <c r="A393">
        <v>999</v>
      </c>
      <c r="B393">
        <v>12620</v>
      </c>
      <c r="C393" t="s">
        <v>36</v>
      </c>
      <c r="D393" t="s">
        <v>11</v>
      </c>
      <c r="E393" t="str">
        <f>USBuildingPermits[[#This Row],[Name]] &amp;", "&amp;USBuildingPermits[[#This Row],[Country]]</f>
        <v>Bangor, ME, United States of America</v>
      </c>
      <c r="F393" s="2">
        <v>313</v>
      </c>
      <c r="G393" s="2">
        <v>197</v>
      </c>
      <c r="H393" s="2">
        <v>16</v>
      </c>
      <c r="I393" s="2">
        <v>18</v>
      </c>
      <c r="J393" s="2">
        <v>82</v>
      </c>
      <c r="K393" s="1">
        <v>40909</v>
      </c>
    </row>
    <row r="394" spans="1:11" x14ac:dyDescent="0.25">
      <c r="A394">
        <v>999</v>
      </c>
      <c r="B394">
        <v>12700</v>
      </c>
      <c r="C394" t="s">
        <v>37</v>
      </c>
      <c r="D394" t="s">
        <v>11</v>
      </c>
      <c r="E394" t="str">
        <f>USBuildingPermits[[#This Row],[Name]] &amp;", "&amp;USBuildingPermits[[#This Row],[Country]]</f>
        <v>Barnstable Town, MA, United States of America</v>
      </c>
      <c r="F394" s="2">
        <v>592</v>
      </c>
      <c r="G394" s="2">
        <v>410</v>
      </c>
      <c r="H394" s="2">
        <v>24</v>
      </c>
      <c r="I394" s="2">
        <v>28</v>
      </c>
      <c r="J394" s="2">
        <v>130</v>
      </c>
      <c r="K394" s="1">
        <v>40909</v>
      </c>
    </row>
    <row r="395" spans="1:11" x14ac:dyDescent="0.25">
      <c r="A395">
        <v>132</v>
      </c>
      <c r="B395">
        <v>12940</v>
      </c>
      <c r="C395" t="s">
        <v>38</v>
      </c>
      <c r="D395" t="s">
        <v>11</v>
      </c>
      <c r="E395" t="str">
        <f>USBuildingPermits[[#This Row],[Name]] &amp;", "&amp;USBuildingPermits[[#This Row],[Country]]</f>
        <v>Baton Rouge, LA, United States of America</v>
      </c>
      <c r="F395" s="2">
        <v>3387</v>
      </c>
      <c r="G395" s="2">
        <v>3244</v>
      </c>
      <c r="H395" s="2">
        <v>16</v>
      </c>
      <c r="I395" s="2">
        <v>9</v>
      </c>
      <c r="J395" s="2">
        <v>118</v>
      </c>
      <c r="K395" s="1">
        <v>40909</v>
      </c>
    </row>
    <row r="396" spans="1:11" x14ac:dyDescent="0.25">
      <c r="A396">
        <v>999</v>
      </c>
      <c r="B396">
        <v>12980</v>
      </c>
      <c r="C396" t="s">
        <v>39</v>
      </c>
      <c r="D396" t="s">
        <v>11</v>
      </c>
      <c r="E396" t="str">
        <f>USBuildingPermits[[#This Row],[Name]] &amp;", "&amp;USBuildingPermits[[#This Row],[Country]]</f>
        <v>Battle Creek, MI, United States of America</v>
      </c>
      <c r="F396" s="2">
        <v>137</v>
      </c>
      <c r="G396" s="2">
        <v>36</v>
      </c>
      <c r="H396" s="2">
        <v>0</v>
      </c>
      <c r="I396" s="2">
        <v>0</v>
      </c>
      <c r="J396" s="2">
        <v>101</v>
      </c>
      <c r="K396" s="1">
        <v>40909</v>
      </c>
    </row>
    <row r="397" spans="1:11" x14ac:dyDescent="0.25">
      <c r="A397">
        <v>474</v>
      </c>
      <c r="B397">
        <v>13020</v>
      </c>
      <c r="C397" t="s">
        <v>40</v>
      </c>
      <c r="D397" t="s">
        <v>11</v>
      </c>
      <c r="E397" t="str">
        <f>USBuildingPermits[[#This Row],[Name]] &amp;", "&amp;USBuildingPermits[[#This Row],[Country]]</f>
        <v>Bay City, MI, United States of America</v>
      </c>
      <c r="F397" s="2">
        <v>95</v>
      </c>
      <c r="G397" s="2">
        <v>47</v>
      </c>
      <c r="H397" s="2">
        <v>0</v>
      </c>
      <c r="I397" s="2">
        <v>12</v>
      </c>
      <c r="J397" s="2">
        <v>36</v>
      </c>
      <c r="K397" s="1">
        <v>40909</v>
      </c>
    </row>
    <row r="398" spans="1:11" x14ac:dyDescent="0.25">
      <c r="A398">
        <v>999</v>
      </c>
      <c r="B398">
        <v>13140</v>
      </c>
      <c r="C398" t="s">
        <v>41</v>
      </c>
      <c r="D398" t="s">
        <v>11</v>
      </c>
      <c r="E398" t="str">
        <f>USBuildingPermits[[#This Row],[Name]] &amp;", "&amp;USBuildingPermits[[#This Row],[Country]]</f>
        <v>Beaumont-Port Arthur, TX, United States of America</v>
      </c>
      <c r="F398" s="2">
        <v>1273</v>
      </c>
      <c r="G398" s="2">
        <v>817</v>
      </c>
      <c r="H398" s="2">
        <v>8</v>
      </c>
      <c r="I398" s="2">
        <v>0</v>
      </c>
      <c r="J398" s="2">
        <v>448</v>
      </c>
      <c r="K398" s="1">
        <v>40909</v>
      </c>
    </row>
    <row r="399" spans="1:11" x14ac:dyDescent="0.25">
      <c r="A399">
        <v>999</v>
      </c>
      <c r="B399">
        <v>13380</v>
      </c>
      <c r="C399" t="s">
        <v>42</v>
      </c>
      <c r="D399" t="s">
        <v>11</v>
      </c>
      <c r="E399" t="str">
        <f>USBuildingPermits[[#This Row],[Name]] &amp;", "&amp;USBuildingPermits[[#This Row],[Country]]</f>
        <v>Bellingham, WA, United States of America</v>
      </c>
      <c r="F399" s="2">
        <v>637</v>
      </c>
      <c r="G399" s="2">
        <v>488</v>
      </c>
      <c r="H399" s="2">
        <v>28</v>
      </c>
      <c r="I399" s="2">
        <v>31</v>
      </c>
      <c r="J399" s="2">
        <v>90</v>
      </c>
      <c r="K399" s="1">
        <v>40909</v>
      </c>
    </row>
    <row r="400" spans="1:11" x14ac:dyDescent="0.25">
      <c r="A400">
        <v>140</v>
      </c>
      <c r="B400">
        <v>13460</v>
      </c>
      <c r="C400" t="s">
        <v>43</v>
      </c>
      <c r="D400" t="s">
        <v>11</v>
      </c>
      <c r="E400" t="str">
        <f>USBuildingPermits[[#This Row],[Name]] &amp;", "&amp;USBuildingPermits[[#This Row],[Country]]</f>
        <v>Bend, OR, United States of America</v>
      </c>
      <c r="F400" s="2">
        <v>801</v>
      </c>
      <c r="G400" s="2">
        <v>741</v>
      </c>
      <c r="H400" s="2">
        <v>6</v>
      </c>
      <c r="I400" s="2">
        <v>16</v>
      </c>
      <c r="J400" s="2">
        <v>38</v>
      </c>
      <c r="K400" s="1">
        <v>40909</v>
      </c>
    </row>
    <row r="401" spans="1:11" x14ac:dyDescent="0.25">
      <c r="A401">
        <v>999</v>
      </c>
      <c r="B401">
        <v>13740</v>
      </c>
      <c r="C401" t="s">
        <v>44</v>
      </c>
      <c r="D401" t="s">
        <v>11</v>
      </c>
      <c r="E401" t="str">
        <f>USBuildingPermits[[#This Row],[Name]] &amp;", "&amp;USBuildingPermits[[#This Row],[Country]]</f>
        <v>Billings, MT, United States of America</v>
      </c>
      <c r="F401" s="2">
        <v>621</v>
      </c>
      <c r="G401" s="2">
        <v>419</v>
      </c>
      <c r="H401" s="2">
        <v>10</v>
      </c>
      <c r="I401" s="2">
        <v>10</v>
      </c>
      <c r="J401" s="2">
        <v>182</v>
      </c>
      <c r="K401" s="1">
        <v>40909</v>
      </c>
    </row>
    <row r="402" spans="1:11" x14ac:dyDescent="0.25">
      <c r="A402">
        <v>999</v>
      </c>
      <c r="B402">
        <v>13780</v>
      </c>
      <c r="C402" t="s">
        <v>45</v>
      </c>
      <c r="D402" t="s">
        <v>11</v>
      </c>
      <c r="E402" t="str">
        <f>USBuildingPermits[[#This Row],[Name]] &amp;", "&amp;USBuildingPermits[[#This Row],[Country]]</f>
        <v>Binghamton, NY, United States of America</v>
      </c>
      <c r="F402" s="2">
        <v>116</v>
      </c>
      <c r="G402" s="2">
        <v>104</v>
      </c>
      <c r="H402" s="2">
        <v>12</v>
      </c>
      <c r="I402" s="2">
        <v>0</v>
      </c>
      <c r="J402" s="2">
        <v>0</v>
      </c>
      <c r="K402" s="1">
        <v>40909</v>
      </c>
    </row>
    <row r="403" spans="1:11" x14ac:dyDescent="0.25">
      <c r="A403">
        <v>142</v>
      </c>
      <c r="B403">
        <v>13820</v>
      </c>
      <c r="C403" t="s">
        <v>46</v>
      </c>
      <c r="D403" t="s">
        <v>11</v>
      </c>
      <c r="E403" t="str">
        <f>USBuildingPermits[[#This Row],[Name]] &amp;", "&amp;USBuildingPermits[[#This Row],[Country]]</f>
        <v>Birmingham-Hoover, AL, United States of America</v>
      </c>
      <c r="F403" s="2">
        <v>3301</v>
      </c>
      <c r="G403" s="2">
        <v>1847</v>
      </c>
      <c r="H403" s="2">
        <v>0</v>
      </c>
      <c r="I403" s="2">
        <v>4</v>
      </c>
      <c r="J403" s="2">
        <v>1450</v>
      </c>
      <c r="K403" s="1">
        <v>40909</v>
      </c>
    </row>
    <row r="404" spans="1:11" x14ac:dyDescent="0.25">
      <c r="A404">
        <v>999</v>
      </c>
      <c r="B404">
        <v>13900</v>
      </c>
      <c r="C404" t="s">
        <v>47</v>
      </c>
      <c r="D404" t="s">
        <v>11</v>
      </c>
      <c r="E404" t="str">
        <f>USBuildingPermits[[#This Row],[Name]] &amp;", "&amp;USBuildingPermits[[#This Row],[Country]]</f>
        <v>Bismarck, ND, United States of America</v>
      </c>
      <c r="F404" s="2">
        <v>1954</v>
      </c>
      <c r="G404" s="2">
        <v>1162</v>
      </c>
      <c r="H404" s="2">
        <v>48</v>
      </c>
      <c r="I404" s="2">
        <v>72</v>
      </c>
      <c r="J404" s="2">
        <v>672</v>
      </c>
      <c r="K404" s="1">
        <v>40909</v>
      </c>
    </row>
    <row r="405" spans="1:11" x14ac:dyDescent="0.25">
      <c r="A405">
        <v>999</v>
      </c>
      <c r="B405">
        <v>13980</v>
      </c>
      <c r="C405" t="s">
        <v>377</v>
      </c>
      <c r="D405" t="s">
        <v>11</v>
      </c>
      <c r="E405" t="str">
        <f>USBuildingPermits[[#This Row],[Name]] &amp;", "&amp;USBuildingPermits[[#This Row],[Country]]</f>
        <v>Blacksburg-Christiansburg-Radford,, United States of America</v>
      </c>
      <c r="F405" s="2">
        <v>337</v>
      </c>
      <c r="G405" s="2">
        <v>216</v>
      </c>
      <c r="H405" s="2">
        <v>0</v>
      </c>
      <c r="I405" s="2">
        <v>0</v>
      </c>
      <c r="J405" s="2">
        <v>121</v>
      </c>
      <c r="K405" s="1">
        <v>40909</v>
      </c>
    </row>
    <row r="406" spans="1:11" x14ac:dyDescent="0.25">
      <c r="A406">
        <v>999</v>
      </c>
      <c r="B406">
        <v>14020</v>
      </c>
      <c r="C406" t="s">
        <v>49</v>
      </c>
      <c r="D406" t="s">
        <v>11</v>
      </c>
      <c r="E406" t="str">
        <f>USBuildingPermits[[#This Row],[Name]] &amp;", "&amp;USBuildingPermits[[#This Row],[Country]]</f>
        <v>Bloomington, IN, United States of America</v>
      </c>
      <c r="F406" s="2">
        <v>421</v>
      </c>
      <c r="G406" s="2">
        <v>172</v>
      </c>
      <c r="H406" s="2">
        <v>24</v>
      </c>
      <c r="I406" s="2">
        <v>4</v>
      </c>
      <c r="J406" s="2">
        <v>221</v>
      </c>
      <c r="K406" s="1">
        <v>40909</v>
      </c>
    </row>
    <row r="407" spans="1:11" x14ac:dyDescent="0.25">
      <c r="A407">
        <v>999</v>
      </c>
      <c r="B407">
        <v>14060</v>
      </c>
      <c r="C407" t="s">
        <v>50</v>
      </c>
      <c r="D407" t="s">
        <v>11</v>
      </c>
      <c r="E407" t="str">
        <f>USBuildingPermits[[#This Row],[Name]] &amp;", "&amp;USBuildingPermits[[#This Row],[Country]]</f>
        <v>Bloomington-Normal, IL, United States of America</v>
      </c>
      <c r="F407" s="2">
        <v>535</v>
      </c>
      <c r="G407" s="2">
        <v>284</v>
      </c>
      <c r="H407" s="2">
        <v>0</v>
      </c>
      <c r="I407" s="2">
        <v>6</v>
      </c>
      <c r="J407" s="2">
        <v>245</v>
      </c>
      <c r="K407" s="1">
        <v>40909</v>
      </c>
    </row>
    <row r="408" spans="1:11" x14ac:dyDescent="0.25">
      <c r="A408">
        <v>999</v>
      </c>
      <c r="B408">
        <v>14260</v>
      </c>
      <c r="C408" t="s">
        <v>51</v>
      </c>
      <c r="D408" t="s">
        <v>11</v>
      </c>
      <c r="E408" t="str">
        <f>USBuildingPermits[[#This Row],[Name]] &amp;", "&amp;USBuildingPermits[[#This Row],[Country]]</f>
        <v>Boise City-Nampa, ID, United States of America</v>
      </c>
      <c r="F408" s="2">
        <v>3556</v>
      </c>
      <c r="G408" s="2">
        <v>2887</v>
      </c>
      <c r="H408" s="2">
        <v>10</v>
      </c>
      <c r="I408" s="2">
        <v>319</v>
      </c>
      <c r="J408" s="2">
        <v>340</v>
      </c>
      <c r="K408" s="1">
        <v>40909</v>
      </c>
    </row>
    <row r="409" spans="1:11" x14ac:dyDescent="0.25">
      <c r="A409">
        <v>148</v>
      </c>
      <c r="B409">
        <v>14460</v>
      </c>
      <c r="C409" t="s">
        <v>52</v>
      </c>
      <c r="D409" t="s">
        <v>11</v>
      </c>
      <c r="E409" t="str">
        <f>USBuildingPermits[[#This Row],[Name]] &amp;", "&amp;USBuildingPermits[[#This Row],[Country]]</f>
        <v>Boston-Cambridge-Quincy, MA-NH, United States of America</v>
      </c>
      <c r="F409" s="2">
        <v>8851</v>
      </c>
      <c r="G409" s="2">
        <v>4126</v>
      </c>
      <c r="H409" s="2">
        <v>246</v>
      </c>
      <c r="I409" s="2">
        <v>189</v>
      </c>
      <c r="J409" s="2">
        <v>4290</v>
      </c>
      <c r="K409" s="1">
        <v>40909</v>
      </c>
    </row>
    <row r="410" spans="1:11" x14ac:dyDescent="0.25">
      <c r="A410">
        <v>216</v>
      </c>
      <c r="B410">
        <v>14500</v>
      </c>
      <c r="C410" t="s">
        <v>53</v>
      </c>
      <c r="D410" t="s">
        <v>11</v>
      </c>
      <c r="E410" t="str">
        <f>USBuildingPermits[[#This Row],[Name]] &amp;", "&amp;USBuildingPermits[[#This Row],[Country]]</f>
        <v>Boulder, CO, United States of America</v>
      </c>
      <c r="F410" s="2">
        <v>1295</v>
      </c>
      <c r="G410" s="2">
        <v>471</v>
      </c>
      <c r="H410" s="2">
        <v>32</v>
      </c>
      <c r="I410" s="2">
        <v>28</v>
      </c>
      <c r="J410" s="2">
        <v>764</v>
      </c>
      <c r="K410" s="1">
        <v>40909</v>
      </c>
    </row>
    <row r="411" spans="1:11" x14ac:dyDescent="0.25">
      <c r="A411">
        <v>999</v>
      </c>
      <c r="B411">
        <v>14540</v>
      </c>
      <c r="C411" t="s">
        <v>54</v>
      </c>
      <c r="D411" t="s">
        <v>11</v>
      </c>
      <c r="E411" t="str">
        <f>USBuildingPermits[[#This Row],[Name]] &amp;", "&amp;USBuildingPermits[[#This Row],[Country]]</f>
        <v>Bowling Green, KY, United States of America</v>
      </c>
      <c r="F411" s="2">
        <v>916</v>
      </c>
      <c r="G411" s="2">
        <v>385</v>
      </c>
      <c r="H411" s="2">
        <v>20</v>
      </c>
      <c r="I411" s="2">
        <v>56</v>
      </c>
      <c r="J411" s="2">
        <v>455</v>
      </c>
      <c r="K411" s="1">
        <v>40909</v>
      </c>
    </row>
    <row r="412" spans="1:11" x14ac:dyDescent="0.25">
      <c r="A412">
        <v>500</v>
      </c>
      <c r="B412">
        <v>14740</v>
      </c>
      <c r="C412" t="s">
        <v>55</v>
      </c>
      <c r="D412" t="s">
        <v>11</v>
      </c>
      <c r="E412" t="str">
        <f>USBuildingPermits[[#This Row],[Name]] &amp;", "&amp;USBuildingPermits[[#This Row],[Country]]</f>
        <v>Bremerton-Silverdale, WA, United States of America</v>
      </c>
      <c r="F412" s="2">
        <v>804</v>
      </c>
      <c r="G412" s="2">
        <v>634</v>
      </c>
      <c r="H412" s="2">
        <v>2</v>
      </c>
      <c r="I412" s="2">
        <v>23</v>
      </c>
      <c r="J412" s="2">
        <v>145</v>
      </c>
      <c r="K412" s="1">
        <v>40909</v>
      </c>
    </row>
    <row r="413" spans="1:11" x14ac:dyDescent="0.25">
      <c r="A413">
        <v>408</v>
      </c>
      <c r="B413">
        <v>14860</v>
      </c>
      <c r="C413" t="s">
        <v>56</v>
      </c>
      <c r="D413" t="s">
        <v>11</v>
      </c>
      <c r="E413" t="str">
        <f>USBuildingPermits[[#This Row],[Name]] &amp;", "&amp;USBuildingPermits[[#This Row],[Country]]</f>
        <v>Bridgeport-Stamford-Norwalk, CT, United States of America</v>
      </c>
      <c r="F413" s="2">
        <v>2138</v>
      </c>
      <c r="G413" s="2">
        <v>634</v>
      </c>
      <c r="H413" s="2">
        <v>10</v>
      </c>
      <c r="I413" s="2">
        <v>54</v>
      </c>
      <c r="J413" s="2">
        <v>1440</v>
      </c>
      <c r="K413" s="1">
        <v>40909</v>
      </c>
    </row>
    <row r="414" spans="1:11" x14ac:dyDescent="0.25">
      <c r="A414">
        <v>154</v>
      </c>
      <c r="B414">
        <v>15180</v>
      </c>
      <c r="C414" t="s">
        <v>57</v>
      </c>
      <c r="D414" t="s">
        <v>11</v>
      </c>
      <c r="E414" t="str">
        <f>USBuildingPermits[[#This Row],[Name]] &amp;", "&amp;USBuildingPermits[[#This Row],[Country]]</f>
        <v>Brownsville-Harlingen, TX, United States of America</v>
      </c>
      <c r="F414" s="2">
        <v>1154</v>
      </c>
      <c r="G414" s="2">
        <v>1012</v>
      </c>
      <c r="H414" s="2">
        <v>88</v>
      </c>
      <c r="I414" s="2">
        <v>16</v>
      </c>
      <c r="J414" s="2">
        <v>38</v>
      </c>
      <c r="K414" s="1">
        <v>40909</v>
      </c>
    </row>
    <row r="415" spans="1:11" x14ac:dyDescent="0.25">
      <c r="A415">
        <v>999</v>
      </c>
      <c r="B415">
        <v>15260</v>
      </c>
      <c r="C415" t="s">
        <v>58</v>
      </c>
      <c r="D415" t="s">
        <v>11</v>
      </c>
      <c r="E415" t="str">
        <f>USBuildingPermits[[#This Row],[Name]] &amp;", "&amp;USBuildingPermits[[#This Row],[Country]]</f>
        <v>Brunswick, GA, United States of America</v>
      </c>
      <c r="F415" s="2">
        <v>464</v>
      </c>
      <c r="G415" s="2">
        <v>464</v>
      </c>
      <c r="H415" s="2">
        <v>0</v>
      </c>
      <c r="I415" s="2">
        <v>0</v>
      </c>
      <c r="J415" s="2">
        <v>0</v>
      </c>
      <c r="K415" s="1">
        <v>40909</v>
      </c>
    </row>
    <row r="416" spans="1:11" x14ac:dyDescent="0.25">
      <c r="A416">
        <v>160</v>
      </c>
      <c r="B416">
        <v>15380</v>
      </c>
      <c r="C416" t="s">
        <v>59</v>
      </c>
      <c r="D416" t="s">
        <v>11</v>
      </c>
      <c r="E416" t="str">
        <f>USBuildingPermits[[#This Row],[Name]] &amp;", "&amp;USBuildingPermits[[#This Row],[Country]]</f>
        <v>Buffalo-Niagara Falls, NY, United States of America</v>
      </c>
      <c r="F416" s="2">
        <v>1252</v>
      </c>
      <c r="G416" s="2">
        <v>915</v>
      </c>
      <c r="H416" s="2">
        <v>60</v>
      </c>
      <c r="I416" s="2">
        <v>11</v>
      </c>
      <c r="J416" s="2">
        <v>266</v>
      </c>
      <c r="K416" s="1">
        <v>40909</v>
      </c>
    </row>
    <row r="417" spans="1:11" x14ac:dyDescent="0.25">
      <c r="A417">
        <v>268</v>
      </c>
      <c r="B417">
        <v>15500</v>
      </c>
      <c r="C417" t="s">
        <v>60</v>
      </c>
      <c r="D417" t="s">
        <v>11</v>
      </c>
      <c r="E417" t="str">
        <f>USBuildingPermits[[#This Row],[Name]] &amp;", "&amp;USBuildingPermits[[#This Row],[Country]]</f>
        <v>Burlington, NC, United States of America</v>
      </c>
      <c r="F417" s="2">
        <v>358</v>
      </c>
      <c r="G417" s="2">
        <v>358</v>
      </c>
      <c r="H417" s="2">
        <v>0</v>
      </c>
      <c r="I417" s="2">
        <v>0</v>
      </c>
      <c r="J417" s="2">
        <v>0</v>
      </c>
      <c r="K417" s="1">
        <v>40909</v>
      </c>
    </row>
    <row r="418" spans="1:11" x14ac:dyDescent="0.25">
      <c r="A418">
        <v>999</v>
      </c>
      <c r="B418">
        <v>15540</v>
      </c>
      <c r="C418" t="s">
        <v>61</v>
      </c>
      <c r="D418" t="s">
        <v>11</v>
      </c>
      <c r="E418" t="str">
        <f>USBuildingPermits[[#This Row],[Name]] &amp;", "&amp;USBuildingPermits[[#This Row],[Country]]</f>
        <v>Burlington-South Burlington, VT, United States of America</v>
      </c>
      <c r="F418" s="2">
        <v>647</v>
      </c>
      <c r="G418" s="2">
        <v>361</v>
      </c>
      <c r="H418" s="2">
        <v>36</v>
      </c>
      <c r="I418" s="2">
        <v>26</v>
      </c>
      <c r="J418" s="2">
        <v>224</v>
      </c>
      <c r="K418" s="1">
        <v>40909</v>
      </c>
    </row>
    <row r="419" spans="1:11" x14ac:dyDescent="0.25">
      <c r="A419">
        <v>999</v>
      </c>
      <c r="B419">
        <v>15940</v>
      </c>
      <c r="C419" t="s">
        <v>62</v>
      </c>
      <c r="D419" t="s">
        <v>11</v>
      </c>
      <c r="E419" t="str">
        <f>USBuildingPermits[[#This Row],[Name]] &amp;", "&amp;USBuildingPermits[[#This Row],[Country]]</f>
        <v>Canton-Massillon, OH, United States of America</v>
      </c>
      <c r="F419" s="2">
        <v>471</v>
      </c>
      <c r="G419" s="2">
        <v>354</v>
      </c>
      <c r="H419" s="2">
        <v>30</v>
      </c>
      <c r="I419" s="2">
        <v>6</v>
      </c>
      <c r="J419" s="2">
        <v>81</v>
      </c>
      <c r="K419" s="1">
        <v>40909</v>
      </c>
    </row>
    <row r="420" spans="1:11" x14ac:dyDescent="0.25">
      <c r="A420">
        <v>999</v>
      </c>
      <c r="B420">
        <v>15980</v>
      </c>
      <c r="C420" t="s">
        <v>63</v>
      </c>
      <c r="D420" t="s">
        <v>11</v>
      </c>
      <c r="E420" t="str">
        <f>USBuildingPermits[[#This Row],[Name]] &amp;", "&amp;USBuildingPermits[[#This Row],[Country]]</f>
        <v>Cape Coral-Fort Myers, FL, United States of America</v>
      </c>
      <c r="F420" s="2">
        <v>2043</v>
      </c>
      <c r="G420" s="2">
        <v>1806</v>
      </c>
      <c r="H420" s="2">
        <v>32</v>
      </c>
      <c r="I420" s="2">
        <v>84</v>
      </c>
      <c r="J420" s="2">
        <v>121</v>
      </c>
      <c r="K420" s="1">
        <v>40909</v>
      </c>
    </row>
    <row r="421" spans="1:11" x14ac:dyDescent="0.25">
      <c r="A421">
        <v>164</v>
      </c>
      <c r="B421">
        <v>16020</v>
      </c>
      <c r="C421" t="s">
        <v>64</v>
      </c>
      <c r="D421" t="s">
        <v>11</v>
      </c>
      <c r="E421" t="str">
        <f>USBuildingPermits[[#This Row],[Name]] &amp;", "&amp;USBuildingPermits[[#This Row],[Country]]</f>
        <v>Cape Girardeau-Jackson, MO-IL, United States of America</v>
      </c>
      <c r="F421" s="2">
        <v>230</v>
      </c>
      <c r="G421" s="2">
        <v>127</v>
      </c>
      <c r="H421" s="2">
        <v>42</v>
      </c>
      <c r="I421" s="2">
        <v>0</v>
      </c>
      <c r="J421" s="2">
        <v>61</v>
      </c>
      <c r="K421" s="1">
        <v>40909</v>
      </c>
    </row>
    <row r="422" spans="1:11" x14ac:dyDescent="0.25">
      <c r="A422">
        <v>999</v>
      </c>
      <c r="B422">
        <v>16180</v>
      </c>
      <c r="C422" t="s">
        <v>65</v>
      </c>
      <c r="D422" t="s">
        <v>11</v>
      </c>
      <c r="E422" t="str">
        <f>USBuildingPermits[[#This Row],[Name]] &amp;", "&amp;USBuildingPermits[[#This Row],[Country]]</f>
        <v>Carson City, NV, United States of America</v>
      </c>
      <c r="F422" s="2">
        <v>51</v>
      </c>
      <c r="G422" s="2">
        <v>11</v>
      </c>
      <c r="H422" s="2">
        <v>0</v>
      </c>
      <c r="I422" s="2">
        <v>0</v>
      </c>
      <c r="J422" s="2">
        <v>40</v>
      </c>
      <c r="K422" s="1">
        <v>40909</v>
      </c>
    </row>
    <row r="423" spans="1:11" x14ac:dyDescent="0.25">
      <c r="A423">
        <v>999</v>
      </c>
      <c r="B423">
        <v>16220</v>
      </c>
      <c r="C423" t="s">
        <v>66</v>
      </c>
      <c r="D423" t="s">
        <v>11</v>
      </c>
      <c r="E423" t="str">
        <f>USBuildingPermits[[#This Row],[Name]] &amp;", "&amp;USBuildingPermits[[#This Row],[Country]]</f>
        <v>Casper, WY, United States of America</v>
      </c>
      <c r="F423" s="2">
        <v>507</v>
      </c>
      <c r="G423" s="2">
        <v>347</v>
      </c>
      <c r="H423" s="2">
        <v>0</v>
      </c>
      <c r="I423" s="2">
        <v>0</v>
      </c>
      <c r="J423" s="2">
        <v>160</v>
      </c>
      <c r="K423" s="1">
        <v>40909</v>
      </c>
    </row>
    <row r="424" spans="1:11" x14ac:dyDescent="0.25">
      <c r="A424">
        <v>999</v>
      </c>
      <c r="B424">
        <v>16300</v>
      </c>
      <c r="C424" t="s">
        <v>67</v>
      </c>
      <c r="D424" t="s">
        <v>11</v>
      </c>
      <c r="E424" t="str">
        <f>USBuildingPermits[[#This Row],[Name]] &amp;", "&amp;USBuildingPermits[[#This Row],[Country]]</f>
        <v>Cedar Rapids, IA, United States of America</v>
      </c>
      <c r="F424" s="2">
        <v>788</v>
      </c>
      <c r="G424" s="2">
        <v>617</v>
      </c>
      <c r="H424" s="2">
        <v>48</v>
      </c>
      <c r="I424" s="2">
        <v>103</v>
      </c>
      <c r="J424" s="2">
        <v>20</v>
      </c>
      <c r="K424" s="1">
        <v>40909</v>
      </c>
    </row>
    <row r="425" spans="1:11" x14ac:dyDescent="0.25">
      <c r="A425">
        <v>999</v>
      </c>
      <c r="B425">
        <v>16580</v>
      </c>
      <c r="C425" t="s">
        <v>68</v>
      </c>
      <c r="D425" t="s">
        <v>11</v>
      </c>
      <c r="E425" t="str">
        <f>USBuildingPermits[[#This Row],[Name]] &amp;", "&amp;USBuildingPermits[[#This Row],[Country]]</f>
        <v>Champaign-Urbana, IL, United States of America</v>
      </c>
      <c r="F425" s="2">
        <v>734</v>
      </c>
      <c r="G425" s="2">
        <v>293</v>
      </c>
      <c r="H425" s="2">
        <v>10</v>
      </c>
      <c r="I425" s="2">
        <v>19</v>
      </c>
      <c r="J425" s="2">
        <v>412</v>
      </c>
      <c r="K425" s="1">
        <v>40909</v>
      </c>
    </row>
    <row r="426" spans="1:11" x14ac:dyDescent="0.25">
      <c r="A426">
        <v>999</v>
      </c>
      <c r="B426">
        <v>16620</v>
      </c>
      <c r="C426" t="s">
        <v>69</v>
      </c>
      <c r="D426" t="s">
        <v>11</v>
      </c>
      <c r="E426" t="str">
        <f>USBuildingPermits[[#This Row],[Name]] &amp;", "&amp;USBuildingPermits[[#This Row],[Country]]</f>
        <v>Charleston, WV, United States of America</v>
      </c>
      <c r="F426" s="2">
        <v>277</v>
      </c>
      <c r="G426" s="2">
        <v>269</v>
      </c>
      <c r="H426" s="2">
        <v>0</v>
      </c>
      <c r="I426" s="2">
        <v>8</v>
      </c>
      <c r="J426" s="2">
        <v>0</v>
      </c>
      <c r="K426" s="1">
        <v>40909</v>
      </c>
    </row>
    <row r="427" spans="1:11" x14ac:dyDescent="0.25">
      <c r="A427">
        <v>999</v>
      </c>
      <c r="B427">
        <v>16700</v>
      </c>
      <c r="C427" t="s">
        <v>378</v>
      </c>
      <c r="D427" t="s">
        <v>11</v>
      </c>
      <c r="E427" t="str">
        <f>USBuildingPermits[[#This Row],[Name]] &amp;", "&amp;USBuildingPermits[[#This Row],[Country]]</f>
        <v>Charleston-North Charleston-Summervillw, SC, United States of America</v>
      </c>
      <c r="F427" s="2">
        <v>4593</v>
      </c>
      <c r="G427" s="2">
        <v>3132</v>
      </c>
      <c r="H427" s="2">
        <v>26</v>
      </c>
      <c r="I427" s="2">
        <v>12</v>
      </c>
      <c r="J427" s="2">
        <v>1423</v>
      </c>
      <c r="K427" s="1">
        <v>40909</v>
      </c>
    </row>
    <row r="428" spans="1:11" x14ac:dyDescent="0.25">
      <c r="A428">
        <v>172</v>
      </c>
      <c r="B428">
        <v>16740</v>
      </c>
      <c r="C428" t="s">
        <v>71</v>
      </c>
      <c r="D428" t="s">
        <v>11</v>
      </c>
      <c r="E428" t="str">
        <f>USBuildingPermits[[#This Row],[Name]] &amp;", "&amp;USBuildingPermits[[#This Row],[Country]]</f>
        <v>Charlotte-Gastonia-Rock Hill, NC-SC, United States of America</v>
      </c>
      <c r="F428" s="2">
        <v>12247</v>
      </c>
      <c r="G428" s="2">
        <v>6703</v>
      </c>
      <c r="H428" s="2">
        <v>18</v>
      </c>
      <c r="I428" s="2">
        <v>162</v>
      </c>
      <c r="J428" s="2">
        <v>5364</v>
      </c>
      <c r="K428" s="1">
        <v>40909</v>
      </c>
    </row>
    <row r="429" spans="1:11" x14ac:dyDescent="0.25">
      <c r="A429">
        <v>999</v>
      </c>
      <c r="B429">
        <v>16820</v>
      </c>
      <c r="C429" t="s">
        <v>72</v>
      </c>
      <c r="D429" t="s">
        <v>11</v>
      </c>
      <c r="E429" t="str">
        <f>USBuildingPermits[[#This Row],[Name]] &amp;", "&amp;USBuildingPermits[[#This Row],[Country]]</f>
        <v>Charlottesville, VA, United States of America</v>
      </c>
      <c r="F429" s="2">
        <v>1212</v>
      </c>
      <c r="G429" s="2">
        <v>583</v>
      </c>
      <c r="H429" s="2">
        <v>10</v>
      </c>
      <c r="I429" s="2">
        <v>4</v>
      </c>
      <c r="J429" s="2">
        <v>615</v>
      </c>
      <c r="K429" s="1">
        <v>40909</v>
      </c>
    </row>
    <row r="430" spans="1:11" x14ac:dyDescent="0.25">
      <c r="A430">
        <v>174</v>
      </c>
      <c r="B430">
        <v>16860</v>
      </c>
      <c r="C430" t="s">
        <v>73</v>
      </c>
      <c r="D430" t="s">
        <v>11</v>
      </c>
      <c r="E430" t="str">
        <f>USBuildingPermits[[#This Row],[Name]] &amp;", "&amp;USBuildingPermits[[#This Row],[Country]]</f>
        <v>Chattanooga, TN-GA, United States of America</v>
      </c>
      <c r="F430" s="2">
        <v>1315</v>
      </c>
      <c r="G430" s="2">
        <v>1181</v>
      </c>
      <c r="H430" s="2">
        <v>18</v>
      </c>
      <c r="I430" s="2">
        <v>0</v>
      </c>
      <c r="J430" s="2">
        <v>116</v>
      </c>
      <c r="K430" s="1">
        <v>40909</v>
      </c>
    </row>
    <row r="431" spans="1:11" x14ac:dyDescent="0.25">
      <c r="A431">
        <v>999</v>
      </c>
      <c r="B431">
        <v>16940</v>
      </c>
      <c r="C431" t="s">
        <v>74</v>
      </c>
      <c r="D431" t="s">
        <v>11</v>
      </c>
      <c r="E431" t="str">
        <f>USBuildingPermits[[#This Row],[Name]] &amp;", "&amp;USBuildingPermits[[#This Row],[Country]]</f>
        <v>Cheyenne, WY, United States of America</v>
      </c>
      <c r="F431" s="2">
        <v>371</v>
      </c>
      <c r="G431" s="2">
        <v>347</v>
      </c>
      <c r="H431" s="2">
        <v>0</v>
      </c>
      <c r="I431" s="2">
        <v>24</v>
      </c>
      <c r="J431" s="2">
        <v>0</v>
      </c>
      <c r="K431" s="1">
        <v>40909</v>
      </c>
    </row>
    <row r="432" spans="1:11" x14ac:dyDescent="0.25">
      <c r="A432">
        <v>176</v>
      </c>
      <c r="B432">
        <v>16980</v>
      </c>
      <c r="C432" t="s">
        <v>75</v>
      </c>
      <c r="D432" t="s">
        <v>11</v>
      </c>
      <c r="E432" t="str">
        <f>USBuildingPermits[[#This Row],[Name]] &amp;", "&amp;USBuildingPermits[[#This Row],[Country]]</f>
        <v>Chicago-Joliet-Naperville, IL-IN-WI, United States of America</v>
      </c>
      <c r="F432" s="2">
        <v>9357</v>
      </c>
      <c r="G432" s="2">
        <v>5658</v>
      </c>
      <c r="H432" s="2">
        <v>164</v>
      </c>
      <c r="I432" s="2">
        <v>287</v>
      </c>
      <c r="J432" s="2">
        <v>3248</v>
      </c>
      <c r="K432" s="1">
        <v>40909</v>
      </c>
    </row>
    <row r="433" spans="1:11" x14ac:dyDescent="0.25">
      <c r="A433">
        <v>999</v>
      </c>
      <c r="B433">
        <v>17020</v>
      </c>
      <c r="C433" t="s">
        <v>76</v>
      </c>
      <c r="D433" t="s">
        <v>11</v>
      </c>
      <c r="E433" t="str">
        <f>USBuildingPermits[[#This Row],[Name]] &amp;", "&amp;USBuildingPermits[[#This Row],[Country]]</f>
        <v>Chico, CA, United States of America</v>
      </c>
      <c r="F433" s="2">
        <v>351</v>
      </c>
      <c r="G433" s="2">
        <v>213</v>
      </c>
      <c r="H433" s="2">
        <v>0</v>
      </c>
      <c r="I433" s="2">
        <v>7</v>
      </c>
      <c r="J433" s="2">
        <v>131</v>
      </c>
      <c r="K433" s="1">
        <v>40909</v>
      </c>
    </row>
    <row r="434" spans="1:11" x14ac:dyDescent="0.25">
      <c r="A434">
        <v>178</v>
      </c>
      <c r="B434">
        <v>17140</v>
      </c>
      <c r="C434" t="s">
        <v>77</v>
      </c>
      <c r="D434" t="s">
        <v>11</v>
      </c>
      <c r="E434" t="str">
        <f>USBuildingPermits[[#This Row],[Name]] &amp;", "&amp;USBuildingPermits[[#This Row],[Country]]</f>
        <v>Cincinnati-Middletown, OH-KY-IN, United States of America</v>
      </c>
      <c r="F434" s="2">
        <v>3604</v>
      </c>
      <c r="G434" s="2">
        <v>2641</v>
      </c>
      <c r="H434" s="2">
        <v>12</v>
      </c>
      <c r="I434" s="2">
        <v>89</v>
      </c>
      <c r="J434" s="2">
        <v>862</v>
      </c>
      <c r="K434" s="1">
        <v>40909</v>
      </c>
    </row>
    <row r="435" spans="1:11" x14ac:dyDescent="0.25">
      <c r="A435">
        <v>999</v>
      </c>
      <c r="B435">
        <v>17300</v>
      </c>
      <c r="C435" t="s">
        <v>78</v>
      </c>
      <c r="D435" t="s">
        <v>11</v>
      </c>
      <c r="E435" t="str">
        <f>USBuildingPermits[[#This Row],[Name]] &amp;", "&amp;USBuildingPermits[[#This Row],[Country]]</f>
        <v>Clarksville, TN-KY, United States of America</v>
      </c>
      <c r="F435" s="2">
        <v>1896</v>
      </c>
      <c r="G435" s="2">
        <v>1387</v>
      </c>
      <c r="H435" s="2">
        <v>24</v>
      </c>
      <c r="I435" s="2">
        <v>128</v>
      </c>
      <c r="J435" s="2">
        <v>357</v>
      </c>
      <c r="K435" s="1">
        <v>40909</v>
      </c>
    </row>
    <row r="436" spans="1:11" x14ac:dyDescent="0.25">
      <c r="A436">
        <v>174</v>
      </c>
      <c r="B436">
        <v>17420</v>
      </c>
      <c r="C436" t="s">
        <v>79</v>
      </c>
      <c r="D436" t="s">
        <v>11</v>
      </c>
      <c r="E436" t="str">
        <f>USBuildingPermits[[#This Row],[Name]] &amp;", "&amp;USBuildingPermits[[#This Row],[Country]]</f>
        <v>Cleveland, TN, United States of America</v>
      </c>
      <c r="F436" s="2">
        <v>410</v>
      </c>
      <c r="G436" s="2">
        <v>351</v>
      </c>
      <c r="H436" s="2">
        <v>14</v>
      </c>
      <c r="I436" s="2">
        <v>45</v>
      </c>
      <c r="J436" s="2">
        <v>0</v>
      </c>
      <c r="K436" s="1">
        <v>40909</v>
      </c>
    </row>
    <row r="437" spans="1:11" x14ac:dyDescent="0.25">
      <c r="A437">
        <v>184</v>
      </c>
      <c r="B437">
        <v>17460</v>
      </c>
      <c r="C437" t="s">
        <v>80</v>
      </c>
      <c r="D437" t="s">
        <v>11</v>
      </c>
      <c r="E437" t="str">
        <f>USBuildingPermits[[#This Row],[Name]] &amp;", "&amp;USBuildingPermits[[#This Row],[Country]]</f>
        <v>Cleveland-Elyria-Mentor, OH, United States of America</v>
      </c>
      <c r="F437" s="2">
        <v>2332</v>
      </c>
      <c r="G437" s="2">
        <v>1925</v>
      </c>
      <c r="H437" s="2">
        <v>2</v>
      </c>
      <c r="I437" s="2">
        <v>39</v>
      </c>
      <c r="J437" s="2">
        <v>366</v>
      </c>
      <c r="K437" s="1">
        <v>40909</v>
      </c>
    </row>
    <row r="438" spans="1:11" x14ac:dyDescent="0.25">
      <c r="A438">
        <v>999</v>
      </c>
      <c r="B438">
        <v>17660</v>
      </c>
      <c r="C438" t="s">
        <v>81</v>
      </c>
      <c r="D438" t="s">
        <v>11</v>
      </c>
      <c r="E438" t="str">
        <f>USBuildingPermits[[#This Row],[Name]] &amp;", "&amp;USBuildingPermits[[#This Row],[Country]]</f>
        <v>Coeur dAlene, ID, United States of America</v>
      </c>
      <c r="F438" s="2">
        <v>878</v>
      </c>
      <c r="G438" s="2">
        <v>560</v>
      </c>
      <c r="H438" s="2">
        <v>6</v>
      </c>
      <c r="I438" s="2">
        <v>10</v>
      </c>
      <c r="J438" s="2">
        <v>302</v>
      </c>
      <c r="K438" s="1">
        <v>40909</v>
      </c>
    </row>
    <row r="439" spans="1:11" x14ac:dyDescent="0.25">
      <c r="A439">
        <v>999</v>
      </c>
      <c r="B439">
        <v>17780</v>
      </c>
      <c r="C439" t="s">
        <v>82</v>
      </c>
      <c r="D439" t="s">
        <v>11</v>
      </c>
      <c r="E439" t="str">
        <f>USBuildingPermits[[#This Row],[Name]] &amp;", "&amp;USBuildingPermits[[#This Row],[Country]]</f>
        <v>College Station-Bryan, TX, United States of America</v>
      </c>
      <c r="F439" s="2">
        <v>2003</v>
      </c>
      <c r="G439" s="2">
        <v>767</v>
      </c>
      <c r="H439" s="2">
        <v>106</v>
      </c>
      <c r="I439" s="2">
        <v>7</v>
      </c>
      <c r="J439" s="2">
        <v>1123</v>
      </c>
      <c r="K439" s="1">
        <v>40909</v>
      </c>
    </row>
    <row r="440" spans="1:11" x14ac:dyDescent="0.25">
      <c r="A440">
        <v>999</v>
      </c>
      <c r="B440">
        <v>17820</v>
      </c>
      <c r="C440" t="s">
        <v>83</v>
      </c>
      <c r="D440" t="s">
        <v>11</v>
      </c>
      <c r="E440" t="str">
        <f>USBuildingPermits[[#This Row],[Name]] &amp;", "&amp;USBuildingPermits[[#This Row],[Country]]</f>
        <v>Colorado Springs, CO, United States of America</v>
      </c>
      <c r="F440" s="2">
        <v>3011</v>
      </c>
      <c r="G440" s="2">
        <v>2410</v>
      </c>
      <c r="H440" s="2">
        <v>4</v>
      </c>
      <c r="I440" s="2">
        <v>0</v>
      </c>
      <c r="J440" s="2">
        <v>597</v>
      </c>
      <c r="K440" s="1">
        <v>40909</v>
      </c>
    </row>
    <row r="441" spans="1:11" x14ac:dyDescent="0.25">
      <c r="A441">
        <v>999</v>
      </c>
      <c r="B441">
        <v>17860</v>
      </c>
      <c r="C441" t="s">
        <v>84</v>
      </c>
      <c r="D441" t="s">
        <v>11</v>
      </c>
      <c r="E441" t="str">
        <f>USBuildingPermits[[#This Row],[Name]] &amp;", "&amp;USBuildingPermits[[#This Row],[Country]]</f>
        <v>Columbia, MO, United States of America</v>
      </c>
      <c r="F441" s="2">
        <v>1228</v>
      </c>
      <c r="G441" s="2">
        <v>916</v>
      </c>
      <c r="H441" s="2">
        <v>24</v>
      </c>
      <c r="I441" s="2">
        <v>0</v>
      </c>
      <c r="J441" s="2">
        <v>288</v>
      </c>
      <c r="K441" s="1">
        <v>40909</v>
      </c>
    </row>
    <row r="442" spans="1:11" x14ac:dyDescent="0.25">
      <c r="A442">
        <v>192</v>
      </c>
      <c r="B442">
        <v>17900</v>
      </c>
      <c r="C442" t="s">
        <v>85</v>
      </c>
      <c r="D442" t="s">
        <v>11</v>
      </c>
      <c r="E442" t="str">
        <f>USBuildingPermits[[#This Row],[Name]] &amp;", "&amp;USBuildingPermits[[#This Row],[Country]]</f>
        <v>Columbia, SC, United States of America</v>
      </c>
      <c r="F442" s="2">
        <v>3729</v>
      </c>
      <c r="G442" s="2">
        <v>2791</v>
      </c>
      <c r="H442" s="2">
        <v>0</v>
      </c>
      <c r="I442" s="2">
        <v>0</v>
      </c>
      <c r="J442" s="2">
        <v>938</v>
      </c>
      <c r="K442" s="1">
        <v>40909</v>
      </c>
    </row>
    <row r="443" spans="1:11" x14ac:dyDescent="0.25">
      <c r="A443">
        <v>194</v>
      </c>
      <c r="B443">
        <v>17980</v>
      </c>
      <c r="C443" t="s">
        <v>86</v>
      </c>
      <c r="D443" t="s">
        <v>11</v>
      </c>
      <c r="E443" t="str">
        <f>USBuildingPermits[[#This Row],[Name]] &amp;", "&amp;USBuildingPermits[[#This Row],[Country]]</f>
        <v>Columbus, GA-AL, United States of America</v>
      </c>
      <c r="F443" s="2">
        <v>1232</v>
      </c>
      <c r="G443" s="2">
        <v>782</v>
      </c>
      <c r="H443" s="2">
        <v>4</v>
      </c>
      <c r="I443" s="2">
        <v>32</v>
      </c>
      <c r="J443" s="2">
        <v>414</v>
      </c>
      <c r="K443" s="1">
        <v>40909</v>
      </c>
    </row>
    <row r="444" spans="1:11" x14ac:dyDescent="0.25">
      <c r="A444">
        <v>294</v>
      </c>
      <c r="B444">
        <v>18020</v>
      </c>
      <c r="C444" t="s">
        <v>87</v>
      </c>
      <c r="D444" t="s">
        <v>11</v>
      </c>
      <c r="E444" t="str">
        <f>USBuildingPermits[[#This Row],[Name]] &amp;", "&amp;USBuildingPermits[[#This Row],[Country]]</f>
        <v>Columbus, IN, United States of America</v>
      </c>
      <c r="F444" s="2">
        <v>200</v>
      </c>
      <c r="G444" s="2">
        <v>200</v>
      </c>
      <c r="H444" s="2">
        <v>0</v>
      </c>
      <c r="I444" s="2">
        <v>0</v>
      </c>
      <c r="J444" s="2">
        <v>0</v>
      </c>
      <c r="K444" s="1">
        <v>40909</v>
      </c>
    </row>
    <row r="445" spans="1:11" x14ac:dyDescent="0.25">
      <c r="A445">
        <v>198</v>
      </c>
      <c r="B445">
        <v>18140</v>
      </c>
      <c r="C445" t="s">
        <v>88</v>
      </c>
      <c r="D445" t="s">
        <v>11</v>
      </c>
      <c r="E445" t="str">
        <f>USBuildingPermits[[#This Row],[Name]] &amp;", "&amp;USBuildingPermits[[#This Row],[Country]]</f>
        <v>Columbus, OH, United States of America</v>
      </c>
      <c r="F445" s="2">
        <v>6811</v>
      </c>
      <c r="G445" s="2">
        <v>2913</v>
      </c>
      <c r="H445" s="2">
        <v>130</v>
      </c>
      <c r="I445" s="2">
        <v>188</v>
      </c>
      <c r="J445" s="2">
        <v>3580</v>
      </c>
      <c r="K445" s="1">
        <v>40909</v>
      </c>
    </row>
    <row r="446" spans="1:11" x14ac:dyDescent="0.25">
      <c r="A446">
        <v>204</v>
      </c>
      <c r="B446">
        <v>18580</v>
      </c>
      <c r="C446" t="s">
        <v>89</v>
      </c>
      <c r="D446" t="s">
        <v>11</v>
      </c>
      <c r="E446" t="str">
        <f>USBuildingPermits[[#This Row],[Name]] &amp;", "&amp;USBuildingPermits[[#This Row],[Country]]</f>
        <v>Corpus Christi, TX, United States of America</v>
      </c>
      <c r="F446" s="2">
        <v>1496</v>
      </c>
      <c r="G446" s="2">
        <v>1273</v>
      </c>
      <c r="H446" s="2">
        <v>0</v>
      </c>
      <c r="I446" s="2">
        <v>3</v>
      </c>
      <c r="J446" s="2">
        <v>220</v>
      </c>
      <c r="K446" s="1">
        <v>40909</v>
      </c>
    </row>
    <row r="447" spans="1:11" x14ac:dyDescent="0.25">
      <c r="A447">
        <v>102</v>
      </c>
      <c r="B447">
        <v>18700</v>
      </c>
      <c r="C447" t="s">
        <v>90</v>
      </c>
      <c r="D447" t="s">
        <v>11</v>
      </c>
      <c r="E447" t="str">
        <f>USBuildingPermits[[#This Row],[Name]] &amp;", "&amp;USBuildingPermits[[#This Row],[Country]]</f>
        <v>Corvallis, OR, United States of America</v>
      </c>
      <c r="F447" s="2">
        <v>312</v>
      </c>
      <c r="G447" s="2">
        <v>86</v>
      </c>
      <c r="H447" s="2">
        <v>12</v>
      </c>
      <c r="I447" s="2">
        <v>0</v>
      </c>
      <c r="J447" s="2">
        <v>214</v>
      </c>
      <c r="K447" s="1">
        <v>40909</v>
      </c>
    </row>
    <row r="448" spans="1:11" x14ac:dyDescent="0.25">
      <c r="A448">
        <v>999</v>
      </c>
      <c r="B448">
        <v>18880</v>
      </c>
      <c r="C448" t="s">
        <v>379</v>
      </c>
      <c r="D448" t="s">
        <v>11</v>
      </c>
      <c r="E448" t="str">
        <f>USBuildingPermits[[#This Row],[Name]] &amp;", "&amp;USBuildingPermits[[#This Row],[Country]]</f>
        <v>Crestview-Fort Walton Beach-Destin,, United States of America</v>
      </c>
      <c r="F448" s="2">
        <v>922</v>
      </c>
      <c r="G448" s="2">
        <v>643</v>
      </c>
      <c r="H448" s="2">
        <v>0</v>
      </c>
      <c r="I448" s="2">
        <v>0</v>
      </c>
      <c r="J448" s="2">
        <v>279</v>
      </c>
      <c r="K448" s="1">
        <v>40909</v>
      </c>
    </row>
    <row r="449" spans="1:11" x14ac:dyDescent="0.25">
      <c r="A449">
        <v>999</v>
      </c>
      <c r="B449">
        <v>19060</v>
      </c>
      <c r="C449" t="s">
        <v>92</v>
      </c>
      <c r="D449" t="s">
        <v>11</v>
      </c>
      <c r="E449" t="str">
        <f>USBuildingPermits[[#This Row],[Name]] &amp;", "&amp;USBuildingPermits[[#This Row],[Country]]</f>
        <v>Cumberland, MD-WV, United States of America</v>
      </c>
      <c r="F449" s="2">
        <v>88</v>
      </c>
      <c r="G449" s="2">
        <v>88</v>
      </c>
      <c r="H449" s="2">
        <v>0</v>
      </c>
      <c r="I449" s="2">
        <v>0</v>
      </c>
      <c r="J449" s="2">
        <v>0</v>
      </c>
      <c r="K449" s="1">
        <v>40909</v>
      </c>
    </row>
    <row r="450" spans="1:11" x14ac:dyDescent="0.25">
      <c r="A450">
        <v>206</v>
      </c>
      <c r="B450">
        <v>19100</v>
      </c>
      <c r="C450" t="s">
        <v>93</v>
      </c>
      <c r="D450" t="s">
        <v>11</v>
      </c>
      <c r="E450" t="str">
        <f>USBuildingPermits[[#This Row],[Name]] &amp;", "&amp;USBuildingPermits[[#This Row],[Country]]</f>
        <v>Dallas-Fort Worth-Arlington, TX, United States of America</v>
      </c>
      <c r="F450" s="2">
        <v>35042</v>
      </c>
      <c r="G450" s="2">
        <v>18090</v>
      </c>
      <c r="H450" s="2">
        <v>176</v>
      </c>
      <c r="I450" s="2">
        <v>124</v>
      </c>
      <c r="J450" s="2">
        <v>16652</v>
      </c>
      <c r="K450" s="1">
        <v>40909</v>
      </c>
    </row>
    <row r="451" spans="1:11" x14ac:dyDescent="0.25">
      <c r="A451">
        <v>999</v>
      </c>
      <c r="B451">
        <v>19140</v>
      </c>
      <c r="C451" t="s">
        <v>94</v>
      </c>
      <c r="D451" t="s">
        <v>11</v>
      </c>
      <c r="E451" t="str">
        <f>USBuildingPermits[[#This Row],[Name]] &amp;", "&amp;USBuildingPermits[[#This Row],[Country]]</f>
        <v>Dalton, GA, United States of America</v>
      </c>
      <c r="F451" s="2">
        <v>63</v>
      </c>
      <c r="G451" s="2">
        <v>63</v>
      </c>
      <c r="H451" s="2">
        <v>0</v>
      </c>
      <c r="I451" s="2">
        <v>0</v>
      </c>
      <c r="J451" s="2">
        <v>0</v>
      </c>
      <c r="K451" s="1">
        <v>40909</v>
      </c>
    </row>
    <row r="452" spans="1:11" x14ac:dyDescent="0.25">
      <c r="A452">
        <v>999</v>
      </c>
      <c r="B452">
        <v>19180</v>
      </c>
      <c r="C452" t="s">
        <v>95</v>
      </c>
      <c r="D452" t="s">
        <v>11</v>
      </c>
      <c r="E452" t="str">
        <f>USBuildingPermits[[#This Row],[Name]] &amp;", "&amp;USBuildingPermits[[#This Row],[Country]]</f>
        <v>Danville, IL, United States of America</v>
      </c>
      <c r="F452" s="2">
        <v>13</v>
      </c>
      <c r="G452" s="2">
        <v>9</v>
      </c>
      <c r="H452" s="2">
        <v>4</v>
      </c>
      <c r="I452" s="2">
        <v>0</v>
      </c>
      <c r="J452" s="2">
        <v>0</v>
      </c>
      <c r="K452" s="1">
        <v>40909</v>
      </c>
    </row>
    <row r="453" spans="1:11" x14ac:dyDescent="0.25">
      <c r="A453">
        <v>999</v>
      </c>
      <c r="B453">
        <v>19260</v>
      </c>
      <c r="C453" t="s">
        <v>96</v>
      </c>
      <c r="D453" t="s">
        <v>11</v>
      </c>
      <c r="E453" t="str">
        <f>USBuildingPermits[[#This Row],[Name]] &amp;", "&amp;USBuildingPermits[[#This Row],[Country]]</f>
        <v>Danville, VA, United States of America</v>
      </c>
      <c r="F453" s="2">
        <v>161</v>
      </c>
      <c r="G453" s="2">
        <v>112</v>
      </c>
      <c r="H453" s="2">
        <v>2</v>
      </c>
      <c r="I453" s="2">
        <v>9</v>
      </c>
      <c r="J453" s="2">
        <v>38</v>
      </c>
      <c r="K453" s="1">
        <v>40909</v>
      </c>
    </row>
    <row r="454" spans="1:11" x14ac:dyDescent="0.25">
      <c r="A454">
        <v>999</v>
      </c>
      <c r="B454">
        <v>19340</v>
      </c>
      <c r="C454" t="s">
        <v>97</v>
      </c>
      <c r="D454" t="s">
        <v>11</v>
      </c>
      <c r="E454" t="str">
        <f>USBuildingPermits[[#This Row],[Name]] &amp;", "&amp;USBuildingPermits[[#This Row],[Country]]</f>
        <v>Davenport-Moline-Rock Island, IA-IL, United States of America</v>
      </c>
      <c r="F454" s="2">
        <v>686</v>
      </c>
      <c r="G454" s="2">
        <v>545</v>
      </c>
      <c r="H454" s="2">
        <v>14</v>
      </c>
      <c r="I454" s="2">
        <v>4</v>
      </c>
      <c r="J454" s="2">
        <v>123</v>
      </c>
      <c r="K454" s="1">
        <v>40909</v>
      </c>
    </row>
    <row r="455" spans="1:11" x14ac:dyDescent="0.25">
      <c r="A455">
        <v>212</v>
      </c>
      <c r="B455">
        <v>19380</v>
      </c>
      <c r="C455" t="s">
        <v>98</v>
      </c>
      <c r="D455" t="s">
        <v>11</v>
      </c>
      <c r="E455" t="str">
        <f>USBuildingPermits[[#This Row],[Name]] &amp;", "&amp;USBuildingPermits[[#This Row],[Country]]</f>
        <v>Dayton, OH, United States of America</v>
      </c>
      <c r="F455" s="2">
        <v>1136</v>
      </c>
      <c r="G455" s="2">
        <v>911</v>
      </c>
      <c r="H455" s="2">
        <v>16</v>
      </c>
      <c r="I455" s="2">
        <v>13</v>
      </c>
      <c r="J455" s="2">
        <v>196</v>
      </c>
      <c r="K455" s="1">
        <v>40909</v>
      </c>
    </row>
    <row r="456" spans="1:11" x14ac:dyDescent="0.25">
      <c r="A456">
        <v>290</v>
      </c>
      <c r="B456">
        <v>19460</v>
      </c>
      <c r="C456" t="s">
        <v>99</v>
      </c>
      <c r="D456" t="s">
        <v>11</v>
      </c>
      <c r="E456" t="str">
        <f>USBuildingPermits[[#This Row],[Name]] &amp;", "&amp;USBuildingPermits[[#This Row],[Country]]</f>
        <v>Decatur, AL, United States of America</v>
      </c>
      <c r="F456" s="2">
        <v>142</v>
      </c>
      <c r="G456" s="2">
        <v>142</v>
      </c>
      <c r="H456" s="2">
        <v>0</v>
      </c>
      <c r="I456" s="2">
        <v>0</v>
      </c>
      <c r="J456" s="2">
        <v>0</v>
      </c>
      <c r="K456" s="1">
        <v>40909</v>
      </c>
    </row>
    <row r="457" spans="1:11" x14ac:dyDescent="0.25">
      <c r="A457">
        <v>999</v>
      </c>
      <c r="B457">
        <v>19500</v>
      </c>
      <c r="C457" t="s">
        <v>100</v>
      </c>
      <c r="D457" t="s">
        <v>11</v>
      </c>
      <c r="E457" t="str">
        <f>USBuildingPermits[[#This Row],[Name]] &amp;", "&amp;USBuildingPermits[[#This Row],[Country]]</f>
        <v>Decatur, IL, United States of America</v>
      </c>
      <c r="F457" s="2">
        <v>79</v>
      </c>
      <c r="G457" s="2">
        <v>61</v>
      </c>
      <c r="H457" s="2">
        <v>2</v>
      </c>
      <c r="I457" s="2">
        <v>0</v>
      </c>
      <c r="J457" s="2">
        <v>16</v>
      </c>
      <c r="K457" s="1">
        <v>40909</v>
      </c>
    </row>
    <row r="458" spans="1:11" x14ac:dyDescent="0.25">
      <c r="A458">
        <v>422</v>
      </c>
      <c r="B458">
        <v>19660</v>
      </c>
      <c r="C458" t="s">
        <v>380</v>
      </c>
      <c r="D458" t="s">
        <v>11</v>
      </c>
      <c r="E458" t="str">
        <f>USBuildingPermits[[#This Row],[Name]] &amp;", "&amp;USBuildingPermits[[#This Row],[Country]]</f>
        <v>Deltona-Daytona Beach-Ormond Beach, FL, United States of America</v>
      </c>
      <c r="F458" s="2">
        <v>760</v>
      </c>
      <c r="G458" s="2">
        <v>760</v>
      </c>
      <c r="H458" s="2">
        <v>0</v>
      </c>
      <c r="I458" s="2">
        <v>0</v>
      </c>
      <c r="J458" s="2">
        <v>0</v>
      </c>
      <c r="K458" s="1">
        <v>40909</v>
      </c>
    </row>
    <row r="459" spans="1:11" x14ac:dyDescent="0.25">
      <c r="A459">
        <v>216</v>
      </c>
      <c r="B459">
        <v>19740</v>
      </c>
      <c r="C459" t="s">
        <v>102</v>
      </c>
      <c r="D459" t="s">
        <v>11</v>
      </c>
      <c r="E459" t="str">
        <f>USBuildingPermits[[#This Row],[Name]] &amp;", "&amp;USBuildingPermits[[#This Row],[Country]]</f>
        <v>Denver-Aurora-Broomfield, CO, United States of America</v>
      </c>
      <c r="F459" s="2">
        <v>13760</v>
      </c>
      <c r="G459" s="2">
        <v>5606</v>
      </c>
      <c r="H459" s="2">
        <v>210</v>
      </c>
      <c r="I459" s="2">
        <v>29</v>
      </c>
      <c r="J459" s="2">
        <v>7915</v>
      </c>
      <c r="K459" s="1">
        <v>40909</v>
      </c>
    </row>
    <row r="460" spans="1:11" x14ac:dyDescent="0.25">
      <c r="A460">
        <v>218</v>
      </c>
      <c r="B460">
        <v>19780</v>
      </c>
      <c r="C460" t="s">
        <v>103</v>
      </c>
      <c r="D460" t="s">
        <v>11</v>
      </c>
      <c r="E460" t="str">
        <f>USBuildingPermits[[#This Row],[Name]] &amp;", "&amp;USBuildingPermits[[#This Row],[Country]]</f>
        <v>Des Moines-West Des Moines, IA, United States of America</v>
      </c>
      <c r="F460" s="2">
        <v>4167</v>
      </c>
      <c r="G460" s="2">
        <v>2809</v>
      </c>
      <c r="H460" s="2">
        <v>12</v>
      </c>
      <c r="I460" s="2">
        <v>4</v>
      </c>
      <c r="J460" s="2">
        <v>1342</v>
      </c>
      <c r="K460" s="1">
        <v>40909</v>
      </c>
    </row>
    <row r="461" spans="1:11" x14ac:dyDescent="0.25">
      <c r="A461">
        <v>220</v>
      </c>
      <c r="B461">
        <v>19820</v>
      </c>
      <c r="C461" t="s">
        <v>104</v>
      </c>
      <c r="D461" t="s">
        <v>11</v>
      </c>
      <c r="E461" t="str">
        <f>USBuildingPermits[[#This Row],[Name]] &amp;", "&amp;USBuildingPermits[[#This Row],[Country]]</f>
        <v>Detroit-Warren-Livonia, MI, United States of America</v>
      </c>
      <c r="F461" s="2">
        <v>4525</v>
      </c>
      <c r="G461" s="2">
        <v>4107</v>
      </c>
      <c r="H461" s="2">
        <v>12</v>
      </c>
      <c r="I461" s="2">
        <v>70</v>
      </c>
      <c r="J461" s="2">
        <v>336</v>
      </c>
      <c r="K461" s="1">
        <v>40909</v>
      </c>
    </row>
    <row r="462" spans="1:11" x14ac:dyDescent="0.25">
      <c r="A462">
        <v>222</v>
      </c>
      <c r="B462">
        <v>20020</v>
      </c>
      <c r="C462" t="s">
        <v>105</v>
      </c>
      <c r="D462" t="s">
        <v>11</v>
      </c>
      <c r="E462" t="str">
        <f>USBuildingPermits[[#This Row],[Name]] &amp;", "&amp;USBuildingPermits[[#This Row],[Country]]</f>
        <v>Dothan, AL, United States of America</v>
      </c>
      <c r="F462" s="2">
        <v>554</v>
      </c>
      <c r="G462" s="2">
        <v>235</v>
      </c>
      <c r="H462" s="2">
        <v>0</v>
      </c>
      <c r="I462" s="2">
        <v>4</v>
      </c>
      <c r="J462" s="2">
        <v>315</v>
      </c>
      <c r="K462" s="1">
        <v>40909</v>
      </c>
    </row>
    <row r="463" spans="1:11" x14ac:dyDescent="0.25">
      <c r="A463">
        <v>999</v>
      </c>
      <c r="B463">
        <v>20100</v>
      </c>
      <c r="C463" t="s">
        <v>106</v>
      </c>
      <c r="D463" t="s">
        <v>11</v>
      </c>
      <c r="E463" t="str">
        <f>USBuildingPermits[[#This Row],[Name]] &amp;", "&amp;USBuildingPermits[[#This Row],[Country]]</f>
        <v>Dover, DE, United States of America</v>
      </c>
      <c r="F463" s="2">
        <v>865</v>
      </c>
      <c r="G463" s="2">
        <v>695</v>
      </c>
      <c r="H463" s="2">
        <v>10</v>
      </c>
      <c r="I463" s="2">
        <v>12</v>
      </c>
      <c r="J463" s="2">
        <v>148</v>
      </c>
      <c r="K463" s="1">
        <v>40909</v>
      </c>
    </row>
    <row r="464" spans="1:11" x14ac:dyDescent="0.25">
      <c r="A464">
        <v>999</v>
      </c>
      <c r="B464">
        <v>20220</v>
      </c>
      <c r="C464" t="s">
        <v>107</v>
      </c>
      <c r="D464" t="s">
        <v>11</v>
      </c>
      <c r="E464" t="str">
        <f>USBuildingPermits[[#This Row],[Name]] &amp;", "&amp;USBuildingPermits[[#This Row],[Country]]</f>
        <v>Dubuque, IA, United States of America</v>
      </c>
      <c r="F464" s="2">
        <v>395</v>
      </c>
      <c r="G464" s="2">
        <v>296</v>
      </c>
      <c r="H464" s="2">
        <v>6</v>
      </c>
      <c r="I464" s="2">
        <v>3</v>
      </c>
      <c r="J464" s="2">
        <v>90</v>
      </c>
      <c r="K464" s="1">
        <v>40909</v>
      </c>
    </row>
    <row r="465" spans="1:11" x14ac:dyDescent="0.25">
      <c r="A465">
        <v>999</v>
      </c>
      <c r="B465">
        <v>20260</v>
      </c>
      <c r="C465" t="s">
        <v>108</v>
      </c>
      <c r="D465" t="s">
        <v>11</v>
      </c>
      <c r="E465" t="str">
        <f>USBuildingPermits[[#This Row],[Name]] &amp;", "&amp;USBuildingPermits[[#This Row],[Country]]</f>
        <v>Duluth, MN-WI, United States of America</v>
      </c>
      <c r="F465" s="2">
        <v>474</v>
      </c>
      <c r="G465" s="2">
        <v>340</v>
      </c>
      <c r="H465" s="2">
        <v>14</v>
      </c>
      <c r="I465" s="2">
        <v>0</v>
      </c>
      <c r="J465" s="2">
        <v>120</v>
      </c>
      <c r="K465" s="1">
        <v>40909</v>
      </c>
    </row>
    <row r="466" spans="1:11" x14ac:dyDescent="0.25">
      <c r="A466">
        <v>450</v>
      </c>
      <c r="B466">
        <v>20500</v>
      </c>
      <c r="C466" t="s">
        <v>109</v>
      </c>
      <c r="D466" t="s">
        <v>11</v>
      </c>
      <c r="E466" t="str">
        <f>USBuildingPermits[[#This Row],[Name]] &amp;", "&amp;USBuildingPermits[[#This Row],[Country]]</f>
        <v>Durham-Chapel Hill, NC, United States of America</v>
      </c>
      <c r="F466" s="2">
        <v>3314</v>
      </c>
      <c r="G466" s="2">
        <v>1595</v>
      </c>
      <c r="H466" s="2">
        <v>2</v>
      </c>
      <c r="I466" s="2">
        <v>16</v>
      </c>
      <c r="J466" s="2">
        <v>1701</v>
      </c>
      <c r="K466" s="1">
        <v>40909</v>
      </c>
    </row>
    <row r="467" spans="1:11" x14ac:dyDescent="0.25">
      <c r="A467">
        <v>232</v>
      </c>
      <c r="B467">
        <v>20740</v>
      </c>
      <c r="C467" t="s">
        <v>110</v>
      </c>
      <c r="D467" t="s">
        <v>11</v>
      </c>
      <c r="E467" t="str">
        <f>USBuildingPermits[[#This Row],[Name]] &amp;", "&amp;USBuildingPermits[[#This Row],[Country]]</f>
        <v>Eau Claire, WI, United States of America</v>
      </c>
      <c r="F467" s="2">
        <v>605</v>
      </c>
      <c r="G467" s="2">
        <v>301</v>
      </c>
      <c r="H467" s="2">
        <v>66</v>
      </c>
      <c r="I467" s="2">
        <v>22</v>
      </c>
      <c r="J467" s="2">
        <v>216</v>
      </c>
      <c r="K467" s="1">
        <v>40909</v>
      </c>
    </row>
    <row r="468" spans="1:11" x14ac:dyDescent="0.25">
      <c r="A468">
        <v>999</v>
      </c>
      <c r="B468">
        <v>20940</v>
      </c>
      <c r="C468" t="s">
        <v>111</v>
      </c>
      <c r="D468" t="s">
        <v>11</v>
      </c>
      <c r="E468" t="str">
        <f>USBuildingPermits[[#This Row],[Name]] &amp;", "&amp;USBuildingPermits[[#This Row],[Country]]</f>
        <v>El Centro, CA, United States of America</v>
      </c>
      <c r="F468" s="2">
        <v>287</v>
      </c>
      <c r="G468" s="2">
        <v>211</v>
      </c>
      <c r="H468" s="2">
        <v>0</v>
      </c>
      <c r="I468" s="2">
        <v>4</v>
      </c>
      <c r="J468" s="2">
        <v>72</v>
      </c>
      <c r="K468" s="1">
        <v>40909</v>
      </c>
    </row>
    <row r="469" spans="1:11" x14ac:dyDescent="0.25">
      <c r="A469">
        <v>999</v>
      </c>
      <c r="B469">
        <v>21340</v>
      </c>
      <c r="C469" t="s">
        <v>112</v>
      </c>
      <c r="D469" t="s">
        <v>11</v>
      </c>
      <c r="E469" t="str">
        <f>USBuildingPermits[[#This Row],[Name]] &amp;", "&amp;USBuildingPermits[[#This Row],[Country]]</f>
        <v>El Paso, TX, United States of America</v>
      </c>
      <c r="F469" s="2">
        <v>4355</v>
      </c>
      <c r="G469" s="2">
        <v>3176</v>
      </c>
      <c r="H469" s="2">
        <v>58</v>
      </c>
      <c r="I469" s="2">
        <v>25</v>
      </c>
      <c r="J469" s="2">
        <v>1096</v>
      </c>
      <c r="K469" s="1">
        <v>40909</v>
      </c>
    </row>
    <row r="470" spans="1:11" x14ac:dyDescent="0.25">
      <c r="A470">
        <v>350</v>
      </c>
      <c r="B470">
        <v>21060</v>
      </c>
      <c r="C470" t="s">
        <v>113</v>
      </c>
      <c r="D470" t="s">
        <v>11</v>
      </c>
      <c r="E470" t="str">
        <f>USBuildingPermits[[#This Row],[Name]] &amp;", "&amp;USBuildingPermits[[#This Row],[Country]]</f>
        <v>Elizabethtown, KY, United States of America</v>
      </c>
      <c r="F470" s="2">
        <v>507</v>
      </c>
      <c r="G470" s="2">
        <v>283</v>
      </c>
      <c r="H470" s="2">
        <v>6</v>
      </c>
      <c r="I470" s="2">
        <v>64</v>
      </c>
      <c r="J470" s="2">
        <v>154</v>
      </c>
      <c r="K470" s="1">
        <v>40909</v>
      </c>
    </row>
    <row r="471" spans="1:11" x14ac:dyDescent="0.25">
      <c r="A471">
        <v>515</v>
      </c>
      <c r="B471">
        <v>21140</v>
      </c>
      <c r="C471" t="s">
        <v>114</v>
      </c>
      <c r="D471" t="s">
        <v>11</v>
      </c>
      <c r="E471" t="str">
        <f>USBuildingPermits[[#This Row],[Name]] &amp;", "&amp;USBuildingPermits[[#This Row],[Country]]</f>
        <v>Elkhart-Goshen, IN, United States of America</v>
      </c>
      <c r="F471" s="2">
        <v>221</v>
      </c>
      <c r="G471" s="2">
        <v>221</v>
      </c>
      <c r="H471" s="2">
        <v>0</v>
      </c>
      <c r="I471" s="2">
        <v>0</v>
      </c>
      <c r="J471" s="2">
        <v>0</v>
      </c>
      <c r="K471" s="1">
        <v>40909</v>
      </c>
    </row>
    <row r="472" spans="1:11" x14ac:dyDescent="0.25">
      <c r="A472">
        <v>999</v>
      </c>
      <c r="B472">
        <v>21300</v>
      </c>
      <c r="C472" t="s">
        <v>115</v>
      </c>
      <c r="D472" t="s">
        <v>11</v>
      </c>
      <c r="E472" t="str">
        <f>USBuildingPermits[[#This Row],[Name]] &amp;", "&amp;USBuildingPermits[[#This Row],[Country]]</f>
        <v>Elmira, NY, United States of America</v>
      </c>
      <c r="F472" s="2">
        <v>139</v>
      </c>
      <c r="G472" s="2">
        <v>53</v>
      </c>
      <c r="H472" s="2">
        <v>2</v>
      </c>
      <c r="I472" s="2">
        <v>4</v>
      </c>
      <c r="J472" s="2">
        <v>80</v>
      </c>
      <c r="K472" s="1">
        <v>40909</v>
      </c>
    </row>
    <row r="473" spans="1:11" x14ac:dyDescent="0.25">
      <c r="A473">
        <v>999</v>
      </c>
      <c r="B473">
        <v>21500</v>
      </c>
      <c r="C473" t="s">
        <v>116</v>
      </c>
      <c r="D473" t="s">
        <v>11</v>
      </c>
      <c r="E473" t="str">
        <f>USBuildingPermits[[#This Row],[Name]] &amp;", "&amp;USBuildingPermits[[#This Row],[Country]]</f>
        <v>Erie, PA, United States of America</v>
      </c>
      <c r="F473" s="2">
        <v>488</v>
      </c>
      <c r="G473" s="2">
        <v>216</v>
      </c>
      <c r="H473" s="2">
        <v>6</v>
      </c>
      <c r="I473" s="2">
        <v>11</v>
      </c>
      <c r="J473" s="2">
        <v>255</v>
      </c>
      <c r="K473" s="1">
        <v>40909</v>
      </c>
    </row>
    <row r="474" spans="1:11" x14ac:dyDescent="0.25">
      <c r="A474">
        <v>999</v>
      </c>
      <c r="B474">
        <v>21660</v>
      </c>
      <c r="C474" t="s">
        <v>117</v>
      </c>
      <c r="D474" t="s">
        <v>11</v>
      </c>
      <c r="E474" t="str">
        <f>USBuildingPermits[[#This Row],[Name]] &amp;", "&amp;USBuildingPermits[[#This Row],[Country]]</f>
        <v>Eugene-Springfield, OR, United States of America</v>
      </c>
      <c r="F474" s="2">
        <v>802</v>
      </c>
      <c r="G474" s="2">
        <v>417</v>
      </c>
      <c r="H474" s="2">
        <v>16</v>
      </c>
      <c r="I474" s="2">
        <v>61</v>
      </c>
      <c r="J474" s="2">
        <v>308</v>
      </c>
      <c r="K474" s="1">
        <v>40909</v>
      </c>
    </row>
    <row r="475" spans="1:11" x14ac:dyDescent="0.25">
      <c r="A475">
        <v>999</v>
      </c>
      <c r="B475">
        <v>21780</v>
      </c>
      <c r="C475" t="s">
        <v>118</v>
      </c>
      <c r="D475" t="s">
        <v>11</v>
      </c>
      <c r="E475" t="str">
        <f>USBuildingPermits[[#This Row],[Name]] &amp;", "&amp;USBuildingPermits[[#This Row],[Country]]</f>
        <v>Evansville, IN-KY, United States of America</v>
      </c>
      <c r="F475" s="2">
        <v>749</v>
      </c>
      <c r="G475" s="2">
        <v>572</v>
      </c>
      <c r="H475" s="2">
        <v>22</v>
      </c>
      <c r="I475" s="2">
        <v>32</v>
      </c>
      <c r="J475" s="2">
        <v>123</v>
      </c>
      <c r="K475" s="1">
        <v>40909</v>
      </c>
    </row>
    <row r="476" spans="1:11" x14ac:dyDescent="0.25">
      <c r="A476">
        <v>999</v>
      </c>
      <c r="B476">
        <v>21820</v>
      </c>
      <c r="C476" t="s">
        <v>119</v>
      </c>
      <c r="D476" t="s">
        <v>11</v>
      </c>
      <c r="E476" t="str">
        <f>USBuildingPermits[[#This Row],[Name]] &amp;", "&amp;USBuildingPermits[[#This Row],[Country]]</f>
        <v>Fairbanks, AK, United States of America</v>
      </c>
      <c r="F476" s="2">
        <v>46</v>
      </c>
      <c r="G476" s="2">
        <v>46</v>
      </c>
      <c r="H476" s="2">
        <v>0</v>
      </c>
      <c r="I476" s="2">
        <v>0</v>
      </c>
      <c r="J476" s="2">
        <v>0</v>
      </c>
      <c r="K476" s="1">
        <v>40909</v>
      </c>
    </row>
    <row r="477" spans="1:11" x14ac:dyDescent="0.25">
      <c r="A477">
        <v>244</v>
      </c>
      <c r="B477">
        <v>22020</v>
      </c>
      <c r="C477" t="s">
        <v>120</v>
      </c>
      <c r="D477" t="s">
        <v>11</v>
      </c>
      <c r="E477" t="str">
        <f>USBuildingPermits[[#This Row],[Name]] &amp;", "&amp;USBuildingPermits[[#This Row],[Country]]</f>
        <v>Fargo, ND-MN, United States of America</v>
      </c>
      <c r="F477" s="2">
        <v>2211</v>
      </c>
      <c r="G477" s="2">
        <v>1037</v>
      </c>
      <c r="H477" s="2">
        <v>2</v>
      </c>
      <c r="I477" s="2">
        <v>3</v>
      </c>
      <c r="J477" s="2">
        <v>1169</v>
      </c>
      <c r="K477" s="1">
        <v>40909</v>
      </c>
    </row>
    <row r="478" spans="1:11" x14ac:dyDescent="0.25">
      <c r="A478">
        <v>999</v>
      </c>
      <c r="B478">
        <v>22140</v>
      </c>
      <c r="C478" t="s">
        <v>121</v>
      </c>
      <c r="D478" t="s">
        <v>11</v>
      </c>
      <c r="E478" t="str">
        <f>USBuildingPermits[[#This Row],[Name]] &amp;", "&amp;USBuildingPermits[[#This Row],[Country]]</f>
        <v>Farmington, NM, United States of America</v>
      </c>
      <c r="F478" s="2">
        <v>176</v>
      </c>
      <c r="G478" s="2">
        <v>176</v>
      </c>
      <c r="H478" s="2">
        <v>0</v>
      </c>
      <c r="I478" s="2">
        <v>0</v>
      </c>
      <c r="J478" s="2">
        <v>0</v>
      </c>
      <c r="K478" s="1">
        <v>40909</v>
      </c>
    </row>
    <row r="479" spans="1:11" x14ac:dyDescent="0.25">
      <c r="A479">
        <v>999</v>
      </c>
      <c r="B479">
        <v>22180</v>
      </c>
      <c r="C479" t="s">
        <v>122</v>
      </c>
      <c r="D479" t="s">
        <v>11</v>
      </c>
      <c r="E479" t="str">
        <f>USBuildingPermits[[#This Row],[Name]] &amp;", "&amp;USBuildingPermits[[#This Row],[Country]]</f>
        <v>Fayetteville, NC, United States of America</v>
      </c>
      <c r="F479" s="2">
        <v>3040</v>
      </c>
      <c r="G479" s="2">
        <v>1376</v>
      </c>
      <c r="H479" s="2">
        <v>22</v>
      </c>
      <c r="I479" s="2">
        <v>4</v>
      </c>
      <c r="J479" s="2">
        <v>1638</v>
      </c>
      <c r="K479" s="1">
        <v>40909</v>
      </c>
    </row>
    <row r="480" spans="1:11" x14ac:dyDescent="0.25">
      <c r="A480">
        <v>999</v>
      </c>
      <c r="B480">
        <v>22220</v>
      </c>
      <c r="C480" t="s">
        <v>123</v>
      </c>
      <c r="D480" t="s">
        <v>11</v>
      </c>
      <c r="E480" t="str">
        <f>USBuildingPermits[[#This Row],[Name]] &amp;", "&amp;USBuildingPermits[[#This Row],[Country]]</f>
        <v>Fayetteville-Springdale-Rogers, AR-MO, United States of America</v>
      </c>
      <c r="F480" s="2">
        <v>1923</v>
      </c>
      <c r="G480" s="2">
        <v>1763</v>
      </c>
      <c r="H480" s="2">
        <v>64</v>
      </c>
      <c r="I480" s="2">
        <v>12</v>
      </c>
      <c r="J480" s="2">
        <v>84</v>
      </c>
      <c r="K480" s="1">
        <v>40909</v>
      </c>
    </row>
    <row r="481" spans="1:11" x14ac:dyDescent="0.25">
      <c r="A481">
        <v>999</v>
      </c>
      <c r="B481">
        <v>22380</v>
      </c>
      <c r="C481" t="s">
        <v>124</v>
      </c>
      <c r="D481" t="s">
        <v>11</v>
      </c>
      <c r="E481" t="str">
        <f>USBuildingPermits[[#This Row],[Name]] &amp;", "&amp;USBuildingPermits[[#This Row],[Country]]</f>
        <v>Flagstaff, AZ, United States of America</v>
      </c>
      <c r="F481" s="2">
        <v>818</v>
      </c>
      <c r="G481" s="2">
        <v>206</v>
      </c>
      <c r="H481" s="2">
        <v>4</v>
      </c>
      <c r="I481" s="2">
        <v>4</v>
      </c>
      <c r="J481" s="2">
        <v>604</v>
      </c>
      <c r="K481" s="1">
        <v>40909</v>
      </c>
    </row>
    <row r="482" spans="1:11" x14ac:dyDescent="0.25">
      <c r="A482">
        <v>220</v>
      </c>
      <c r="B482">
        <v>22420</v>
      </c>
      <c r="C482" t="s">
        <v>125</v>
      </c>
      <c r="D482" t="s">
        <v>11</v>
      </c>
      <c r="E482" t="str">
        <f>USBuildingPermits[[#This Row],[Name]] &amp;", "&amp;USBuildingPermits[[#This Row],[Country]]</f>
        <v>Flint, MI, United States of America</v>
      </c>
      <c r="F482" s="2">
        <v>122</v>
      </c>
      <c r="G482" s="2">
        <v>122</v>
      </c>
      <c r="H482" s="2">
        <v>0</v>
      </c>
      <c r="I482" s="2">
        <v>0</v>
      </c>
      <c r="J482" s="2">
        <v>0</v>
      </c>
      <c r="K482" s="1">
        <v>40909</v>
      </c>
    </row>
    <row r="483" spans="1:11" x14ac:dyDescent="0.25">
      <c r="A483">
        <v>999</v>
      </c>
      <c r="B483">
        <v>22500</v>
      </c>
      <c r="C483" t="s">
        <v>126</v>
      </c>
      <c r="D483" t="s">
        <v>11</v>
      </c>
      <c r="E483" t="str">
        <f>USBuildingPermits[[#This Row],[Name]] &amp;", "&amp;USBuildingPermits[[#This Row],[Country]]</f>
        <v>Florence, SC, United States of America</v>
      </c>
      <c r="F483" s="2">
        <v>313</v>
      </c>
      <c r="G483" s="2">
        <v>285</v>
      </c>
      <c r="H483" s="2">
        <v>10</v>
      </c>
      <c r="I483" s="2">
        <v>18</v>
      </c>
      <c r="J483" s="2">
        <v>0</v>
      </c>
      <c r="K483" s="1">
        <v>40909</v>
      </c>
    </row>
    <row r="484" spans="1:11" x14ac:dyDescent="0.25">
      <c r="A484">
        <v>999</v>
      </c>
      <c r="B484">
        <v>22520</v>
      </c>
      <c r="C484" t="s">
        <v>127</v>
      </c>
      <c r="D484" t="s">
        <v>11</v>
      </c>
      <c r="E484" t="str">
        <f>USBuildingPermits[[#This Row],[Name]] &amp;", "&amp;USBuildingPermits[[#This Row],[Country]]</f>
        <v>Florence-Muscle Shoals, AL, United States of America</v>
      </c>
      <c r="F484" s="2">
        <v>456</v>
      </c>
      <c r="G484" s="2">
        <v>162</v>
      </c>
      <c r="H484" s="2">
        <v>20</v>
      </c>
      <c r="I484" s="2">
        <v>4</v>
      </c>
      <c r="J484" s="2">
        <v>270</v>
      </c>
      <c r="K484" s="1">
        <v>40909</v>
      </c>
    </row>
    <row r="485" spans="1:11" x14ac:dyDescent="0.25">
      <c r="A485">
        <v>252</v>
      </c>
      <c r="B485">
        <v>22540</v>
      </c>
      <c r="C485" t="s">
        <v>128</v>
      </c>
      <c r="D485" t="s">
        <v>11</v>
      </c>
      <c r="E485" t="str">
        <f>USBuildingPermits[[#This Row],[Name]] &amp;", "&amp;USBuildingPermits[[#This Row],[Country]]</f>
        <v>Fond du Lac, WI, United States of America</v>
      </c>
      <c r="F485" s="2">
        <v>249</v>
      </c>
      <c r="G485" s="2">
        <v>83</v>
      </c>
      <c r="H485" s="2">
        <v>8</v>
      </c>
      <c r="I485" s="2">
        <v>0</v>
      </c>
      <c r="J485" s="2">
        <v>158</v>
      </c>
      <c r="K485" s="1">
        <v>40909</v>
      </c>
    </row>
    <row r="486" spans="1:11" x14ac:dyDescent="0.25">
      <c r="A486">
        <v>999</v>
      </c>
      <c r="B486">
        <v>22660</v>
      </c>
      <c r="C486" t="s">
        <v>129</v>
      </c>
      <c r="D486" t="s">
        <v>11</v>
      </c>
      <c r="E486" t="str">
        <f>USBuildingPermits[[#This Row],[Name]] &amp;", "&amp;USBuildingPermits[[#This Row],[Country]]</f>
        <v>Fort Collins-Loveland, CO, United States of America</v>
      </c>
      <c r="F486" s="2">
        <v>1868</v>
      </c>
      <c r="G486" s="2">
        <v>1139</v>
      </c>
      <c r="H486" s="2">
        <v>18</v>
      </c>
      <c r="I486" s="2">
        <v>20</v>
      </c>
      <c r="J486" s="2">
        <v>691</v>
      </c>
      <c r="K486" s="1">
        <v>40909</v>
      </c>
    </row>
    <row r="487" spans="1:11" x14ac:dyDescent="0.25">
      <c r="A487">
        <v>999</v>
      </c>
      <c r="B487">
        <v>22900</v>
      </c>
      <c r="C487" t="s">
        <v>130</v>
      </c>
      <c r="D487" t="s">
        <v>11</v>
      </c>
      <c r="E487" t="str">
        <f>USBuildingPermits[[#This Row],[Name]] &amp;", "&amp;USBuildingPermits[[#This Row],[Country]]</f>
        <v>Fort Smith, AR-OK, United States of America</v>
      </c>
      <c r="F487" s="2">
        <v>625</v>
      </c>
      <c r="G487" s="2">
        <v>508</v>
      </c>
      <c r="H487" s="2">
        <v>92</v>
      </c>
      <c r="I487" s="2">
        <v>9</v>
      </c>
      <c r="J487" s="2">
        <v>16</v>
      </c>
      <c r="K487" s="1">
        <v>40909</v>
      </c>
    </row>
    <row r="488" spans="1:11" x14ac:dyDescent="0.25">
      <c r="A488">
        <v>258</v>
      </c>
      <c r="B488">
        <v>23060</v>
      </c>
      <c r="C488" t="s">
        <v>131</v>
      </c>
      <c r="D488" t="s">
        <v>11</v>
      </c>
      <c r="E488" t="str">
        <f>USBuildingPermits[[#This Row],[Name]] &amp;", "&amp;USBuildingPermits[[#This Row],[Country]]</f>
        <v>Fort Wayne, IN, United States of America</v>
      </c>
      <c r="F488" s="2">
        <v>1230</v>
      </c>
      <c r="G488" s="2">
        <v>694</v>
      </c>
      <c r="H488" s="2">
        <v>4</v>
      </c>
      <c r="I488" s="2">
        <v>0</v>
      </c>
      <c r="J488" s="2">
        <v>532</v>
      </c>
      <c r="K488" s="1">
        <v>40909</v>
      </c>
    </row>
    <row r="489" spans="1:11" x14ac:dyDescent="0.25">
      <c r="A489">
        <v>260</v>
      </c>
      <c r="B489">
        <v>23420</v>
      </c>
      <c r="C489" t="s">
        <v>132</v>
      </c>
      <c r="D489" t="s">
        <v>11</v>
      </c>
      <c r="E489" t="str">
        <f>USBuildingPermits[[#This Row],[Name]] &amp;", "&amp;USBuildingPermits[[#This Row],[Country]]</f>
        <v>Fresno, CA, United States of America</v>
      </c>
      <c r="F489" s="2">
        <v>1844</v>
      </c>
      <c r="G489" s="2">
        <v>1511</v>
      </c>
      <c r="H489" s="2">
        <v>8</v>
      </c>
      <c r="I489" s="2">
        <v>43</v>
      </c>
      <c r="J489" s="2">
        <v>282</v>
      </c>
      <c r="K489" s="1">
        <v>40909</v>
      </c>
    </row>
    <row r="490" spans="1:11" x14ac:dyDescent="0.25">
      <c r="A490">
        <v>999</v>
      </c>
      <c r="B490">
        <v>23460</v>
      </c>
      <c r="C490" t="s">
        <v>133</v>
      </c>
      <c r="D490" t="s">
        <v>11</v>
      </c>
      <c r="E490" t="str">
        <f>USBuildingPermits[[#This Row],[Name]] &amp;", "&amp;USBuildingPermits[[#This Row],[Country]]</f>
        <v>Gadsden, AL, United States of America</v>
      </c>
      <c r="F490" s="2">
        <v>90</v>
      </c>
      <c r="G490" s="2">
        <v>90</v>
      </c>
      <c r="H490" s="2">
        <v>0</v>
      </c>
      <c r="I490" s="2">
        <v>0</v>
      </c>
      <c r="J490" s="2">
        <v>0</v>
      </c>
      <c r="K490" s="1">
        <v>40909</v>
      </c>
    </row>
    <row r="491" spans="1:11" x14ac:dyDescent="0.25">
      <c r="A491">
        <v>999</v>
      </c>
      <c r="B491">
        <v>23540</v>
      </c>
      <c r="C491" t="s">
        <v>134</v>
      </c>
      <c r="D491" t="s">
        <v>11</v>
      </c>
      <c r="E491" t="str">
        <f>USBuildingPermits[[#This Row],[Name]] &amp;", "&amp;USBuildingPermits[[#This Row],[Country]]</f>
        <v>Gainesville, FL, United States of America</v>
      </c>
      <c r="F491" s="2">
        <v>624</v>
      </c>
      <c r="G491" s="2">
        <v>397</v>
      </c>
      <c r="H491" s="2">
        <v>2</v>
      </c>
      <c r="I491" s="2">
        <v>0</v>
      </c>
      <c r="J491" s="2">
        <v>225</v>
      </c>
      <c r="K491" s="1">
        <v>40909</v>
      </c>
    </row>
    <row r="492" spans="1:11" x14ac:dyDescent="0.25">
      <c r="A492">
        <v>122</v>
      </c>
      <c r="B492">
        <v>23580</v>
      </c>
      <c r="C492" t="s">
        <v>135</v>
      </c>
      <c r="D492" t="s">
        <v>11</v>
      </c>
      <c r="E492" t="str">
        <f>USBuildingPermits[[#This Row],[Name]] &amp;", "&amp;USBuildingPermits[[#This Row],[Country]]</f>
        <v>Gainesville, GA, United States of America</v>
      </c>
      <c r="F492" s="2">
        <v>303</v>
      </c>
      <c r="G492" s="2">
        <v>303</v>
      </c>
      <c r="H492" s="2">
        <v>0</v>
      </c>
      <c r="I492" s="2">
        <v>0</v>
      </c>
      <c r="J492" s="2">
        <v>0</v>
      </c>
      <c r="K492" s="1">
        <v>40909</v>
      </c>
    </row>
    <row r="493" spans="1:11" x14ac:dyDescent="0.25">
      <c r="A493">
        <v>104</v>
      </c>
      <c r="B493">
        <v>24020</v>
      </c>
      <c r="C493" t="s">
        <v>136</v>
      </c>
      <c r="D493" t="s">
        <v>11</v>
      </c>
      <c r="E493" t="str">
        <f>USBuildingPermits[[#This Row],[Name]] &amp;", "&amp;USBuildingPermits[[#This Row],[Country]]</f>
        <v>Glens Falls, NY, United States of America</v>
      </c>
      <c r="F493" s="2">
        <v>296</v>
      </c>
      <c r="G493" s="2">
        <v>235</v>
      </c>
      <c r="H493" s="2">
        <v>0</v>
      </c>
      <c r="I493" s="2">
        <v>3</v>
      </c>
      <c r="J493" s="2">
        <v>58</v>
      </c>
      <c r="K493" s="1">
        <v>40909</v>
      </c>
    </row>
    <row r="494" spans="1:11" x14ac:dyDescent="0.25">
      <c r="A494">
        <v>999</v>
      </c>
      <c r="B494">
        <v>24140</v>
      </c>
      <c r="C494" t="s">
        <v>137</v>
      </c>
      <c r="D494" t="s">
        <v>11</v>
      </c>
      <c r="E494" t="str">
        <f>USBuildingPermits[[#This Row],[Name]] &amp;", "&amp;USBuildingPermits[[#This Row],[Country]]</f>
        <v>Goldsboro, NC, United States of America</v>
      </c>
      <c r="F494" s="2">
        <v>263</v>
      </c>
      <c r="G494" s="2">
        <v>201</v>
      </c>
      <c r="H494" s="2">
        <v>62</v>
      </c>
      <c r="I494" s="2">
        <v>0</v>
      </c>
      <c r="J494" s="2">
        <v>0</v>
      </c>
      <c r="K494" s="1">
        <v>40909</v>
      </c>
    </row>
    <row r="495" spans="1:11" x14ac:dyDescent="0.25">
      <c r="A495">
        <v>999</v>
      </c>
      <c r="B495">
        <v>24220</v>
      </c>
      <c r="C495" t="s">
        <v>138</v>
      </c>
      <c r="D495" t="s">
        <v>11</v>
      </c>
      <c r="E495" t="str">
        <f>USBuildingPermits[[#This Row],[Name]] &amp;", "&amp;USBuildingPermits[[#This Row],[Country]]</f>
        <v>Grand Forks, ND-MN, United States of America</v>
      </c>
      <c r="F495" s="2">
        <v>515</v>
      </c>
      <c r="G495" s="2">
        <v>219</v>
      </c>
      <c r="H495" s="2">
        <v>4</v>
      </c>
      <c r="I495" s="2">
        <v>0</v>
      </c>
      <c r="J495" s="2">
        <v>292</v>
      </c>
      <c r="K495" s="1">
        <v>40909</v>
      </c>
    </row>
    <row r="496" spans="1:11" x14ac:dyDescent="0.25">
      <c r="A496">
        <v>999</v>
      </c>
      <c r="B496">
        <v>24300</v>
      </c>
      <c r="C496" t="s">
        <v>139</v>
      </c>
      <c r="D496" t="s">
        <v>11</v>
      </c>
      <c r="E496" t="str">
        <f>USBuildingPermits[[#This Row],[Name]] &amp;", "&amp;USBuildingPermits[[#This Row],[Country]]</f>
        <v>Grand Junction, CO, United States of America</v>
      </c>
      <c r="F496" s="2">
        <v>355</v>
      </c>
      <c r="G496" s="2">
        <v>323</v>
      </c>
      <c r="H496" s="2">
        <v>16</v>
      </c>
      <c r="I496" s="2">
        <v>4</v>
      </c>
      <c r="J496" s="2">
        <v>12</v>
      </c>
      <c r="K496" s="1">
        <v>40909</v>
      </c>
    </row>
    <row r="497" spans="1:11" x14ac:dyDescent="0.25">
      <c r="A497">
        <v>266</v>
      </c>
      <c r="B497">
        <v>24340</v>
      </c>
      <c r="C497" t="s">
        <v>140</v>
      </c>
      <c r="D497" t="s">
        <v>11</v>
      </c>
      <c r="E497" t="str">
        <f>USBuildingPermits[[#This Row],[Name]] &amp;", "&amp;USBuildingPermits[[#This Row],[Country]]</f>
        <v>Grand Rapids-Wyoming, MI, United States of America</v>
      </c>
      <c r="F497" s="2">
        <v>1286</v>
      </c>
      <c r="G497" s="2">
        <v>1098</v>
      </c>
      <c r="H497" s="2">
        <v>14</v>
      </c>
      <c r="I497" s="2">
        <v>16</v>
      </c>
      <c r="J497" s="2">
        <v>158</v>
      </c>
      <c r="K497" s="1">
        <v>40909</v>
      </c>
    </row>
    <row r="498" spans="1:11" x14ac:dyDescent="0.25">
      <c r="A498">
        <v>999</v>
      </c>
      <c r="B498">
        <v>24500</v>
      </c>
      <c r="C498" t="s">
        <v>141</v>
      </c>
      <c r="D498" t="s">
        <v>11</v>
      </c>
      <c r="E498" t="str">
        <f>USBuildingPermits[[#This Row],[Name]] &amp;", "&amp;USBuildingPermits[[#This Row],[Country]]</f>
        <v>Great Falls, MT, United States of America</v>
      </c>
      <c r="F498" s="2">
        <v>129</v>
      </c>
      <c r="G498" s="2">
        <v>121</v>
      </c>
      <c r="H498" s="2">
        <v>0</v>
      </c>
      <c r="I498" s="2">
        <v>8</v>
      </c>
      <c r="J498" s="2">
        <v>0</v>
      </c>
      <c r="K498" s="1">
        <v>40909</v>
      </c>
    </row>
    <row r="499" spans="1:11" x14ac:dyDescent="0.25">
      <c r="A499">
        <v>216</v>
      </c>
      <c r="B499">
        <v>24540</v>
      </c>
      <c r="C499" t="s">
        <v>142</v>
      </c>
      <c r="D499" t="s">
        <v>11</v>
      </c>
      <c r="E499" t="str">
        <f>USBuildingPermits[[#This Row],[Name]] &amp;", "&amp;USBuildingPermits[[#This Row],[Country]]</f>
        <v>Greeley, CO, United States of America</v>
      </c>
      <c r="F499" s="2">
        <v>1241</v>
      </c>
      <c r="G499" s="2">
        <v>1182</v>
      </c>
      <c r="H499" s="2">
        <v>2</v>
      </c>
      <c r="I499" s="2">
        <v>8</v>
      </c>
      <c r="J499" s="2">
        <v>49</v>
      </c>
      <c r="K499" s="1">
        <v>40909</v>
      </c>
    </row>
    <row r="500" spans="1:11" x14ac:dyDescent="0.25">
      <c r="A500">
        <v>999</v>
      </c>
      <c r="B500">
        <v>24580</v>
      </c>
      <c r="C500" t="s">
        <v>143</v>
      </c>
      <c r="D500" t="s">
        <v>11</v>
      </c>
      <c r="E500" t="str">
        <f>USBuildingPermits[[#This Row],[Name]] &amp;", "&amp;USBuildingPermits[[#This Row],[Country]]</f>
        <v>Green Bay, WI, United States of America</v>
      </c>
      <c r="F500" s="2">
        <v>923</v>
      </c>
      <c r="G500" s="2">
        <v>648</v>
      </c>
      <c r="H500" s="2">
        <v>6</v>
      </c>
      <c r="I500" s="2">
        <v>0</v>
      </c>
      <c r="J500" s="2">
        <v>269</v>
      </c>
      <c r="K500" s="1">
        <v>40909</v>
      </c>
    </row>
    <row r="501" spans="1:11" x14ac:dyDescent="0.25">
      <c r="A501">
        <v>268</v>
      </c>
      <c r="B501">
        <v>24660</v>
      </c>
      <c r="C501" t="s">
        <v>144</v>
      </c>
      <c r="D501" t="s">
        <v>11</v>
      </c>
      <c r="E501" t="str">
        <f>USBuildingPermits[[#This Row],[Name]] &amp;", "&amp;USBuildingPermits[[#This Row],[Country]]</f>
        <v>Greensboro-High Point, NC, United States of America</v>
      </c>
      <c r="F501" s="2">
        <v>1887</v>
      </c>
      <c r="G501" s="2">
        <v>1183</v>
      </c>
      <c r="H501" s="2">
        <v>4</v>
      </c>
      <c r="I501" s="2">
        <v>51</v>
      </c>
      <c r="J501" s="2">
        <v>649</v>
      </c>
      <c r="K501" s="1">
        <v>40909</v>
      </c>
    </row>
    <row r="502" spans="1:11" x14ac:dyDescent="0.25">
      <c r="A502">
        <v>999</v>
      </c>
      <c r="B502">
        <v>24780</v>
      </c>
      <c r="C502" t="s">
        <v>145</v>
      </c>
      <c r="D502" t="s">
        <v>11</v>
      </c>
      <c r="E502" t="str">
        <f>USBuildingPermits[[#This Row],[Name]] &amp;", "&amp;USBuildingPermits[[#This Row],[Country]]</f>
        <v>Greenville, NC, United States of America</v>
      </c>
      <c r="F502" s="2">
        <v>781</v>
      </c>
      <c r="G502" s="2">
        <v>327</v>
      </c>
      <c r="H502" s="2">
        <v>74</v>
      </c>
      <c r="I502" s="2">
        <v>20</v>
      </c>
      <c r="J502" s="2">
        <v>360</v>
      </c>
      <c r="K502" s="1">
        <v>40909</v>
      </c>
    </row>
    <row r="503" spans="1:11" x14ac:dyDescent="0.25">
      <c r="A503">
        <v>273</v>
      </c>
      <c r="B503">
        <v>24860</v>
      </c>
      <c r="C503" t="s">
        <v>146</v>
      </c>
      <c r="D503" t="s">
        <v>11</v>
      </c>
      <c r="E503" t="str">
        <f>USBuildingPermits[[#This Row],[Name]] &amp;", "&amp;USBuildingPermits[[#This Row],[Country]]</f>
        <v>Greenville-Maudlin-Easley, SC, United States of America</v>
      </c>
      <c r="F503" s="2">
        <v>2398</v>
      </c>
      <c r="G503" s="2">
        <v>2246</v>
      </c>
      <c r="H503" s="2">
        <v>8</v>
      </c>
      <c r="I503" s="2">
        <v>15</v>
      </c>
      <c r="J503" s="2">
        <v>129</v>
      </c>
      <c r="K503" s="1">
        <v>40909</v>
      </c>
    </row>
    <row r="504" spans="1:11" x14ac:dyDescent="0.25">
      <c r="A504">
        <v>274</v>
      </c>
      <c r="B504">
        <v>25060</v>
      </c>
      <c r="C504" t="s">
        <v>147</v>
      </c>
      <c r="D504" t="s">
        <v>11</v>
      </c>
      <c r="E504" t="str">
        <f>USBuildingPermits[[#This Row],[Name]] &amp;", "&amp;USBuildingPermits[[#This Row],[Country]]</f>
        <v>Gulfport-Biloxi, MS, United States of America</v>
      </c>
      <c r="F504" s="2">
        <v>1520</v>
      </c>
      <c r="G504" s="2">
        <v>1065</v>
      </c>
      <c r="H504" s="2">
        <v>60</v>
      </c>
      <c r="I504" s="2">
        <v>54</v>
      </c>
      <c r="J504" s="2">
        <v>341</v>
      </c>
      <c r="K504" s="1">
        <v>40909</v>
      </c>
    </row>
    <row r="505" spans="1:11" x14ac:dyDescent="0.25">
      <c r="A505">
        <v>999</v>
      </c>
      <c r="B505">
        <v>25180</v>
      </c>
      <c r="C505" t="s">
        <v>148</v>
      </c>
      <c r="D505" t="s">
        <v>11</v>
      </c>
      <c r="E505" t="str">
        <f>USBuildingPermits[[#This Row],[Name]] &amp;", "&amp;USBuildingPermits[[#This Row],[Country]]</f>
        <v>Hagerstown-Martinsburg, MD-WV, United States of America</v>
      </c>
      <c r="F505" s="2">
        <v>723</v>
      </c>
      <c r="G505" s="2">
        <v>602</v>
      </c>
      <c r="H505" s="2">
        <v>8</v>
      </c>
      <c r="I505" s="2">
        <v>23</v>
      </c>
      <c r="J505" s="2">
        <v>90</v>
      </c>
      <c r="K505" s="1">
        <v>40909</v>
      </c>
    </row>
    <row r="506" spans="1:11" x14ac:dyDescent="0.25">
      <c r="A506">
        <v>999</v>
      </c>
      <c r="B506">
        <v>25260</v>
      </c>
      <c r="C506" t="s">
        <v>149</v>
      </c>
      <c r="D506" t="s">
        <v>11</v>
      </c>
      <c r="E506" t="str">
        <f>USBuildingPermits[[#This Row],[Name]] &amp;", "&amp;USBuildingPermits[[#This Row],[Country]]</f>
        <v>Hanford-Corcoran, CA, United States of America</v>
      </c>
      <c r="F506" s="2">
        <v>272</v>
      </c>
      <c r="G506" s="2">
        <v>272</v>
      </c>
      <c r="H506" s="2">
        <v>0</v>
      </c>
      <c r="I506" s="2">
        <v>0</v>
      </c>
      <c r="J506" s="2">
        <v>0</v>
      </c>
      <c r="K506" s="1">
        <v>40909</v>
      </c>
    </row>
    <row r="507" spans="1:11" x14ac:dyDescent="0.25">
      <c r="A507">
        <v>276</v>
      </c>
      <c r="B507">
        <v>25420</v>
      </c>
      <c r="C507" t="s">
        <v>150</v>
      </c>
      <c r="D507" t="s">
        <v>11</v>
      </c>
      <c r="E507" t="str">
        <f>USBuildingPermits[[#This Row],[Name]] &amp;", "&amp;USBuildingPermits[[#This Row],[Country]]</f>
        <v>Harrisburg-Carlisle, PA, United States of America</v>
      </c>
      <c r="F507" s="2">
        <v>1916</v>
      </c>
      <c r="G507" s="2">
        <v>1215</v>
      </c>
      <c r="H507" s="2">
        <v>8</v>
      </c>
      <c r="I507" s="2">
        <v>18</v>
      </c>
      <c r="J507" s="2">
        <v>675</v>
      </c>
      <c r="K507" s="1">
        <v>40909</v>
      </c>
    </row>
    <row r="508" spans="1:11" x14ac:dyDescent="0.25">
      <c r="A508">
        <v>999</v>
      </c>
      <c r="B508">
        <v>25500</v>
      </c>
      <c r="C508" t="s">
        <v>151</v>
      </c>
      <c r="D508" t="s">
        <v>11</v>
      </c>
      <c r="E508" t="str">
        <f>USBuildingPermits[[#This Row],[Name]] &amp;", "&amp;USBuildingPermits[[#This Row],[Country]]</f>
        <v>Harrisonburg, VA, United States of America</v>
      </c>
      <c r="F508" s="2">
        <v>644</v>
      </c>
      <c r="G508" s="2">
        <v>319</v>
      </c>
      <c r="H508" s="2">
        <v>4</v>
      </c>
      <c r="I508" s="2">
        <v>0</v>
      </c>
      <c r="J508" s="2">
        <v>321</v>
      </c>
      <c r="K508" s="1">
        <v>40909</v>
      </c>
    </row>
    <row r="509" spans="1:11" x14ac:dyDescent="0.25">
      <c r="A509">
        <v>278</v>
      </c>
      <c r="B509">
        <v>25540</v>
      </c>
      <c r="C509" t="s">
        <v>152</v>
      </c>
      <c r="D509" t="s">
        <v>11</v>
      </c>
      <c r="E509" t="str">
        <f>USBuildingPermits[[#This Row],[Name]] &amp;", "&amp;USBuildingPermits[[#This Row],[Country]]</f>
        <v>Hartford-West Hartford-East Hartford, CT, United States of America</v>
      </c>
      <c r="F509" s="2">
        <v>1323</v>
      </c>
      <c r="G509" s="2">
        <v>939</v>
      </c>
      <c r="H509" s="2">
        <v>20</v>
      </c>
      <c r="I509" s="2">
        <v>16</v>
      </c>
      <c r="J509" s="2">
        <v>348</v>
      </c>
      <c r="K509" s="1">
        <v>40909</v>
      </c>
    </row>
    <row r="510" spans="1:11" x14ac:dyDescent="0.25">
      <c r="A510">
        <v>999</v>
      </c>
      <c r="B510">
        <v>25620</v>
      </c>
      <c r="C510" t="s">
        <v>153</v>
      </c>
      <c r="D510" t="s">
        <v>11</v>
      </c>
      <c r="E510" t="str">
        <f>USBuildingPermits[[#This Row],[Name]] &amp;", "&amp;USBuildingPermits[[#This Row],[Country]]</f>
        <v>Hattiesburg, MS, United States of America</v>
      </c>
      <c r="F510" s="2">
        <v>228</v>
      </c>
      <c r="G510" s="2">
        <v>58</v>
      </c>
      <c r="H510" s="2">
        <v>10</v>
      </c>
      <c r="I510" s="2">
        <v>160</v>
      </c>
      <c r="J510" s="2">
        <v>0</v>
      </c>
      <c r="K510" s="1">
        <v>40909</v>
      </c>
    </row>
    <row r="511" spans="1:11" x14ac:dyDescent="0.25">
      <c r="A511">
        <v>999</v>
      </c>
      <c r="B511">
        <v>25860</v>
      </c>
      <c r="C511" t="s">
        <v>154</v>
      </c>
      <c r="D511" t="s">
        <v>11</v>
      </c>
      <c r="E511" t="str">
        <f>USBuildingPermits[[#This Row],[Name]] &amp;", "&amp;USBuildingPermits[[#This Row],[Country]]</f>
        <v>Hickory-Lenoir-Morganton, NC, United States of America</v>
      </c>
      <c r="F511" s="2">
        <v>335</v>
      </c>
      <c r="G511" s="2">
        <v>293</v>
      </c>
      <c r="H511" s="2">
        <v>2</v>
      </c>
      <c r="I511" s="2">
        <v>0</v>
      </c>
      <c r="J511" s="2">
        <v>40</v>
      </c>
      <c r="K511" s="1">
        <v>40909</v>
      </c>
    </row>
    <row r="512" spans="1:11" x14ac:dyDescent="0.25">
      <c r="A512">
        <v>496</v>
      </c>
      <c r="B512">
        <v>25980</v>
      </c>
      <c r="C512" t="s">
        <v>155</v>
      </c>
      <c r="D512" t="s">
        <v>11</v>
      </c>
      <c r="E512" t="str">
        <f>USBuildingPermits[[#This Row],[Name]] &amp;", "&amp;USBuildingPermits[[#This Row],[Country]]</f>
        <v>Hinesville-Fort Stewart, GA, United States of America</v>
      </c>
      <c r="F512" s="2">
        <v>219</v>
      </c>
      <c r="G512" s="2">
        <v>219</v>
      </c>
      <c r="H512" s="2">
        <v>0</v>
      </c>
      <c r="I512" s="2">
        <v>0</v>
      </c>
      <c r="J512" s="2">
        <v>0</v>
      </c>
      <c r="K512" s="1">
        <v>40909</v>
      </c>
    </row>
    <row r="513" spans="1:11" x14ac:dyDescent="0.25">
      <c r="A513">
        <v>266</v>
      </c>
      <c r="B513">
        <v>26100</v>
      </c>
      <c r="C513" t="s">
        <v>156</v>
      </c>
      <c r="D513" t="s">
        <v>11</v>
      </c>
      <c r="E513" t="str">
        <f>USBuildingPermits[[#This Row],[Name]] &amp;", "&amp;USBuildingPermits[[#This Row],[Country]]</f>
        <v>Holland-Grand Haven, MI, United States of America</v>
      </c>
      <c r="F513" s="2">
        <v>771</v>
      </c>
      <c r="G513" s="2">
        <v>622</v>
      </c>
      <c r="H513" s="2">
        <v>6</v>
      </c>
      <c r="I513" s="2">
        <v>0</v>
      </c>
      <c r="J513" s="2">
        <v>143</v>
      </c>
      <c r="K513" s="1">
        <v>40909</v>
      </c>
    </row>
    <row r="514" spans="1:11" x14ac:dyDescent="0.25">
      <c r="A514">
        <v>999</v>
      </c>
      <c r="B514">
        <v>26180</v>
      </c>
      <c r="C514" t="s">
        <v>157</v>
      </c>
      <c r="D514" t="s">
        <v>11</v>
      </c>
      <c r="E514" t="str">
        <f>USBuildingPermits[[#This Row],[Name]] &amp;", "&amp;USBuildingPermits[[#This Row],[Country]]</f>
        <v>Honolulu, HI, United States of America</v>
      </c>
      <c r="F514" s="2">
        <v>1724</v>
      </c>
      <c r="G514" s="2">
        <v>994</v>
      </c>
      <c r="H514" s="2">
        <v>0</v>
      </c>
      <c r="I514" s="2">
        <v>35</v>
      </c>
      <c r="J514" s="2">
        <v>695</v>
      </c>
      <c r="K514" s="1">
        <v>40909</v>
      </c>
    </row>
    <row r="515" spans="1:11" x14ac:dyDescent="0.25">
      <c r="A515">
        <v>999</v>
      </c>
      <c r="B515">
        <v>26300</v>
      </c>
      <c r="C515" t="s">
        <v>158</v>
      </c>
      <c r="D515" t="s">
        <v>11</v>
      </c>
      <c r="E515" t="str">
        <f>USBuildingPermits[[#This Row],[Name]] &amp;", "&amp;USBuildingPermits[[#This Row],[Country]]</f>
        <v>Hot Springs, AR, United States of America</v>
      </c>
      <c r="F515" s="2">
        <v>44</v>
      </c>
      <c r="G515" s="2">
        <v>44</v>
      </c>
      <c r="H515" s="2">
        <v>0</v>
      </c>
      <c r="I515" s="2">
        <v>0</v>
      </c>
      <c r="J515" s="2">
        <v>0</v>
      </c>
      <c r="K515" s="1">
        <v>40909</v>
      </c>
    </row>
    <row r="516" spans="1:11" x14ac:dyDescent="0.25">
      <c r="A516">
        <v>999</v>
      </c>
      <c r="B516">
        <v>26380</v>
      </c>
      <c r="C516" t="s">
        <v>159</v>
      </c>
      <c r="D516" t="s">
        <v>11</v>
      </c>
      <c r="E516" t="str">
        <f>USBuildingPermits[[#This Row],[Name]] &amp;", "&amp;USBuildingPermits[[#This Row],[Country]]</f>
        <v>Houma-Bayou Cane-Thibodaux, LA, United States of America</v>
      </c>
      <c r="F516" s="2">
        <v>569</v>
      </c>
      <c r="G516" s="2">
        <v>561</v>
      </c>
      <c r="H516" s="2">
        <v>8</v>
      </c>
      <c r="I516" s="2">
        <v>0</v>
      </c>
      <c r="J516" s="2">
        <v>0</v>
      </c>
      <c r="K516" s="1">
        <v>40909</v>
      </c>
    </row>
    <row r="517" spans="1:11" x14ac:dyDescent="0.25">
      <c r="A517">
        <v>288</v>
      </c>
      <c r="B517">
        <v>26420</v>
      </c>
      <c r="C517" t="s">
        <v>160</v>
      </c>
      <c r="D517" t="s">
        <v>11</v>
      </c>
      <c r="E517" t="str">
        <f>USBuildingPermits[[#This Row],[Name]] &amp;", "&amp;USBuildingPermits[[#This Row],[Country]]</f>
        <v>Houston-Sugar Land-Baytown, TX, United States of America</v>
      </c>
      <c r="F517" s="2">
        <v>43290</v>
      </c>
      <c r="G517" s="2">
        <v>28628</v>
      </c>
      <c r="H517" s="2">
        <v>98</v>
      </c>
      <c r="I517" s="2">
        <v>39</v>
      </c>
      <c r="J517" s="2">
        <v>14525</v>
      </c>
      <c r="K517" s="1">
        <v>40909</v>
      </c>
    </row>
    <row r="518" spans="1:11" x14ac:dyDescent="0.25">
      <c r="A518">
        <v>999</v>
      </c>
      <c r="B518">
        <v>26580</v>
      </c>
      <c r="C518" t="s">
        <v>161</v>
      </c>
      <c r="D518" t="s">
        <v>11</v>
      </c>
      <c r="E518" t="str">
        <f>USBuildingPermits[[#This Row],[Name]] &amp;", "&amp;USBuildingPermits[[#This Row],[Country]]</f>
        <v>Huntington-Ashland, WV-KY-OH, United States of America</v>
      </c>
      <c r="F518" s="2">
        <v>282</v>
      </c>
      <c r="G518" s="2">
        <v>134</v>
      </c>
      <c r="H518" s="2">
        <v>16</v>
      </c>
      <c r="I518" s="2">
        <v>22</v>
      </c>
      <c r="J518" s="2">
        <v>110</v>
      </c>
      <c r="K518" s="1">
        <v>40909</v>
      </c>
    </row>
    <row r="519" spans="1:11" x14ac:dyDescent="0.25">
      <c r="A519">
        <v>290</v>
      </c>
      <c r="B519">
        <v>26620</v>
      </c>
      <c r="C519" t="s">
        <v>162</v>
      </c>
      <c r="D519" t="s">
        <v>11</v>
      </c>
      <c r="E519" t="str">
        <f>USBuildingPermits[[#This Row],[Name]] &amp;", "&amp;USBuildingPermits[[#This Row],[Country]]</f>
        <v>Huntsville, AL, United States of America</v>
      </c>
      <c r="F519" s="2">
        <v>2347</v>
      </c>
      <c r="G519" s="2">
        <v>1927</v>
      </c>
      <c r="H519" s="2">
        <v>0</v>
      </c>
      <c r="I519" s="2">
        <v>0</v>
      </c>
      <c r="J519" s="2">
        <v>420</v>
      </c>
      <c r="K519" s="1">
        <v>40909</v>
      </c>
    </row>
    <row r="520" spans="1:11" x14ac:dyDescent="0.25">
      <c r="A520">
        <v>292</v>
      </c>
      <c r="B520">
        <v>26820</v>
      </c>
      <c r="C520" t="s">
        <v>163</v>
      </c>
      <c r="D520" t="s">
        <v>11</v>
      </c>
      <c r="E520" t="str">
        <f>USBuildingPermits[[#This Row],[Name]] &amp;", "&amp;USBuildingPermits[[#This Row],[Country]]</f>
        <v>Idaho Falls, ID, United States of America</v>
      </c>
      <c r="F520" s="2">
        <v>379</v>
      </c>
      <c r="G520" s="2">
        <v>379</v>
      </c>
      <c r="H520" s="2">
        <v>0</v>
      </c>
      <c r="I520" s="2">
        <v>0</v>
      </c>
      <c r="J520" s="2">
        <v>0</v>
      </c>
      <c r="K520" s="1">
        <v>40909</v>
      </c>
    </row>
    <row r="521" spans="1:11" x14ac:dyDescent="0.25">
      <c r="A521">
        <v>294</v>
      </c>
      <c r="B521">
        <v>26900</v>
      </c>
      <c r="C521" t="s">
        <v>164</v>
      </c>
      <c r="D521" t="s">
        <v>11</v>
      </c>
      <c r="E521" t="str">
        <f>USBuildingPermits[[#This Row],[Name]] &amp;", "&amp;USBuildingPermits[[#This Row],[Country]]</f>
        <v>Indianapolis-Carmel, IN, United States of America</v>
      </c>
      <c r="F521" s="2">
        <v>4994</v>
      </c>
      <c r="G521" s="2">
        <v>4004</v>
      </c>
      <c r="H521" s="2">
        <v>62</v>
      </c>
      <c r="I521" s="2">
        <v>128</v>
      </c>
      <c r="J521" s="2">
        <v>800</v>
      </c>
      <c r="K521" s="1">
        <v>40909</v>
      </c>
    </row>
    <row r="522" spans="1:11" x14ac:dyDescent="0.25">
      <c r="A522">
        <v>999</v>
      </c>
      <c r="B522">
        <v>26980</v>
      </c>
      <c r="C522" t="s">
        <v>165</v>
      </c>
      <c r="D522" t="s">
        <v>11</v>
      </c>
      <c r="E522" t="str">
        <f>USBuildingPermits[[#This Row],[Name]] &amp;", "&amp;USBuildingPermits[[#This Row],[Country]]</f>
        <v>Iowa City, IA, United States of America</v>
      </c>
      <c r="F522" s="2">
        <v>795</v>
      </c>
      <c r="G522" s="2">
        <v>569</v>
      </c>
      <c r="H522" s="2">
        <v>42</v>
      </c>
      <c r="I522" s="2">
        <v>12</v>
      </c>
      <c r="J522" s="2">
        <v>172</v>
      </c>
      <c r="K522" s="1">
        <v>40909</v>
      </c>
    </row>
    <row r="523" spans="1:11" x14ac:dyDescent="0.25">
      <c r="A523">
        <v>296</v>
      </c>
      <c r="B523">
        <v>27060</v>
      </c>
      <c r="C523" t="s">
        <v>166</v>
      </c>
      <c r="D523" t="s">
        <v>11</v>
      </c>
      <c r="E523" t="str">
        <f>USBuildingPermits[[#This Row],[Name]] &amp;", "&amp;USBuildingPermits[[#This Row],[Country]]</f>
        <v>Ithaca, NY, United States of America</v>
      </c>
      <c r="F523" s="2">
        <v>269</v>
      </c>
      <c r="G523" s="2">
        <v>112</v>
      </c>
      <c r="H523" s="2">
        <v>38</v>
      </c>
      <c r="I523" s="2">
        <v>0</v>
      </c>
      <c r="J523" s="2">
        <v>119</v>
      </c>
      <c r="K523" s="1">
        <v>40909</v>
      </c>
    </row>
    <row r="524" spans="1:11" x14ac:dyDescent="0.25">
      <c r="A524">
        <v>999</v>
      </c>
      <c r="B524">
        <v>27100</v>
      </c>
      <c r="C524" t="s">
        <v>167</v>
      </c>
      <c r="D524" t="s">
        <v>11</v>
      </c>
      <c r="E524" t="str">
        <f>USBuildingPermits[[#This Row],[Name]] &amp;", "&amp;USBuildingPermits[[#This Row],[Country]]</f>
        <v>Jackson, MI, United States of America</v>
      </c>
      <c r="F524" s="2">
        <v>78</v>
      </c>
      <c r="G524" s="2">
        <v>78</v>
      </c>
      <c r="H524" s="2">
        <v>0</v>
      </c>
      <c r="I524" s="2">
        <v>0</v>
      </c>
      <c r="J524" s="2">
        <v>0</v>
      </c>
      <c r="K524" s="1">
        <v>40909</v>
      </c>
    </row>
    <row r="525" spans="1:11" x14ac:dyDescent="0.25">
      <c r="A525">
        <v>298</v>
      </c>
      <c r="B525">
        <v>27140</v>
      </c>
      <c r="C525" t="s">
        <v>168</v>
      </c>
      <c r="D525" t="s">
        <v>11</v>
      </c>
      <c r="E525" t="str">
        <f>USBuildingPermits[[#This Row],[Name]] &amp;", "&amp;USBuildingPermits[[#This Row],[Country]]</f>
        <v>Jackson, MS, United States of America</v>
      </c>
      <c r="F525" s="2">
        <v>1421</v>
      </c>
      <c r="G525" s="2">
        <v>1385</v>
      </c>
      <c r="H525" s="2">
        <v>0</v>
      </c>
      <c r="I525" s="2">
        <v>36</v>
      </c>
      <c r="J525" s="2">
        <v>0</v>
      </c>
      <c r="K525" s="1">
        <v>40909</v>
      </c>
    </row>
    <row r="526" spans="1:11" x14ac:dyDescent="0.25">
      <c r="A526">
        <v>297</v>
      </c>
      <c r="B526">
        <v>27180</v>
      </c>
      <c r="C526" t="s">
        <v>169</v>
      </c>
      <c r="D526" t="s">
        <v>11</v>
      </c>
      <c r="E526" t="str">
        <f>USBuildingPermits[[#This Row],[Name]] &amp;", "&amp;USBuildingPermits[[#This Row],[Country]]</f>
        <v>Jackson, TN, United States of America</v>
      </c>
      <c r="F526" s="2">
        <v>520</v>
      </c>
      <c r="G526" s="2">
        <v>233</v>
      </c>
      <c r="H526" s="2">
        <v>0</v>
      </c>
      <c r="I526" s="2">
        <v>8</v>
      </c>
      <c r="J526" s="2">
        <v>279</v>
      </c>
      <c r="K526" s="1">
        <v>40909</v>
      </c>
    </row>
    <row r="527" spans="1:11" x14ac:dyDescent="0.25">
      <c r="A527">
        <v>999</v>
      </c>
      <c r="B527">
        <v>27260</v>
      </c>
      <c r="C527" t="s">
        <v>170</v>
      </c>
      <c r="D527" t="s">
        <v>11</v>
      </c>
      <c r="E527" t="str">
        <f>USBuildingPermits[[#This Row],[Name]] &amp;", "&amp;USBuildingPermits[[#This Row],[Country]]</f>
        <v>Jacksonville, FL, United States of America</v>
      </c>
      <c r="F527" s="2">
        <v>7166</v>
      </c>
      <c r="G527" s="2">
        <v>4579</v>
      </c>
      <c r="H527" s="2">
        <v>50</v>
      </c>
      <c r="I527" s="2">
        <v>3</v>
      </c>
      <c r="J527" s="2">
        <v>2534</v>
      </c>
      <c r="K527" s="1">
        <v>40909</v>
      </c>
    </row>
    <row r="528" spans="1:11" x14ac:dyDescent="0.25">
      <c r="A528">
        <v>999</v>
      </c>
      <c r="B528">
        <v>27340</v>
      </c>
      <c r="C528" t="s">
        <v>171</v>
      </c>
      <c r="D528" t="s">
        <v>11</v>
      </c>
      <c r="E528" t="str">
        <f>USBuildingPermits[[#This Row],[Name]] &amp;", "&amp;USBuildingPermits[[#This Row],[Country]]</f>
        <v>Jacksonville, NC, United States of America</v>
      </c>
      <c r="F528" s="2">
        <v>2260</v>
      </c>
      <c r="G528" s="2">
        <v>2007</v>
      </c>
      <c r="H528" s="2">
        <v>10</v>
      </c>
      <c r="I528" s="2">
        <v>131</v>
      </c>
      <c r="J528" s="2">
        <v>112</v>
      </c>
      <c r="K528" s="1">
        <v>40909</v>
      </c>
    </row>
    <row r="529" spans="1:11" x14ac:dyDescent="0.25">
      <c r="A529">
        <v>999</v>
      </c>
      <c r="B529">
        <v>27500</v>
      </c>
      <c r="C529" t="s">
        <v>172</v>
      </c>
      <c r="D529" t="s">
        <v>11</v>
      </c>
      <c r="E529" t="str">
        <f>USBuildingPermits[[#This Row],[Name]] &amp;", "&amp;USBuildingPermits[[#This Row],[Country]]</f>
        <v>Janesville, WI, United States of America</v>
      </c>
      <c r="F529" s="2">
        <v>125</v>
      </c>
      <c r="G529" s="2">
        <v>121</v>
      </c>
      <c r="H529" s="2">
        <v>4</v>
      </c>
      <c r="I529" s="2">
        <v>0</v>
      </c>
      <c r="J529" s="2">
        <v>0</v>
      </c>
      <c r="K529" s="1">
        <v>40909</v>
      </c>
    </row>
    <row r="530" spans="1:11" x14ac:dyDescent="0.25">
      <c r="A530">
        <v>999</v>
      </c>
      <c r="B530">
        <v>27620</v>
      </c>
      <c r="C530" t="s">
        <v>173</v>
      </c>
      <c r="D530" t="s">
        <v>11</v>
      </c>
      <c r="E530" t="str">
        <f>USBuildingPermits[[#This Row],[Name]] &amp;", "&amp;USBuildingPermits[[#This Row],[Country]]</f>
        <v>Jefferson City, MO, United States of America</v>
      </c>
      <c r="F530" s="2">
        <v>226</v>
      </c>
      <c r="G530" s="2">
        <v>207</v>
      </c>
      <c r="H530" s="2">
        <v>16</v>
      </c>
      <c r="I530" s="2">
        <v>3</v>
      </c>
      <c r="J530" s="2">
        <v>0</v>
      </c>
      <c r="K530" s="1">
        <v>40909</v>
      </c>
    </row>
    <row r="531" spans="1:11" x14ac:dyDescent="0.25">
      <c r="A531">
        <v>304</v>
      </c>
      <c r="B531">
        <v>27740</v>
      </c>
      <c r="C531" t="s">
        <v>174</v>
      </c>
      <c r="D531" t="s">
        <v>11</v>
      </c>
      <c r="E531" t="str">
        <f>USBuildingPermits[[#This Row],[Name]] &amp;", "&amp;USBuildingPermits[[#This Row],[Country]]</f>
        <v>Johnson City, TN, United States of America</v>
      </c>
      <c r="F531" s="2">
        <v>604</v>
      </c>
      <c r="G531" s="2">
        <v>330</v>
      </c>
      <c r="H531" s="2">
        <v>0</v>
      </c>
      <c r="I531" s="2">
        <v>32</v>
      </c>
      <c r="J531" s="2">
        <v>242</v>
      </c>
      <c r="K531" s="1">
        <v>40909</v>
      </c>
    </row>
    <row r="532" spans="1:11" x14ac:dyDescent="0.25">
      <c r="A532">
        <v>999</v>
      </c>
      <c r="B532">
        <v>27780</v>
      </c>
      <c r="C532" t="s">
        <v>175</v>
      </c>
      <c r="D532" t="s">
        <v>11</v>
      </c>
      <c r="E532" t="str">
        <f>USBuildingPermits[[#This Row],[Name]] &amp;", "&amp;USBuildingPermits[[#This Row],[Country]]</f>
        <v>Johnstown, PA, United States of America</v>
      </c>
      <c r="F532" s="2">
        <v>71</v>
      </c>
      <c r="G532" s="2">
        <v>71</v>
      </c>
      <c r="H532" s="2">
        <v>0</v>
      </c>
      <c r="I532" s="2">
        <v>0</v>
      </c>
      <c r="J532" s="2">
        <v>0</v>
      </c>
      <c r="K532" s="1">
        <v>40909</v>
      </c>
    </row>
    <row r="533" spans="1:11" x14ac:dyDescent="0.25">
      <c r="A533">
        <v>308</v>
      </c>
      <c r="B533">
        <v>27860</v>
      </c>
      <c r="C533" t="s">
        <v>176</v>
      </c>
      <c r="D533" t="s">
        <v>11</v>
      </c>
      <c r="E533" t="str">
        <f>USBuildingPermits[[#This Row],[Name]] &amp;", "&amp;USBuildingPermits[[#This Row],[Country]]</f>
        <v>Jonesboro, AR, United States of America</v>
      </c>
      <c r="F533" s="2">
        <v>988</v>
      </c>
      <c r="G533" s="2">
        <v>450</v>
      </c>
      <c r="H533" s="2">
        <v>4</v>
      </c>
      <c r="I533" s="2">
        <v>98</v>
      </c>
      <c r="J533" s="2">
        <v>436</v>
      </c>
      <c r="K533" s="1">
        <v>40909</v>
      </c>
    </row>
    <row r="534" spans="1:11" x14ac:dyDescent="0.25">
      <c r="A534">
        <v>999</v>
      </c>
      <c r="B534">
        <v>27900</v>
      </c>
      <c r="C534" t="s">
        <v>177</v>
      </c>
      <c r="D534" t="s">
        <v>11</v>
      </c>
      <c r="E534" t="str">
        <f>USBuildingPermits[[#This Row],[Name]] &amp;", "&amp;USBuildingPermits[[#This Row],[Country]]</f>
        <v>Joplin, MO, United States of America</v>
      </c>
      <c r="F534" s="2">
        <v>279</v>
      </c>
      <c r="G534" s="2">
        <v>176</v>
      </c>
      <c r="H534" s="2">
        <v>30</v>
      </c>
      <c r="I534" s="2">
        <v>0</v>
      </c>
      <c r="J534" s="2">
        <v>73</v>
      </c>
      <c r="K534" s="1">
        <v>40909</v>
      </c>
    </row>
    <row r="535" spans="1:11" x14ac:dyDescent="0.25">
      <c r="A535">
        <v>999</v>
      </c>
      <c r="B535">
        <v>28020</v>
      </c>
      <c r="C535" t="s">
        <v>178</v>
      </c>
      <c r="D535" t="s">
        <v>11</v>
      </c>
      <c r="E535" t="str">
        <f>USBuildingPermits[[#This Row],[Name]] &amp;", "&amp;USBuildingPermits[[#This Row],[Country]]</f>
        <v>Kalamazoo-Portage, MI, United States of America</v>
      </c>
      <c r="F535" s="2">
        <v>470</v>
      </c>
      <c r="G535" s="2">
        <v>432</v>
      </c>
      <c r="H535" s="2">
        <v>32</v>
      </c>
      <c r="I535" s="2">
        <v>0</v>
      </c>
      <c r="J535" s="2">
        <v>6</v>
      </c>
      <c r="K535" s="1">
        <v>40909</v>
      </c>
    </row>
    <row r="536" spans="1:11" x14ac:dyDescent="0.25">
      <c r="A536">
        <v>176</v>
      </c>
      <c r="B536">
        <v>28100</v>
      </c>
      <c r="C536" t="s">
        <v>179</v>
      </c>
      <c r="D536" t="s">
        <v>11</v>
      </c>
      <c r="E536" t="str">
        <f>USBuildingPermits[[#This Row],[Name]] &amp;", "&amp;USBuildingPermits[[#This Row],[Country]]</f>
        <v>Kankakee-Bradley, IL, United States of America</v>
      </c>
      <c r="F536" s="2">
        <v>72</v>
      </c>
      <c r="G536" s="2">
        <v>66</v>
      </c>
      <c r="H536" s="2">
        <v>0</v>
      </c>
      <c r="I536" s="2">
        <v>0</v>
      </c>
      <c r="J536" s="2">
        <v>6</v>
      </c>
      <c r="K536" s="1">
        <v>40909</v>
      </c>
    </row>
    <row r="537" spans="1:11" x14ac:dyDescent="0.25">
      <c r="A537">
        <v>312</v>
      </c>
      <c r="B537">
        <v>28140</v>
      </c>
      <c r="C537" t="s">
        <v>180</v>
      </c>
      <c r="D537" t="s">
        <v>11</v>
      </c>
      <c r="E537" t="str">
        <f>USBuildingPermits[[#This Row],[Name]] &amp;", "&amp;USBuildingPermits[[#This Row],[Country]]</f>
        <v>Kansas City, MO-KS, United States of America</v>
      </c>
      <c r="F537" s="2">
        <v>4981</v>
      </c>
      <c r="G537" s="2">
        <v>3299</v>
      </c>
      <c r="H537" s="2">
        <v>80</v>
      </c>
      <c r="I537" s="2">
        <v>116</v>
      </c>
      <c r="J537" s="2">
        <v>1486</v>
      </c>
      <c r="K537" s="1">
        <v>40909</v>
      </c>
    </row>
    <row r="538" spans="1:11" x14ac:dyDescent="0.25">
      <c r="A538">
        <v>999</v>
      </c>
      <c r="B538">
        <v>28420</v>
      </c>
      <c r="C538" t="s">
        <v>181</v>
      </c>
      <c r="D538" t="s">
        <v>11</v>
      </c>
      <c r="E538" t="str">
        <f>USBuildingPermits[[#This Row],[Name]] &amp;", "&amp;USBuildingPermits[[#This Row],[Country]]</f>
        <v>Kennewick-Pasco-Richland, WA, United States of America</v>
      </c>
      <c r="F538" s="2">
        <v>1625</v>
      </c>
      <c r="G538" s="2">
        <v>1271</v>
      </c>
      <c r="H538" s="2">
        <v>72</v>
      </c>
      <c r="I538" s="2">
        <v>6</v>
      </c>
      <c r="J538" s="2">
        <v>276</v>
      </c>
      <c r="K538" s="1">
        <v>40909</v>
      </c>
    </row>
    <row r="539" spans="1:11" x14ac:dyDescent="0.25">
      <c r="A539">
        <v>999</v>
      </c>
      <c r="B539">
        <v>28660</v>
      </c>
      <c r="C539" t="s">
        <v>182</v>
      </c>
      <c r="D539" t="s">
        <v>11</v>
      </c>
      <c r="E539" t="str">
        <f>USBuildingPermits[[#This Row],[Name]] &amp;", "&amp;USBuildingPermits[[#This Row],[Country]]</f>
        <v>Killeen-Temple-Fort Hood, TX, United States of America</v>
      </c>
      <c r="F539" s="2">
        <v>2646</v>
      </c>
      <c r="G539" s="2">
        <v>2058</v>
      </c>
      <c r="H539" s="2">
        <v>292</v>
      </c>
      <c r="I539" s="2">
        <v>0</v>
      </c>
      <c r="J539" s="2">
        <v>296</v>
      </c>
      <c r="K539" s="1">
        <v>40909</v>
      </c>
    </row>
    <row r="540" spans="1:11" x14ac:dyDescent="0.25">
      <c r="A540">
        <v>304</v>
      </c>
      <c r="B540">
        <v>28700</v>
      </c>
      <c r="C540" t="s">
        <v>183</v>
      </c>
      <c r="D540" t="s">
        <v>11</v>
      </c>
      <c r="E540" t="str">
        <f>USBuildingPermits[[#This Row],[Name]] &amp;", "&amp;USBuildingPermits[[#This Row],[Country]]</f>
        <v>Kingsport-Bristol-Bristol, TN-VA, United States of America</v>
      </c>
      <c r="F540" s="2">
        <v>439</v>
      </c>
      <c r="G540" s="2">
        <v>333</v>
      </c>
      <c r="H540" s="2">
        <v>20</v>
      </c>
      <c r="I540" s="2">
        <v>0</v>
      </c>
      <c r="J540" s="2">
        <v>86</v>
      </c>
      <c r="K540" s="1">
        <v>40909</v>
      </c>
    </row>
    <row r="541" spans="1:11" x14ac:dyDescent="0.25">
      <c r="A541">
        <v>408</v>
      </c>
      <c r="B541">
        <v>28740</v>
      </c>
      <c r="C541" t="s">
        <v>184</v>
      </c>
      <c r="D541" t="s">
        <v>11</v>
      </c>
      <c r="E541" t="str">
        <f>USBuildingPermits[[#This Row],[Name]] &amp;", "&amp;USBuildingPermits[[#This Row],[Country]]</f>
        <v>Kingston, NY, United States of America</v>
      </c>
      <c r="F541" s="2">
        <v>214</v>
      </c>
      <c r="G541" s="2">
        <v>144</v>
      </c>
      <c r="H541" s="2">
        <v>12</v>
      </c>
      <c r="I541" s="2">
        <v>3</v>
      </c>
      <c r="J541" s="2">
        <v>55</v>
      </c>
      <c r="K541" s="1">
        <v>40909</v>
      </c>
    </row>
    <row r="542" spans="1:11" x14ac:dyDescent="0.25">
      <c r="A542">
        <v>314</v>
      </c>
      <c r="B542">
        <v>28940</v>
      </c>
      <c r="C542" t="s">
        <v>185</v>
      </c>
      <c r="D542" t="s">
        <v>11</v>
      </c>
      <c r="E542" t="str">
        <f>USBuildingPermits[[#This Row],[Name]] &amp;", "&amp;USBuildingPermits[[#This Row],[Country]]</f>
        <v>Knoxville, TN, United States of America</v>
      </c>
      <c r="F542" s="2">
        <v>1904</v>
      </c>
      <c r="G542" s="2">
        <v>1431</v>
      </c>
      <c r="H542" s="2">
        <v>8</v>
      </c>
      <c r="I542" s="2">
        <v>0</v>
      </c>
      <c r="J542" s="2">
        <v>465</v>
      </c>
      <c r="K542" s="1">
        <v>40909</v>
      </c>
    </row>
    <row r="543" spans="1:11" x14ac:dyDescent="0.25">
      <c r="A543">
        <v>316</v>
      </c>
      <c r="B543">
        <v>29020</v>
      </c>
      <c r="C543" t="s">
        <v>186</v>
      </c>
      <c r="D543" t="s">
        <v>11</v>
      </c>
      <c r="E543" t="str">
        <f>USBuildingPermits[[#This Row],[Name]] &amp;", "&amp;USBuildingPermits[[#This Row],[Country]]</f>
        <v>Kokomo, IN, United States of America</v>
      </c>
      <c r="F543" s="2">
        <v>177</v>
      </c>
      <c r="G543" s="2">
        <v>43</v>
      </c>
      <c r="H543" s="2">
        <v>12</v>
      </c>
      <c r="I543" s="2">
        <v>0</v>
      </c>
      <c r="J543" s="2">
        <v>122</v>
      </c>
      <c r="K543" s="1">
        <v>40909</v>
      </c>
    </row>
    <row r="544" spans="1:11" x14ac:dyDescent="0.25">
      <c r="A544">
        <v>999</v>
      </c>
      <c r="B544">
        <v>29100</v>
      </c>
      <c r="C544" t="s">
        <v>187</v>
      </c>
      <c r="D544" t="s">
        <v>11</v>
      </c>
      <c r="E544" t="str">
        <f>USBuildingPermits[[#This Row],[Name]] &amp;", "&amp;USBuildingPermits[[#This Row],[Country]]</f>
        <v>La Crosse, WI-MN, United States of America</v>
      </c>
      <c r="F544" s="2">
        <v>338</v>
      </c>
      <c r="G544" s="2">
        <v>281</v>
      </c>
      <c r="H544" s="2">
        <v>12</v>
      </c>
      <c r="I544" s="2">
        <v>3</v>
      </c>
      <c r="J544" s="2">
        <v>42</v>
      </c>
      <c r="K544" s="1">
        <v>40909</v>
      </c>
    </row>
    <row r="545" spans="1:11" x14ac:dyDescent="0.25">
      <c r="A545">
        <v>320</v>
      </c>
      <c r="B545">
        <v>29140</v>
      </c>
      <c r="C545" t="s">
        <v>188</v>
      </c>
      <c r="D545" t="s">
        <v>11</v>
      </c>
      <c r="E545" t="str">
        <f>USBuildingPermits[[#This Row],[Name]] &amp;", "&amp;USBuildingPermits[[#This Row],[Country]]</f>
        <v>Lafayette, IN, United States of America</v>
      </c>
      <c r="F545" s="2">
        <v>543</v>
      </c>
      <c r="G545" s="2">
        <v>509</v>
      </c>
      <c r="H545" s="2">
        <v>2</v>
      </c>
      <c r="I545" s="2">
        <v>0</v>
      </c>
      <c r="J545" s="2">
        <v>32</v>
      </c>
      <c r="K545" s="1">
        <v>40909</v>
      </c>
    </row>
    <row r="546" spans="1:11" x14ac:dyDescent="0.25">
      <c r="A546">
        <v>318</v>
      </c>
      <c r="B546">
        <v>29180</v>
      </c>
      <c r="C546" t="s">
        <v>189</v>
      </c>
      <c r="D546" t="s">
        <v>11</v>
      </c>
      <c r="E546" t="str">
        <f>USBuildingPermits[[#This Row],[Name]] &amp;", "&amp;USBuildingPermits[[#This Row],[Country]]</f>
        <v>Lafayette, LA, United States of America</v>
      </c>
      <c r="F546" s="2">
        <v>1343</v>
      </c>
      <c r="G546" s="2">
        <v>1198</v>
      </c>
      <c r="H546" s="2">
        <v>4</v>
      </c>
      <c r="I546" s="2">
        <v>0</v>
      </c>
      <c r="J546" s="2">
        <v>141</v>
      </c>
      <c r="K546" s="1">
        <v>40909</v>
      </c>
    </row>
    <row r="547" spans="1:11" x14ac:dyDescent="0.25">
      <c r="A547">
        <v>324</v>
      </c>
      <c r="B547">
        <v>29340</v>
      </c>
      <c r="C547" t="s">
        <v>190</v>
      </c>
      <c r="D547" t="s">
        <v>11</v>
      </c>
      <c r="E547" t="str">
        <f>USBuildingPermits[[#This Row],[Name]] &amp;", "&amp;USBuildingPermits[[#This Row],[Country]]</f>
        <v>Lake Charles, LA, United States of America</v>
      </c>
      <c r="F547" s="2">
        <v>605</v>
      </c>
      <c r="G547" s="2">
        <v>580</v>
      </c>
      <c r="H547" s="2">
        <v>14</v>
      </c>
      <c r="I547" s="2">
        <v>11</v>
      </c>
      <c r="J547" s="2">
        <v>0</v>
      </c>
      <c r="K547" s="1">
        <v>40909</v>
      </c>
    </row>
    <row r="548" spans="1:11" x14ac:dyDescent="0.25">
      <c r="A548">
        <v>999</v>
      </c>
      <c r="B548">
        <v>29420</v>
      </c>
      <c r="C548" t="s">
        <v>191</v>
      </c>
      <c r="D548" t="s">
        <v>11</v>
      </c>
      <c r="E548" t="str">
        <f>USBuildingPermits[[#This Row],[Name]] &amp;", "&amp;USBuildingPermits[[#This Row],[Country]]</f>
        <v>Lake Havasu City-Kingman, AZ, United States of America</v>
      </c>
      <c r="F548" s="2">
        <v>345</v>
      </c>
      <c r="G548" s="2">
        <v>323</v>
      </c>
      <c r="H548" s="2">
        <v>22</v>
      </c>
      <c r="I548" s="2">
        <v>0</v>
      </c>
      <c r="J548" s="2">
        <v>0</v>
      </c>
      <c r="K548" s="1">
        <v>40909</v>
      </c>
    </row>
    <row r="549" spans="1:11" x14ac:dyDescent="0.25">
      <c r="A549">
        <v>999</v>
      </c>
      <c r="B549">
        <v>29460</v>
      </c>
      <c r="C549" t="s">
        <v>192</v>
      </c>
      <c r="D549" t="s">
        <v>11</v>
      </c>
      <c r="E549" t="str">
        <f>USBuildingPermits[[#This Row],[Name]] &amp;", "&amp;USBuildingPermits[[#This Row],[Country]]</f>
        <v>Lakeland-Winter Haven, FL, United States of America</v>
      </c>
      <c r="F549" s="2">
        <v>1522</v>
      </c>
      <c r="G549" s="2">
        <v>1382</v>
      </c>
      <c r="H549" s="2">
        <v>2</v>
      </c>
      <c r="I549" s="2">
        <v>0</v>
      </c>
      <c r="J549" s="2">
        <v>138</v>
      </c>
      <c r="K549" s="1">
        <v>40909</v>
      </c>
    </row>
    <row r="550" spans="1:11" x14ac:dyDescent="0.25">
      <c r="A550">
        <v>999</v>
      </c>
      <c r="B550">
        <v>29540</v>
      </c>
      <c r="C550" t="s">
        <v>193</v>
      </c>
      <c r="D550" t="s">
        <v>11</v>
      </c>
      <c r="E550" t="str">
        <f>USBuildingPermits[[#This Row],[Name]] &amp;", "&amp;USBuildingPermits[[#This Row],[Country]]</f>
        <v>Lancaster, PA, United States of America</v>
      </c>
      <c r="F550" s="2">
        <v>1160</v>
      </c>
      <c r="G550" s="2">
        <v>781</v>
      </c>
      <c r="H550" s="2">
        <v>84</v>
      </c>
      <c r="I550" s="2">
        <v>27</v>
      </c>
      <c r="J550" s="2">
        <v>268</v>
      </c>
      <c r="K550" s="1">
        <v>40909</v>
      </c>
    </row>
    <row r="551" spans="1:11" x14ac:dyDescent="0.25">
      <c r="A551">
        <v>330</v>
      </c>
      <c r="B551">
        <v>29620</v>
      </c>
      <c r="C551" t="s">
        <v>194</v>
      </c>
      <c r="D551" t="s">
        <v>11</v>
      </c>
      <c r="E551" t="str">
        <f>USBuildingPermits[[#This Row],[Name]] &amp;", "&amp;USBuildingPermits[[#This Row],[Country]]</f>
        <v>Lansing-East Lansing, MI, United States of America</v>
      </c>
      <c r="F551" s="2">
        <v>599</v>
      </c>
      <c r="G551" s="2">
        <v>412</v>
      </c>
      <c r="H551" s="2">
        <v>0</v>
      </c>
      <c r="I551" s="2">
        <v>0</v>
      </c>
      <c r="J551" s="2">
        <v>187</v>
      </c>
      <c r="K551" s="1">
        <v>40909</v>
      </c>
    </row>
    <row r="552" spans="1:11" x14ac:dyDescent="0.25">
      <c r="A552">
        <v>999</v>
      </c>
      <c r="B552">
        <v>29700</v>
      </c>
      <c r="C552" t="s">
        <v>195</v>
      </c>
      <c r="D552" t="s">
        <v>11</v>
      </c>
      <c r="E552" t="str">
        <f>USBuildingPermits[[#This Row],[Name]] &amp;", "&amp;USBuildingPermits[[#This Row],[Country]]</f>
        <v>Laredo, TX, United States of America</v>
      </c>
      <c r="F552" s="2">
        <v>1506</v>
      </c>
      <c r="G552" s="2">
        <v>750</v>
      </c>
      <c r="H552" s="2">
        <v>6</v>
      </c>
      <c r="I552" s="2">
        <v>47</v>
      </c>
      <c r="J552" s="2">
        <v>703</v>
      </c>
      <c r="K552" s="1">
        <v>40909</v>
      </c>
    </row>
    <row r="553" spans="1:11" x14ac:dyDescent="0.25">
      <c r="A553">
        <v>999</v>
      </c>
      <c r="B553">
        <v>29740</v>
      </c>
      <c r="C553" t="s">
        <v>196</v>
      </c>
      <c r="D553" t="s">
        <v>11</v>
      </c>
      <c r="E553" t="str">
        <f>USBuildingPermits[[#This Row],[Name]] &amp;", "&amp;USBuildingPermits[[#This Row],[Country]]</f>
        <v>Las Cruces, NM, United States of America</v>
      </c>
      <c r="F553" s="2">
        <v>951</v>
      </c>
      <c r="G553" s="2">
        <v>703</v>
      </c>
      <c r="H553" s="2">
        <v>8</v>
      </c>
      <c r="I553" s="2">
        <v>0</v>
      </c>
      <c r="J553" s="2">
        <v>240</v>
      </c>
      <c r="K553" s="1">
        <v>40909</v>
      </c>
    </row>
    <row r="554" spans="1:11" x14ac:dyDescent="0.25">
      <c r="A554">
        <v>332</v>
      </c>
      <c r="B554">
        <v>29820</v>
      </c>
      <c r="C554" t="s">
        <v>197</v>
      </c>
      <c r="D554" t="s">
        <v>11</v>
      </c>
      <c r="E554" t="str">
        <f>USBuildingPermits[[#This Row],[Name]] &amp;", "&amp;USBuildingPermits[[#This Row],[Country]]</f>
        <v>Las Vegas-Paradise, NV, United States of America</v>
      </c>
      <c r="F554" s="2">
        <v>7375</v>
      </c>
      <c r="G554" s="2">
        <v>6108</v>
      </c>
      <c r="H554" s="2">
        <v>36</v>
      </c>
      <c r="I554" s="2">
        <v>40</v>
      </c>
      <c r="J554" s="2">
        <v>1191</v>
      </c>
      <c r="K554" s="1">
        <v>40909</v>
      </c>
    </row>
    <row r="555" spans="1:11" x14ac:dyDescent="0.25">
      <c r="A555">
        <v>999</v>
      </c>
      <c r="B555">
        <v>29940</v>
      </c>
      <c r="C555" t="s">
        <v>198</v>
      </c>
      <c r="D555" t="s">
        <v>11</v>
      </c>
      <c r="E555" t="str">
        <f>USBuildingPermits[[#This Row],[Name]] &amp;", "&amp;USBuildingPermits[[#This Row],[Country]]</f>
        <v>Lawrence, KS, United States of America</v>
      </c>
      <c r="F555" s="2">
        <v>471</v>
      </c>
      <c r="G555" s="2">
        <v>165</v>
      </c>
      <c r="H555" s="2">
        <v>0</v>
      </c>
      <c r="I555" s="2">
        <v>0</v>
      </c>
      <c r="J555" s="2">
        <v>306</v>
      </c>
      <c r="K555" s="1">
        <v>40909</v>
      </c>
    </row>
    <row r="556" spans="1:11" x14ac:dyDescent="0.25">
      <c r="A556">
        <v>999</v>
      </c>
      <c r="B556">
        <v>30020</v>
      </c>
      <c r="C556" t="s">
        <v>199</v>
      </c>
      <c r="D556" t="s">
        <v>11</v>
      </c>
      <c r="E556" t="str">
        <f>USBuildingPermits[[#This Row],[Name]] &amp;", "&amp;USBuildingPermits[[#This Row],[Country]]</f>
        <v>Lawton, OK, United States of America</v>
      </c>
      <c r="F556" s="2">
        <v>287</v>
      </c>
      <c r="G556" s="2">
        <v>261</v>
      </c>
      <c r="H556" s="2">
        <v>12</v>
      </c>
      <c r="I556" s="2">
        <v>14</v>
      </c>
      <c r="J556" s="2">
        <v>0</v>
      </c>
      <c r="K556" s="1">
        <v>40909</v>
      </c>
    </row>
    <row r="557" spans="1:11" x14ac:dyDescent="0.25">
      <c r="A557">
        <v>276</v>
      </c>
      <c r="B557">
        <v>30140</v>
      </c>
      <c r="C557" t="s">
        <v>200</v>
      </c>
      <c r="D557" t="s">
        <v>11</v>
      </c>
      <c r="E557" t="str">
        <f>USBuildingPermits[[#This Row],[Name]] &amp;", "&amp;USBuildingPermits[[#This Row],[Country]]</f>
        <v>Lebanon, PA, United States of America</v>
      </c>
      <c r="F557" s="2">
        <v>224</v>
      </c>
      <c r="G557" s="2">
        <v>212</v>
      </c>
      <c r="H557" s="2">
        <v>0</v>
      </c>
      <c r="I557" s="2">
        <v>0</v>
      </c>
      <c r="J557" s="2">
        <v>12</v>
      </c>
      <c r="K557" s="1">
        <v>40909</v>
      </c>
    </row>
    <row r="558" spans="1:11" x14ac:dyDescent="0.25">
      <c r="A558">
        <v>999</v>
      </c>
      <c r="B558">
        <v>30300</v>
      </c>
      <c r="C558" t="s">
        <v>201</v>
      </c>
      <c r="D558" t="s">
        <v>11</v>
      </c>
      <c r="E558" t="str">
        <f>USBuildingPermits[[#This Row],[Name]] &amp;", "&amp;USBuildingPermits[[#This Row],[Country]]</f>
        <v>Lewiston, ID-WA, United States of America</v>
      </c>
      <c r="F558" s="2">
        <v>33</v>
      </c>
      <c r="G558" s="2">
        <v>29</v>
      </c>
      <c r="H558" s="2">
        <v>4</v>
      </c>
      <c r="I558" s="2">
        <v>0</v>
      </c>
      <c r="J558" s="2">
        <v>0</v>
      </c>
      <c r="K558" s="1">
        <v>40909</v>
      </c>
    </row>
    <row r="559" spans="1:11" x14ac:dyDescent="0.25">
      <c r="A559">
        <v>438</v>
      </c>
      <c r="B559">
        <v>30340</v>
      </c>
      <c r="C559" t="s">
        <v>202</v>
      </c>
      <c r="D559" t="s">
        <v>11</v>
      </c>
      <c r="E559" t="str">
        <f>USBuildingPermits[[#This Row],[Name]] &amp;", "&amp;USBuildingPermits[[#This Row],[Country]]</f>
        <v>Lewiston-Auburn, ME, United States of America</v>
      </c>
      <c r="F559" s="2">
        <v>129</v>
      </c>
      <c r="G559" s="2">
        <v>125</v>
      </c>
      <c r="H559" s="2">
        <v>4</v>
      </c>
      <c r="I559" s="2">
        <v>0</v>
      </c>
      <c r="J559" s="2">
        <v>0</v>
      </c>
      <c r="K559" s="1">
        <v>40909</v>
      </c>
    </row>
    <row r="560" spans="1:11" x14ac:dyDescent="0.25">
      <c r="A560">
        <v>336</v>
      </c>
      <c r="B560">
        <v>30460</v>
      </c>
      <c r="C560" t="s">
        <v>203</v>
      </c>
      <c r="D560" t="s">
        <v>11</v>
      </c>
      <c r="E560" t="str">
        <f>USBuildingPermits[[#This Row],[Name]] &amp;", "&amp;USBuildingPermits[[#This Row],[Country]]</f>
        <v>Lexington-Fayette, KY, United States of America</v>
      </c>
      <c r="F560" s="2">
        <v>2318</v>
      </c>
      <c r="G560" s="2">
        <v>1218</v>
      </c>
      <c r="H560" s="2">
        <v>20</v>
      </c>
      <c r="I560" s="2">
        <v>40</v>
      </c>
      <c r="J560" s="2">
        <v>1040</v>
      </c>
      <c r="K560" s="1">
        <v>40909</v>
      </c>
    </row>
    <row r="561" spans="1:11" x14ac:dyDescent="0.25">
      <c r="A561">
        <v>338</v>
      </c>
      <c r="B561">
        <v>30620</v>
      </c>
      <c r="C561" t="s">
        <v>204</v>
      </c>
      <c r="D561" t="s">
        <v>11</v>
      </c>
      <c r="E561" t="str">
        <f>USBuildingPermits[[#This Row],[Name]] &amp;", "&amp;USBuildingPermits[[#This Row],[Country]]</f>
        <v>Lima, OH, United States of America</v>
      </c>
      <c r="F561" s="2">
        <v>80</v>
      </c>
      <c r="G561" s="2">
        <v>40</v>
      </c>
      <c r="H561" s="2">
        <v>2</v>
      </c>
      <c r="I561" s="2">
        <v>6</v>
      </c>
      <c r="J561" s="2">
        <v>32</v>
      </c>
      <c r="K561" s="1">
        <v>40909</v>
      </c>
    </row>
    <row r="562" spans="1:11" x14ac:dyDescent="0.25">
      <c r="A562">
        <v>999</v>
      </c>
      <c r="B562">
        <v>30700</v>
      </c>
      <c r="C562" t="s">
        <v>205</v>
      </c>
      <c r="D562" t="s">
        <v>11</v>
      </c>
      <c r="E562" t="str">
        <f>USBuildingPermits[[#This Row],[Name]] &amp;", "&amp;USBuildingPermits[[#This Row],[Country]]</f>
        <v>Lincoln, NE, United States of America</v>
      </c>
      <c r="F562" s="2">
        <v>1249</v>
      </c>
      <c r="G562" s="2">
        <v>859</v>
      </c>
      <c r="H562" s="2">
        <v>4</v>
      </c>
      <c r="I562" s="2">
        <v>0</v>
      </c>
      <c r="J562" s="2">
        <v>386</v>
      </c>
      <c r="K562" s="1">
        <v>40909</v>
      </c>
    </row>
    <row r="563" spans="1:11" x14ac:dyDescent="0.25">
      <c r="A563">
        <v>340</v>
      </c>
      <c r="B563">
        <v>30780</v>
      </c>
      <c r="C563" t="s">
        <v>206</v>
      </c>
      <c r="D563" t="s">
        <v>11</v>
      </c>
      <c r="E563" t="str">
        <f>USBuildingPermits[[#This Row],[Name]] &amp;", "&amp;USBuildingPermits[[#This Row],[Country]]</f>
        <v>Little Rock-North Little Rock-Conway, AR, United States of America</v>
      </c>
      <c r="F563" s="2">
        <v>3313</v>
      </c>
      <c r="G563" s="2">
        <v>1851</v>
      </c>
      <c r="H563" s="2">
        <v>56</v>
      </c>
      <c r="I563" s="2">
        <v>57</v>
      </c>
      <c r="J563" s="2">
        <v>1349</v>
      </c>
      <c r="K563" s="1">
        <v>40909</v>
      </c>
    </row>
    <row r="564" spans="1:11" x14ac:dyDescent="0.25">
      <c r="A564">
        <v>999</v>
      </c>
      <c r="B564">
        <v>30860</v>
      </c>
      <c r="C564" t="s">
        <v>207</v>
      </c>
      <c r="D564" t="s">
        <v>11</v>
      </c>
      <c r="E564" t="str">
        <f>USBuildingPermits[[#This Row],[Name]] &amp;", "&amp;USBuildingPermits[[#This Row],[Country]]</f>
        <v>Logan, UT-ID, United States of America</v>
      </c>
      <c r="F564" s="2">
        <v>841</v>
      </c>
      <c r="G564" s="2">
        <v>338</v>
      </c>
      <c r="H564" s="2">
        <v>0</v>
      </c>
      <c r="I564" s="2">
        <v>112</v>
      </c>
      <c r="J564" s="2">
        <v>391</v>
      </c>
      <c r="K564" s="1">
        <v>40909</v>
      </c>
    </row>
    <row r="565" spans="1:11" x14ac:dyDescent="0.25">
      <c r="A565">
        <v>346</v>
      </c>
      <c r="B565">
        <v>30980</v>
      </c>
      <c r="C565" t="s">
        <v>208</v>
      </c>
      <c r="D565" t="s">
        <v>11</v>
      </c>
      <c r="E565" t="str">
        <f>USBuildingPermits[[#This Row],[Name]] &amp;", "&amp;USBuildingPermits[[#This Row],[Country]]</f>
        <v>Longview, TX, United States of America</v>
      </c>
      <c r="F565" s="2">
        <v>695</v>
      </c>
      <c r="G565" s="2">
        <v>245</v>
      </c>
      <c r="H565" s="2">
        <v>36</v>
      </c>
      <c r="I565" s="2">
        <v>0</v>
      </c>
      <c r="J565" s="2">
        <v>414</v>
      </c>
      <c r="K565" s="1">
        <v>40909</v>
      </c>
    </row>
    <row r="566" spans="1:11" x14ac:dyDescent="0.25">
      <c r="A566">
        <v>999</v>
      </c>
      <c r="B566">
        <v>31020</v>
      </c>
      <c r="C566" t="s">
        <v>209</v>
      </c>
      <c r="D566" t="s">
        <v>11</v>
      </c>
      <c r="E566" t="str">
        <f>USBuildingPermits[[#This Row],[Name]] &amp;", "&amp;USBuildingPermits[[#This Row],[Country]]</f>
        <v>Longview, WA, United States of America</v>
      </c>
      <c r="F566" s="2">
        <v>132</v>
      </c>
      <c r="G566" s="2">
        <v>132</v>
      </c>
      <c r="H566" s="2">
        <v>0</v>
      </c>
      <c r="I566" s="2">
        <v>0</v>
      </c>
      <c r="J566" s="2">
        <v>0</v>
      </c>
      <c r="K566" s="1">
        <v>40909</v>
      </c>
    </row>
    <row r="567" spans="1:11" x14ac:dyDescent="0.25">
      <c r="A567">
        <v>348</v>
      </c>
      <c r="B567">
        <v>31100</v>
      </c>
      <c r="C567" t="s">
        <v>210</v>
      </c>
      <c r="D567" t="s">
        <v>11</v>
      </c>
      <c r="E567" t="str">
        <f>USBuildingPermits[[#This Row],[Name]] &amp;", "&amp;USBuildingPermits[[#This Row],[Country]]</f>
        <v>Los Angeles-Long Beach-Santa Ana, CA, United States of America</v>
      </c>
      <c r="F567" s="2">
        <v>17447</v>
      </c>
      <c r="G567" s="2">
        <v>4946</v>
      </c>
      <c r="H567" s="2">
        <v>574</v>
      </c>
      <c r="I567" s="2">
        <v>242</v>
      </c>
      <c r="J567" s="2">
        <v>11685</v>
      </c>
      <c r="K567" s="1">
        <v>40909</v>
      </c>
    </row>
    <row r="568" spans="1:11" x14ac:dyDescent="0.25">
      <c r="A568">
        <v>350</v>
      </c>
      <c r="B568">
        <v>31140</v>
      </c>
      <c r="C568" t="s">
        <v>211</v>
      </c>
      <c r="D568" t="s">
        <v>11</v>
      </c>
      <c r="E568" t="str">
        <f>USBuildingPermits[[#This Row],[Name]] &amp;", "&amp;USBuildingPermits[[#This Row],[Country]]</f>
        <v>Louisville-Jefferson County, KY-IN, United States of America</v>
      </c>
      <c r="F568" s="2">
        <v>3671</v>
      </c>
      <c r="G568" s="2">
        <v>2365</v>
      </c>
      <c r="H568" s="2">
        <v>54</v>
      </c>
      <c r="I568" s="2">
        <v>38</v>
      </c>
      <c r="J568" s="2">
        <v>1214</v>
      </c>
      <c r="K568" s="1">
        <v>40909</v>
      </c>
    </row>
    <row r="569" spans="1:11" x14ac:dyDescent="0.25">
      <c r="A569">
        <v>352</v>
      </c>
      <c r="B569">
        <v>31180</v>
      </c>
      <c r="C569" t="s">
        <v>212</v>
      </c>
      <c r="D569" t="s">
        <v>11</v>
      </c>
      <c r="E569" t="str">
        <f>USBuildingPermits[[#This Row],[Name]] &amp;", "&amp;USBuildingPermits[[#This Row],[Country]]</f>
        <v>Lubbock, TX, United States of America</v>
      </c>
      <c r="F569" s="2">
        <v>1467</v>
      </c>
      <c r="G569" s="2">
        <v>752</v>
      </c>
      <c r="H569" s="2">
        <v>60</v>
      </c>
      <c r="I569" s="2">
        <v>0</v>
      </c>
      <c r="J569" s="2">
        <v>655</v>
      </c>
      <c r="K569" s="1">
        <v>40909</v>
      </c>
    </row>
    <row r="570" spans="1:11" x14ac:dyDescent="0.25">
      <c r="A570">
        <v>999</v>
      </c>
      <c r="B570">
        <v>31340</v>
      </c>
      <c r="C570" t="s">
        <v>213</v>
      </c>
      <c r="D570" t="s">
        <v>11</v>
      </c>
      <c r="E570" t="str">
        <f>USBuildingPermits[[#This Row],[Name]] &amp;", "&amp;USBuildingPermits[[#This Row],[Country]]</f>
        <v>Lynchburg, VA, United States of America</v>
      </c>
      <c r="F570" s="2">
        <v>901</v>
      </c>
      <c r="G570" s="2">
        <v>553</v>
      </c>
      <c r="H570" s="2">
        <v>12</v>
      </c>
      <c r="I570" s="2">
        <v>3</v>
      </c>
      <c r="J570" s="2">
        <v>333</v>
      </c>
      <c r="K570" s="1">
        <v>40909</v>
      </c>
    </row>
    <row r="571" spans="1:11" x14ac:dyDescent="0.25">
      <c r="A571">
        <v>356</v>
      </c>
      <c r="B571">
        <v>31420</v>
      </c>
      <c r="C571" t="s">
        <v>214</v>
      </c>
      <c r="D571" t="s">
        <v>11</v>
      </c>
      <c r="E571" t="str">
        <f>USBuildingPermits[[#This Row],[Name]] &amp;", "&amp;USBuildingPermits[[#This Row],[Country]]</f>
        <v>Macon, GA, United States of America</v>
      </c>
      <c r="F571" s="2">
        <v>505</v>
      </c>
      <c r="G571" s="2">
        <v>167</v>
      </c>
      <c r="H571" s="2">
        <v>20</v>
      </c>
      <c r="I571" s="2">
        <v>0</v>
      </c>
      <c r="J571" s="2">
        <v>318</v>
      </c>
      <c r="K571" s="1">
        <v>40909</v>
      </c>
    </row>
    <row r="572" spans="1:11" x14ac:dyDescent="0.25">
      <c r="A572">
        <v>260</v>
      </c>
      <c r="B572">
        <v>31460</v>
      </c>
      <c r="C572" t="s">
        <v>215</v>
      </c>
      <c r="D572" t="s">
        <v>11</v>
      </c>
      <c r="E572" t="str">
        <f>USBuildingPermits[[#This Row],[Name]] &amp;", "&amp;USBuildingPermits[[#This Row],[Country]]</f>
        <v>Madera-Chowchilla, CA, United States of America</v>
      </c>
      <c r="F572" s="2">
        <v>157</v>
      </c>
      <c r="G572" s="2">
        <v>115</v>
      </c>
      <c r="H572" s="2">
        <v>2</v>
      </c>
      <c r="I572" s="2">
        <v>0</v>
      </c>
      <c r="J572" s="2">
        <v>40</v>
      </c>
      <c r="K572" s="1">
        <v>40909</v>
      </c>
    </row>
    <row r="573" spans="1:11" x14ac:dyDescent="0.25">
      <c r="A573">
        <v>358</v>
      </c>
      <c r="B573">
        <v>31540</v>
      </c>
      <c r="C573" t="s">
        <v>216</v>
      </c>
      <c r="D573" t="s">
        <v>11</v>
      </c>
      <c r="E573" t="str">
        <f>USBuildingPermits[[#This Row],[Name]] &amp;", "&amp;USBuildingPermits[[#This Row],[Country]]</f>
        <v>Madison, WI, United States of America</v>
      </c>
      <c r="F573" s="2">
        <v>2442</v>
      </c>
      <c r="G573" s="2">
        <v>865</v>
      </c>
      <c r="H573" s="2">
        <v>34</v>
      </c>
      <c r="I573" s="2">
        <v>29</v>
      </c>
      <c r="J573" s="2">
        <v>1514</v>
      </c>
      <c r="K573" s="1">
        <v>40909</v>
      </c>
    </row>
    <row r="574" spans="1:11" x14ac:dyDescent="0.25">
      <c r="A574">
        <v>148</v>
      </c>
      <c r="B574">
        <v>31700</v>
      </c>
      <c r="C574" t="s">
        <v>217</v>
      </c>
      <c r="D574" t="s">
        <v>11</v>
      </c>
      <c r="E574" t="str">
        <f>USBuildingPermits[[#This Row],[Name]] &amp;", "&amp;USBuildingPermits[[#This Row],[Country]]</f>
        <v>Manchester-Nashua, NH, United States of America</v>
      </c>
      <c r="F574" s="2">
        <v>620</v>
      </c>
      <c r="G574" s="2">
        <v>365</v>
      </c>
      <c r="H574" s="2">
        <v>26</v>
      </c>
      <c r="I574" s="2">
        <v>7</v>
      </c>
      <c r="J574" s="2">
        <v>222</v>
      </c>
      <c r="K574" s="1">
        <v>40909</v>
      </c>
    </row>
    <row r="575" spans="1:11" x14ac:dyDescent="0.25">
      <c r="A575">
        <v>999</v>
      </c>
      <c r="B575">
        <v>31740</v>
      </c>
      <c r="C575" t="s">
        <v>218</v>
      </c>
      <c r="D575" t="s">
        <v>11</v>
      </c>
      <c r="E575" t="str">
        <f>USBuildingPermits[[#This Row],[Name]] &amp;", "&amp;USBuildingPermits[[#This Row],[Country]]</f>
        <v>Manhattan, KS, United States of America</v>
      </c>
      <c r="F575" s="2">
        <v>675</v>
      </c>
      <c r="G575" s="2">
        <v>445</v>
      </c>
      <c r="H575" s="2">
        <v>8</v>
      </c>
      <c r="I575" s="2">
        <v>0</v>
      </c>
      <c r="J575" s="2">
        <v>222</v>
      </c>
      <c r="K575" s="1">
        <v>40909</v>
      </c>
    </row>
    <row r="576" spans="1:11" x14ac:dyDescent="0.25">
      <c r="A576">
        <v>999</v>
      </c>
      <c r="B576">
        <v>31860</v>
      </c>
      <c r="C576" t="s">
        <v>219</v>
      </c>
      <c r="D576" t="s">
        <v>11</v>
      </c>
      <c r="E576" t="str">
        <f>USBuildingPermits[[#This Row],[Name]] &amp;", "&amp;USBuildingPermits[[#This Row],[Country]]</f>
        <v>Mankato-North Mankato, MN, United States of America</v>
      </c>
      <c r="F576" s="2">
        <v>529</v>
      </c>
      <c r="G576" s="2">
        <v>208</v>
      </c>
      <c r="H576" s="2">
        <v>12</v>
      </c>
      <c r="I576" s="2">
        <v>14</v>
      </c>
      <c r="J576" s="2">
        <v>295</v>
      </c>
      <c r="K576" s="1">
        <v>40909</v>
      </c>
    </row>
    <row r="577" spans="1:11" x14ac:dyDescent="0.25">
      <c r="A577">
        <v>360</v>
      </c>
      <c r="B577">
        <v>31900</v>
      </c>
      <c r="C577" t="s">
        <v>220</v>
      </c>
      <c r="D577" t="s">
        <v>11</v>
      </c>
      <c r="E577" t="str">
        <f>USBuildingPermits[[#This Row],[Name]] &amp;", "&amp;USBuildingPermits[[#This Row],[Country]]</f>
        <v>Mansfield, OH, United States of America</v>
      </c>
      <c r="F577" s="2">
        <v>53</v>
      </c>
      <c r="G577" s="2">
        <v>51</v>
      </c>
      <c r="H577" s="2">
        <v>2</v>
      </c>
      <c r="I577" s="2">
        <v>0</v>
      </c>
      <c r="J577" s="2">
        <v>0</v>
      </c>
      <c r="K577" s="1">
        <v>40909</v>
      </c>
    </row>
    <row r="578" spans="1:11" x14ac:dyDescent="0.25">
      <c r="A578">
        <v>999</v>
      </c>
      <c r="B578">
        <v>32580</v>
      </c>
      <c r="C578" t="s">
        <v>221</v>
      </c>
      <c r="D578" t="s">
        <v>11</v>
      </c>
      <c r="E578" t="str">
        <f>USBuildingPermits[[#This Row],[Name]] &amp;", "&amp;USBuildingPermits[[#This Row],[Country]]</f>
        <v>McAllen-Edinburg-Mission, TX, United States of America</v>
      </c>
      <c r="F578" s="2">
        <v>3492</v>
      </c>
      <c r="G578" s="2">
        <v>2833</v>
      </c>
      <c r="H578" s="2">
        <v>288</v>
      </c>
      <c r="I578" s="2">
        <v>117</v>
      </c>
      <c r="J578" s="2">
        <v>254</v>
      </c>
      <c r="K578" s="1">
        <v>40909</v>
      </c>
    </row>
    <row r="579" spans="1:11" x14ac:dyDescent="0.25">
      <c r="A579">
        <v>999</v>
      </c>
      <c r="B579">
        <v>32780</v>
      </c>
      <c r="C579" t="s">
        <v>222</v>
      </c>
      <c r="D579" t="s">
        <v>11</v>
      </c>
      <c r="E579" t="str">
        <f>USBuildingPermits[[#This Row],[Name]] &amp;", "&amp;USBuildingPermits[[#This Row],[Country]]</f>
        <v>Medford, OR, United States of America</v>
      </c>
      <c r="F579" s="2">
        <v>549</v>
      </c>
      <c r="G579" s="2">
        <v>368</v>
      </c>
      <c r="H579" s="2">
        <v>6</v>
      </c>
      <c r="I579" s="2">
        <v>8</v>
      </c>
      <c r="J579" s="2">
        <v>167</v>
      </c>
      <c r="K579" s="1">
        <v>40909</v>
      </c>
    </row>
    <row r="580" spans="1:11" x14ac:dyDescent="0.25">
      <c r="A580">
        <v>999</v>
      </c>
      <c r="B580">
        <v>32820</v>
      </c>
      <c r="C580" t="s">
        <v>223</v>
      </c>
      <c r="D580" t="s">
        <v>11</v>
      </c>
      <c r="E580" t="str">
        <f>USBuildingPermits[[#This Row],[Name]] &amp;", "&amp;USBuildingPermits[[#This Row],[Country]]</f>
        <v>Memphis, TN-MS-AR, United States of America</v>
      </c>
      <c r="F580" s="2">
        <v>3506</v>
      </c>
      <c r="G580" s="2">
        <v>2219</v>
      </c>
      <c r="H580" s="2">
        <v>38</v>
      </c>
      <c r="I580" s="2">
        <v>325</v>
      </c>
      <c r="J580" s="2">
        <v>924</v>
      </c>
      <c r="K580" s="1">
        <v>40909</v>
      </c>
    </row>
    <row r="581" spans="1:11" x14ac:dyDescent="0.25">
      <c r="A581">
        <v>999</v>
      </c>
      <c r="B581">
        <v>32900</v>
      </c>
      <c r="C581" t="s">
        <v>224</v>
      </c>
      <c r="D581" t="s">
        <v>11</v>
      </c>
      <c r="E581" t="str">
        <f>USBuildingPermits[[#This Row],[Name]] &amp;", "&amp;USBuildingPermits[[#This Row],[Country]]</f>
        <v>Merced, CA, United States of America</v>
      </c>
      <c r="F581" s="2">
        <v>137</v>
      </c>
      <c r="G581" s="2">
        <v>71</v>
      </c>
      <c r="H581" s="2">
        <v>0</v>
      </c>
      <c r="I581" s="2">
        <v>12</v>
      </c>
      <c r="J581" s="2">
        <v>54</v>
      </c>
      <c r="K581" s="1">
        <v>40909</v>
      </c>
    </row>
    <row r="582" spans="1:11" x14ac:dyDescent="0.25">
      <c r="A582">
        <v>999</v>
      </c>
      <c r="B582">
        <v>33100</v>
      </c>
      <c r="C582" t="s">
        <v>381</v>
      </c>
      <c r="D582" t="s">
        <v>11</v>
      </c>
      <c r="E582" t="str">
        <f>USBuildingPermits[[#This Row],[Name]] &amp;", "&amp;USBuildingPermits[[#This Row],[Country]]</f>
        <v>Miami-Fort Lauderdale-Pompano Beach,FL, United States of America</v>
      </c>
      <c r="F582" s="2">
        <v>13261</v>
      </c>
      <c r="G582" s="2">
        <v>5089</v>
      </c>
      <c r="H582" s="2">
        <v>68</v>
      </c>
      <c r="I582" s="2">
        <v>72</v>
      </c>
      <c r="J582" s="2">
        <v>8032</v>
      </c>
      <c r="K582" s="1">
        <v>40909</v>
      </c>
    </row>
    <row r="583" spans="1:11" x14ac:dyDescent="0.25">
      <c r="A583">
        <v>176</v>
      </c>
      <c r="B583">
        <v>33140</v>
      </c>
      <c r="C583" t="s">
        <v>226</v>
      </c>
      <c r="D583" t="s">
        <v>11</v>
      </c>
      <c r="E583" t="str">
        <f>USBuildingPermits[[#This Row],[Name]] &amp;", "&amp;USBuildingPermits[[#This Row],[Country]]</f>
        <v>Michigan City-La Porte, IN, United States of America</v>
      </c>
      <c r="F583" s="2">
        <v>306</v>
      </c>
      <c r="G583" s="2">
        <v>122</v>
      </c>
      <c r="H583" s="2">
        <v>0</v>
      </c>
      <c r="I583" s="2">
        <v>0</v>
      </c>
      <c r="J583" s="2">
        <v>184</v>
      </c>
      <c r="K583" s="1">
        <v>40909</v>
      </c>
    </row>
    <row r="584" spans="1:11" x14ac:dyDescent="0.25">
      <c r="A584">
        <v>372</v>
      </c>
      <c r="B584">
        <v>33260</v>
      </c>
      <c r="C584" t="s">
        <v>227</v>
      </c>
      <c r="D584" t="s">
        <v>11</v>
      </c>
      <c r="E584" t="str">
        <f>USBuildingPermits[[#This Row],[Name]] &amp;", "&amp;USBuildingPermits[[#This Row],[Country]]</f>
        <v>Midland, TX, United States of America</v>
      </c>
      <c r="F584" s="2">
        <v>1009</v>
      </c>
      <c r="G584" s="2">
        <v>599</v>
      </c>
      <c r="H584" s="2">
        <v>0</v>
      </c>
      <c r="I584" s="2">
        <v>0</v>
      </c>
      <c r="J584" s="2">
        <v>410</v>
      </c>
      <c r="K584" s="1">
        <v>40909</v>
      </c>
    </row>
    <row r="585" spans="1:11" x14ac:dyDescent="0.25">
      <c r="A585">
        <v>376</v>
      </c>
      <c r="B585">
        <v>33340</v>
      </c>
      <c r="C585" t="s">
        <v>228</v>
      </c>
      <c r="D585" t="s">
        <v>11</v>
      </c>
      <c r="E585" t="str">
        <f>USBuildingPermits[[#This Row],[Name]] &amp;", "&amp;USBuildingPermits[[#This Row],[Country]]</f>
        <v>Milwaukee-Waukesha-West Allis, WI, United States of America</v>
      </c>
      <c r="F585" s="2">
        <v>1764</v>
      </c>
      <c r="G585" s="2">
        <v>1035</v>
      </c>
      <c r="H585" s="2">
        <v>32</v>
      </c>
      <c r="I585" s="2">
        <v>33</v>
      </c>
      <c r="J585" s="2">
        <v>664</v>
      </c>
      <c r="K585" s="1">
        <v>40909</v>
      </c>
    </row>
    <row r="586" spans="1:11" x14ac:dyDescent="0.25">
      <c r="A586">
        <v>378</v>
      </c>
      <c r="B586">
        <v>33460</v>
      </c>
      <c r="C586" t="s">
        <v>382</v>
      </c>
      <c r="D586" t="s">
        <v>11</v>
      </c>
      <c r="E586" t="str">
        <f>USBuildingPermits[[#This Row],[Name]] &amp;", "&amp;USBuildingPermits[[#This Row],[Country]]</f>
        <v>Minneapolis-St. Paul-Bloomington, MN-WI, United States of America</v>
      </c>
      <c r="F586" s="2">
        <v>11493</v>
      </c>
      <c r="G586" s="2">
        <v>5750</v>
      </c>
      <c r="H586" s="2">
        <v>52</v>
      </c>
      <c r="I586" s="2">
        <v>72</v>
      </c>
      <c r="J586" s="2">
        <v>5619</v>
      </c>
      <c r="K586" s="1">
        <v>40909</v>
      </c>
    </row>
    <row r="587" spans="1:11" x14ac:dyDescent="0.25">
      <c r="A587">
        <v>999</v>
      </c>
      <c r="B587">
        <v>33540</v>
      </c>
      <c r="C587" t="s">
        <v>230</v>
      </c>
      <c r="D587" t="s">
        <v>11</v>
      </c>
      <c r="E587" t="str">
        <f>USBuildingPermits[[#This Row],[Name]] &amp;", "&amp;USBuildingPermits[[#This Row],[Country]]</f>
        <v>Missoula, MT, United States of America</v>
      </c>
      <c r="F587" s="2">
        <v>337</v>
      </c>
      <c r="G587" s="2">
        <v>179</v>
      </c>
      <c r="H587" s="2">
        <v>20</v>
      </c>
      <c r="I587" s="2">
        <v>20</v>
      </c>
      <c r="J587" s="2">
        <v>118</v>
      </c>
      <c r="K587" s="1">
        <v>40909</v>
      </c>
    </row>
    <row r="588" spans="1:11" x14ac:dyDescent="0.25">
      <c r="A588">
        <v>380</v>
      </c>
      <c r="B588">
        <v>33660</v>
      </c>
      <c r="C588" t="s">
        <v>231</v>
      </c>
      <c r="D588" t="s">
        <v>11</v>
      </c>
      <c r="E588" t="str">
        <f>USBuildingPermits[[#This Row],[Name]] &amp;", "&amp;USBuildingPermits[[#This Row],[Country]]</f>
        <v>Mobile, AL, United States of America</v>
      </c>
      <c r="F588" s="2">
        <v>896</v>
      </c>
      <c r="G588" s="2">
        <v>712</v>
      </c>
      <c r="H588" s="2">
        <v>4</v>
      </c>
      <c r="I588" s="2">
        <v>24</v>
      </c>
      <c r="J588" s="2">
        <v>156</v>
      </c>
      <c r="K588" s="1">
        <v>40909</v>
      </c>
    </row>
    <row r="589" spans="1:11" x14ac:dyDescent="0.25">
      <c r="A589">
        <v>999</v>
      </c>
      <c r="B589">
        <v>33700</v>
      </c>
      <c r="C589" t="s">
        <v>232</v>
      </c>
      <c r="D589" t="s">
        <v>11</v>
      </c>
      <c r="E589" t="str">
        <f>USBuildingPermits[[#This Row],[Name]] &amp;", "&amp;USBuildingPermits[[#This Row],[Country]]</f>
        <v>Modesto, CA, United States of America</v>
      </c>
      <c r="F589" s="2">
        <v>285</v>
      </c>
      <c r="G589" s="2">
        <v>183</v>
      </c>
      <c r="H589" s="2">
        <v>2</v>
      </c>
      <c r="I589" s="2">
        <v>0</v>
      </c>
      <c r="J589" s="2">
        <v>100</v>
      </c>
      <c r="K589" s="1">
        <v>40909</v>
      </c>
    </row>
    <row r="590" spans="1:11" x14ac:dyDescent="0.25">
      <c r="A590">
        <v>384</v>
      </c>
      <c r="B590">
        <v>33740</v>
      </c>
      <c r="C590" t="s">
        <v>233</v>
      </c>
      <c r="D590" t="s">
        <v>11</v>
      </c>
      <c r="E590" t="str">
        <f>USBuildingPermits[[#This Row],[Name]] &amp;", "&amp;USBuildingPermits[[#This Row],[Country]]</f>
        <v>Monroe, LA, United States of America</v>
      </c>
      <c r="F590" s="2">
        <v>613</v>
      </c>
      <c r="G590" s="2">
        <v>413</v>
      </c>
      <c r="H590" s="2">
        <v>76</v>
      </c>
      <c r="I590" s="2">
        <v>28</v>
      </c>
      <c r="J590" s="2">
        <v>96</v>
      </c>
      <c r="K590" s="1">
        <v>40909</v>
      </c>
    </row>
    <row r="591" spans="1:11" x14ac:dyDescent="0.25">
      <c r="A591">
        <v>220</v>
      </c>
      <c r="B591">
        <v>33780</v>
      </c>
      <c r="C591" t="s">
        <v>234</v>
      </c>
      <c r="D591" t="s">
        <v>11</v>
      </c>
      <c r="E591" t="str">
        <f>USBuildingPermits[[#This Row],[Name]] &amp;", "&amp;USBuildingPermits[[#This Row],[Country]]</f>
        <v>Monroe, MI, United States of America</v>
      </c>
      <c r="F591" s="2">
        <v>136</v>
      </c>
      <c r="G591" s="2">
        <v>136</v>
      </c>
      <c r="H591" s="2">
        <v>0</v>
      </c>
      <c r="I591" s="2">
        <v>0</v>
      </c>
      <c r="J591" s="2">
        <v>0</v>
      </c>
      <c r="K591" s="1">
        <v>40909</v>
      </c>
    </row>
    <row r="592" spans="1:11" x14ac:dyDescent="0.25">
      <c r="A592">
        <v>388</v>
      </c>
      <c r="B592">
        <v>33860</v>
      </c>
      <c r="C592" t="s">
        <v>235</v>
      </c>
      <c r="D592" t="s">
        <v>11</v>
      </c>
      <c r="E592" t="str">
        <f>USBuildingPermits[[#This Row],[Name]] &amp;", "&amp;USBuildingPermits[[#This Row],[Country]]</f>
        <v>Montgomery, AL, United States of America</v>
      </c>
      <c r="F592" s="2">
        <v>1250</v>
      </c>
      <c r="G592" s="2">
        <v>776</v>
      </c>
      <c r="H592" s="2">
        <v>0</v>
      </c>
      <c r="I592" s="2">
        <v>0</v>
      </c>
      <c r="J592" s="2">
        <v>474</v>
      </c>
      <c r="K592" s="1">
        <v>40909</v>
      </c>
    </row>
    <row r="593" spans="1:11" x14ac:dyDescent="0.25">
      <c r="A593">
        <v>999</v>
      </c>
      <c r="B593">
        <v>34060</v>
      </c>
      <c r="C593" t="s">
        <v>236</v>
      </c>
      <c r="D593" t="s">
        <v>11</v>
      </c>
      <c r="E593" t="str">
        <f>USBuildingPermits[[#This Row],[Name]] &amp;", "&amp;USBuildingPermits[[#This Row],[Country]]</f>
        <v>Morgantown, WV, United States of America</v>
      </c>
      <c r="F593" s="2">
        <v>623</v>
      </c>
      <c r="G593" s="2">
        <v>25</v>
      </c>
      <c r="H593" s="2">
        <v>0</v>
      </c>
      <c r="I593" s="2">
        <v>0</v>
      </c>
      <c r="J593" s="2">
        <v>598</v>
      </c>
      <c r="K593" s="1">
        <v>40909</v>
      </c>
    </row>
    <row r="594" spans="1:11" x14ac:dyDescent="0.25">
      <c r="A594">
        <v>314</v>
      </c>
      <c r="B594">
        <v>34100</v>
      </c>
      <c r="C594" t="s">
        <v>237</v>
      </c>
      <c r="D594" t="s">
        <v>11</v>
      </c>
      <c r="E594" t="str">
        <f>USBuildingPermits[[#This Row],[Name]] &amp;", "&amp;USBuildingPermits[[#This Row],[Country]]</f>
        <v>Morristown, TN, United States of America</v>
      </c>
      <c r="F594" s="2">
        <v>167</v>
      </c>
      <c r="G594" s="2">
        <v>142</v>
      </c>
      <c r="H594" s="2">
        <v>10</v>
      </c>
      <c r="I594" s="2">
        <v>15</v>
      </c>
      <c r="J594" s="2">
        <v>0</v>
      </c>
      <c r="K594" s="1">
        <v>40909</v>
      </c>
    </row>
    <row r="595" spans="1:11" x14ac:dyDescent="0.25">
      <c r="A595">
        <v>500</v>
      </c>
      <c r="B595">
        <v>34580</v>
      </c>
      <c r="C595" t="s">
        <v>238</v>
      </c>
      <c r="D595" t="s">
        <v>11</v>
      </c>
      <c r="E595" t="str">
        <f>USBuildingPermits[[#This Row],[Name]] &amp;", "&amp;USBuildingPermits[[#This Row],[Country]]</f>
        <v>Mount Vernon-Anacortes, WA, United States of America</v>
      </c>
      <c r="F595" s="2">
        <v>229</v>
      </c>
      <c r="G595" s="2">
        <v>227</v>
      </c>
      <c r="H595" s="2">
        <v>2</v>
      </c>
      <c r="I595" s="2">
        <v>0</v>
      </c>
      <c r="J595" s="2">
        <v>0</v>
      </c>
      <c r="K595" s="1">
        <v>40909</v>
      </c>
    </row>
    <row r="596" spans="1:11" x14ac:dyDescent="0.25">
      <c r="A596">
        <v>999</v>
      </c>
      <c r="B596">
        <v>34620</v>
      </c>
      <c r="C596" t="s">
        <v>239</v>
      </c>
      <c r="D596" t="s">
        <v>11</v>
      </c>
      <c r="E596" t="str">
        <f>USBuildingPermits[[#This Row],[Name]] &amp;", "&amp;USBuildingPermits[[#This Row],[Country]]</f>
        <v>Muncie, IN, United States of America</v>
      </c>
      <c r="F596" s="2">
        <v>260</v>
      </c>
      <c r="G596" s="2">
        <v>44</v>
      </c>
      <c r="H596" s="2">
        <v>0</v>
      </c>
      <c r="I596" s="2">
        <v>0</v>
      </c>
      <c r="J596" s="2">
        <v>216</v>
      </c>
      <c r="K596" s="1">
        <v>40909</v>
      </c>
    </row>
    <row r="597" spans="1:11" x14ac:dyDescent="0.25">
      <c r="A597">
        <v>266</v>
      </c>
      <c r="B597">
        <v>34740</v>
      </c>
      <c r="C597" t="s">
        <v>240</v>
      </c>
      <c r="D597" t="s">
        <v>11</v>
      </c>
      <c r="E597" t="str">
        <f>USBuildingPermits[[#This Row],[Name]] &amp;", "&amp;USBuildingPermits[[#This Row],[Country]]</f>
        <v>Muskegon-Norton Shores, MI, United States of America</v>
      </c>
      <c r="F597" s="2">
        <v>138</v>
      </c>
      <c r="G597" s="2">
        <v>136</v>
      </c>
      <c r="H597" s="2">
        <v>2</v>
      </c>
      <c r="I597" s="2">
        <v>0</v>
      </c>
      <c r="J597" s="2">
        <v>0</v>
      </c>
      <c r="K597" s="1">
        <v>40909</v>
      </c>
    </row>
    <row r="598" spans="1:11" x14ac:dyDescent="0.25">
      <c r="A598">
        <v>396</v>
      </c>
      <c r="B598">
        <v>34820</v>
      </c>
      <c r="C598" t="s">
        <v>241</v>
      </c>
      <c r="D598" t="s">
        <v>11</v>
      </c>
      <c r="E598" t="str">
        <f>USBuildingPermits[[#This Row],[Name]] &amp;", "&amp;USBuildingPermits[[#This Row],[Country]]</f>
        <v>Myrtle Beach-North Myrtle Beach-Conway, SC, United States of America</v>
      </c>
      <c r="F598" s="2">
        <v>2308</v>
      </c>
      <c r="G598" s="2">
        <v>2029</v>
      </c>
      <c r="H598" s="2">
        <v>42</v>
      </c>
      <c r="I598" s="2">
        <v>12</v>
      </c>
      <c r="J598" s="2">
        <v>225</v>
      </c>
      <c r="K598" s="1">
        <v>40909</v>
      </c>
    </row>
    <row r="599" spans="1:11" x14ac:dyDescent="0.25">
      <c r="A599">
        <v>488</v>
      </c>
      <c r="B599">
        <v>34900</v>
      </c>
      <c r="C599" t="s">
        <v>242</v>
      </c>
      <c r="D599" t="s">
        <v>11</v>
      </c>
      <c r="E599" t="str">
        <f>USBuildingPermits[[#This Row],[Name]] &amp;", "&amp;USBuildingPermits[[#This Row],[Country]]</f>
        <v>Napa, CA, United States of America</v>
      </c>
      <c r="F599" s="2">
        <v>112</v>
      </c>
      <c r="G599" s="2">
        <v>104</v>
      </c>
      <c r="H599" s="2">
        <v>8</v>
      </c>
      <c r="I599" s="2">
        <v>0</v>
      </c>
      <c r="J599" s="2">
        <v>0</v>
      </c>
      <c r="K599" s="1">
        <v>40909</v>
      </c>
    </row>
    <row r="600" spans="1:11" x14ac:dyDescent="0.25">
      <c r="A600">
        <v>999</v>
      </c>
      <c r="B600">
        <v>34940</v>
      </c>
      <c r="C600" t="s">
        <v>243</v>
      </c>
      <c r="D600" t="s">
        <v>11</v>
      </c>
      <c r="E600" t="str">
        <f>USBuildingPermits[[#This Row],[Name]] &amp;", "&amp;USBuildingPermits[[#This Row],[Country]]</f>
        <v>Naples-Marco Island, FL, United States of America</v>
      </c>
      <c r="F600" s="2">
        <v>1612</v>
      </c>
      <c r="G600" s="2">
        <v>1296</v>
      </c>
      <c r="H600" s="2">
        <v>0</v>
      </c>
      <c r="I600" s="2">
        <v>102</v>
      </c>
      <c r="J600" s="2">
        <v>214</v>
      </c>
      <c r="K600" s="1">
        <v>40909</v>
      </c>
    </row>
    <row r="601" spans="1:11" x14ac:dyDescent="0.25">
      <c r="A601">
        <v>400</v>
      </c>
      <c r="B601">
        <v>34980</v>
      </c>
      <c r="C601" t="s">
        <v>244</v>
      </c>
      <c r="D601" t="s">
        <v>11</v>
      </c>
      <c r="E601" t="str">
        <f>USBuildingPermits[[#This Row],[Name]] &amp;", "&amp;USBuildingPermits[[#This Row],[Country]]</f>
        <v>Nashville-Davidson--Murfreesboro-Franklin, TN, United States of America</v>
      </c>
      <c r="F601" s="2">
        <v>8247</v>
      </c>
      <c r="G601" s="2">
        <v>5340</v>
      </c>
      <c r="H601" s="2">
        <v>46</v>
      </c>
      <c r="I601" s="2">
        <v>10</v>
      </c>
      <c r="J601" s="2">
        <v>2851</v>
      </c>
      <c r="K601" s="1">
        <v>40909</v>
      </c>
    </row>
    <row r="602" spans="1:11" x14ac:dyDescent="0.25">
      <c r="A602">
        <v>408</v>
      </c>
      <c r="B602">
        <v>35300</v>
      </c>
      <c r="C602" t="s">
        <v>245</v>
      </c>
      <c r="D602" t="s">
        <v>11</v>
      </c>
      <c r="E602" t="str">
        <f>USBuildingPermits[[#This Row],[Name]] &amp;", "&amp;USBuildingPermits[[#This Row],[Country]]</f>
        <v>New Haven-Milford, CT, United States of America</v>
      </c>
      <c r="F602" s="2">
        <v>669</v>
      </c>
      <c r="G602" s="2">
        <v>466</v>
      </c>
      <c r="H602" s="2">
        <v>18</v>
      </c>
      <c r="I602" s="2">
        <v>3</v>
      </c>
      <c r="J602" s="2">
        <v>182</v>
      </c>
      <c r="K602" s="1">
        <v>40909</v>
      </c>
    </row>
    <row r="603" spans="1:11" x14ac:dyDescent="0.25">
      <c r="A603">
        <v>406</v>
      </c>
      <c r="B603">
        <v>35380</v>
      </c>
      <c r="C603" t="s">
        <v>246</v>
      </c>
      <c r="D603" t="s">
        <v>11</v>
      </c>
      <c r="E603" t="str">
        <f>USBuildingPermits[[#This Row],[Name]] &amp;", "&amp;USBuildingPermits[[#This Row],[Country]]</f>
        <v>New Orleans-Metairie-Kenner, LA, United States of America</v>
      </c>
      <c r="F603" s="2">
        <v>2293</v>
      </c>
      <c r="G603" s="2">
        <v>2015</v>
      </c>
      <c r="H603" s="2">
        <v>224</v>
      </c>
      <c r="I603" s="2">
        <v>6</v>
      </c>
      <c r="J603" s="2">
        <v>48</v>
      </c>
      <c r="K603" s="1">
        <v>40909</v>
      </c>
    </row>
    <row r="604" spans="1:11" x14ac:dyDescent="0.25">
      <c r="A604">
        <v>408</v>
      </c>
      <c r="B604">
        <v>35620</v>
      </c>
      <c r="C604" t="s">
        <v>247</v>
      </c>
      <c r="D604" t="s">
        <v>11</v>
      </c>
      <c r="E604" t="str">
        <f>USBuildingPermits[[#This Row],[Name]] &amp;", "&amp;USBuildingPermits[[#This Row],[Country]]</f>
        <v>New York-Northern New Jersey-Long Island, NY-NJ-PA, United States of America</v>
      </c>
      <c r="F604" s="2">
        <v>26912</v>
      </c>
      <c r="G604" s="2">
        <v>6815</v>
      </c>
      <c r="H604" s="2">
        <v>1120</v>
      </c>
      <c r="I604" s="2">
        <v>939</v>
      </c>
      <c r="J604" s="2">
        <v>18038</v>
      </c>
      <c r="K604" s="1">
        <v>40909</v>
      </c>
    </row>
    <row r="605" spans="1:11" x14ac:dyDescent="0.25">
      <c r="A605">
        <v>999</v>
      </c>
      <c r="B605">
        <v>35660</v>
      </c>
      <c r="C605" t="s">
        <v>248</v>
      </c>
      <c r="D605" t="s">
        <v>11</v>
      </c>
      <c r="E605" t="str">
        <f>USBuildingPermits[[#This Row],[Name]] &amp;", "&amp;USBuildingPermits[[#This Row],[Country]]</f>
        <v>Niles-Benton Harbor, MI, United States of America</v>
      </c>
      <c r="F605" s="2">
        <v>151</v>
      </c>
      <c r="G605" s="2">
        <v>145</v>
      </c>
      <c r="H605" s="2">
        <v>0</v>
      </c>
      <c r="I605" s="2">
        <v>6</v>
      </c>
      <c r="J605" s="2">
        <v>0</v>
      </c>
      <c r="K605" s="1">
        <v>40909</v>
      </c>
    </row>
    <row r="606" spans="1:11" x14ac:dyDescent="0.25">
      <c r="A606">
        <v>494</v>
      </c>
      <c r="B606">
        <v>35840</v>
      </c>
      <c r="C606" t="s">
        <v>249</v>
      </c>
      <c r="D606" t="s">
        <v>11</v>
      </c>
      <c r="E606" t="str">
        <f>USBuildingPermits[[#This Row],[Name]] &amp;", "&amp;USBuildingPermits[[#This Row],[Country]]</f>
        <v>North Port-Bradenton-Sarasota, FL, United States of America</v>
      </c>
      <c r="F606" s="2">
        <v>3102</v>
      </c>
      <c r="G606" s="2">
        <v>2655</v>
      </c>
      <c r="H606" s="2">
        <v>12</v>
      </c>
      <c r="I606" s="2">
        <v>111</v>
      </c>
      <c r="J606" s="2">
        <v>324</v>
      </c>
      <c r="K606" s="1">
        <v>40909</v>
      </c>
    </row>
    <row r="607" spans="1:11" x14ac:dyDescent="0.25">
      <c r="A607">
        <v>999</v>
      </c>
      <c r="B607">
        <v>35980</v>
      </c>
      <c r="C607" t="s">
        <v>250</v>
      </c>
      <c r="D607" t="s">
        <v>11</v>
      </c>
      <c r="E607" t="str">
        <f>USBuildingPermits[[#This Row],[Name]] &amp;", "&amp;USBuildingPermits[[#This Row],[Country]]</f>
        <v>Norwich-New London, CT, United States of America</v>
      </c>
      <c r="F607" s="2">
        <v>291</v>
      </c>
      <c r="G607" s="2">
        <v>261</v>
      </c>
      <c r="H607" s="2">
        <v>10</v>
      </c>
      <c r="I607" s="2">
        <v>8</v>
      </c>
      <c r="J607" s="2">
        <v>12</v>
      </c>
      <c r="K607" s="1">
        <v>40909</v>
      </c>
    </row>
    <row r="608" spans="1:11" x14ac:dyDescent="0.25">
      <c r="A608">
        <v>999</v>
      </c>
      <c r="B608">
        <v>36100</v>
      </c>
      <c r="C608" t="s">
        <v>251</v>
      </c>
      <c r="D608" t="s">
        <v>11</v>
      </c>
      <c r="E608" t="str">
        <f>USBuildingPermits[[#This Row],[Name]] &amp;", "&amp;USBuildingPermits[[#This Row],[Country]]</f>
        <v>Ocala, FL, United States of America</v>
      </c>
      <c r="F608" s="2">
        <v>401</v>
      </c>
      <c r="G608" s="2">
        <v>397</v>
      </c>
      <c r="H608" s="2">
        <v>0</v>
      </c>
      <c r="I608" s="2">
        <v>4</v>
      </c>
      <c r="J608" s="2">
        <v>0</v>
      </c>
      <c r="K608" s="1">
        <v>40909</v>
      </c>
    </row>
    <row r="609" spans="1:11" x14ac:dyDescent="0.25">
      <c r="A609">
        <v>999</v>
      </c>
      <c r="B609">
        <v>36140</v>
      </c>
      <c r="C609" t="s">
        <v>252</v>
      </c>
      <c r="D609" t="s">
        <v>11</v>
      </c>
      <c r="E609" t="str">
        <f>USBuildingPermits[[#This Row],[Name]] &amp;", "&amp;USBuildingPermits[[#This Row],[Country]]</f>
        <v>Ocean City, NJ, United States of America</v>
      </c>
      <c r="F609" s="2">
        <v>491</v>
      </c>
      <c r="G609" s="2">
        <v>332</v>
      </c>
      <c r="H609" s="2">
        <v>132</v>
      </c>
      <c r="I609" s="2">
        <v>8</v>
      </c>
      <c r="J609" s="2">
        <v>19</v>
      </c>
      <c r="K609" s="1">
        <v>40909</v>
      </c>
    </row>
    <row r="610" spans="1:11" x14ac:dyDescent="0.25">
      <c r="A610">
        <v>372</v>
      </c>
      <c r="B610">
        <v>36220</v>
      </c>
      <c r="C610" t="s">
        <v>253</v>
      </c>
      <c r="D610" t="s">
        <v>11</v>
      </c>
      <c r="E610" t="str">
        <f>USBuildingPermits[[#This Row],[Name]] &amp;", "&amp;USBuildingPermits[[#This Row],[Country]]</f>
        <v>Odessa, TX, United States of America</v>
      </c>
      <c r="F610" s="2">
        <v>1009</v>
      </c>
      <c r="G610" s="2">
        <v>581</v>
      </c>
      <c r="H610" s="2">
        <v>6</v>
      </c>
      <c r="I610" s="2">
        <v>0</v>
      </c>
      <c r="J610" s="2">
        <v>422</v>
      </c>
      <c r="K610" s="1">
        <v>40909</v>
      </c>
    </row>
    <row r="611" spans="1:11" x14ac:dyDescent="0.25">
      <c r="A611">
        <v>482</v>
      </c>
      <c r="B611">
        <v>36260</v>
      </c>
      <c r="C611" t="s">
        <v>254</v>
      </c>
      <c r="D611" t="s">
        <v>11</v>
      </c>
      <c r="E611" t="str">
        <f>USBuildingPermits[[#This Row],[Name]] &amp;", "&amp;USBuildingPermits[[#This Row],[Country]]</f>
        <v>Ogden-Clearfield, UT, United States of America</v>
      </c>
      <c r="F611" s="2">
        <v>2714</v>
      </c>
      <c r="G611" s="2">
        <v>1902</v>
      </c>
      <c r="H611" s="2">
        <v>6</v>
      </c>
      <c r="I611" s="2">
        <v>65</v>
      </c>
      <c r="J611" s="2">
        <v>741</v>
      </c>
      <c r="K611" s="1">
        <v>40909</v>
      </c>
    </row>
    <row r="612" spans="1:11" x14ac:dyDescent="0.25">
      <c r="A612">
        <v>416</v>
      </c>
      <c r="B612">
        <v>36420</v>
      </c>
      <c r="C612" t="s">
        <v>255</v>
      </c>
      <c r="D612" t="s">
        <v>11</v>
      </c>
      <c r="E612" t="str">
        <f>USBuildingPermits[[#This Row],[Name]] &amp;", "&amp;USBuildingPermits[[#This Row],[Country]]</f>
        <v>Oklahoma City, OK, United States of America</v>
      </c>
      <c r="F612" s="2">
        <v>6577</v>
      </c>
      <c r="G612" s="2">
        <v>5474</v>
      </c>
      <c r="H612" s="2">
        <v>54</v>
      </c>
      <c r="I612" s="2">
        <v>71</v>
      </c>
      <c r="J612" s="2">
        <v>978</v>
      </c>
      <c r="K612" s="1">
        <v>40909</v>
      </c>
    </row>
    <row r="613" spans="1:11" x14ac:dyDescent="0.25">
      <c r="A613">
        <v>500</v>
      </c>
      <c r="B613">
        <v>36500</v>
      </c>
      <c r="C613" t="s">
        <v>256</v>
      </c>
      <c r="D613" t="s">
        <v>11</v>
      </c>
      <c r="E613" t="str">
        <f>USBuildingPermits[[#This Row],[Name]] &amp;", "&amp;USBuildingPermits[[#This Row],[Country]]</f>
        <v>Olympia, WA, United States of America</v>
      </c>
      <c r="F613" s="2">
        <v>1012</v>
      </c>
      <c r="G613" s="2">
        <v>959</v>
      </c>
      <c r="H613" s="2">
        <v>10</v>
      </c>
      <c r="I613" s="2">
        <v>3</v>
      </c>
      <c r="J613" s="2">
        <v>40</v>
      </c>
      <c r="K613" s="1">
        <v>40909</v>
      </c>
    </row>
    <row r="614" spans="1:11" x14ac:dyDescent="0.25">
      <c r="A614">
        <v>420</v>
      </c>
      <c r="B614">
        <v>36540</v>
      </c>
      <c r="C614" t="s">
        <v>257</v>
      </c>
      <c r="D614" t="s">
        <v>11</v>
      </c>
      <c r="E614" t="str">
        <f>USBuildingPermits[[#This Row],[Name]] &amp;", "&amp;USBuildingPermits[[#This Row],[Country]]</f>
        <v>Omaha-Council Bluffs, NE-IA, United States of America</v>
      </c>
      <c r="F614" s="2">
        <v>3462</v>
      </c>
      <c r="G614" s="2">
        <v>2479</v>
      </c>
      <c r="H614" s="2">
        <v>32</v>
      </c>
      <c r="I614" s="2">
        <v>3</v>
      </c>
      <c r="J614" s="2">
        <v>948</v>
      </c>
      <c r="K614" s="1">
        <v>40909</v>
      </c>
    </row>
    <row r="615" spans="1:11" x14ac:dyDescent="0.25">
      <c r="A615">
        <v>422</v>
      </c>
      <c r="B615">
        <v>36740</v>
      </c>
      <c r="C615" t="s">
        <v>258</v>
      </c>
      <c r="D615" t="s">
        <v>11</v>
      </c>
      <c r="E615" t="str">
        <f>USBuildingPermits[[#This Row],[Name]] &amp;", "&amp;USBuildingPermits[[#This Row],[Country]]</f>
        <v>Orlando-Kissimmee-Sanford, FL, United States of America</v>
      </c>
      <c r="F615" s="2">
        <v>12006</v>
      </c>
      <c r="G615" s="2">
        <v>7322</v>
      </c>
      <c r="H615" s="2">
        <v>62</v>
      </c>
      <c r="I615" s="2">
        <v>32</v>
      </c>
      <c r="J615" s="2">
        <v>4590</v>
      </c>
      <c r="K615" s="1">
        <v>40909</v>
      </c>
    </row>
    <row r="616" spans="1:11" x14ac:dyDescent="0.25">
      <c r="A616">
        <v>118</v>
      </c>
      <c r="B616">
        <v>36780</v>
      </c>
      <c r="C616" t="s">
        <v>259</v>
      </c>
      <c r="D616" t="s">
        <v>11</v>
      </c>
      <c r="E616" t="str">
        <f>USBuildingPermits[[#This Row],[Name]] &amp;", "&amp;USBuildingPermits[[#This Row],[Country]]</f>
        <v>Oshkosh-Neenah, WI, United States of America</v>
      </c>
      <c r="F616" s="2">
        <v>273</v>
      </c>
      <c r="G616" s="2">
        <v>231</v>
      </c>
      <c r="H616" s="2">
        <v>16</v>
      </c>
      <c r="I616" s="2">
        <v>4</v>
      </c>
      <c r="J616" s="2">
        <v>22</v>
      </c>
      <c r="K616" s="1">
        <v>40909</v>
      </c>
    </row>
    <row r="617" spans="1:11" x14ac:dyDescent="0.25">
      <c r="A617">
        <v>999</v>
      </c>
      <c r="B617">
        <v>36980</v>
      </c>
      <c r="C617" t="s">
        <v>260</v>
      </c>
      <c r="D617" t="s">
        <v>11</v>
      </c>
      <c r="E617" t="str">
        <f>USBuildingPermits[[#This Row],[Name]] &amp;", "&amp;USBuildingPermits[[#This Row],[Country]]</f>
        <v>Owensboro, KY, United States of America</v>
      </c>
      <c r="F617" s="2">
        <v>264</v>
      </c>
      <c r="G617" s="2">
        <v>256</v>
      </c>
      <c r="H617" s="2">
        <v>0</v>
      </c>
      <c r="I617" s="2">
        <v>8</v>
      </c>
      <c r="J617" s="2">
        <v>0</v>
      </c>
      <c r="K617" s="1">
        <v>40909</v>
      </c>
    </row>
    <row r="618" spans="1:11" x14ac:dyDescent="0.25">
      <c r="A618">
        <v>348</v>
      </c>
      <c r="B618">
        <v>37100</v>
      </c>
      <c r="C618" t="s">
        <v>261</v>
      </c>
      <c r="D618" t="s">
        <v>11</v>
      </c>
      <c r="E618" t="str">
        <f>USBuildingPermits[[#This Row],[Name]] &amp;", "&amp;USBuildingPermits[[#This Row],[Country]]</f>
        <v>Oxnard-ThoUnited States of Americand Oaks-Ventura, CA, United States of America</v>
      </c>
      <c r="F618" s="2">
        <v>566</v>
      </c>
      <c r="G618" s="2">
        <v>278</v>
      </c>
      <c r="H618" s="2">
        <v>2</v>
      </c>
      <c r="I618" s="2">
        <v>18</v>
      </c>
      <c r="J618" s="2">
        <v>268</v>
      </c>
      <c r="K618" s="1">
        <v>40909</v>
      </c>
    </row>
    <row r="619" spans="1:11" x14ac:dyDescent="0.25">
      <c r="A619">
        <v>999</v>
      </c>
      <c r="B619">
        <v>37340</v>
      </c>
      <c r="C619" t="s">
        <v>262</v>
      </c>
      <c r="D619" t="s">
        <v>11</v>
      </c>
      <c r="E619" t="str">
        <f>USBuildingPermits[[#This Row],[Name]] &amp;", "&amp;USBuildingPermits[[#This Row],[Country]]</f>
        <v>Palm Bay-Melbourne-Titusville, FL, United States of America</v>
      </c>
      <c r="F619" s="2">
        <v>1128</v>
      </c>
      <c r="G619" s="2">
        <v>1117</v>
      </c>
      <c r="H619" s="2">
        <v>0</v>
      </c>
      <c r="I619" s="2">
        <v>3</v>
      </c>
      <c r="J619" s="2">
        <v>8</v>
      </c>
      <c r="K619" s="1">
        <v>40909</v>
      </c>
    </row>
    <row r="620" spans="1:11" x14ac:dyDescent="0.25">
      <c r="A620">
        <v>422</v>
      </c>
      <c r="B620">
        <v>37380</v>
      </c>
      <c r="C620" t="s">
        <v>263</v>
      </c>
      <c r="D620" t="s">
        <v>11</v>
      </c>
      <c r="E620" t="str">
        <f>USBuildingPermits[[#This Row],[Name]] &amp;", "&amp;USBuildingPermits[[#This Row],[Country]]</f>
        <v>Palm Coast, FL, United States of America</v>
      </c>
      <c r="F620" s="2">
        <v>243</v>
      </c>
      <c r="G620" s="2">
        <v>243</v>
      </c>
      <c r="H620" s="2">
        <v>0</v>
      </c>
      <c r="I620" s="2">
        <v>0</v>
      </c>
      <c r="J620" s="2">
        <v>0</v>
      </c>
      <c r="K620" s="1">
        <v>40909</v>
      </c>
    </row>
    <row r="621" spans="1:11" x14ac:dyDescent="0.25">
      <c r="A621">
        <v>999</v>
      </c>
      <c r="B621">
        <v>37460</v>
      </c>
      <c r="C621" t="s">
        <v>264</v>
      </c>
      <c r="D621" t="s">
        <v>11</v>
      </c>
      <c r="E621" t="str">
        <f>USBuildingPermits[[#This Row],[Name]] &amp;", "&amp;USBuildingPermits[[#This Row],[Country]]</f>
        <v>Panama City-Lynn Haven-Panama City Beach, FL, United States of America</v>
      </c>
      <c r="F621" s="2">
        <v>440</v>
      </c>
      <c r="G621" s="2">
        <v>400</v>
      </c>
      <c r="H621" s="2">
        <v>2</v>
      </c>
      <c r="I621" s="2">
        <v>0</v>
      </c>
      <c r="J621" s="2">
        <v>38</v>
      </c>
      <c r="K621" s="1">
        <v>40909</v>
      </c>
    </row>
    <row r="622" spans="1:11" x14ac:dyDescent="0.25">
      <c r="A622">
        <v>999</v>
      </c>
      <c r="B622">
        <v>37620</v>
      </c>
      <c r="C622" t="s">
        <v>265</v>
      </c>
      <c r="D622" t="s">
        <v>11</v>
      </c>
      <c r="E622" t="str">
        <f>USBuildingPermits[[#This Row],[Name]] &amp;", "&amp;USBuildingPermits[[#This Row],[Country]]</f>
        <v>Parkersburg-Marietta-Vienna, WV-OH, United States of America</v>
      </c>
      <c r="F622" s="2">
        <v>131</v>
      </c>
      <c r="G622" s="2">
        <v>111</v>
      </c>
      <c r="H622" s="2">
        <v>20</v>
      </c>
      <c r="I622" s="2">
        <v>0</v>
      </c>
      <c r="J622" s="2">
        <v>0</v>
      </c>
      <c r="K622" s="1">
        <v>40909</v>
      </c>
    </row>
    <row r="623" spans="1:11" x14ac:dyDescent="0.25">
      <c r="A623">
        <v>274</v>
      </c>
      <c r="B623">
        <v>37700</v>
      </c>
      <c r="C623" t="s">
        <v>266</v>
      </c>
      <c r="D623" t="s">
        <v>11</v>
      </c>
      <c r="E623" t="str">
        <f>USBuildingPermits[[#This Row],[Name]] &amp;", "&amp;USBuildingPermits[[#This Row],[Country]]</f>
        <v>Pascagoula, MS, United States of America</v>
      </c>
      <c r="F623" s="2">
        <v>350</v>
      </c>
      <c r="G623" s="2">
        <v>350</v>
      </c>
      <c r="H623" s="2">
        <v>0</v>
      </c>
      <c r="I623" s="2">
        <v>0</v>
      </c>
      <c r="J623" s="2">
        <v>0</v>
      </c>
      <c r="K623" s="1">
        <v>40909</v>
      </c>
    </row>
    <row r="624" spans="1:11" x14ac:dyDescent="0.25">
      <c r="A624">
        <v>999</v>
      </c>
      <c r="B624">
        <v>37860</v>
      </c>
      <c r="C624" t="s">
        <v>267</v>
      </c>
      <c r="D624" t="s">
        <v>11</v>
      </c>
      <c r="E624" t="str">
        <f>USBuildingPermits[[#This Row],[Name]] &amp;", "&amp;USBuildingPermits[[#This Row],[Country]]</f>
        <v>Pensacola-Ferry Pass-Brent, FL, United States of America</v>
      </c>
      <c r="F624" s="2">
        <v>1494</v>
      </c>
      <c r="G624" s="2">
        <v>1460</v>
      </c>
      <c r="H624" s="2">
        <v>2</v>
      </c>
      <c r="I624" s="2">
        <v>4</v>
      </c>
      <c r="J624" s="2">
        <v>28</v>
      </c>
      <c r="K624" s="1">
        <v>40909</v>
      </c>
    </row>
    <row r="625" spans="1:11" x14ac:dyDescent="0.25">
      <c r="A625">
        <v>426</v>
      </c>
      <c r="B625">
        <v>37900</v>
      </c>
      <c r="C625" t="s">
        <v>268</v>
      </c>
      <c r="D625" t="s">
        <v>11</v>
      </c>
      <c r="E625" t="str">
        <f>USBuildingPermits[[#This Row],[Name]] &amp;", "&amp;USBuildingPermits[[#This Row],[Country]]</f>
        <v>Peoria, IL, United States of America</v>
      </c>
      <c r="F625" s="2">
        <v>727</v>
      </c>
      <c r="G625" s="2">
        <v>638</v>
      </c>
      <c r="H625" s="2">
        <v>30</v>
      </c>
      <c r="I625" s="2">
        <v>3</v>
      </c>
      <c r="J625" s="2">
        <v>56</v>
      </c>
      <c r="K625" s="1">
        <v>40909</v>
      </c>
    </row>
    <row r="626" spans="1:11" x14ac:dyDescent="0.25">
      <c r="A626">
        <v>428</v>
      </c>
      <c r="B626">
        <v>37980</v>
      </c>
      <c r="C626" t="s">
        <v>269</v>
      </c>
      <c r="D626" t="s">
        <v>11</v>
      </c>
      <c r="E626" t="str">
        <f>USBuildingPermits[[#This Row],[Name]] &amp;", "&amp;USBuildingPermits[[#This Row],[Country]]</f>
        <v>Philadelphia-Camden-Wilmington, PA-NJ-DE-MD, United States of America</v>
      </c>
      <c r="F626" s="2">
        <v>9270</v>
      </c>
      <c r="G626" s="2">
        <v>5175</v>
      </c>
      <c r="H626" s="2">
        <v>252</v>
      </c>
      <c r="I626" s="2">
        <v>306</v>
      </c>
      <c r="J626" s="2">
        <v>3537</v>
      </c>
      <c r="K626" s="1">
        <v>40909</v>
      </c>
    </row>
    <row r="627" spans="1:11" x14ac:dyDescent="0.25">
      <c r="A627">
        <v>999</v>
      </c>
      <c r="B627">
        <v>38060</v>
      </c>
      <c r="C627" t="s">
        <v>270</v>
      </c>
      <c r="D627" t="s">
        <v>11</v>
      </c>
      <c r="E627" t="str">
        <f>USBuildingPermits[[#This Row],[Name]] &amp;", "&amp;USBuildingPermits[[#This Row],[Country]]</f>
        <v>Phoenix-Mesa-Glendale, AZ, United States of America</v>
      </c>
      <c r="F627" s="2">
        <v>15967</v>
      </c>
      <c r="G627" s="2">
        <v>11931</v>
      </c>
      <c r="H627" s="2">
        <v>176</v>
      </c>
      <c r="I627" s="2">
        <v>161</v>
      </c>
      <c r="J627" s="2">
        <v>3699</v>
      </c>
      <c r="K627" s="1">
        <v>40909</v>
      </c>
    </row>
    <row r="628" spans="1:11" x14ac:dyDescent="0.25">
      <c r="A628">
        <v>340</v>
      </c>
      <c r="B628">
        <v>38220</v>
      </c>
      <c r="C628" t="s">
        <v>271</v>
      </c>
      <c r="D628" t="s">
        <v>11</v>
      </c>
      <c r="E628" t="str">
        <f>USBuildingPermits[[#This Row],[Name]] &amp;", "&amp;USBuildingPermits[[#This Row],[Country]]</f>
        <v>Pine Bluff, AR, United States of America</v>
      </c>
      <c r="F628" s="2">
        <v>131</v>
      </c>
      <c r="G628" s="2">
        <v>35</v>
      </c>
      <c r="H628" s="2">
        <v>8</v>
      </c>
      <c r="I628" s="2">
        <v>0</v>
      </c>
      <c r="J628" s="2">
        <v>88</v>
      </c>
      <c r="K628" s="1">
        <v>40909</v>
      </c>
    </row>
    <row r="629" spans="1:11" x14ac:dyDescent="0.25">
      <c r="A629">
        <v>430</v>
      </c>
      <c r="B629">
        <v>38300</v>
      </c>
      <c r="C629" t="s">
        <v>272</v>
      </c>
      <c r="D629" t="s">
        <v>11</v>
      </c>
      <c r="E629" t="str">
        <f>USBuildingPermits[[#This Row],[Name]] &amp;", "&amp;USBuildingPermits[[#This Row],[Country]]</f>
        <v>Pittsburgh, PA, United States of America</v>
      </c>
      <c r="F629" s="2">
        <v>3466</v>
      </c>
      <c r="G629" s="2">
        <v>2918</v>
      </c>
      <c r="H629" s="2">
        <v>58</v>
      </c>
      <c r="I629" s="2">
        <v>131</v>
      </c>
      <c r="J629" s="2">
        <v>359</v>
      </c>
      <c r="K629" s="1">
        <v>40909</v>
      </c>
    </row>
    <row r="630" spans="1:11" x14ac:dyDescent="0.25">
      <c r="A630">
        <v>999</v>
      </c>
      <c r="B630">
        <v>38340</v>
      </c>
      <c r="C630" t="s">
        <v>273</v>
      </c>
      <c r="D630" t="s">
        <v>11</v>
      </c>
      <c r="E630" t="str">
        <f>USBuildingPermits[[#This Row],[Name]] &amp;", "&amp;USBuildingPermits[[#This Row],[Country]]</f>
        <v>Pittsfield, MA, United States of America</v>
      </c>
      <c r="F630" s="2">
        <v>89</v>
      </c>
      <c r="G630" s="2">
        <v>89</v>
      </c>
      <c r="H630" s="2">
        <v>0</v>
      </c>
      <c r="I630" s="2">
        <v>0</v>
      </c>
      <c r="J630" s="2">
        <v>0</v>
      </c>
      <c r="K630" s="1">
        <v>40909</v>
      </c>
    </row>
    <row r="631" spans="1:11" x14ac:dyDescent="0.25">
      <c r="A631">
        <v>999</v>
      </c>
      <c r="B631">
        <v>38540</v>
      </c>
      <c r="C631" t="s">
        <v>274</v>
      </c>
      <c r="D631" t="s">
        <v>11</v>
      </c>
      <c r="E631" t="str">
        <f>USBuildingPermits[[#This Row],[Name]] &amp;", "&amp;USBuildingPermits[[#This Row],[Country]]</f>
        <v>Pocatello, ID, United States of America</v>
      </c>
      <c r="F631" s="2">
        <v>145</v>
      </c>
      <c r="G631" s="2">
        <v>145</v>
      </c>
      <c r="H631" s="2">
        <v>0</v>
      </c>
      <c r="I631" s="2">
        <v>0</v>
      </c>
      <c r="J631" s="2">
        <v>0</v>
      </c>
      <c r="K631" s="1">
        <v>40909</v>
      </c>
    </row>
    <row r="632" spans="1:11" x14ac:dyDescent="0.25">
      <c r="A632">
        <v>442</v>
      </c>
      <c r="B632">
        <v>38940</v>
      </c>
      <c r="C632" t="s">
        <v>275</v>
      </c>
      <c r="D632" t="s">
        <v>11</v>
      </c>
      <c r="E632" t="str">
        <f>USBuildingPermits[[#This Row],[Name]] &amp;", "&amp;USBuildingPermits[[#This Row],[Country]]</f>
        <v>Port St. Lucie, FL, United States of America</v>
      </c>
      <c r="F632" s="2">
        <v>635</v>
      </c>
      <c r="G632" s="2">
        <v>578</v>
      </c>
      <c r="H632" s="2">
        <v>8</v>
      </c>
      <c r="I632" s="2">
        <v>16</v>
      </c>
      <c r="J632" s="2">
        <v>33</v>
      </c>
      <c r="K632" s="1">
        <v>40909</v>
      </c>
    </row>
    <row r="633" spans="1:11" x14ac:dyDescent="0.25">
      <c r="A633">
        <v>438</v>
      </c>
      <c r="B633">
        <v>38860</v>
      </c>
      <c r="C633" t="s">
        <v>276</v>
      </c>
      <c r="D633" t="s">
        <v>11</v>
      </c>
      <c r="E633" t="str">
        <f>USBuildingPermits[[#This Row],[Name]] &amp;", "&amp;USBuildingPermits[[#This Row],[Country]]</f>
        <v>Portland-South Portland-Biddeford, ME, United States of America</v>
      </c>
      <c r="F633" s="2">
        <v>1390</v>
      </c>
      <c r="G633" s="2">
        <v>1204</v>
      </c>
      <c r="H633" s="2">
        <v>50</v>
      </c>
      <c r="I633" s="2">
        <v>41</v>
      </c>
      <c r="J633" s="2">
        <v>95</v>
      </c>
      <c r="K633" s="1">
        <v>40909</v>
      </c>
    </row>
    <row r="634" spans="1:11" x14ac:dyDescent="0.25">
      <c r="A634">
        <v>999</v>
      </c>
      <c r="B634">
        <v>38900</v>
      </c>
      <c r="C634" t="s">
        <v>277</v>
      </c>
      <c r="D634" t="s">
        <v>11</v>
      </c>
      <c r="E634" t="str">
        <f>USBuildingPermits[[#This Row],[Name]] &amp;", "&amp;USBuildingPermits[[#This Row],[Country]]</f>
        <v>Portland-Vancouver-Hillsboro, OR-WA, United States of America</v>
      </c>
      <c r="F634" s="2">
        <v>7785</v>
      </c>
      <c r="G634" s="2">
        <v>4501</v>
      </c>
      <c r="H634" s="2">
        <v>56</v>
      </c>
      <c r="I634" s="2">
        <v>121</v>
      </c>
      <c r="J634" s="2">
        <v>3107</v>
      </c>
      <c r="K634" s="1">
        <v>40909</v>
      </c>
    </row>
    <row r="635" spans="1:11" x14ac:dyDescent="0.25">
      <c r="A635">
        <v>408</v>
      </c>
      <c r="B635">
        <v>39100</v>
      </c>
      <c r="C635" t="s">
        <v>278</v>
      </c>
      <c r="D635" t="s">
        <v>11</v>
      </c>
      <c r="E635" t="str">
        <f>USBuildingPermits[[#This Row],[Name]] &amp;", "&amp;USBuildingPermits[[#This Row],[Country]]</f>
        <v>Poughkeepsie-Newburgh-Middletown, NY, United States of America</v>
      </c>
      <c r="F635" s="2">
        <v>1435</v>
      </c>
      <c r="G635" s="2">
        <v>805</v>
      </c>
      <c r="H635" s="2">
        <v>4</v>
      </c>
      <c r="I635" s="2">
        <v>18</v>
      </c>
      <c r="J635" s="2">
        <v>608</v>
      </c>
      <c r="K635" s="1">
        <v>40909</v>
      </c>
    </row>
    <row r="636" spans="1:11" x14ac:dyDescent="0.25">
      <c r="A636">
        <v>999</v>
      </c>
      <c r="B636">
        <v>39140</v>
      </c>
      <c r="C636" t="s">
        <v>279</v>
      </c>
      <c r="D636" t="s">
        <v>11</v>
      </c>
      <c r="E636" t="str">
        <f>USBuildingPermits[[#This Row],[Name]] &amp;", "&amp;USBuildingPermits[[#This Row],[Country]]</f>
        <v>Prescott, AZ, United States of America</v>
      </c>
      <c r="F636" s="2">
        <v>452</v>
      </c>
      <c r="G636" s="2">
        <v>444</v>
      </c>
      <c r="H636" s="2">
        <v>0</v>
      </c>
      <c r="I636" s="2">
        <v>8</v>
      </c>
      <c r="J636" s="2">
        <v>0</v>
      </c>
      <c r="K636" s="1">
        <v>40909</v>
      </c>
    </row>
    <row r="637" spans="1:11" x14ac:dyDescent="0.25">
      <c r="A637">
        <v>148</v>
      </c>
      <c r="B637">
        <v>39300</v>
      </c>
      <c r="C637" t="s">
        <v>280</v>
      </c>
      <c r="D637" t="s">
        <v>11</v>
      </c>
      <c r="E637" t="str">
        <f>USBuildingPermits[[#This Row],[Name]] &amp;", "&amp;USBuildingPermits[[#This Row],[Country]]</f>
        <v>Providence-New Bedford-Fall River, RI-MA, United States of America</v>
      </c>
      <c r="F637" s="2">
        <v>1361</v>
      </c>
      <c r="G637" s="2">
        <v>1144</v>
      </c>
      <c r="H637" s="2">
        <v>54</v>
      </c>
      <c r="I637" s="2">
        <v>14</v>
      </c>
      <c r="J637" s="2">
        <v>149</v>
      </c>
      <c r="K637" s="1">
        <v>40909</v>
      </c>
    </row>
    <row r="638" spans="1:11" x14ac:dyDescent="0.25">
      <c r="A638">
        <v>999</v>
      </c>
      <c r="B638">
        <v>39340</v>
      </c>
      <c r="C638" t="s">
        <v>281</v>
      </c>
      <c r="D638" t="s">
        <v>11</v>
      </c>
      <c r="E638" t="str">
        <f>USBuildingPermits[[#This Row],[Name]] &amp;", "&amp;USBuildingPermits[[#This Row],[Country]]</f>
        <v>Provo-Orem, UT, United States of America</v>
      </c>
      <c r="F638" s="2">
        <v>2439</v>
      </c>
      <c r="G638" s="2">
        <v>2226</v>
      </c>
      <c r="H638" s="2">
        <v>30</v>
      </c>
      <c r="I638" s="2">
        <v>49</v>
      </c>
      <c r="J638" s="2">
        <v>134</v>
      </c>
      <c r="K638" s="1">
        <v>40909</v>
      </c>
    </row>
    <row r="639" spans="1:11" x14ac:dyDescent="0.25">
      <c r="A639">
        <v>999</v>
      </c>
      <c r="B639">
        <v>39380</v>
      </c>
      <c r="C639" t="s">
        <v>282</v>
      </c>
      <c r="D639" t="s">
        <v>11</v>
      </c>
      <c r="E639" t="str">
        <f>USBuildingPermits[[#This Row],[Name]] &amp;", "&amp;USBuildingPermits[[#This Row],[Country]]</f>
        <v>Pueblo, CO, United States of America</v>
      </c>
      <c r="F639" s="2">
        <v>266</v>
      </c>
      <c r="G639" s="2">
        <v>172</v>
      </c>
      <c r="H639" s="2">
        <v>2</v>
      </c>
      <c r="I639" s="2">
        <v>0</v>
      </c>
      <c r="J639" s="2">
        <v>92</v>
      </c>
      <c r="K639" s="1">
        <v>40909</v>
      </c>
    </row>
    <row r="640" spans="1:11" x14ac:dyDescent="0.25">
      <c r="A640">
        <v>494</v>
      </c>
      <c r="B640">
        <v>39460</v>
      </c>
      <c r="C640" t="s">
        <v>283</v>
      </c>
      <c r="D640" t="s">
        <v>11</v>
      </c>
      <c r="E640" t="str">
        <f>USBuildingPermits[[#This Row],[Name]] &amp;", "&amp;USBuildingPermits[[#This Row],[Country]]</f>
        <v>Punta Gorda, FL, United States of America</v>
      </c>
      <c r="F640" s="2">
        <v>329</v>
      </c>
      <c r="G640" s="2">
        <v>327</v>
      </c>
      <c r="H640" s="2">
        <v>2</v>
      </c>
      <c r="I640" s="2">
        <v>0</v>
      </c>
      <c r="J640" s="2">
        <v>0</v>
      </c>
      <c r="K640" s="1">
        <v>40909</v>
      </c>
    </row>
    <row r="641" spans="1:11" x14ac:dyDescent="0.25">
      <c r="A641">
        <v>376</v>
      </c>
      <c r="B641">
        <v>39540</v>
      </c>
      <c r="C641" t="s">
        <v>284</v>
      </c>
      <c r="D641" t="s">
        <v>11</v>
      </c>
      <c r="E641" t="str">
        <f>USBuildingPermits[[#This Row],[Name]] &amp;", "&amp;USBuildingPermits[[#This Row],[Country]]</f>
        <v>Racine, WI, United States of America</v>
      </c>
      <c r="F641" s="2">
        <v>163</v>
      </c>
      <c r="G641" s="2">
        <v>143</v>
      </c>
      <c r="H641" s="2">
        <v>12</v>
      </c>
      <c r="I641" s="2">
        <v>0</v>
      </c>
      <c r="J641" s="2">
        <v>8</v>
      </c>
      <c r="K641" s="1">
        <v>40909</v>
      </c>
    </row>
    <row r="642" spans="1:11" x14ac:dyDescent="0.25">
      <c r="A642">
        <v>450</v>
      </c>
      <c r="B642">
        <v>39580</v>
      </c>
      <c r="C642" t="s">
        <v>285</v>
      </c>
      <c r="D642" t="s">
        <v>11</v>
      </c>
      <c r="E642" t="str">
        <f>USBuildingPermits[[#This Row],[Name]] &amp;", "&amp;USBuildingPermits[[#This Row],[Country]]</f>
        <v>Raleigh-Cary, NC, United States of America</v>
      </c>
      <c r="F642" s="2">
        <v>12926</v>
      </c>
      <c r="G642" s="2">
        <v>6425</v>
      </c>
      <c r="H642" s="2">
        <v>54</v>
      </c>
      <c r="I642" s="2">
        <v>51</v>
      </c>
      <c r="J642" s="2">
        <v>6396</v>
      </c>
      <c r="K642" s="1">
        <v>40909</v>
      </c>
    </row>
    <row r="643" spans="1:11" x14ac:dyDescent="0.25">
      <c r="A643">
        <v>999</v>
      </c>
      <c r="B643">
        <v>39660</v>
      </c>
      <c r="C643" t="s">
        <v>286</v>
      </c>
      <c r="D643" t="s">
        <v>11</v>
      </c>
      <c r="E643" t="str">
        <f>USBuildingPermits[[#This Row],[Name]] &amp;", "&amp;USBuildingPermits[[#This Row],[Country]]</f>
        <v>Rapid City, SD, United States of America</v>
      </c>
      <c r="F643" s="2">
        <v>687</v>
      </c>
      <c r="G643" s="2">
        <v>497</v>
      </c>
      <c r="H643" s="2">
        <v>10</v>
      </c>
      <c r="I643" s="2">
        <v>12</v>
      </c>
      <c r="J643" s="2">
        <v>168</v>
      </c>
      <c r="K643" s="1">
        <v>40909</v>
      </c>
    </row>
    <row r="644" spans="1:11" x14ac:dyDescent="0.25">
      <c r="A644">
        <v>428</v>
      </c>
      <c r="B644">
        <v>39740</v>
      </c>
      <c r="C644" t="s">
        <v>287</v>
      </c>
      <c r="D644" t="s">
        <v>11</v>
      </c>
      <c r="E644" t="str">
        <f>USBuildingPermits[[#This Row],[Name]] &amp;", "&amp;USBuildingPermits[[#This Row],[Country]]</f>
        <v>Reading, PA, United States of America</v>
      </c>
      <c r="F644" s="2">
        <v>289</v>
      </c>
      <c r="G644" s="2">
        <v>253</v>
      </c>
      <c r="H644" s="2">
        <v>0</v>
      </c>
      <c r="I644" s="2">
        <v>12</v>
      </c>
      <c r="J644" s="2">
        <v>24</v>
      </c>
      <c r="K644" s="1">
        <v>40909</v>
      </c>
    </row>
    <row r="645" spans="1:11" x14ac:dyDescent="0.25">
      <c r="A645">
        <v>999</v>
      </c>
      <c r="B645">
        <v>39820</v>
      </c>
      <c r="C645" t="s">
        <v>288</v>
      </c>
      <c r="D645" t="s">
        <v>11</v>
      </c>
      <c r="E645" t="str">
        <f>USBuildingPermits[[#This Row],[Name]] &amp;", "&amp;USBuildingPermits[[#This Row],[Country]]</f>
        <v>Redding, CA, United States of America</v>
      </c>
      <c r="F645" s="2">
        <v>205</v>
      </c>
      <c r="G645" s="2">
        <v>192</v>
      </c>
      <c r="H645" s="2">
        <v>2</v>
      </c>
      <c r="I645" s="2">
        <v>11</v>
      </c>
      <c r="J645" s="2">
        <v>0</v>
      </c>
      <c r="K645" s="1">
        <v>40909</v>
      </c>
    </row>
    <row r="646" spans="1:11" x14ac:dyDescent="0.25">
      <c r="A646">
        <v>456</v>
      </c>
      <c r="B646">
        <v>39900</v>
      </c>
      <c r="C646" t="s">
        <v>289</v>
      </c>
      <c r="D646" t="s">
        <v>11</v>
      </c>
      <c r="E646" t="str">
        <f>USBuildingPermits[[#This Row],[Name]] &amp;", "&amp;USBuildingPermits[[#This Row],[Country]]</f>
        <v>Reno-Sparks, NV, United States of America</v>
      </c>
      <c r="F646" s="2">
        <v>845</v>
      </c>
      <c r="G646" s="2">
        <v>777</v>
      </c>
      <c r="H646" s="2">
        <v>2</v>
      </c>
      <c r="I646" s="2">
        <v>0</v>
      </c>
      <c r="J646" s="2">
        <v>66</v>
      </c>
      <c r="K646" s="1">
        <v>40909</v>
      </c>
    </row>
    <row r="647" spans="1:11" x14ac:dyDescent="0.25">
      <c r="A647">
        <v>999</v>
      </c>
      <c r="B647">
        <v>40060</v>
      </c>
      <c r="C647" t="s">
        <v>290</v>
      </c>
      <c r="D647" t="s">
        <v>11</v>
      </c>
      <c r="E647" t="str">
        <f>USBuildingPermits[[#This Row],[Name]] &amp;", "&amp;USBuildingPermits[[#This Row],[Country]]</f>
        <v>Richmond, VA, United States of America</v>
      </c>
      <c r="F647" s="2">
        <v>4271</v>
      </c>
      <c r="G647" s="2">
        <v>2840</v>
      </c>
      <c r="H647" s="2">
        <v>102</v>
      </c>
      <c r="I647" s="2">
        <v>71</v>
      </c>
      <c r="J647" s="2">
        <v>1258</v>
      </c>
      <c r="K647" s="1">
        <v>40909</v>
      </c>
    </row>
    <row r="648" spans="1:11" x14ac:dyDescent="0.25">
      <c r="A648">
        <v>348</v>
      </c>
      <c r="B648">
        <v>40140</v>
      </c>
      <c r="C648" t="s">
        <v>291</v>
      </c>
      <c r="D648" t="s">
        <v>11</v>
      </c>
      <c r="E648" t="str">
        <f>USBuildingPermits[[#This Row],[Name]] &amp;", "&amp;USBuildingPermits[[#This Row],[Country]]</f>
        <v>Riverside-San Bernardino-Ontario, CA, United States of America</v>
      </c>
      <c r="F648" s="2">
        <v>5949</v>
      </c>
      <c r="G648" s="2">
        <v>4488</v>
      </c>
      <c r="H648" s="2">
        <v>22</v>
      </c>
      <c r="I648" s="2">
        <v>107</v>
      </c>
      <c r="J648" s="2">
        <v>1332</v>
      </c>
      <c r="K648" s="1">
        <v>40909</v>
      </c>
    </row>
    <row r="649" spans="1:11" x14ac:dyDescent="0.25">
      <c r="A649">
        <v>999</v>
      </c>
      <c r="B649">
        <v>40220</v>
      </c>
      <c r="C649" t="s">
        <v>292</v>
      </c>
      <c r="D649" t="s">
        <v>11</v>
      </c>
      <c r="E649" t="str">
        <f>USBuildingPermits[[#This Row],[Name]] &amp;", "&amp;USBuildingPermits[[#This Row],[Country]]</f>
        <v>Roanoke, VA, United States of America</v>
      </c>
      <c r="F649" s="2">
        <v>428</v>
      </c>
      <c r="G649" s="2">
        <v>388</v>
      </c>
      <c r="H649" s="2">
        <v>4</v>
      </c>
      <c r="I649" s="2">
        <v>0</v>
      </c>
      <c r="J649" s="2">
        <v>36</v>
      </c>
      <c r="K649" s="1">
        <v>40909</v>
      </c>
    </row>
    <row r="650" spans="1:11" x14ac:dyDescent="0.25">
      <c r="A650">
        <v>999</v>
      </c>
      <c r="B650">
        <v>40340</v>
      </c>
      <c r="C650" t="s">
        <v>293</v>
      </c>
      <c r="D650" t="s">
        <v>11</v>
      </c>
      <c r="E650" t="str">
        <f>USBuildingPermits[[#This Row],[Name]] &amp;", "&amp;USBuildingPermits[[#This Row],[Country]]</f>
        <v>Rochester, MN, United States of America</v>
      </c>
      <c r="F650" s="2">
        <v>526</v>
      </c>
      <c r="G650" s="2">
        <v>464</v>
      </c>
      <c r="H650" s="2">
        <v>0</v>
      </c>
      <c r="I650" s="2">
        <v>0</v>
      </c>
      <c r="J650" s="2">
        <v>62</v>
      </c>
      <c r="K650" s="1">
        <v>40909</v>
      </c>
    </row>
    <row r="651" spans="1:11" x14ac:dyDescent="0.25">
      <c r="A651">
        <v>464</v>
      </c>
      <c r="B651">
        <v>40380</v>
      </c>
      <c r="C651" t="s">
        <v>294</v>
      </c>
      <c r="D651" t="s">
        <v>11</v>
      </c>
      <c r="E651" t="str">
        <f>USBuildingPermits[[#This Row],[Name]] &amp;", "&amp;USBuildingPermits[[#This Row],[Country]]</f>
        <v>Rochester, NY, United States of America</v>
      </c>
      <c r="F651" s="2">
        <v>1600</v>
      </c>
      <c r="G651" s="2">
        <v>1184</v>
      </c>
      <c r="H651" s="2">
        <v>22</v>
      </c>
      <c r="I651" s="2">
        <v>44</v>
      </c>
      <c r="J651" s="2">
        <v>350</v>
      </c>
      <c r="K651" s="1">
        <v>40909</v>
      </c>
    </row>
    <row r="652" spans="1:11" x14ac:dyDescent="0.25">
      <c r="A652">
        <v>466</v>
      </c>
      <c r="B652">
        <v>40420</v>
      </c>
      <c r="C652" t="s">
        <v>295</v>
      </c>
      <c r="D652" t="s">
        <v>11</v>
      </c>
      <c r="E652" t="str">
        <f>USBuildingPermits[[#This Row],[Name]] &amp;", "&amp;USBuildingPermits[[#This Row],[Country]]</f>
        <v>Rockford, IL, United States of America</v>
      </c>
      <c r="F652" s="2">
        <v>135</v>
      </c>
      <c r="G652" s="2">
        <v>111</v>
      </c>
      <c r="H652" s="2">
        <v>4</v>
      </c>
      <c r="I652" s="2">
        <v>12</v>
      </c>
      <c r="J652" s="2">
        <v>8</v>
      </c>
      <c r="K652" s="1">
        <v>40909</v>
      </c>
    </row>
    <row r="653" spans="1:11" x14ac:dyDescent="0.25">
      <c r="A653">
        <v>999</v>
      </c>
      <c r="B653">
        <v>40580</v>
      </c>
      <c r="C653" t="s">
        <v>296</v>
      </c>
      <c r="D653" t="s">
        <v>11</v>
      </c>
      <c r="E653" t="str">
        <f>USBuildingPermits[[#This Row],[Name]] &amp;", "&amp;USBuildingPermits[[#This Row],[Country]]</f>
        <v>Rocky Mount, NC, United States of America</v>
      </c>
      <c r="F653" s="2">
        <v>145</v>
      </c>
      <c r="G653" s="2">
        <v>141</v>
      </c>
      <c r="H653" s="2">
        <v>4</v>
      </c>
      <c r="I653" s="2">
        <v>0</v>
      </c>
      <c r="J653" s="2">
        <v>0</v>
      </c>
      <c r="K653" s="1">
        <v>40909</v>
      </c>
    </row>
    <row r="654" spans="1:11" x14ac:dyDescent="0.25">
      <c r="A654">
        <v>999</v>
      </c>
      <c r="B654">
        <v>40660</v>
      </c>
      <c r="C654" t="s">
        <v>297</v>
      </c>
      <c r="D654" t="s">
        <v>11</v>
      </c>
      <c r="E654" t="str">
        <f>USBuildingPermits[[#This Row],[Name]] &amp;", "&amp;USBuildingPermits[[#This Row],[Country]]</f>
        <v>Rome, GA, United States of America</v>
      </c>
      <c r="F654" s="2">
        <v>43</v>
      </c>
      <c r="G654" s="2">
        <v>32</v>
      </c>
      <c r="H654" s="2">
        <v>0</v>
      </c>
      <c r="I654" s="2">
        <v>0</v>
      </c>
      <c r="J654" s="2">
        <v>11</v>
      </c>
      <c r="K654" s="1">
        <v>40909</v>
      </c>
    </row>
    <row r="655" spans="1:11" x14ac:dyDescent="0.25">
      <c r="A655">
        <v>472</v>
      </c>
      <c r="B655">
        <v>40900</v>
      </c>
      <c r="C655" t="s">
        <v>383</v>
      </c>
      <c r="D655" t="s">
        <v>11</v>
      </c>
      <c r="E655" t="str">
        <f>USBuildingPermits[[#This Row],[Name]] &amp;", "&amp;USBuildingPermits[[#This Row],[Country]]</f>
        <v>Sacramento--Arden-Arcade--Roseville, CA, United States of America</v>
      </c>
      <c r="F655" s="2">
        <v>3408</v>
      </c>
      <c r="G655" s="2">
        <v>2848</v>
      </c>
      <c r="H655" s="2">
        <v>4</v>
      </c>
      <c r="I655" s="2">
        <v>38</v>
      </c>
      <c r="J655" s="2">
        <v>518</v>
      </c>
      <c r="K655" s="1">
        <v>40909</v>
      </c>
    </row>
    <row r="656" spans="1:11" x14ac:dyDescent="0.25">
      <c r="A656">
        <v>474</v>
      </c>
      <c r="B656">
        <v>40980</v>
      </c>
      <c r="C656" t="s">
        <v>299</v>
      </c>
      <c r="D656" t="s">
        <v>11</v>
      </c>
      <c r="E656" t="str">
        <f>USBuildingPermits[[#This Row],[Name]] &amp;", "&amp;USBuildingPermits[[#This Row],[Country]]</f>
        <v>Saginaw-Saginaw Township North, MI, United States of America</v>
      </c>
      <c r="F656" s="2">
        <v>212</v>
      </c>
      <c r="G656" s="2">
        <v>109</v>
      </c>
      <c r="H656" s="2">
        <v>50</v>
      </c>
      <c r="I656" s="2">
        <v>12</v>
      </c>
      <c r="J656" s="2">
        <v>41</v>
      </c>
      <c r="K656" s="1">
        <v>40909</v>
      </c>
    </row>
    <row r="657" spans="1:11" x14ac:dyDescent="0.25">
      <c r="A657">
        <v>999</v>
      </c>
      <c r="B657">
        <v>41420</v>
      </c>
      <c r="C657" t="s">
        <v>300</v>
      </c>
      <c r="D657" t="s">
        <v>11</v>
      </c>
      <c r="E657" t="str">
        <f>USBuildingPermits[[#This Row],[Name]] &amp;", "&amp;USBuildingPermits[[#This Row],[Country]]</f>
        <v>Salem, OR, United States of America</v>
      </c>
      <c r="F657" s="2">
        <v>721</v>
      </c>
      <c r="G657" s="2">
        <v>395</v>
      </c>
      <c r="H657" s="2">
        <v>10</v>
      </c>
      <c r="I657" s="2">
        <v>23</v>
      </c>
      <c r="J657" s="2">
        <v>293</v>
      </c>
      <c r="K657" s="1">
        <v>40909</v>
      </c>
    </row>
    <row r="658" spans="1:11" x14ac:dyDescent="0.25">
      <c r="A658">
        <v>999</v>
      </c>
      <c r="B658">
        <v>41500</v>
      </c>
      <c r="C658" t="s">
        <v>301</v>
      </c>
      <c r="D658" t="s">
        <v>11</v>
      </c>
      <c r="E658" t="str">
        <f>USBuildingPermits[[#This Row],[Name]] &amp;", "&amp;USBuildingPermits[[#This Row],[Country]]</f>
        <v>Salinas, CA, United States of America</v>
      </c>
      <c r="F658" s="2">
        <v>246</v>
      </c>
      <c r="G658" s="2">
        <v>110</v>
      </c>
      <c r="H658" s="2">
        <v>12</v>
      </c>
      <c r="I658" s="2">
        <v>38</v>
      </c>
      <c r="J658" s="2">
        <v>86</v>
      </c>
      <c r="K658" s="1">
        <v>40909</v>
      </c>
    </row>
    <row r="659" spans="1:11" x14ac:dyDescent="0.25">
      <c r="A659">
        <v>480</v>
      </c>
      <c r="B659">
        <v>41540</v>
      </c>
      <c r="C659" t="s">
        <v>302</v>
      </c>
      <c r="D659" t="s">
        <v>11</v>
      </c>
      <c r="E659" t="str">
        <f>USBuildingPermits[[#This Row],[Name]] &amp;", "&amp;USBuildingPermits[[#This Row],[Country]]</f>
        <v>Salisbury, MD, United States of America</v>
      </c>
      <c r="F659" s="2">
        <v>342</v>
      </c>
      <c r="G659" s="2">
        <v>102</v>
      </c>
      <c r="H659" s="2">
        <v>0</v>
      </c>
      <c r="I659" s="2">
        <v>0</v>
      </c>
      <c r="J659" s="2">
        <v>240</v>
      </c>
      <c r="K659" s="1">
        <v>40909</v>
      </c>
    </row>
    <row r="660" spans="1:11" x14ac:dyDescent="0.25">
      <c r="A660">
        <v>482</v>
      </c>
      <c r="B660">
        <v>41620</v>
      </c>
      <c r="C660" t="s">
        <v>303</v>
      </c>
      <c r="D660" t="s">
        <v>11</v>
      </c>
      <c r="E660" t="str">
        <f>USBuildingPermits[[#This Row],[Name]] &amp;", "&amp;USBuildingPermits[[#This Row],[Country]]</f>
        <v>Salt Lake City, UT, United States of America</v>
      </c>
      <c r="F660" s="2">
        <v>3904</v>
      </c>
      <c r="G660" s="2">
        <v>2826</v>
      </c>
      <c r="H660" s="2">
        <v>22</v>
      </c>
      <c r="I660" s="2">
        <v>42</v>
      </c>
      <c r="J660" s="2">
        <v>1014</v>
      </c>
      <c r="K660" s="1">
        <v>40909</v>
      </c>
    </row>
    <row r="661" spans="1:11" x14ac:dyDescent="0.25">
      <c r="A661">
        <v>999</v>
      </c>
      <c r="B661">
        <v>41660</v>
      </c>
      <c r="C661" t="s">
        <v>304</v>
      </c>
      <c r="D661" t="s">
        <v>11</v>
      </c>
      <c r="E661" t="str">
        <f>USBuildingPermits[[#This Row],[Name]] &amp;", "&amp;USBuildingPermits[[#This Row],[Country]]</f>
        <v>San Angelo, TX, United States of America</v>
      </c>
      <c r="F661" s="2">
        <v>405</v>
      </c>
      <c r="G661" s="2">
        <v>229</v>
      </c>
      <c r="H661" s="2">
        <v>0</v>
      </c>
      <c r="I661" s="2">
        <v>0</v>
      </c>
      <c r="J661" s="2">
        <v>176</v>
      </c>
      <c r="K661" s="1">
        <v>40909</v>
      </c>
    </row>
    <row r="662" spans="1:11" x14ac:dyDescent="0.25">
      <c r="A662">
        <v>999</v>
      </c>
      <c r="B662">
        <v>41700</v>
      </c>
      <c r="C662" t="s">
        <v>305</v>
      </c>
      <c r="D662" t="s">
        <v>11</v>
      </c>
      <c r="E662" t="str">
        <f>USBuildingPermits[[#This Row],[Name]] &amp;", "&amp;USBuildingPermits[[#This Row],[Country]]</f>
        <v>San Antonio-New Braunfels, TX, United States of America</v>
      </c>
      <c r="F662" s="2">
        <v>8004</v>
      </c>
      <c r="G662" s="2">
        <v>5102</v>
      </c>
      <c r="H662" s="2">
        <v>108</v>
      </c>
      <c r="I662" s="2">
        <v>34</v>
      </c>
      <c r="J662" s="2">
        <v>2760</v>
      </c>
      <c r="K662" s="1">
        <v>40909</v>
      </c>
    </row>
    <row r="663" spans="1:11" x14ac:dyDescent="0.25">
      <c r="A663">
        <v>999</v>
      </c>
      <c r="B663">
        <v>41740</v>
      </c>
      <c r="C663" t="s">
        <v>306</v>
      </c>
      <c r="D663" t="s">
        <v>11</v>
      </c>
      <c r="E663" t="str">
        <f>USBuildingPermits[[#This Row],[Name]] &amp;", "&amp;USBuildingPermits[[#This Row],[Country]]</f>
        <v>San Diego-Carlsbad-San Marcos, CA, United States of America</v>
      </c>
      <c r="F663" s="2">
        <v>5666</v>
      </c>
      <c r="G663" s="2">
        <v>2197</v>
      </c>
      <c r="H663" s="2">
        <v>112</v>
      </c>
      <c r="I663" s="2">
        <v>337</v>
      </c>
      <c r="J663" s="2">
        <v>3020</v>
      </c>
      <c r="K663" s="1">
        <v>40909</v>
      </c>
    </row>
    <row r="664" spans="1:11" x14ac:dyDescent="0.25">
      <c r="A664">
        <v>488</v>
      </c>
      <c r="B664">
        <v>41860</v>
      </c>
      <c r="C664" t="s">
        <v>307</v>
      </c>
      <c r="D664" t="s">
        <v>11</v>
      </c>
      <c r="E664" t="str">
        <f>USBuildingPermits[[#This Row],[Name]] &amp;", "&amp;USBuildingPermits[[#This Row],[Country]]</f>
        <v>San Francisco-Oakland-Fremont, CA, United States of America</v>
      </c>
      <c r="F664" s="2">
        <v>9163</v>
      </c>
      <c r="G664" s="2">
        <v>3095</v>
      </c>
      <c r="H664" s="2">
        <v>144</v>
      </c>
      <c r="I664" s="2">
        <v>82</v>
      </c>
      <c r="J664" s="2">
        <v>5842</v>
      </c>
      <c r="K664" s="1">
        <v>40909</v>
      </c>
    </row>
    <row r="665" spans="1:11" x14ac:dyDescent="0.25">
      <c r="A665">
        <v>488</v>
      </c>
      <c r="B665">
        <v>41940</v>
      </c>
      <c r="C665" t="s">
        <v>308</v>
      </c>
      <c r="D665" t="s">
        <v>11</v>
      </c>
      <c r="E665" t="str">
        <f>USBuildingPermits[[#This Row],[Name]] &amp;", "&amp;USBuildingPermits[[#This Row],[Country]]</f>
        <v>San Jose-Sunnyvale-Santa Clara, CA, United States of America</v>
      </c>
      <c r="F665" s="2">
        <v>5532</v>
      </c>
      <c r="G665" s="2">
        <v>1501</v>
      </c>
      <c r="H665" s="2">
        <v>28</v>
      </c>
      <c r="I665" s="2">
        <v>62</v>
      </c>
      <c r="J665" s="2">
        <v>3941</v>
      </c>
      <c r="K665" s="1">
        <v>40909</v>
      </c>
    </row>
    <row r="666" spans="1:11" x14ac:dyDescent="0.25">
      <c r="A666">
        <v>999</v>
      </c>
      <c r="B666">
        <v>42020</v>
      </c>
      <c r="C666" t="s">
        <v>309</v>
      </c>
      <c r="D666" t="s">
        <v>11</v>
      </c>
      <c r="E666" t="str">
        <f>USBuildingPermits[[#This Row],[Name]] &amp;", "&amp;USBuildingPermits[[#This Row],[Country]]</f>
        <v>San Luis Obispo-Paso Robles, CA, United States of America</v>
      </c>
      <c r="F666" s="2">
        <v>417</v>
      </c>
      <c r="G666" s="2">
        <v>335</v>
      </c>
      <c r="H666" s="2">
        <v>8</v>
      </c>
      <c r="I666" s="2">
        <v>10</v>
      </c>
      <c r="J666" s="2">
        <v>64</v>
      </c>
      <c r="K666" s="1">
        <v>40909</v>
      </c>
    </row>
    <row r="667" spans="1:11" x14ac:dyDescent="0.25">
      <c r="A667">
        <v>999</v>
      </c>
      <c r="B667">
        <v>41780</v>
      </c>
      <c r="C667" t="s">
        <v>310</v>
      </c>
      <c r="D667" t="s">
        <v>11</v>
      </c>
      <c r="E667" t="str">
        <f>USBuildingPermits[[#This Row],[Name]] &amp;", "&amp;USBuildingPermits[[#This Row],[Country]]</f>
        <v>Sandusky, OH, United States of America</v>
      </c>
      <c r="F667" s="2">
        <v>44</v>
      </c>
      <c r="G667" s="2">
        <v>40</v>
      </c>
      <c r="H667" s="2">
        <v>0</v>
      </c>
      <c r="I667" s="2">
        <v>4</v>
      </c>
      <c r="J667" s="2">
        <v>0</v>
      </c>
      <c r="K667" s="1">
        <v>40909</v>
      </c>
    </row>
    <row r="668" spans="1:11" x14ac:dyDescent="0.25">
      <c r="A668">
        <v>999</v>
      </c>
      <c r="B668">
        <v>42060</v>
      </c>
      <c r="C668" t="s">
        <v>311</v>
      </c>
      <c r="D668" t="s">
        <v>11</v>
      </c>
      <c r="E668" t="str">
        <f>USBuildingPermits[[#This Row],[Name]] &amp;", "&amp;USBuildingPermits[[#This Row],[Country]]</f>
        <v>Santa Barbara-Santa Maria-Goleta, CA, United States of America</v>
      </c>
      <c r="F668" s="2">
        <v>461</v>
      </c>
      <c r="G668" s="2">
        <v>255</v>
      </c>
      <c r="H668" s="2">
        <v>6</v>
      </c>
      <c r="I668" s="2">
        <v>8</v>
      </c>
      <c r="J668" s="2">
        <v>192</v>
      </c>
      <c r="K668" s="1">
        <v>40909</v>
      </c>
    </row>
    <row r="669" spans="1:11" x14ac:dyDescent="0.25">
      <c r="A669">
        <v>488</v>
      </c>
      <c r="B669">
        <v>42100</v>
      </c>
      <c r="C669" t="s">
        <v>312</v>
      </c>
      <c r="D669" t="s">
        <v>11</v>
      </c>
      <c r="E669" t="str">
        <f>USBuildingPermits[[#This Row],[Name]] &amp;", "&amp;USBuildingPermits[[#This Row],[Country]]</f>
        <v>Santa Cruz-Watsonville, CA, United States of America</v>
      </c>
      <c r="F669" s="2">
        <v>237</v>
      </c>
      <c r="G669" s="2">
        <v>169</v>
      </c>
      <c r="H669" s="2">
        <v>2</v>
      </c>
      <c r="I669" s="2">
        <v>8</v>
      </c>
      <c r="J669" s="2">
        <v>58</v>
      </c>
      <c r="K669" s="1">
        <v>40909</v>
      </c>
    </row>
    <row r="670" spans="1:11" x14ac:dyDescent="0.25">
      <c r="A670">
        <v>492</v>
      </c>
      <c r="B670">
        <v>42140</v>
      </c>
      <c r="C670" t="s">
        <v>313</v>
      </c>
      <c r="D670" t="s">
        <v>11</v>
      </c>
      <c r="E670" t="str">
        <f>USBuildingPermits[[#This Row],[Name]] &amp;", "&amp;USBuildingPermits[[#This Row],[Country]]</f>
        <v>Santa Fe, NM, United States of America</v>
      </c>
      <c r="F670" s="2">
        <v>130</v>
      </c>
      <c r="G670" s="2">
        <v>130</v>
      </c>
      <c r="H670" s="2">
        <v>0</v>
      </c>
      <c r="I670" s="2">
        <v>0</v>
      </c>
      <c r="J670" s="2">
        <v>0</v>
      </c>
      <c r="K670" s="1">
        <v>40909</v>
      </c>
    </row>
    <row r="671" spans="1:11" x14ac:dyDescent="0.25">
      <c r="A671">
        <v>488</v>
      </c>
      <c r="B671">
        <v>42220</v>
      </c>
      <c r="C671" t="s">
        <v>314</v>
      </c>
      <c r="D671" t="s">
        <v>11</v>
      </c>
      <c r="E671" t="str">
        <f>USBuildingPermits[[#This Row],[Name]] &amp;", "&amp;USBuildingPermits[[#This Row],[Country]]</f>
        <v>Santa Rosa-Petaluma, CA, United States of America</v>
      </c>
      <c r="F671" s="2">
        <v>560</v>
      </c>
      <c r="G671" s="2">
        <v>312</v>
      </c>
      <c r="H671" s="2">
        <v>4</v>
      </c>
      <c r="I671" s="2">
        <v>6</v>
      </c>
      <c r="J671" s="2">
        <v>238</v>
      </c>
      <c r="K671" s="1">
        <v>40909</v>
      </c>
    </row>
    <row r="672" spans="1:11" x14ac:dyDescent="0.25">
      <c r="A672">
        <v>496</v>
      </c>
      <c r="B672">
        <v>42340</v>
      </c>
      <c r="C672" t="s">
        <v>315</v>
      </c>
      <c r="D672" t="s">
        <v>11</v>
      </c>
      <c r="E672" t="str">
        <f>USBuildingPermits[[#This Row],[Name]] &amp;", "&amp;USBuildingPermits[[#This Row],[Country]]</f>
        <v>Savannah, GA, United States of America</v>
      </c>
      <c r="F672" s="2">
        <v>1540</v>
      </c>
      <c r="G672" s="2">
        <v>1263</v>
      </c>
      <c r="H672" s="2">
        <v>2</v>
      </c>
      <c r="I672" s="2">
        <v>8</v>
      </c>
      <c r="J672" s="2">
        <v>267</v>
      </c>
      <c r="K672" s="1">
        <v>40909</v>
      </c>
    </row>
    <row r="673" spans="1:11" x14ac:dyDescent="0.25">
      <c r="A673">
        <v>999</v>
      </c>
      <c r="B673">
        <v>42540</v>
      </c>
      <c r="C673" t="s">
        <v>316</v>
      </c>
      <c r="D673" t="s">
        <v>11</v>
      </c>
      <c r="E673" t="str">
        <f>USBuildingPermits[[#This Row],[Name]] &amp;", "&amp;USBuildingPermits[[#This Row],[Country]]</f>
        <v>Scranton--Wilkes-Barre, PA, United States of America</v>
      </c>
      <c r="F673" s="2">
        <v>470</v>
      </c>
      <c r="G673" s="2">
        <v>450</v>
      </c>
      <c r="H673" s="2">
        <v>8</v>
      </c>
      <c r="I673" s="2">
        <v>12</v>
      </c>
      <c r="J673" s="2">
        <v>0</v>
      </c>
      <c r="K673" s="1">
        <v>40909</v>
      </c>
    </row>
    <row r="674" spans="1:11" x14ac:dyDescent="0.25">
      <c r="A674">
        <v>500</v>
      </c>
      <c r="B674">
        <v>42660</v>
      </c>
      <c r="C674" t="s">
        <v>317</v>
      </c>
      <c r="D674" t="s">
        <v>11</v>
      </c>
      <c r="E674" t="str">
        <f>USBuildingPermits[[#This Row],[Name]] &amp;", "&amp;USBuildingPermits[[#This Row],[Country]]</f>
        <v>Seattle-Tacoma-Bellevue, WA, United States of America</v>
      </c>
      <c r="F674" s="2">
        <v>17666</v>
      </c>
      <c r="G674" s="2">
        <v>8047</v>
      </c>
      <c r="H674" s="2">
        <v>244</v>
      </c>
      <c r="I674" s="2">
        <v>217</v>
      </c>
      <c r="J674" s="2">
        <v>9158</v>
      </c>
      <c r="K674" s="1">
        <v>40909</v>
      </c>
    </row>
    <row r="675" spans="1:11" x14ac:dyDescent="0.25">
      <c r="A675">
        <v>442</v>
      </c>
      <c r="B675">
        <v>42680</v>
      </c>
      <c r="C675" t="s">
        <v>318</v>
      </c>
      <c r="D675" t="s">
        <v>11</v>
      </c>
      <c r="E675" t="str">
        <f>USBuildingPermits[[#This Row],[Name]] &amp;", "&amp;USBuildingPermits[[#This Row],[Country]]</f>
        <v>Sebastian-Vero Beach, FL, United States of America</v>
      </c>
      <c r="F675" s="2">
        <v>369</v>
      </c>
      <c r="G675" s="2">
        <v>369</v>
      </c>
      <c r="H675" s="2">
        <v>0</v>
      </c>
      <c r="I675" s="2">
        <v>0</v>
      </c>
      <c r="J675" s="2">
        <v>0</v>
      </c>
      <c r="K675" s="1">
        <v>40909</v>
      </c>
    </row>
    <row r="676" spans="1:11" x14ac:dyDescent="0.25">
      <c r="A676">
        <v>999</v>
      </c>
      <c r="B676">
        <v>43100</v>
      </c>
      <c r="C676" t="s">
        <v>319</v>
      </c>
      <c r="D676" t="s">
        <v>11</v>
      </c>
      <c r="E676" t="str">
        <f>USBuildingPermits[[#This Row],[Name]] &amp;", "&amp;USBuildingPermits[[#This Row],[Country]]</f>
        <v>Sheboygan, WI, United States of America</v>
      </c>
      <c r="F676" s="2">
        <v>63</v>
      </c>
      <c r="G676" s="2">
        <v>61</v>
      </c>
      <c r="H676" s="2">
        <v>2</v>
      </c>
      <c r="I676" s="2">
        <v>0</v>
      </c>
      <c r="J676" s="2">
        <v>0</v>
      </c>
      <c r="K676" s="1">
        <v>40909</v>
      </c>
    </row>
    <row r="677" spans="1:11" x14ac:dyDescent="0.25">
      <c r="A677">
        <v>206</v>
      </c>
      <c r="B677">
        <v>43300</v>
      </c>
      <c r="C677" t="s">
        <v>320</v>
      </c>
      <c r="D677" t="s">
        <v>11</v>
      </c>
      <c r="E677" t="str">
        <f>USBuildingPermits[[#This Row],[Name]] &amp;", "&amp;USBuildingPermits[[#This Row],[Country]]</f>
        <v>Sherman-Denison, TX, United States of America</v>
      </c>
      <c r="F677" s="2">
        <v>76</v>
      </c>
      <c r="G677" s="2">
        <v>70</v>
      </c>
      <c r="H677" s="2">
        <v>6</v>
      </c>
      <c r="I677" s="2">
        <v>0</v>
      </c>
      <c r="J677" s="2">
        <v>0</v>
      </c>
      <c r="K677" s="1">
        <v>40909</v>
      </c>
    </row>
    <row r="678" spans="1:11" x14ac:dyDescent="0.25">
      <c r="A678">
        <v>508</v>
      </c>
      <c r="B678">
        <v>43340</v>
      </c>
      <c r="C678" t="s">
        <v>321</v>
      </c>
      <c r="D678" t="s">
        <v>11</v>
      </c>
      <c r="E678" t="str">
        <f>USBuildingPermits[[#This Row],[Name]] &amp;", "&amp;USBuildingPermits[[#This Row],[Country]]</f>
        <v>Shreveport-Bossier City, LA, United States of America</v>
      </c>
      <c r="F678" s="2">
        <v>1577</v>
      </c>
      <c r="G678" s="2">
        <v>1181</v>
      </c>
      <c r="H678" s="2">
        <v>0</v>
      </c>
      <c r="I678" s="2">
        <v>0</v>
      </c>
      <c r="J678" s="2">
        <v>396</v>
      </c>
      <c r="K678" s="1">
        <v>40909</v>
      </c>
    </row>
    <row r="679" spans="1:11" x14ac:dyDescent="0.25">
      <c r="A679">
        <v>512</v>
      </c>
      <c r="B679">
        <v>43580</v>
      </c>
      <c r="C679" t="s">
        <v>322</v>
      </c>
      <c r="D679" t="s">
        <v>11</v>
      </c>
      <c r="E679" t="str">
        <f>USBuildingPermits[[#This Row],[Name]] &amp;", "&amp;USBuildingPermits[[#This Row],[Country]]</f>
        <v>Sioux City, IA-NE-SD, United States of America</v>
      </c>
      <c r="F679" s="2">
        <v>260</v>
      </c>
      <c r="G679" s="2">
        <v>228</v>
      </c>
      <c r="H679" s="2">
        <v>32</v>
      </c>
      <c r="I679" s="2">
        <v>0</v>
      </c>
      <c r="J679" s="2">
        <v>0</v>
      </c>
      <c r="K679" s="1">
        <v>40909</v>
      </c>
    </row>
    <row r="680" spans="1:11" x14ac:dyDescent="0.25">
      <c r="A680">
        <v>999</v>
      </c>
      <c r="B680">
        <v>43620</v>
      </c>
      <c r="C680" t="s">
        <v>323</v>
      </c>
      <c r="D680" t="s">
        <v>11</v>
      </c>
      <c r="E680" t="str">
        <f>USBuildingPermits[[#This Row],[Name]] &amp;", "&amp;USBuildingPermits[[#This Row],[Country]]</f>
        <v>Sioux Falls, SD, United States of America</v>
      </c>
      <c r="F680" s="2">
        <v>1587</v>
      </c>
      <c r="G680" s="2">
        <v>1104</v>
      </c>
      <c r="H680" s="2">
        <v>12</v>
      </c>
      <c r="I680" s="2">
        <v>36</v>
      </c>
      <c r="J680" s="2">
        <v>435</v>
      </c>
      <c r="K680" s="1">
        <v>40909</v>
      </c>
    </row>
    <row r="681" spans="1:11" x14ac:dyDescent="0.25">
      <c r="A681">
        <v>515</v>
      </c>
      <c r="B681">
        <v>43780</v>
      </c>
      <c r="C681" t="s">
        <v>324</v>
      </c>
      <c r="D681" t="s">
        <v>11</v>
      </c>
      <c r="E681" t="str">
        <f>USBuildingPermits[[#This Row],[Name]] &amp;", "&amp;USBuildingPermits[[#This Row],[Country]]</f>
        <v>South Bend-Mishawaka, IN-MI, United States of America</v>
      </c>
      <c r="F681" s="2">
        <v>642</v>
      </c>
      <c r="G681" s="2">
        <v>219</v>
      </c>
      <c r="H681" s="2">
        <v>4</v>
      </c>
      <c r="I681" s="2">
        <v>0</v>
      </c>
      <c r="J681" s="2">
        <v>419</v>
      </c>
      <c r="K681" s="1">
        <v>40909</v>
      </c>
    </row>
    <row r="682" spans="1:11" x14ac:dyDescent="0.25">
      <c r="A682">
        <v>273</v>
      </c>
      <c r="B682">
        <v>43900</v>
      </c>
      <c r="C682" t="s">
        <v>325</v>
      </c>
      <c r="D682" t="s">
        <v>11</v>
      </c>
      <c r="E682" t="str">
        <f>USBuildingPermits[[#This Row],[Name]] &amp;", "&amp;USBuildingPermits[[#This Row],[Country]]</f>
        <v>Spartanburg, SC, United States of America</v>
      </c>
      <c r="F682" s="2">
        <v>727</v>
      </c>
      <c r="G682" s="2">
        <v>727</v>
      </c>
      <c r="H682" s="2">
        <v>0</v>
      </c>
      <c r="I682" s="2">
        <v>0</v>
      </c>
      <c r="J682" s="2">
        <v>0</v>
      </c>
      <c r="K682" s="1">
        <v>40909</v>
      </c>
    </row>
    <row r="683" spans="1:11" x14ac:dyDescent="0.25">
      <c r="A683">
        <v>999</v>
      </c>
      <c r="B683">
        <v>44060</v>
      </c>
      <c r="C683" t="s">
        <v>326</v>
      </c>
      <c r="D683" t="s">
        <v>11</v>
      </c>
      <c r="E683" t="str">
        <f>USBuildingPermits[[#This Row],[Name]] &amp;", "&amp;USBuildingPermits[[#This Row],[Country]]</f>
        <v>Spokane, WA, United States of America</v>
      </c>
      <c r="F683" s="2">
        <v>1353</v>
      </c>
      <c r="G683" s="2">
        <v>963</v>
      </c>
      <c r="H683" s="2">
        <v>90</v>
      </c>
      <c r="I683" s="2">
        <v>6</v>
      </c>
      <c r="J683" s="2">
        <v>294</v>
      </c>
      <c r="K683" s="1">
        <v>40909</v>
      </c>
    </row>
    <row r="684" spans="1:11" x14ac:dyDescent="0.25">
      <c r="A684">
        <v>999</v>
      </c>
      <c r="B684">
        <v>44100</v>
      </c>
      <c r="C684" t="s">
        <v>327</v>
      </c>
      <c r="D684" t="s">
        <v>11</v>
      </c>
      <c r="E684" t="str">
        <f>USBuildingPermits[[#This Row],[Name]] &amp;", "&amp;USBuildingPermits[[#This Row],[Country]]</f>
        <v>Springfield, IL, United States of America</v>
      </c>
      <c r="F684" s="2">
        <v>313</v>
      </c>
      <c r="G684" s="2">
        <v>248</v>
      </c>
      <c r="H684" s="2">
        <v>58</v>
      </c>
      <c r="I684" s="2">
        <v>0</v>
      </c>
      <c r="J684" s="2">
        <v>7</v>
      </c>
      <c r="K684" s="1">
        <v>40909</v>
      </c>
    </row>
    <row r="685" spans="1:11" x14ac:dyDescent="0.25">
      <c r="A685">
        <v>999</v>
      </c>
      <c r="B685">
        <v>44140</v>
      </c>
      <c r="C685" t="s">
        <v>328</v>
      </c>
      <c r="D685" t="s">
        <v>11</v>
      </c>
      <c r="E685" t="str">
        <f>USBuildingPermits[[#This Row],[Name]] &amp;", "&amp;USBuildingPermits[[#This Row],[Country]]</f>
        <v>Springfield, MA, United States of America</v>
      </c>
      <c r="F685" s="2">
        <v>561</v>
      </c>
      <c r="G685" s="2">
        <v>466</v>
      </c>
      <c r="H685" s="2">
        <v>48</v>
      </c>
      <c r="I685" s="2">
        <v>0</v>
      </c>
      <c r="J685" s="2">
        <v>47</v>
      </c>
      <c r="K685" s="1">
        <v>40909</v>
      </c>
    </row>
    <row r="686" spans="1:11" x14ac:dyDescent="0.25">
      <c r="A686">
        <v>999</v>
      </c>
      <c r="B686">
        <v>44180</v>
      </c>
      <c r="C686" t="s">
        <v>329</v>
      </c>
      <c r="D686" t="s">
        <v>11</v>
      </c>
      <c r="E686" t="str">
        <f>USBuildingPermits[[#This Row],[Name]] &amp;", "&amp;USBuildingPermits[[#This Row],[Country]]</f>
        <v>Springfield, MO, United States of America</v>
      </c>
      <c r="F686" s="2">
        <v>1566</v>
      </c>
      <c r="G686" s="2">
        <v>906</v>
      </c>
      <c r="H686" s="2">
        <v>12</v>
      </c>
      <c r="I686" s="2">
        <v>0</v>
      </c>
      <c r="J686" s="2">
        <v>648</v>
      </c>
      <c r="K686" s="1">
        <v>40909</v>
      </c>
    </row>
    <row r="687" spans="1:11" x14ac:dyDescent="0.25">
      <c r="A687">
        <v>212</v>
      </c>
      <c r="B687">
        <v>44220</v>
      </c>
      <c r="C687" t="s">
        <v>330</v>
      </c>
      <c r="D687" t="s">
        <v>11</v>
      </c>
      <c r="E687" t="str">
        <f>USBuildingPermits[[#This Row],[Name]] &amp;", "&amp;USBuildingPermits[[#This Row],[Country]]</f>
        <v>Springfield, OH, United States of America</v>
      </c>
      <c r="F687" s="2">
        <v>115</v>
      </c>
      <c r="G687" s="2">
        <v>39</v>
      </c>
      <c r="H687" s="2">
        <v>0</v>
      </c>
      <c r="I687" s="2">
        <v>4</v>
      </c>
      <c r="J687" s="2">
        <v>72</v>
      </c>
      <c r="K687" s="1">
        <v>40909</v>
      </c>
    </row>
    <row r="688" spans="1:11" x14ac:dyDescent="0.25">
      <c r="A688">
        <v>378</v>
      </c>
      <c r="B688">
        <v>41060</v>
      </c>
      <c r="C688" t="s">
        <v>331</v>
      </c>
      <c r="D688" t="s">
        <v>11</v>
      </c>
      <c r="E688" t="str">
        <f>USBuildingPermits[[#This Row],[Name]] &amp;", "&amp;USBuildingPermits[[#This Row],[Country]]</f>
        <v>St. Cloud, MN, United States of America</v>
      </c>
      <c r="F688" s="2">
        <v>572</v>
      </c>
      <c r="G688" s="2">
        <v>316</v>
      </c>
      <c r="H688" s="2">
        <v>0</v>
      </c>
      <c r="I688" s="2">
        <v>0</v>
      </c>
      <c r="J688" s="2">
        <v>256</v>
      </c>
      <c r="K688" s="1">
        <v>40909</v>
      </c>
    </row>
    <row r="689" spans="1:11" x14ac:dyDescent="0.25">
      <c r="A689">
        <v>999</v>
      </c>
      <c r="B689">
        <v>41100</v>
      </c>
      <c r="C689" t="s">
        <v>332</v>
      </c>
      <c r="D689" t="s">
        <v>11</v>
      </c>
      <c r="E689" t="str">
        <f>USBuildingPermits[[#This Row],[Name]] &amp;", "&amp;USBuildingPermits[[#This Row],[Country]]</f>
        <v>St. George, UT, United States of America</v>
      </c>
      <c r="F689" s="2">
        <v>1392</v>
      </c>
      <c r="G689" s="2">
        <v>1317</v>
      </c>
      <c r="H689" s="2">
        <v>2</v>
      </c>
      <c r="I689" s="2">
        <v>17</v>
      </c>
      <c r="J689" s="2">
        <v>56</v>
      </c>
      <c r="K689" s="1">
        <v>40909</v>
      </c>
    </row>
    <row r="690" spans="1:11" x14ac:dyDescent="0.25">
      <c r="A690">
        <v>999</v>
      </c>
      <c r="B690">
        <v>41140</v>
      </c>
      <c r="C690" t="s">
        <v>333</v>
      </c>
      <c r="D690" t="s">
        <v>11</v>
      </c>
      <c r="E690" t="str">
        <f>USBuildingPermits[[#This Row],[Name]] &amp;", "&amp;USBuildingPermits[[#This Row],[Country]]</f>
        <v>St. Joseph, MO-KS, United States of America</v>
      </c>
      <c r="F690" s="2">
        <v>113</v>
      </c>
      <c r="G690" s="2">
        <v>101</v>
      </c>
      <c r="H690" s="2">
        <v>12</v>
      </c>
      <c r="I690" s="2">
        <v>0</v>
      </c>
      <c r="J690" s="2">
        <v>0</v>
      </c>
      <c r="K690" s="1">
        <v>40909</v>
      </c>
    </row>
    <row r="691" spans="1:11" x14ac:dyDescent="0.25">
      <c r="A691">
        <v>476</v>
      </c>
      <c r="B691">
        <v>41180</v>
      </c>
      <c r="C691" t="s">
        <v>334</v>
      </c>
      <c r="D691" t="s">
        <v>11</v>
      </c>
      <c r="E691" t="str">
        <f>USBuildingPermits[[#This Row],[Name]] &amp;", "&amp;USBuildingPermits[[#This Row],[Country]]</f>
        <v>St. Louis, MO-IL, United States of America</v>
      </c>
      <c r="F691" s="2">
        <v>5489</v>
      </c>
      <c r="G691" s="2">
        <v>4014</v>
      </c>
      <c r="H691" s="2">
        <v>92</v>
      </c>
      <c r="I691" s="2">
        <v>84</v>
      </c>
      <c r="J691" s="2">
        <v>1299</v>
      </c>
      <c r="K691" s="1">
        <v>40909</v>
      </c>
    </row>
    <row r="692" spans="1:11" x14ac:dyDescent="0.25">
      <c r="A692">
        <v>999</v>
      </c>
      <c r="B692">
        <v>44300</v>
      </c>
      <c r="C692" t="s">
        <v>335</v>
      </c>
      <c r="D692" t="s">
        <v>11</v>
      </c>
      <c r="E692" t="str">
        <f>USBuildingPermits[[#This Row],[Name]] &amp;", "&amp;USBuildingPermits[[#This Row],[Country]]</f>
        <v>State College, PA, United States of America</v>
      </c>
      <c r="F692" s="2">
        <v>862</v>
      </c>
      <c r="G692" s="2">
        <v>489</v>
      </c>
      <c r="H692" s="2">
        <v>0</v>
      </c>
      <c r="I692" s="2">
        <v>52</v>
      </c>
      <c r="J692" s="2">
        <v>321</v>
      </c>
      <c r="K692" s="1">
        <v>40909</v>
      </c>
    </row>
    <row r="693" spans="1:11" x14ac:dyDescent="0.25">
      <c r="A693">
        <v>999</v>
      </c>
      <c r="B693">
        <v>44600</v>
      </c>
      <c r="C693" t="s">
        <v>336</v>
      </c>
      <c r="D693" t="s">
        <v>11</v>
      </c>
      <c r="E693" t="str">
        <f>USBuildingPermits[[#This Row],[Name]] &amp;", "&amp;USBuildingPermits[[#This Row],[Country]]</f>
        <v>Steubenville-Weirton, OH-WV, United States of America</v>
      </c>
      <c r="F693" s="2">
        <v>20</v>
      </c>
      <c r="G693" s="2">
        <v>16</v>
      </c>
      <c r="H693" s="2">
        <v>4</v>
      </c>
      <c r="I693" s="2">
        <v>0</v>
      </c>
      <c r="J693" s="2">
        <v>0</v>
      </c>
      <c r="K693" s="1">
        <v>40909</v>
      </c>
    </row>
    <row r="694" spans="1:11" x14ac:dyDescent="0.25">
      <c r="A694">
        <v>999</v>
      </c>
      <c r="B694">
        <v>44700</v>
      </c>
      <c r="C694" t="s">
        <v>337</v>
      </c>
      <c r="D694" t="s">
        <v>11</v>
      </c>
      <c r="E694" t="str">
        <f>USBuildingPermits[[#This Row],[Name]] &amp;", "&amp;USBuildingPermits[[#This Row],[Country]]</f>
        <v>Stockton, CA, United States of America</v>
      </c>
      <c r="F694" s="2">
        <v>1006</v>
      </c>
      <c r="G694" s="2">
        <v>1006</v>
      </c>
      <c r="H694" s="2">
        <v>0</v>
      </c>
      <c r="I694" s="2">
        <v>0</v>
      </c>
      <c r="J694" s="2">
        <v>0</v>
      </c>
      <c r="K694" s="1">
        <v>40909</v>
      </c>
    </row>
    <row r="695" spans="1:11" x14ac:dyDescent="0.25">
      <c r="A695">
        <v>999</v>
      </c>
      <c r="B695">
        <v>44940</v>
      </c>
      <c r="C695" t="s">
        <v>338</v>
      </c>
      <c r="D695" t="s">
        <v>11</v>
      </c>
      <c r="E695" t="str">
        <f>USBuildingPermits[[#This Row],[Name]] &amp;", "&amp;USBuildingPermits[[#This Row],[Country]]</f>
        <v>Sumter, SC, United States of America</v>
      </c>
      <c r="F695" s="2">
        <v>299</v>
      </c>
      <c r="G695" s="2">
        <v>251</v>
      </c>
      <c r="H695" s="2">
        <v>0</v>
      </c>
      <c r="I695" s="2">
        <v>0</v>
      </c>
      <c r="J695" s="2">
        <v>48</v>
      </c>
      <c r="K695" s="1">
        <v>40909</v>
      </c>
    </row>
    <row r="696" spans="1:11" x14ac:dyDescent="0.25">
      <c r="A696">
        <v>532</v>
      </c>
      <c r="B696">
        <v>45060</v>
      </c>
      <c r="C696" t="s">
        <v>339</v>
      </c>
      <c r="D696" t="s">
        <v>11</v>
      </c>
      <c r="E696" t="str">
        <f>USBuildingPermits[[#This Row],[Name]] &amp;", "&amp;USBuildingPermits[[#This Row],[Country]]</f>
        <v>Syracuse, NY, United States of America</v>
      </c>
      <c r="F696" s="2">
        <v>1499</v>
      </c>
      <c r="G696" s="2">
        <v>771</v>
      </c>
      <c r="H696" s="2">
        <v>4</v>
      </c>
      <c r="I696" s="2">
        <v>0</v>
      </c>
      <c r="J696" s="2">
        <v>724</v>
      </c>
      <c r="K696" s="1">
        <v>40909</v>
      </c>
    </row>
    <row r="697" spans="1:11" x14ac:dyDescent="0.25">
      <c r="A697">
        <v>999</v>
      </c>
      <c r="B697">
        <v>45220</v>
      </c>
      <c r="C697" t="s">
        <v>340</v>
      </c>
      <c r="D697" t="s">
        <v>11</v>
      </c>
      <c r="E697" t="str">
        <f>USBuildingPermits[[#This Row],[Name]] &amp;", "&amp;USBuildingPermits[[#This Row],[Country]]</f>
        <v>Tallahassee, FL, United States of America</v>
      </c>
      <c r="F697" s="2">
        <v>1234</v>
      </c>
      <c r="G697" s="2">
        <v>468</v>
      </c>
      <c r="H697" s="2">
        <v>4</v>
      </c>
      <c r="I697" s="2">
        <v>15</v>
      </c>
      <c r="J697" s="2">
        <v>747</v>
      </c>
      <c r="K697" s="1">
        <v>40909</v>
      </c>
    </row>
    <row r="698" spans="1:11" x14ac:dyDescent="0.25">
      <c r="A698">
        <v>999</v>
      </c>
      <c r="B698">
        <v>45300</v>
      </c>
      <c r="C698" t="s">
        <v>341</v>
      </c>
      <c r="D698" t="s">
        <v>11</v>
      </c>
      <c r="E698" t="str">
        <f>USBuildingPermits[[#This Row],[Name]] &amp;", "&amp;USBuildingPermits[[#This Row],[Country]]</f>
        <v>Tampa-St. Petersburg-Clearwater, FL, United States of America</v>
      </c>
      <c r="F698" s="2">
        <v>10161</v>
      </c>
      <c r="G698" s="2">
        <v>5883</v>
      </c>
      <c r="H698" s="2">
        <v>76</v>
      </c>
      <c r="I698" s="2">
        <v>70</v>
      </c>
      <c r="J698" s="2">
        <v>4132</v>
      </c>
      <c r="K698" s="1">
        <v>40909</v>
      </c>
    </row>
    <row r="699" spans="1:11" x14ac:dyDescent="0.25">
      <c r="A699">
        <v>999</v>
      </c>
      <c r="B699">
        <v>45460</v>
      </c>
      <c r="C699" t="s">
        <v>342</v>
      </c>
      <c r="D699" t="s">
        <v>11</v>
      </c>
      <c r="E699" t="str">
        <f>USBuildingPermits[[#This Row],[Name]] &amp;", "&amp;USBuildingPermits[[#This Row],[Country]]</f>
        <v>Terre Haute, IN, United States of America</v>
      </c>
      <c r="F699" s="2">
        <v>240</v>
      </c>
      <c r="G699" s="2">
        <v>95</v>
      </c>
      <c r="H699" s="2">
        <v>6</v>
      </c>
      <c r="I699" s="2">
        <v>24</v>
      </c>
      <c r="J699" s="2">
        <v>115</v>
      </c>
      <c r="K699" s="1">
        <v>40909</v>
      </c>
    </row>
    <row r="700" spans="1:11" x14ac:dyDescent="0.25">
      <c r="A700">
        <v>999</v>
      </c>
      <c r="B700">
        <v>45500</v>
      </c>
      <c r="C700" t="s">
        <v>343</v>
      </c>
      <c r="D700" t="s">
        <v>11</v>
      </c>
      <c r="E700" t="str">
        <f>USBuildingPermits[[#This Row],[Name]] &amp;", "&amp;USBuildingPermits[[#This Row],[Country]]</f>
        <v>Texarkana, TX-Texarkana, AR, United States of America</v>
      </c>
      <c r="F700" s="2">
        <v>220</v>
      </c>
      <c r="G700" s="2">
        <v>111</v>
      </c>
      <c r="H700" s="2">
        <v>6</v>
      </c>
      <c r="I700" s="2">
        <v>39</v>
      </c>
      <c r="J700" s="2">
        <v>64</v>
      </c>
      <c r="K700" s="1">
        <v>40909</v>
      </c>
    </row>
    <row r="701" spans="1:11" x14ac:dyDescent="0.25">
      <c r="A701">
        <v>534</v>
      </c>
      <c r="B701">
        <v>45780</v>
      </c>
      <c r="C701" t="s">
        <v>344</v>
      </c>
      <c r="D701" t="s">
        <v>11</v>
      </c>
      <c r="E701" t="str">
        <f>USBuildingPermits[[#This Row],[Name]] &amp;", "&amp;USBuildingPermits[[#This Row],[Country]]</f>
        <v>Toledo, OH, United States of America</v>
      </c>
      <c r="F701" s="2">
        <v>816</v>
      </c>
      <c r="G701" s="2">
        <v>551</v>
      </c>
      <c r="H701" s="2">
        <v>18</v>
      </c>
      <c r="I701" s="2">
        <v>24</v>
      </c>
      <c r="J701" s="2">
        <v>223</v>
      </c>
      <c r="K701" s="1">
        <v>40909</v>
      </c>
    </row>
    <row r="702" spans="1:11" x14ac:dyDescent="0.25">
      <c r="A702">
        <v>999</v>
      </c>
      <c r="B702">
        <v>45820</v>
      </c>
      <c r="C702" t="s">
        <v>345</v>
      </c>
      <c r="D702" t="s">
        <v>11</v>
      </c>
      <c r="E702" t="str">
        <f>USBuildingPermits[[#This Row],[Name]] &amp;", "&amp;USBuildingPermits[[#This Row],[Country]]</f>
        <v>Topeka, KS, United States of America</v>
      </c>
      <c r="F702" s="2">
        <v>312</v>
      </c>
      <c r="G702" s="2">
        <v>270</v>
      </c>
      <c r="H702" s="2">
        <v>26</v>
      </c>
      <c r="I702" s="2">
        <v>0</v>
      </c>
      <c r="J702" s="2">
        <v>16</v>
      </c>
      <c r="K702" s="1">
        <v>40909</v>
      </c>
    </row>
    <row r="703" spans="1:11" x14ac:dyDescent="0.25">
      <c r="A703">
        <v>408</v>
      </c>
      <c r="B703">
        <v>45940</v>
      </c>
      <c r="C703" t="s">
        <v>346</v>
      </c>
      <c r="D703" t="s">
        <v>11</v>
      </c>
      <c r="E703" t="str">
        <f>USBuildingPermits[[#This Row],[Name]] &amp;", "&amp;USBuildingPermits[[#This Row],[Country]]</f>
        <v>Trenton-Ewing, NJ, United States of America</v>
      </c>
      <c r="F703" s="2">
        <v>444</v>
      </c>
      <c r="G703" s="2">
        <v>110</v>
      </c>
      <c r="H703" s="2">
        <v>12</v>
      </c>
      <c r="I703" s="2">
        <v>3</v>
      </c>
      <c r="J703" s="2">
        <v>319</v>
      </c>
      <c r="K703" s="1">
        <v>40909</v>
      </c>
    </row>
    <row r="704" spans="1:11" x14ac:dyDescent="0.25">
      <c r="A704">
        <v>999</v>
      </c>
      <c r="B704">
        <v>46060</v>
      </c>
      <c r="C704" t="s">
        <v>347</v>
      </c>
      <c r="D704" t="s">
        <v>11</v>
      </c>
      <c r="E704" t="str">
        <f>USBuildingPermits[[#This Row],[Name]] &amp;", "&amp;USBuildingPermits[[#This Row],[Country]]</f>
        <v>Tucson, AZ, United States of America</v>
      </c>
      <c r="F704" s="2">
        <v>2841</v>
      </c>
      <c r="G704" s="2">
        <v>2175</v>
      </c>
      <c r="H704" s="2">
        <v>32</v>
      </c>
      <c r="I704" s="2">
        <v>6</v>
      </c>
      <c r="J704" s="2">
        <v>628</v>
      </c>
      <c r="K704" s="1">
        <v>40909</v>
      </c>
    </row>
    <row r="705" spans="1:11" x14ac:dyDescent="0.25">
      <c r="A705">
        <v>538</v>
      </c>
      <c r="B705">
        <v>46140</v>
      </c>
      <c r="C705" t="s">
        <v>348</v>
      </c>
      <c r="D705" t="s">
        <v>11</v>
      </c>
      <c r="E705" t="str">
        <f>USBuildingPermits[[#This Row],[Name]] &amp;", "&amp;USBuildingPermits[[#This Row],[Country]]</f>
        <v>Tulsa, OK, United States of America</v>
      </c>
      <c r="F705" s="2">
        <v>3436</v>
      </c>
      <c r="G705" s="2">
        <v>2699</v>
      </c>
      <c r="H705" s="2">
        <v>2</v>
      </c>
      <c r="I705" s="2">
        <v>3</v>
      </c>
      <c r="J705" s="2">
        <v>732</v>
      </c>
      <c r="K705" s="1">
        <v>40909</v>
      </c>
    </row>
    <row r="706" spans="1:11" x14ac:dyDescent="0.25">
      <c r="A706">
        <v>999</v>
      </c>
      <c r="B706">
        <v>46220</v>
      </c>
      <c r="C706" t="s">
        <v>349</v>
      </c>
      <c r="D706" t="s">
        <v>11</v>
      </c>
      <c r="E706" t="str">
        <f>USBuildingPermits[[#This Row],[Name]] &amp;", "&amp;USBuildingPermits[[#This Row],[Country]]</f>
        <v>Tuscaloosa, AL, United States of America</v>
      </c>
      <c r="F706" s="2">
        <v>919</v>
      </c>
      <c r="G706" s="2">
        <v>514</v>
      </c>
      <c r="H706" s="2">
        <v>16</v>
      </c>
      <c r="I706" s="2">
        <v>0</v>
      </c>
      <c r="J706" s="2">
        <v>389</v>
      </c>
      <c r="K706" s="1">
        <v>40909</v>
      </c>
    </row>
    <row r="707" spans="1:11" x14ac:dyDescent="0.25">
      <c r="A707">
        <v>540</v>
      </c>
      <c r="B707">
        <v>46340</v>
      </c>
      <c r="C707" t="s">
        <v>350</v>
      </c>
      <c r="D707" t="s">
        <v>11</v>
      </c>
      <c r="E707" t="str">
        <f>USBuildingPermits[[#This Row],[Name]] &amp;", "&amp;USBuildingPermits[[#This Row],[Country]]</f>
        <v>Tyler, TX, United States of America</v>
      </c>
      <c r="F707" s="2">
        <v>353</v>
      </c>
      <c r="G707" s="2">
        <v>228</v>
      </c>
      <c r="H707" s="2">
        <v>0</v>
      </c>
      <c r="I707" s="2">
        <v>18</v>
      </c>
      <c r="J707" s="2">
        <v>107</v>
      </c>
      <c r="K707" s="1">
        <v>40909</v>
      </c>
    </row>
    <row r="708" spans="1:11" x14ac:dyDescent="0.25">
      <c r="A708">
        <v>999</v>
      </c>
      <c r="B708">
        <v>46540</v>
      </c>
      <c r="C708" t="s">
        <v>351</v>
      </c>
      <c r="D708" t="s">
        <v>11</v>
      </c>
      <c r="E708" t="str">
        <f>USBuildingPermits[[#This Row],[Name]] &amp;", "&amp;USBuildingPermits[[#This Row],[Country]]</f>
        <v>Utica-Rome, NY, United States of America</v>
      </c>
      <c r="F708" s="2">
        <v>326</v>
      </c>
      <c r="G708" s="2">
        <v>289</v>
      </c>
      <c r="H708" s="2">
        <v>28</v>
      </c>
      <c r="I708" s="2">
        <v>0</v>
      </c>
      <c r="J708" s="2">
        <v>9</v>
      </c>
      <c r="K708" s="1">
        <v>40909</v>
      </c>
    </row>
    <row r="709" spans="1:11" x14ac:dyDescent="0.25">
      <c r="A709">
        <v>999</v>
      </c>
      <c r="B709">
        <v>46660</v>
      </c>
      <c r="C709" t="s">
        <v>352</v>
      </c>
      <c r="D709" t="s">
        <v>11</v>
      </c>
      <c r="E709" t="str">
        <f>USBuildingPermits[[#This Row],[Name]] &amp;", "&amp;USBuildingPermits[[#This Row],[Country]]</f>
        <v>Valdosta, GA, United States of America</v>
      </c>
      <c r="F709" s="2">
        <v>363</v>
      </c>
      <c r="G709" s="2">
        <v>357</v>
      </c>
      <c r="H709" s="2">
        <v>6</v>
      </c>
      <c r="I709" s="2">
        <v>0</v>
      </c>
      <c r="J709" s="2">
        <v>0</v>
      </c>
      <c r="K709" s="1">
        <v>40909</v>
      </c>
    </row>
    <row r="710" spans="1:11" x14ac:dyDescent="0.25">
      <c r="A710">
        <v>488</v>
      </c>
      <c r="B710">
        <v>46700</v>
      </c>
      <c r="C710" t="s">
        <v>353</v>
      </c>
      <c r="D710" t="s">
        <v>11</v>
      </c>
      <c r="E710" t="str">
        <f>USBuildingPermits[[#This Row],[Name]] &amp;", "&amp;USBuildingPermits[[#This Row],[Country]]</f>
        <v>Vallejo-Fairfield, CA, United States of America</v>
      </c>
      <c r="F710" s="2">
        <v>538</v>
      </c>
      <c r="G710" s="2">
        <v>479</v>
      </c>
      <c r="H710" s="2">
        <v>0</v>
      </c>
      <c r="I710" s="2">
        <v>0</v>
      </c>
      <c r="J710" s="2">
        <v>59</v>
      </c>
      <c r="K710" s="1">
        <v>40909</v>
      </c>
    </row>
    <row r="711" spans="1:11" x14ac:dyDescent="0.25">
      <c r="A711">
        <v>999</v>
      </c>
      <c r="B711">
        <v>47020</v>
      </c>
      <c r="C711" t="s">
        <v>354</v>
      </c>
      <c r="D711" t="s">
        <v>11</v>
      </c>
      <c r="E711" t="str">
        <f>USBuildingPermits[[#This Row],[Name]] &amp;", "&amp;USBuildingPermits[[#This Row],[Country]]</f>
        <v>Victoria, TX, United States of America</v>
      </c>
      <c r="F711" s="2">
        <v>215</v>
      </c>
      <c r="G711" s="2">
        <v>175</v>
      </c>
      <c r="H711" s="2">
        <v>6</v>
      </c>
      <c r="I711" s="2">
        <v>8</v>
      </c>
      <c r="J711" s="2">
        <v>26</v>
      </c>
      <c r="K711" s="1">
        <v>40909</v>
      </c>
    </row>
    <row r="712" spans="1:11" x14ac:dyDescent="0.25">
      <c r="A712">
        <v>428</v>
      </c>
      <c r="B712">
        <v>47220</v>
      </c>
      <c r="C712" t="s">
        <v>355</v>
      </c>
      <c r="D712" t="s">
        <v>11</v>
      </c>
      <c r="E712" t="str">
        <f>USBuildingPermits[[#This Row],[Name]] &amp;", "&amp;USBuildingPermits[[#This Row],[Country]]</f>
        <v>Vineland-Millville-Bridgeton, NJ, United States of America</v>
      </c>
      <c r="F712" s="2">
        <v>190</v>
      </c>
      <c r="G712" s="2">
        <v>185</v>
      </c>
      <c r="H712" s="2">
        <v>0</v>
      </c>
      <c r="I712" s="2">
        <v>0</v>
      </c>
      <c r="J712" s="2">
        <v>5</v>
      </c>
      <c r="K712" s="1">
        <v>40909</v>
      </c>
    </row>
    <row r="713" spans="1:11" x14ac:dyDescent="0.25">
      <c r="A713">
        <v>999</v>
      </c>
      <c r="B713">
        <v>47260</v>
      </c>
      <c r="C713" t="s">
        <v>384</v>
      </c>
      <c r="D713" t="s">
        <v>11</v>
      </c>
      <c r="E713" t="str">
        <f>USBuildingPermits[[#This Row],[Name]] &amp;", "&amp;USBuildingPermits[[#This Row],[Country]]</f>
        <v>Virginia Beach-Norfolk-Newport News, VA-NC, United States of America</v>
      </c>
      <c r="F713" s="2">
        <v>5383</v>
      </c>
      <c r="G713" s="2">
        <v>3534</v>
      </c>
      <c r="H713" s="2">
        <v>34</v>
      </c>
      <c r="I713" s="2">
        <v>81</v>
      </c>
      <c r="J713" s="2">
        <v>1734</v>
      </c>
      <c r="K713" s="1">
        <v>40909</v>
      </c>
    </row>
    <row r="714" spans="1:11" x14ac:dyDescent="0.25">
      <c r="A714">
        <v>999</v>
      </c>
      <c r="B714">
        <v>47300</v>
      </c>
      <c r="C714" t="s">
        <v>357</v>
      </c>
      <c r="D714" t="s">
        <v>11</v>
      </c>
      <c r="E714" t="str">
        <f>USBuildingPermits[[#This Row],[Name]] &amp;", "&amp;USBuildingPermits[[#This Row],[Country]]</f>
        <v>Visalia-Porterville, CA, United States of America</v>
      </c>
      <c r="F714" s="2">
        <v>673</v>
      </c>
      <c r="G714" s="2">
        <v>544</v>
      </c>
      <c r="H714" s="2">
        <v>0</v>
      </c>
      <c r="I714" s="2">
        <v>3</v>
      </c>
      <c r="J714" s="2">
        <v>126</v>
      </c>
      <c r="K714" s="1">
        <v>40909</v>
      </c>
    </row>
    <row r="715" spans="1:11" x14ac:dyDescent="0.25">
      <c r="A715">
        <v>999</v>
      </c>
      <c r="B715">
        <v>47380</v>
      </c>
      <c r="C715" t="s">
        <v>358</v>
      </c>
      <c r="D715" t="s">
        <v>11</v>
      </c>
      <c r="E715" t="str">
        <f>USBuildingPermits[[#This Row],[Name]] &amp;", "&amp;USBuildingPermits[[#This Row],[Country]]</f>
        <v>Waco, TX, United States of America</v>
      </c>
      <c r="F715" s="2">
        <v>676</v>
      </c>
      <c r="G715" s="2">
        <v>487</v>
      </c>
      <c r="H715" s="2">
        <v>50</v>
      </c>
      <c r="I715" s="2">
        <v>0</v>
      </c>
      <c r="J715" s="2">
        <v>139</v>
      </c>
      <c r="K715" s="1">
        <v>40909</v>
      </c>
    </row>
    <row r="716" spans="1:11" x14ac:dyDescent="0.25">
      <c r="A716">
        <v>356</v>
      </c>
      <c r="B716">
        <v>47580</v>
      </c>
      <c r="C716" t="s">
        <v>359</v>
      </c>
      <c r="D716" t="s">
        <v>11</v>
      </c>
      <c r="E716" t="str">
        <f>USBuildingPermits[[#This Row],[Name]] &amp;", "&amp;USBuildingPermits[[#This Row],[Country]]</f>
        <v>Warner Robins, GA, United States of America</v>
      </c>
      <c r="F716" s="2">
        <v>572</v>
      </c>
      <c r="G716" s="2">
        <v>572</v>
      </c>
      <c r="H716" s="2">
        <v>0</v>
      </c>
      <c r="I716" s="2">
        <v>0</v>
      </c>
      <c r="J716" s="2">
        <v>0</v>
      </c>
      <c r="K716" s="1">
        <v>40909</v>
      </c>
    </row>
    <row r="717" spans="1:11" x14ac:dyDescent="0.25">
      <c r="A717">
        <v>548</v>
      </c>
      <c r="B717">
        <v>47900</v>
      </c>
      <c r="C717" t="s">
        <v>360</v>
      </c>
      <c r="D717" t="s">
        <v>11</v>
      </c>
      <c r="E717" t="str">
        <f>USBuildingPermits[[#This Row],[Name]] &amp;", "&amp;USBuildingPermits[[#This Row],[Country]]</f>
        <v>Washington-Arlington-Alexandria,DC-VA-MD-WV, United States of America</v>
      </c>
      <c r="F717" s="2">
        <v>22404</v>
      </c>
      <c r="G717" s="2">
        <v>10980</v>
      </c>
      <c r="H717" s="2">
        <v>292</v>
      </c>
      <c r="I717" s="2">
        <v>84</v>
      </c>
      <c r="J717" s="2">
        <v>11048</v>
      </c>
      <c r="K717" s="1">
        <v>40909</v>
      </c>
    </row>
    <row r="718" spans="1:11" x14ac:dyDescent="0.25">
      <c r="A718">
        <v>999</v>
      </c>
      <c r="B718">
        <v>47940</v>
      </c>
      <c r="C718" t="s">
        <v>361</v>
      </c>
      <c r="D718" t="s">
        <v>11</v>
      </c>
      <c r="E718" t="str">
        <f>USBuildingPermits[[#This Row],[Name]] &amp;", "&amp;USBuildingPermits[[#This Row],[Country]]</f>
        <v>Waterloo-Cedar Falls, IA, United States of America</v>
      </c>
      <c r="F718" s="2">
        <v>609</v>
      </c>
      <c r="G718" s="2">
        <v>386</v>
      </c>
      <c r="H718" s="2">
        <v>14</v>
      </c>
      <c r="I718" s="2">
        <v>39</v>
      </c>
      <c r="J718" s="2">
        <v>170</v>
      </c>
      <c r="K718" s="1">
        <v>40909</v>
      </c>
    </row>
    <row r="719" spans="1:11" x14ac:dyDescent="0.25">
      <c r="A719">
        <v>554</v>
      </c>
      <c r="B719">
        <v>48140</v>
      </c>
      <c r="C719" t="s">
        <v>362</v>
      </c>
      <c r="D719" t="s">
        <v>11</v>
      </c>
      <c r="E719" t="str">
        <f>USBuildingPermits[[#This Row],[Name]] &amp;", "&amp;USBuildingPermits[[#This Row],[Country]]</f>
        <v>WaUnited States of Americau, WI, United States of America</v>
      </c>
      <c r="F719" s="2">
        <v>297</v>
      </c>
      <c r="G719" s="2">
        <v>233</v>
      </c>
      <c r="H719" s="2">
        <v>0</v>
      </c>
      <c r="I719" s="2">
        <v>4</v>
      </c>
      <c r="J719" s="2">
        <v>60</v>
      </c>
      <c r="K719" s="1">
        <v>40909</v>
      </c>
    </row>
    <row r="720" spans="1:11" x14ac:dyDescent="0.25">
      <c r="A720">
        <v>999</v>
      </c>
      <c r="B720">
        <v>48300</v>
      </c>
      <c r="C720" t="s">
        <v>363</v>
      </c>
      <c r="D720" t="s">
        <v>11</v>
      </c>
      <c r="E720" t="str">
        <f>USBuildingPermits[[#This Row],[Name]] &amp;", "&amp;USBuildingPermits[[#This Row],[Country]]</f>
        <v>Wenatchee-East Wenatchee, WA, United States of America</v>
      </c>
      <c r="F720" s="2">
        <v>299</v>
      </c>
      <c r="G720" s="2">
        <v>297</v>
      </c>
      <c r="H720" s="2">
        <v>2</v>
      </c>
      <c r="I720" s="2">
        <v>0</v>
      </c>
      <c r="J720" s="2">
        <v>0</v>
      </c>
      <c r="K720" s="1">
        <v>40909</v>
      </c>
    </row>
    <row r="721" spans="1:11" x14ac:dyDescent="0.25">
      <c r="A721">
        <v>999</v>
      </c>
      <c r="B721">
        <v>48540</v>
      </c>
      <c r="C721" t="s">
        <v>364</v>
      </c>
      <c r="D721" t="s">
        <v>11</v>
      </c>
      <c r="E721" t="str">
        <f>USBuildingPermits[[#This Row],[Name]] &amp;", "&amp;USBuildingPermits[[#This Row],[Country]]</f>
        <v>Wheeling, WV-OH, United States of America</v>
      </c>
      <c r="F721" s="2">
        <v>36</v>
      </c>
      <c r="G721" s="2">
        <v>30</v>
      </c>
      <c r="H721" s="2">
        <v>2</v>
      </c>
      <c r="I721" s="2">
        <v>4</v>
      </c>
      <c r="J721" s="2">
        <v>0</v>
      </c>
      <c r="K721" s="1">
        <v>40909</v>
      </c>
    </row>
    <row r="722" spans="1:11" x14ac:dyDescent="0.25">
      <c r="A722">
        <v>999</v>
      </c>
      <c r="B722">
        <v>48660</v>
      </c>
      <c r="C722" t="s">
        <v>365</v>
      </c>
      <c r="D722" t="s">
        <v>11</v>
      </c>
      <c r="E722" t="str">
        <f>USBuildingPermits[[#This Row],[Name]] &amp;", "&amp;USBuildingPermits[[#This Row],[Country]]</f>
        <v>Wichita Falls, TX, United States of America</v>
      </c>
      <c r="F722" s="2">
        <v>269</v>
      </c>
      <c r="G722" s="2">
        <v>123</v>
      </c>
      <c r="H722" s="2">
        <v>2</v>
      </c>
      <c r="I722" s="2">
        <v>0</v>
      </c>
      <c r="J722" s="2">
        <v>144</v>
      </c>
      <c r="K722" s="1">
        <v>40909</v>
      </c>
    </row>
    <row r="723" spans="1:11" x14ac:dyDescent="0.25">
      <c r="A723">
        <v>556</v>
      </c>
      <c r="B723">
        <v>48620</v>
      </c>
      <c r="C723" t="s">
        <v>366</v>
      </c>
      <c r="D723" t="s">
        <v>11</v>
      </c>
      <c r="E723" t="str">
        <f>USBuildingPermits[[#This Row],[Name]] &amp;", "&amp;USBuildingPermits[[#This Row],[Country]]</f>
        <v>Wichita, KS, United States of America</v>
      </c>
      <c r="F723" s="2">
        <v>1310</v>
      </c>
      <c r="G723" s="2">
        <v>845</v>
      </c>
      <c r="H723" s="2">
        <v>230</v>
      </c>
      <c r="I723" s="2">
        <v>43</v>
      </c>
      <c r="J723" s="2">
        <v>192</v>
      </c>
      <c r="K723" s="1">
        <v>40909</v>
      </c>
    </row>
    <row r="724" spans="1:11" x14ac:dyDescent="0.25">
      <c r="A724">
        <v>558</v>
      </c>
      <c r="B724">
        <v>48700</v>
      </c>
      <c r="C724" t="s">
        <v>367</v>
      </c>
      <c r="D724" t="s">
        <v>11</v>
      </c>
      <c r="E724" t="str">
        <f>USBuildingPermits[[#This Row],[Name]] &amp;", "&amp;USBuildingPermits[[#This Row],[Country]]</f>
        <v>Williamsport, PA, United States of America</v>
      </c>
      <c r="F724" s="2">
        <v>178</v>
      </c>
      <c r="G724" s="2">
        <v>129</v>
      </c>
      <c r="H724" s="2">
        <v>8</v>
      </c>
      <c r="I724" s="2">
        <v>3</v>
      </c>
      <c r="J724" s="2">
        <v>38</v>
      </c>
      <c r="K724" s="1">
        <v>40909</v>
      </c>
    </row>
    <row r="725" spans="1:11" x14ac:dyDescent="0.25">
      <c r="A725">
        <v>999</v>
      </c>
      <c r="B725">
        <v>48900</v>
      </c>
      <c r="C725" t="s">
        <v>368</v>
      </c>
      <c r="D725" t="s">
        <v>11</v>
      </c>
      <c r="E725" t="str">
        <f>USBuildingPermits[[#This Row],[Name]] &amp;", "&amp;USBuildingPermits[[#This Row],[Country]]</f>
        <v>Wilmington, NC, United States of America</v>
      </c>
      <c r="F725" s="2">
        <v>3063</v>
      </c>
      <c r="G725" s="2">
        <v>2045</v>
      </c>
      <c r="H725" s="2">
        <v>6</v>
      </c>
      <c r="I725" s="2">
        <v>8</v>
      </c>
      <c r="J725" s="2">
        <v>1004</v>
      </c>
      <c r="K725" s="1">
        <v>40909</v>
      </c>
    </row>
    <row r="726" spans="1:11" x14ac:dyDescent="0.25">
      <c r="A726">
        <v>548</v>
      </c>
      <c r="B726">
        <v>49020</v>
      </c>
      <c r="C726" t="s">
        <v>369</v>
      </c>
      <c r="D726" t="s">
        <v>11</v>
      </c>
      <c r="E726" t="str">
        <f>USBuildingPermits[[#This Row],[Name]] &amp;", "&amp;USBuildingPermits[[#This Row],[Country]]</f>
        <v>Winchester, VA-WV, United States of America</v>
      </c>
      <c r="F726" s="2">
        <v>383</v>
      </c>
      <c r="G726" s="2">
        <v>332</v>
      </c>
      <c r="H726" s="2">
        <v>0</v>
      </c>
      <c r="I726" s="2">
        <v>3</v>
      </c>
      <c r="J726" s="2">
        <v>48</v>
      </c>
      <c r="K726" s="1">
        <v>40909</v>
      </c>
    </row>
    <row r="727" spans="1:11" x14ac:dyDescent="0.25">
      <c r="A727">
        <v>268</v>
      </c>
      <c r="B727">
        <v>49180</v>
      </c>
      <c r="C727" t="s">
        <v>370</v>
      </c>
      <c r="D727" t="s">
        <v>11</v>
      </c>
      <c r="E727" t="str">
        <f>USBuildingPermits[[#This Row],[Name]] &amp;", "&amp;USBuildingPermits[[#This Row],[Country]]</f>
        <v>Winston-Salem, NC, United States of America</v>
      </c>
      <c r="F727" s="2">
        <v>1281</v>
      </c>
      <c r="G727" s="2">
        <v>831</v>
      </c>
      <c r="H727" s="2">
        <v>0</v>
      </c>
      <c r="I727" s="2">
        <v>17</v>
      </c>
      <c r="J727" s="2">
        <v>433</v>
      </c>
      <c r="K727" s="1">
        <v>40909</v>
      </c>
    </row>
    <row r="728" spans="1:11" x14ac:dyDescent="0.25">
      <c r="A728">
        <v>148</v>
      </c>
      <c r="B728">
        <v>49340</v>
      </c>
      <c r="C728" t="s">
        <v>371</v>
      </c>
      <c r="D728" t="s">
        <v>11</v>
      </c>
      <c r="E728" t="str">
        <f>USBuildingPermits[[#This Row],[Name]] &amp;", "&amp;USBuildingPermits[[#This Row],[Country]]</f>
        <v>Worcester, MA, United States of America</v>
      </c>
      <c r="F728" s="2">
        <v>1125</v>
      </c>
      <c r="G728" s="2">
        <v>867</v>
      </c>
      <c r="H728" s="2">
        <v>36</v>
      </c>
      <c r="I728" s="2">
        <v>69</v>
      </c>
      <c r="J728" s="2">
        <v>153</v>
      </c>
      <c r="K728" s="1">
        <v>40909</v>
      </c>
    </row>
    <row r="729" spans="1:11" x14ac:dyDescent="0.25">
      <c r="A729">
        <v>999</v>
      </c>
      <c r="B729">
        <v>49420</v>
      </c>
      <c r="C729" t="s">
        <v>372</v>
      </c>
      <c r="D729" t="s">
        <v>11</v>
      </c>
      <c r="E729" t="str">
        <f>USBuildingPermits[[#This Row],[Name]] &amp;", "&amp;USBuildingPermits[[#This Row],[Country]]</f>
        <v>Yakima, WA, United States of America</v>
      </c>
      <c r="F729" s="2">
        <v>471</v>
      </c>
      <c r="G729" s="2">
        <v>301</v>
      </c>
      <c r="H729" s="2">
        <v>40</v>
      </c>
      <c r="I729" s="2">
        <v>9</v>
      </c>
      <c r="J729" s="2">
        <v>121</v>
      </c>
      <c r="K729" s="1">
        <v>40909</v>
      </c>
    </row>
    <row r="730" spans="1:11" x14ac:dyDescent="0.25">
      <c r="A730">
        <v>564</v>
      </c>
      <c r="B730">
        <v>49620</v>
      </c>
      <c r="C730" t="s">
        <v>373</v>
      </c>
      <c r="D730" t="s">
        <v>11</v>
      </c>
      <c r="E730" t="str">
        <f>USBuildingPermits[[#This Row],[Name]] &amp;", "&amp;USBuildingPermits[[#This Row],[Country]]</f>
        <v>York-Hanover, PA, United States of America</v>
      </c>
      <c r="F730" s="2">
        <v>805</v>
      </c>
      <c r="G730" s="2">
        <v>695</v>
      </c>
      <c r="H730" s="2">
        <v>4</v>
      </c>
      <c r="I730" s="2">
        <v>49</v>
      </c>
      <c r="J730" s="2">
        <v>57</v>
      </c>
      <c r="K730" s="1">
        <v>40909</v>
      </c>
    </row>
    <row r="731" spans="1:11" x14ac:dyDescent="0.25">
      <c r="A731">
        <v>566</v>
      </c>
      <c r="B731">
        <v>49660</v>
      </c>
      <c r="C731" t="s">
        <v>374</v>
      </c>
      <c r="D731" t="s">
        <v>11</v>
      </c>
      <c r="E731" t="str">
        <f>USBuildingPermits[[#This Row],[Name]] &amp;", "&amp;USBuildingPermits[[#This Row],[Country]]</f>
        <v>Youngstown-Warren-Boardman, OH-PA, United States of America</v>
      </c>
      <c r="F731" s="2">
        <v>263</v>
      </c>
      <c r="G731" s="2">
        <v>255</v>
      </c>
      <c r="H731" s="2">
        <v>8</v>
      </c>
      <c r="I731" s="2">
        <v>0</v>
      </c>
      <c r="J731" s="2">
        <v>0</v>
      </c>
      <c r="K731" s="1">
        <v>40909</v>
      </c>
    </row>
    <row r="732" spans="1:11" x14ac:dyDescent="0.25">
      <c r="A732">
        <v>472</v>
      </c>
      <c r="B732">
        <v>49700</v>
      </c>
      <c r="C732" t="s">
        <v>375</v>
      </c>
      <c r="D732" t="s">
        <v>11</v>
      </c>
      <c r="E732" t="str">
        <f>USBuildingPermits[[#This Row],[Name]] &amp;", "&amp;USBuildingPermits[[#This Row],[Country]]</f>
        <v>Yuba City, CA, United States of America</v>
      </c>
      <c r="F732" s="2">
        <v>116</v>
      </c>
      <c r="G732" s="2">
        <v>101</v>
      </c>
      <c r="H732" s="2">
        <v>0</v>
      </c>
      <c r="I732" s="2">
        <v>0</v>
      </c>
      <c r="J732" s="2">
        <v>15</v>
      </c>
      <c r="K732" s="1">
        <v>40909</v>
      </c>
    </row>
    <row r="733" spans="1:11" x14ac:dyDescent="0.25">
      <c r="A733">
        <v>999</v>
      </c>
      <c r="B733">
        <v>49740</v>
      </c>
      <c r="C733" t="s">
        <v>376</v>
      </c>
      <c r="D733" t="s">
        <v>11</v>
      </c>
      <c r="E733" t="str">
        <f>USBuildingPermits[[#This Row],[Name]] &amp;", "&amp;USBuildingPermits[[#This Row],[Country]]</f>
        <v>Yuma, AZ, United States of America</v>
      </c>
      <c r="F733" s="2">
        <v>648</v>
      </c>
      <c r="G733" s="2">
        <v>554</v>
      </c>
      <c r="H733" s="2">
        <v>2</v>
      </c>
      <c r="I733" s="2">
        <v>28</v>
      </c>
      <c r="J733" s="2">
        <v>64</v>
      </c>
      <c r="K733" s="1">
        <v>40909</v>
      </c>
    </row>
    <row r="734" spans="1:11" x14ac:dyDescent="0.25">
      <c r="A734">
        <v>999</v>
      </c>
      <c r="B734">
        <v>10180</v>
      </c>
      <c r="C734" t="s">
        <v>10</v>
      </c>
      <c r="D734" t="s">
        <v>11</v>
      </c>
      <c r="E734" t="str">
        <f>USBuildingPermits[[#This Row],[Name]] &amp;", "&amp;USBuildingPermits[[#This Row],[Country]]</f>
        <v>Abilene, TX, United States of America</v>
      </c>
      <c r="F734" s="2">
        <v>306</v>
      </c>
      <c r="G734" s="2">
        <v>292</v>
      </c>
      <c r="H734" s="2">
        <v>14</v>
      </c>
      <c r="I734" s="2">
        <v>0</v>
      </c>
      <c r="J734" s="2">
        <v>0</v>
      </c>
      <c r="K734" s="1">
        <v>41275</v>
      </c>
    </row>
    <row r="735" spans="1:11" x14ac:dyDescent="0.25">
      <c r="A735">
        <v>184</v>
      </c>
      <c r="B735">
        <v>10420</v>
      </c>
      <c r="C735" t="s">
        <v>12</v>
      </c>
      <c r="D735" t="s">
        <v>11</v>
      </c>
      <c r="E735" t="str">
        <f>USBuildingPermits[[#This Row],[Name]] &amp;", "&amp;USBuildingPermits[[#This Row],[Country]]</f>
        <v>Akron, OH, United States of America</v>
      </c>
      <c r="F735" s="2">
        <v>690</v>
      </c>
      <c r="G735" s="2">
        <v>666</v>
      </c>
      <c r="H735" s="2">
        <v>0</v>
      </c>
      <c r="I735" s="2">
        <v>8</v>
      </c>
      <c r="J735" s="2">
        <v>16</v>
      </c>
      <c r="K735" s="1">
        <v>41275</v>
      </c>
    </row>
    <row r="736" spans="1:11" x14ac:dyDescent="0.25">
      <c r="A736">
        <v>999</v>
      </c>
      <c r="B736">
        <v>10500</v>
      </c>
      <c r="C736" t="s">
        <v>13</v>
      </c>
      <c r="D736" t="s">
        <v>11</v>
      </c>
      <c r="E736" t="str">
        <f>USBuildingPermits[[#This Row],[Name]] &amp;", "&amp;USBuildingPermits[[#This Row],[Country]]</f>
        <v>Albany, GA, United States of America</v>
      </c>
      <c r="F736" s="2">
        <v>257</v>
      </c>
      <c r="G736" s="2">
        <v>222</v>
      </c>
      <c r="H736" s="2">
        <v>22</v>
      </c>
      <c r="I736" s="2">
        <v>3</v>
      </c>
      <c r="J736" s="2">
        <v>10</v>
      </c>
      <c r="K736" s="1">
        <v>41275</v>
      </c>
    </row>
    <row r="737" spans="1:11" x14ac:dyDescent="0.25">
      <c r="A737">
        <v>104</v>
      </c>
      <c r="B737">
        <v>10580</v>
      </c>
      <c r="C737" t="s">
        <v>14</v>
      </c>
      <c r="D737" t="s">
        <v>11</v>
      </c>
      <c r="E737" t="str">
        <f>USBuildingPermits[[#This Row],[Name]] &amp;", "&amp;USBuildingPermits[[#This Row],[Country]]</f>
        <v>Albany-Schenectady-Troy, NY, United States of America</v>
      </c>
      <c r="F737" s="2">
        <v>2009</v>
      </c>
      <c r="G737" s="2">
        <v>1221</v>
      </c>
      <c r="H737" s="2">
        <v>24</v>
      </c>
      <c r="I737" s="2">
        <v>81</v>
      </c>
      <c r="J737" s="2">
        <v>683</v>
      </c>
      <c r="K737" s="1">
        <v>41275</v>
      </c>
    </row>
    <row r="738" spans="1:11" x14ac:dyDescent="0.25">
      <c r="A738">
        <v>999</v>
      </c>
      <c r="B738">
        <v>10740</v>
      </c>
      <c r="C738" t="s">
        <v>15</v>
      </c>
      <c r="D738" t="s">
        <v>11</v>
      </c>
      <c r="E738" t="str">
        <f>USBuildingPermits[[#This Row],[Name]] &amp;", "&amp;USBuildingPermits[[#This Row],[Country]]</f>
        <v>Albuquerque, NM, United States of America</v>
      </c>
      <c r="F738" s="2">
        <v>2606</v>
      </c>
      <c r="G738" s="2">
        <v>1456</v>
      </c>
      <c r="H738" s="2">
        <v>12</v>
      </c>
      <c r="I738" s="2">
        <v>77</v>
      </c>
      <c r="J738" s="2">
        <v>1061</v>
      </c>
      <c r="K738" s="1">
        <v>41275</v>
      </c>
    </row>
    <row r="739" spans="1:11" x14ac:dyDescent="0.25">
      <c r="A739">
        <v>999</v>
      </c>
      <c r="B739">
        <v>10780</v>
      </c>
      <c r="C739" t="s">
        <v>16</v>
      </c>
      <c r="D739" t="s">
        <v>11</v>
      </c>
      <c r="E739" t="str">
        <f>USBuildingPermits[[#This Row],[Name]] &amp;", "&amp;USBuildingPermits[[#This Row],[Country]]</f>
        <v>Alexandria, LA, United States of America</v>
      </c>
      <c r="F739" s="2">
        <v>402</v>
      </c>
      <c r="G739" s="2">
        <v>340</v>
      </c>
      <c r="H739" s="2">
        <v>54</v>
      </c>
      <c r="I739" s="2">
        <v>0</v>
      </c>
      <c r="J739" s="2">
        <v>8</v>
      </c>
      <c r="K739" s="1">
        <v>41275</v>
      </c>
    </row>
    <row r="740" spans="1:11" x14ac:dyDescent="0.25">
      <c r="A740">
        <v>999</v>
      </c>
      <c r="B740">
        <v>10900</v>
      </c>
      <c r="C740" t="s">
        <v>17</v>
      </c>
      <c r="D740" t="s">
        <v>11</v>
      </c>
      <c r="E740" t="str">
        <f>USBuildingPermits[[#This Row],[Name]] &amp;", "&amp;USBuildingPermits[[#This Row],[Country]]</f>
        <v>Allentown-Bethlehem-Easton, PA-NJ, United States of America</v>
      </c>
      <c r="F740" s="2">
        <v>1350</v>
      </c>
      <c r="G740" s="2">
        <v>1139</v>
      </c>
      <c r="H740" s="2">
        <v>8</v>
      </c>
      <c r="I740" s="2">
        <v>39</v>
      </c>
      <c r="J740" s="2">
        <v>164</v>
      </c>
      <c r="K740" s="1">
        <v>41275</v>
      </c>
    </row>
    <row r="741" spans="1:11" x14ac:dyDescent="0.25">
      <c r="A741">
        <v>999</v>
      </c>
      <c r="B741">
        <v>11020</v>
      </c>
      <c r="C741" t="s">
        <v>18</v>
      </c>
      <c r="D741" t="s">
        <v>11</v>
      </c>
      <c r="E741" t="str">
        <f>USBuildingPermits[[#This Row],[Name]] &amp;", "&amp;USBuildingPermits[[#This Row],[Country]]</f>
        <v>Altoona, PA, United States of America</v>
      </c>
      <c r="F741" s="2">
        <v>101</v>
      </c>
      <c r="G741" s="2">
        <v>93</v>
      </c>
      <c r="H741" s="2">
        <v>2</v>
      </c>
      <c r="I741" s="2">
        <v>0</v>
      </c>
      <c r="J741" s="2">
        <v>6</v>
      </c>
      <c r="K741" s="1">
        <v>41275</v>
      </c>
    </row>
    <row r="742" spans="1:11" x14ac:dyDescent="0.25">
      <c r="A742">
        <v>999</v>
      </c>
      <c r="B742">
        <v>11100</v>
      </c>
      <c r="C742" t="s">
        <v>19</v>
      </c>
      <c r="D742" t="s">
        <v>11</v>
      </c>
      <c r="E742" t="str">
        <f>USBuildingPermits[[#This Row],[Name]] &amp;", "&amp;USBuildingPermits[[#This Row],[Country]]</f>
        <v>Amarillo, TX, United States of America</v>
      </c>
      <c r="F742" s="2">
        <v>898</v>
      </c>
      <c r="G742" s="2">
        <v>624</v>
      </c>
      <c r="H742" s="2">
        <v>8</v>
      </c>
      <c r="I742" s="2">
        <v>0</v>
      </c>
      <c r="J742" s="2">
        <v>266</v>
      </c>
      <c r="K742" s="1">
        <v>41275</v>
      </c>
    </row>
    <row r="743" spans="1:11" x14ac:dyDescent="0.25">
      <c r="A743">
        <v>112</v>
      </c>
      <c r="B743">
        <v>11180</v>
      </c>
      <c r="C743" t="s">
        <v>20</v>
      </c>
      <c r="D743" t="s">
        <v>11</v>
      </c>
      <c r="E743" t="str">
        <f>USBuildingPermits[[#This Row],[Name]] &amp;", "&amp;USBuildingPermits[[#This Row],[Country]]</f>
        <v>Ames, IA, United States of America</v>
      </c>
      <c r="F743" s="2">
        <v>536</v>
      </c>
      <c r="G743" s="2">
        <v>246</v>
      </c>
      <c r="H743" s="2">
        <v>0</v>
      </c>
      <c r="I743" s="2">
        <v>4</v>
      </c>
      <c r="J743" s="2">
        <v>286</v>
      </c>
      <c r="K743" s="1">
        <v>41275</v>
      </c>
    </row>
    <row r="744" spans="1:11" x14ac:dyDescent="0.25">
      <c r="A744">
        <v>999</v>
      </c>
      <c r="B744">
        <v>11260</v>
      </c>
      <c r="C744" t="s">
        <v>21</v>
      </c>
      <c r="D744" t="s">
        <v>11</v>
      </c>
      <c r="E744" t="str">
        <f>USBuildingPermits[[#This Row],[Name]] &amp;", "&amp;USBuildingPermits[[#This Row],[Country]]</f>
        <v>Anchorage, AK, United States of America</v>
      </c>
      <c r="F744" s="2">
        <v>576</v>
      </c>
      <c r="G744" s="2">
        <v>500</v>
      </c>
      <c r="H744" s="2">
        <v>28</v>
      </c>
      <c r="I744" s="2">
        <v>28</v>
      </c>
      <c r="J744" s="2">
        <v>20</v>
      </c>
      <c r="K744" s="1">
        <v>41275</v>
      </c>
    </row>
    <row r="745" spans="1:11" x14ac:dyDescent="0.25">
      <c r="A745">
        <v>294</v>
      </c>
      <c r="B745">
        <v>11300</v>
      </c>
      <c r="C745" t="s">
        <v>22</v>
      </c>
      <c r="D745" t="s">
        <v>11</v>
      </c>
      <c r="E745" t="str">
        <f>USBuildingPermits[[#This Row],[Name]] &amp;", "&amp;USBuildingPermits[[#This Row],[Country]]</f>
        <v>Anderson, IN, United States of America</v>
      </c>
      <c r="F745" s="2">
        <v>93</v>
      </c>
      <c r="G745" s="2">
        <v>93</v>
      </c>
      <c r="H745" s="2">
        <v>0</v>
      </c>
      <c r="I745" s="2">
        <v>0</v>
      </c>
      <c r="J745" s="2">
        <v>0</v>
      </c>
      <c r="K745" s="1">
        <v>41275</v>
      </c>
    </row>
    <row r="746" spans="1:11" x14ac:dyDescent="0.25">
      <c r="A746">
        <v>273</v>
      </c>
      <c r="B746">
        <v>11340</v>
      </c>
      <c r="C746" t="s">
        <v>23</v>
      </c>
      <c r="D746" t="s">
        <v>11</v>
      </c>
      <c r="E746" t="str">
        <f>USBuildingPermits[[#This Row],[Name]] &amp;", "&amp;USBuildingPermits[[#This Row],[Country]]</f>
        <v>Anderson, SC, United States of America</v>
      </c>
      <c r="F746" s="2">
        <v>572</v>
      </c>
      <c r="G746" s="2">
        <v>530</v>
      </c>
      <c r="H746" s="2">
        <v>0</v>
      </c>
      <c r="I746" s="2">
        <v>0</v>
      </c>
      <c r="J746" s="2">
        <v>42</v>
      </c>
      <c r="K746" s="1">
        <v>41275</v>
      </c>
    </row>
    <row r="747" spans="1:11" x14ac:dyDescent="0.25">
      <c r="A747">
        <v>220</v>
      </c>
      <c r="B747">
        <v>11460</v>
      </c>
      <c r="C747" t="s">
        <v>24</v>
      </c>
      <c r="D747" t="s">
        <v>11</v>
      </c>
      <c r="E747" t="str">
        <f>USBuildingPermits[[#This Row],[Name]] &amp;", "&amp;USBuildingPermits[[#This Row],[Country]]</f>
        <v>Ann Arbor, MI, United States of America</v>
      </c>
      <c r="F747" s="2">
        <v>758</v>
      </c>
      <c r="G747" s="2">
        <v>394</v>
      </c>
      <c r="H747" s="2">
        <v>0</v>
      </c>
      <c r="I747" s="2">
        <v>8</v>
      </c>
      <c r="J747" s="2">
        <v>356</v>
      </c>
      <c r="K747" s="1">
        <v>41275</v>
      </c>
    </row>
    <row r="748" spans="1:11" x14ac:dyDescent="0.25">
      <c r="A748">
        <v>999</v>
      </c>
      <c r="B748">
        <v>11500</v>
      </c>
      <c r="C748" t="s">
        <v>25</v>
      </c>
      <c r="D748" t="s">
        <v>11</v>
      </c>
      <c r="E748" t="str">
        <f>USBuildingPermits[[#This Row],[Name]] &amp;", "&amp;USBuildingPermits[[#This Row],[Country]]</f>
        <v>Anniston-Oxford, AL, United States of America</v>
      </c>
      <c r="F748" s="2">
        <v>59</v>
      </c>
      <c r="G748" s="2">
        <v>59</v>
      </c>
      <c r="H748" s="2">
        <v>0</v>
      </c>
      <c r="I748" s="2">
        <v>0</v>
      </c>
      <c r="J748" s="2">
        <v>0</v>
      </c>
      <c r="K748" s="1">
        <v>41275</v>
      </c>
    </row>
    <row r="749" spans="1:11" x14ac:dyDescent="0.25">
      <c r="A749">
        <v>118</v>
      </c>
      <c r="B749">
        <v>11540</v>
      </c>
      <c r="C749" t="s">
        <v>26</v>
      </c>
      <c r="D749" t="s">
        <v>11</v>
      </c>
      <c r="E749" t="str">
        <f>USBuildingPermits[[#This Row],[Name]] &amp;", "&amp;USBuildingPermits[[#This Row],[Country]]</f>
        <v>Appleton, WI, United States of America</v>
      </c>
      <c r="F749" s="2">
        <v>829</v>
      </c>
      <c r="G749" s="2">
        <v>516</v>
      </c>
      <c r="H749" s="2">
        <v>28</v>
      </c>
      <c r="I749" s="2">
        <v>28</v>
      </c>
      <c r="J749" s="2">
        <v>257</v>
      </c>
      <c r="K749" s="1">
        <v>41275</v>
      </c>
    </row>
    <row r="750" spans="1:11" x14ac:dyDescent="0.25">
      <c r="A750">
        <v>120</v>
      </c>
      <c r="B750">
        <v>11700</v>
      </c>
      <c r="C750" t="s">
        <v>27</v>
      </c>
      <c r="D750" t="s">
        <v>11</v>
      </c>
      <c r="E750" t="str">
        <f>USBuildingPermits[[#This Row],[Name]] &amp;", "&amp;USBuildingPermits[[#This Row],[Country]]</f>
        <v>Asheville, NC, United States of America</v>
      </c>
      <c r="F750" s="2">
        <v>1524</v>
      </c>
      <c r="G750" s="2">
        <v>1332</v>
      </c>
      <c r="H750" s="2">
        <v>0</v>
      </c>
      <c r="I750" s="2">
        <v>0</v>
      </c>
      <c r="J750" s="2">
        <v>192</v>
      </c>
      <c r="K750" s="1">
        <v>41275</v>
      </c>
    </row>
    <row r="751" spans="1:11" x14ac:dyDescent="0.25">
      <c r="A751">
        <v>999</v>
      </c>
      <c r="B751">
        <v>12020</v>
      </c>
      <c r="C751" t="s">
        <v>28</v>
      </c>
      <c r="D751" t="s">
        <v>11</v>
      </c>
      <c r="E751" t="str">
        <f>USBuildingPermits[[#This Row],[Name]] &amp;", "&amp;USBuildingPermits[[#This Row],[Country]]</f>
        <v>Athens-Clarke County, GA, United States of America</v>
      </c>
      <c r="F751" s="2">
        <v>1079</v>
      </c>
      <c r="G751" s="2">
        <v>698</v>
      </c>
      <c r="H751" s="2">
        <v>20</v>
      </c>
      <c r="I751" s="2">
        <v>0</v>
      </c>
      <c r="J751" s="2">
        <v>361</v>
      </c>
      <c r="K751" s="1">
        <v>41275</v>
      </c>
    </row>
    <row r="752" spans="1:11" x14ac:dyDescent="0.25">
      <c r="A752">
        <v>122</v>
      </c>
      <c r="B752">
        <v>12060</v>
      </c>
      <c r="C752" t="s">
        <v>29</v>
      </c>
      <c r="D752" t="s">
        <v>11</v>
      </c>
      <c r="E752" t="str">
        <f>USBuildingPermits[[#This Row],[Name]] &amp;", "&amp;USBuildingPermits[[#This Row],[Country]]</f>
        <v>Atlanta-Sandy Springs-Marietta, GA, United States of America</v>
      </c>
      <c r="F752" s="2">
        <v>24297</v>
      </c>
      <c r="G752" s="2">
        <v>14824</v>
      </c>
      <c r="H752" s="2">
        <v>50</v>
      </c>
      <c r="I752" s="2">
        <v>157</v>
      </c>
      <c r="J752" s="2">
        <v>9266</v>
      </c>
      <c r="K752" s="1">
        <v>41275</v>
      </c>
    </row>
    <row r="753" spans="1:11" x14ac:dyDescent="0.25">
      <c r="A753">
        <v>999</v>
      </c>
      <c r="B753">
        <v>12100</v>
      </c>
      <c r="C753" t="s">
        <v>30</v>
      </c>
      <c r="D753" t="s">
        <v>11</v>
      </c>
      <c r="E753" t="str">
        <f>USBuildingPermits[[#This Row],[Name]] &amp;", "&amp;USBuildingPermits[[#This Row],[Country]]</f>
        <v>Atlantic City-Hammonton, NJ, United States of America</v>
      </c>
      <c r="F753" s="2">
        <v>484</v>
      </c>
      <c r="G753" s="2">
        <v>397</v>
      </c>
      <c r="H753" s="2">
        <v>6</v>
      </c>
      <c r="I753" s="2">
        <v>8</v>
      </c>
      <c r="J753" s="2">
        <v>73</v>
      </c>
      <c r="K753" s="1">
        <v>41275</v>
      </c>
    </row>
    <row r="754" spans="1:11" x14ac:dyDescent="0.25">
      <c r="A754">
        <v>194</v>
      </c>
      <c r="B754">
        <v>12220</v>
      </c>
      <c r="C754" t="s">
        <v>31</v>
      </c>
      <c r="D754" t="s">
        <v>11</v>
      </c>
      <c r="E754" t="str">
        <f>USBuildingPermits[[#This Row],[Name]] &amp;", "&amp;USBuildingPermits[[#This Row],[Country]]</f>
        <v>Auburn-Opelika, AL, United States of America</v>
      </c>
      <c r="F754" s="2">
        <v>726</v>
      </c>
      <c r="G754" s="2">
        <v>676</v>
      </c>
      <c r="H754" s="2">
        <v>2</v>
      </c>
      <c r="I754" s="2">
        <v>0</v>
      </c>
      <c r="J754" s="2">
        <v>48</v>
      </c>
      <c r="K754" s="1">
        <v>41275</v>
      </c>
    </row>
    <row r="755" spans="1:11" x14ac:dyDescent="0.25">
      <c r="A755">
        <v>999</v>
      </c>
      <c r="B755">
        <v>12260</v>
      </c>
      <c r="C755" t="s">
        <v>32</v>
      </c>
      <c r="D755" t="s">
        <v>11</v>
      </c>
      <c r="E755" t="str">
        <f>USBuildingPermits[[#This Row],[Name]] &amp;", "&amp;USBuildingPermits[[#This Row],[Country]]</f>
        <v>Augusta-Richmond County, GA-SC, United States of America</v>
      </c>
      <c r="F755" s="2">
        <v>2421</v>
      </c>
      <c r="G755" s="2">
        <v>2386</v>
      </c>
      <c r="H755" s="2">
        <v>8</v>
      </c>
      <c r="I755" s="2">
        <v>3</v>
      </c>
      <c r="J755" s="2">
        <v>24</v>
      </c>
      <c r="K755" s="1">
        <v>41275</v>
      </c>
    </row>
    <row r="756" spans="1:11" x14ac:dyDescent="0.25">
      <c r="A756">
        <v>126</v>
      </c>
      <c r="B756">
        <v>12420</v>
      </c>
      <c r="C756" t="s">
        <v>33</v>
      </c>
      <c r="D756" t="s">
        <v>11</v>
      </c>
      <c r="E756" t="str">
        <f>USBuildingPermits[[#This Row],[Name]] &amp;", "&amp;USBuildingPermits[[#This Row],[Country]]</f>
        <v>Austin-Round Rock-San Marcos, TX, United States of America</v>
      </c>
      <c r="F756" s="2">
        <v>20852</v>
      </c>
      <c r="G756" s="2">
        <v>8941</v>
      </c>
      <c r="H756" s="2">
        <v>214</v>
      </c>
      <c r="I756" s="2">
        <v>188</v>
      </c>
      <c r="J756" s="2">
        <v>11509</v>
      </c>
      <c r="K756" s="1">
        <v>41275</v>
      </c>
    </row>
    <row r="757" spans="1:11" x14ac:dyDescent="0.25">
      <c r="A757">
        <v>999</v>
      </c>
      <c r="B757">
        <v>12540</v>
      </c>
      <c r="C757" t="s">
        <v>34</v>
      </c>
      <c r="D757" t="s">
        <v>11</v>
      </c>
      <c r="E757" t="str">
        <f>USBuildingPermits[[#This Row],[Name]] &amp;", "&amp;USBuildingPermits[[#This Row],[Country]]</f>
        <v>Bakersfield-Delano, CA, United States of America</v>
      </c>
      <c r="F757" s="2">
        <v>2318</v>
      </c>
      <c r="G757" s="2">
        <v>1795</v>
      </c>
      <c r="H757" s="2">
        <v>72</v>
      </c>
      <c r="I757" s="2">
        <v>26</v>
      </c>
      <c r="J757" s="2">
        <v>425</v>
      </c>
      <c r="K757" s="1">
        <v>41275</v>
      </c>
    </row>
    <row r="758" spans="1:11" x14ac:dyDescent="0.25">
      <c r="A758">
        <v>548</v>
      </c>
      <c r="B758">
        <v>12580</v>
      </c>
      <c r="C758" t="s">
        <v>35</v>
      </c>
      <c r="D758" t="s">
        <v>11</v>
      </c>
      <c r="E758" t="str">
        <f>USBuildingPermits[[#This Row],[Name]] &amp;", "&amp;USBuildingPermits[[#This Row],[Country]]</f>
        <v>Baltimore-Towson, MD, United States of America</v>
      </c>
      <c r="F758" s="2">
        <v>8069</v>
      </c>
      <c r="G758" s="2">
        <v>4617</v>
      </c>
      <c r="H758" s="2">
        <v>110</v>
      </c>
      <c r="I758" s="2">
        <v>51</v>
      </c>
      <c r="J758" s="2">
        <v>3291</v>
      </c>
      <c r="K758" s="1">
        <v>41275</v>
      </c>
    </row>
    <row r="759" spans="1:11" x14ac:dyDescent="0.25">
      <c r="A759">
        <v>999</v>
      </c>
      <c r="B759">
        <v>12620</v>
      </c>
      <c r="C759" t="s">
        <v>36</v>
      </c>
      <c r="D759" t="s">
        <v>11</v>
      </c>
      <c r="E759" t="str">
        <f>USBuildingPermits[[#This Row],[Name]] &amp;", "&amp;USBuildingPermits[[#This Row],[Country]]</f>
        <v>Bangor, ME, United States of America</v>
      </c>
      <c r="F759" s="2">
        <v>251</v>
      </c>
      <c r="G759" s="2">
        <v>240</v>
      </c>
      <c r="H759" s="2">
        <v>4</v>
      </c>
      <c r="I759" s="2">
        <v>7</v>
      </c>
      <c r="J759" s="2">
        <v>0</v>
      </c>
      <c r="K759" s="1">
        <v>41275</v>
      </c>
    </row>
    <row r="760" spans="1:11" x14ac:dyDescent="0.25">
      <c r="A760">
        <v>999</v>
      </c>
      <c r="B760">
        <v>12700</v>
      </c>
      <c r="C760" t="s">
        <v>37</v>
      </c>
      <c r="D760" t="s">
        <v>11</v>
      </c>
      <c r="E760" t="str">
        <f>USBuildingPermits[[#This Row],[Name]] &amp;", "&amp;USBuildingPermits[[#This Row],[Country]]</f>
        <v>Barnstable Town, MA, United States of America</v>
      </c>
      <c r="F760" s="2">
        <v>596</v>
      </c>
      <c r="G760" s="2">
        <v>425</v>
      </c>
      <c r="H760" s="2">
        <v>4</v>
      </c>
      <c r="I760" s="2">
        <v>59</v>
      </c>
      <c r="J760" s="2">
        <v>108</v>
      </c>
      <c r="K760" s="1">
        <v>41275</v>
      </c>
    </row>
    <row r="761" spans="1:11" x14ac:dyDescent="0.25">
      <c r="A761">
        <v>132</v>
      </c>
      <c r="B761">
        <v>12940</v>
      </c>
      <c r="C761" t="s">
        <v>38</v>
      </c>
      <c r="D761" t="s">
        <v>11</v>
      </c>
      <c r="E761" t="str">
        <f>USBuildingPermits[[#This Row],[Name]] &amp;", "&amp;USBuildingPermits[[#This Row],[Country]]</f>
        <v>Baton Rouge, LA, United States of America</v>
      </c>
      <c r="F761" s="2">
        <v>3210</v>
      </c>
      <c r="G761" s="2">
        <v>3020</v>
      </c>
      <c r="H761" s="2">
        <v>4</v>
      </c>
      <c r="I761" s="2">
        <v>0</v>
      </c>
      <c r="J761" s="2">
        <v>186</v>
      </c>
      <c r="K761" s="1">
        <v>41275</v>
      </c>
    </row>
    <row r="762" spans="1:11" x14ac:dyDescent="0.25">
      <c r="A762">
        <v>999</v>
      </c>
      <c r="B762">
        <v>12980</v>
      </c>
      <c r="C762" t="s">
        <v>39</v>
      </c>
      <c r="D762" t="s">
        <v>11</v>
      </c>
      <c r="E762" t="str">
        <f>USBuildingPermits[[#This Row],[Name]] &amp;", "&amp;USBuildingPermits[[#This Row],[Country]]</f>
        <v>Battle Creek, MI, United States of America</v>
      </c>
      <c r="F762" s="2">
        <v>47</v>
      </c>
      <c r="G762" s="2">
        <v>47</v>
      </c>
      <c r="H762" s="2">
        <v>0</v>
      </c>
      <c r="I762" s="2">
        <v>0</v>
      </c>
      <c r="J762" s="2">
        <v>0</v>
      </c>
      <c r="K762" s="1">
        <v>41275</v>
      </c>
    </row>
    <row r="763" spans="1:11" x14ac:dyDescent="0.25">
      <c r="A763">
        <v>474</v>
      </c>
      <c r="B763">
        <v>13020</v>
      </c>
      <c r="C763" t="s">
        <v>40</v>
      </c>
      <c r="D763" t="s">
        <v>11</v>
      </c>
      <c r="E763" t="str">
        <f>USBuildingPermits[[#This Row],[Name]] &amp;", "&amp;USBuildingPermits[[#This Row],[Country]]</f>
        <v>Bay City, MI, United States of America</v>
      </c>
      <c r="F763" s="2">
        <v>61</v>
      </c>
      <c r="G763" s="2">
        <v>42</v>
      </c>
      <c r="H763" s="2">
        <v>0</v>
      </c>
      <c r="I763" s="2">
        <v>0</v>
      </c>
      <c r="J763" s="2">
        <v>19</v>
      </c>
      <c r="K763" s="1">
        <v>41275</v>
      </c>
    </row>
    <row r="764" spans="1:11" x14ac:dyDescent="0.25">
      <c r="A764">
        <v>999</v>
      </c>
      <c r="B764">
        <v>13140</v>
      </c>
      <c r="C764" t="s">
        <v>41</v>
      </c>
      <c r="D764" t="s">
        <v>11</v>
      </c>
      <c r="E764" t="str">
        <f>USBuildingPermits[[#This Row],[Name]] &amp;", "&amp;USBuildingPermits[[#This Row],[Country]]</f>
        <v>Beaumont-Port Arthur, TX, United States of America</v>
      </c>
      <c r="F764" s="2">
        <v>604</v>
      </c>
      <c r="G764" s="2">
        <v>600</v>
      </c>
      <c r="H764" s="2">
        <v>4</v>
      </c>
      <c r="I764" s="2">
        <v>0</v>
      </c>
      <c r="J764" s="2">
        <v>0</v>
      </c>
      <c r="K764" s="1">
        <v>41275</v>
      </c>
    </row>
    <row r="765" spans="1:11" x14ac:dyDescent="0.25">
      <c r="A765">
        <v>999</v>
      </c>
      <c r="B765">
        <v>13380</v>
      </c>
      <c r="C765" t="s">
        <v>42</v>
      </c>
      <c r="D765" t="s">
        <v>11</v>
      </c>
      <c r="E765" t="str">
        <f>USBuildingPermits[[#This Row],[Name]] &amp;", "&amp;USBuildingPermits[[#This Row],[Country]]</f>
        <v>Bellingham, WA, United States of America</v>
      </c>
      <c r="F765" s="2">
        <v>999</v>
      </c>
      <c r="G765" s="2">
        <v>568</v>
      </c>
      <c r="H765" s="2">
        <v>30</v>
      </c>
      <c r="I765" s="2">
        <v>62</v>
      </c>
      <c r="J765" s="2">
        <v>339</v>
      </c>
      <c r="K765" s="1">
        <v>41275</v>
      </c>
    </row>
    <row r="766" spans="1:11" x14ac:dyDescent="0.25">
      <c r="A766">
        <v>140</v>
      </c>
      <c r="B766">
        <v>13460</v>
      </c>
      <c r="C766" t="s">
        <v>43</v>
      </c>
      <c r="D766" t="s">
        <v>11</v>
      </c>
      <c r="E766" t="str">
        <f>USBuildingPermits[[#This Row],[Name]] &amp;", "&amp;USBuildingPermits[[#This Row],[Country]]</f>
        <v>Bend, OR, United States of America</v>
      </c>
      <c r="F766" s="2">
        <v>1317</v>
      </c>
      <c r="G766" s="2">
        <v>1204</v>
      </c>
      <c r="H766" s="2">
        <v>6</v>
      </c>
      <c r="I766" s="2">
        <v>3</v>
      </c>
      <c r="J766" s="2">
        <v>104</v>
      </c>
      <c r="K766" s="1">
        <v>41275</v>
      </c>
    </row>
    <row r="767" spans="1:11" x14ac:dyDescent="0.25">
      <c r="A767">
        <v>999</v>
      </c>
      <c r="B767">
        <v>13740</v>
      </c>
      <c r="C767" t="s">
        <v>44</v>
      </c>
      <c r="D767" t="s">
        <v>11</v>
      </c>
      <c r="E767" t="str">
        <f>USBuildingPermits[[#This Row],[Name]] &amp;", "&amp;USBuildingPermits[[#This Row],[Country]]</f>
        <v>Billings, MT, United States of America</v>
      </c>
      <c r="F767" s="2">
        <v>2102</v>
      </c>
      <c r="G767" s="2">
        <v>974</v>
      </c>
      <c r="H767" s="2">
        <v>22</v>
      </c>
      <c r="I767" s="2">
        <v>8</v>
      </c>
      <c r="J767" s="2">
        <v>1098</v>
      </c>
      <c r="K767" s="1">
        <v>41275</v>
      </c>
    </row>
    <row r="768" spans="1:11" x14ac:dyDescent="0.25">
      <c r="A768">
        <v>999</v>
      </c>
      <c r="B768">
        <v>13780</v>
      </c>
      <c r="C768" t="s">
        <v>45</v>
      </c>
      <c r="D768" t="s">
        <v>11</v>
      </c>
      <c r="E768" t="str">
        <f>USBuildingPermits[[#This Row],[Name]] &amp;", "&amp;USBuildingPermits[[#This Row],[Country]]</f>
        <v>Binghamton, NY, United States of America</v>
      </c>
      <c r="F768" s="2">
        <v>111</v>
      </c>
      <c r="G768" s="2">
        <v>109</v>
      </c>
      <c r="H768" s="2">
        <v>2</v>
      </c>
      <c r="I768" s="2">
        <v>0</v>
      </c>
      <c r="J768" s="2">
        <v>0</v>
      </c>
      <c r="K768" s="1">
        <v>41275</v>
      </c>
    </row>
    <row r="769" spans="1:11" x14ac:dyDescent="0.25">
      <c r="A769">
        <v>142</v>
      </c>
      <c r="B769">
        <v>13820</v>
      </c>
      <c r="C769" t="s">
        <v>46</v>
      </c>
      <c r="D769" t="s">
        <v>11</v>
      </c>
      <c r="E769" t="str">
        <f>USBuildingPermits[[#This Row],[Name]] &amp;", "&amp;USBuildingPermits[[#This Row],[Country]]</f>
        <v>Birmingham-Hoover, AL, United States of America</v>
      </c>
      <c r="F769" s="2">
        <v>2776</v>
      </c>
      <c r="G769" s="2">
        <v>2016</v>
      </c>
      <c r="H769" s="2">
        <v>2</v>
      </c>
      <c r="I769" s="2">
        <v>44</v>
      </c>
      <c r="J769" s="2">
        <v>714</v>
      </c>
      <c r="K769" s="1">
        <v>41275</v>
      </c>
    </row>
    <row r="770" spans="1:11" x14ac:dyDescent="0.25">
      <c r="A770">
        <v>999</v>
      </c>
      <c r="B770">
        <v>13900</v>
      </c>
      <c r="C770" t="s">
        <v>47</v>
      </c>
      <c r="D770" t="s">
        <v>11</v>
      </c>
      <c r="E770" t="str">
        <f>USBuildingPermits[[#This Row],[Name]] &amp;", "&amp;USBuildingPermits[[#This Row],[Country]]</f>
        <v>Bismarck, ND, United States of America</v>
      </c>
      <c r="F770" s="2">
        <v>2091</v>
      </c>
      <c r="G770" s="2">
        <v>1158</v>
      </c>
      <c r="H770" s="2">
        <v>26</v>
      </c>
      <c r="I770" s="2">
        <v>62</v>
      </c>
      <c r="J770" s="2">
        <v>845</v>
      </c>
      <c r="K770" s="1">
        <v>41275</v>
      </c>
    </row>
    <row r="771" spans="1:11" x14ac:dyDescent="0.25">
      <c r="A771">
        <v>999</v>
      </c>
      <c r="B771">
        <v>13980</v>
      </c>
      <c r="C771" t="s">
        <v>48</v>
      </c>
      <c r="D771" t="s">
        <v>11</v>
      </c>
      <c r="E771" t="str">
        <f>USBuildingPermits[[#This Row],[Name]] &amp;", "&amp;USBuildingPermits[[#This Row],[Country]]</f>
        <v>Blacksburg-Christiansburg-Radford, VA, United States of America</v>
      </c>
      <c r="F771" s="2">
        <v>498</v>
      </c>
      <c r="G771" s="2">
        <v>295</v>
      </c>
      <c r="H771" s="2">
        <v>16</v>
      </c>
      <c r="I771" s="2">
        <v>0</v>
      </c>
      <c r="J771" s="2">
        <v>187</v>
      </c>
      <c r="K771" s="1">
        <v>41275</v>
      </c>
    </row>
    <row r="772" spans="1:11" x14ac:dyDescent="0.25">
      <c r="A772">
        <v>999</v>
      </c>
      <c r="B772">
        <v>14020</v>
      </c>
      <c r="C772" t="s">
        <v>49</v>
      </c>
      <c r="D772" t="s">
        <v>11</v>
      </c>
      <c r="E772" t="str">
        <f>USBuildingPermits[[#This Row],[Name]] &amp;", "&amp;USBuildingPermits[[#This Row],[Country]]</f>
        <v>Bloomington, IN, United States of America</v>
      </c>
      <c r="F772" s="2">
        <v>516</v>
      </c>
      <c r="G772" s="2">
        <v>172</v>
      </c>
      <c r="H772" s="2">
        <v>28</v>
      </c>
      <c r="I772" s="2">
        <v>0</v>
      </c>
      <c r="J772" s="2">
        <v>316</v>
      </c>
      <c r="K772" s="1">
        <v>41275</v>
      </c>
    </row>
    <row r="773" spans="1:11" x14ac:dyDescent="0.25">
      <c r="A773">
        <v>999</v>
      </c>
      <c r="B773">
        <v>14060</v>
      </c>
      <c r="C773" t="s">
        <v>50</v>
      </c>
      <c r="D773" t="s">
        <v>11</v>
      </c>
      <c r="E773" t="str">
        <f>USBuildingPermits[[#This Row],[Name]] &amp;", "&amp;USBuildingPermits[[#This Row],[Country]]</f>
        <v>Bloomington-Normal, IL, United States of America</v>
      </c>
      <c r="F773" s="2">
        <v>674</v>
      </c>
      <c r="G773" s="2">
        <v>393</v>
      </c>
      <c r="H773" s="2">
        <v>0</v>
      </c>
      <c r="I773" s="2">
        <v>0</v>
      </c>
      <c r="J773" s="2">
        <v>281</v>
      </c>
      <c r="K773" s="1">
        <v>41275</v>
      </c>
    </row>
    <row r="774" spans="1:11" x14ac:dyDescent="0.25">
      <c r="A774">
        <v>999</v>
      </c>
      <c r="B774">
        <v>14260</v>
      </c>
      <c r="C774" t="s">
        <v>51</v>
      </c>
      <c r="D774" t="s">
        <v>11</v>
      </c>
      <c r="E774" t="str">
        <f>USBuildingPermits[[#This Row],[Name]] &amp;", "&amp;USBuildingPermits[[#This Row],[Country]]</f>
        <v>Boise City-Nampa, ID, United States of America</v>
      </c>
      <c r="F774" s="2">
        <v>4365</v>
      </c>
      <c r="G774" s="2">
        <v>3522</v>
      </c>
      <c r="H774" s="2">
        <v>16</v>
      </c>
      <c r="I774" s="2">
        <v>103</v>
      </c>
      <c r="J774" s="2">
        <v>724</v>
      </c>
      <c r="K774" s="1">
        <v>41275</v>
      </c>
    </row>
    <row r="775" spans="1:11" x14ac:dyDescent="0.25">
      <c r="A775">
        <v>148</v>
      </c>
      <c r="B775">
        <v>14460</v>
      </c>
      <c r="C775" t="s">
        <v>52</v>
      </c>
      <c r="D775" t="s">
        <v>11</v>
      </c>
      <c r="E775" t="str">
        <f>USBuildingPermits[[#This Row],[Name]] &amp;", "&amp;USBuildingPermits[[#This Row],[Country]]</f>
        <v>Boston-Cambridge-Quincy, MA-NH, United States of America</v>
      </c>
      <c r="F775" s="2">
        <v>12021</v>
      </c>
      <c r="G775" s="2">
        <v>4953</v>
      </c>
      <c r="H775" s="2">
        <v>290</v>
      </c>
      <c r="I775" s="2">
        <v>272</v>
      </c>
      <c r="J775" s="2">
        <v>6506</v>
      </c>
      <c r="K775" s="1">
        <v>41275</v>
      </c>
    </row>
    <row r="776" spans="1:11" x14ac:dyDescent="0.25">
      <c r="A776">
        <v>216</v>
      </c>
      <c r="B776">
        <v>14500</v>
      </c>
      <c r="C776" t="s">
        <v>53</v>
      </c>
      <c r="D776" t="s">
        <v>11</v>
      </c>
      <c r="E776" t="str">
        <f>USBuildingPermits[[#This Row],[Name]] &amp;", "&amp;USBuildingPermits[[#This Row],[Country]]</f>
        <v>Boulder, CO, United States of America</v>
      </c>
      <c r="F776" s="2">
        <v>1625</v>
      </c>
      <c r="G776" s="2">
        <v>591</v>
      </c>
      <c r="H776" s="2">
        <v>50</v>
      </c>
      <c r="I776" s="2">
        <v>27</v>
      </c>
      <c r="J776" s="2">
        <v>957</v>
      </c>
      <c r="K776" s="1">
        <v>41275</v>
      </c>
    </row>
    <row r="777" spans="1:11" x14ac:dyDescent="0.25">
      <c r="A777">
        <v>999</v>
      </c>
      <c r="B777">
        <v>14540</v>
      </c>
      <c r="C777" t="s">
        <v>54</v>
      </c>
      <c r="D777" t="s">
        <v>11</v>
      </c>
      <c r="E777" t="str">
        <f>USBuildingPermits[[#This Row],[Name]] &amp;", "&amp;USBuildingPermits[[#This Row],[Country]]</f>
        <v>Bowling Green, KY, United States of America</v>
      </c>
      <c r="F777" s="2">
        <v>529</v>
      </c>
      <c r="G777" s="2">
        <v>378</v>
      </c>
      <c r="H777" s="2">
        <v>4</v>
      </c>
      <c r="I777" s="2">
        <v>40</v>
      </c>
      <c r="J777" s="2">
        <v>107</v>
      </c>
      <c r="K777" s="1">
        <v>41275</v>
      </c>
    </row>
    <row r="778" spans="1:11" x14ac:dyDescent="0.25">
      <c r="A778">
        <v>500</v>
      </c>
      <c r="B778">
        <v>14740</v>
      </c>
      <c r="C778" t="s">
        <v>55</v>
      </c>
      <c r="D778" t="s">
        <v>11</v>
      </c>
      <c r="E778" t="str">
        <f>USBuildingPermits[[#This Row],[Name]] &amp;", "&amp;USBuildingPermits[[#This Row],[Country]]</f>
        <v>Bremerton-Silverdale, WA, United States of America</v>
      </c>
      <c r="F778" s="2">
        <v>913</v>
      </c>
      <c r="G778" s="2">
        <v>674</v>
      </c>
      <c r="H778" s="2">
        <v>22</v>
      </c>
      <c r="I778" s="2">
        <v>0</v>
      </c>
      <c r="J778" s="2">
        <v>217</v>
      </c>
      <c r="K778" s="1">
        <v>41275</v>
      </c>
    </row>
    <row r="779" spans="1:11" x14ac:dyDescent="0.25">
      <c r="A779">
        <v>408</v>
      </c>
      <c r="B779">
        <v>14860</v>
      </c>
      <c r="C779" t="s">
        <v>56</v>
      </c>
      <c r="D779" t="s">
        <v>11</v>
      </c>
      <c r="E779" t="str">
        <f>USBuildingPermits[[#This Row],[Name]] &amp;", "&amp;USBuildingPermits[[#This Row],[Country]]</f>
        <v>Bridgeport-Stamford-Norwalk, CT, United States of America</v>
      </c>
      <c r="F779" s="2">
        <v>2501</v>
      </c>
      <c r="G779" s="2">
        <v>870</v>
      </c>
      <c r="H779" s="2">
        <v>30</v>
      </c>
      <c r="I779" s="2">
        <v>54</v>
      </c>
      <c r="J779" s="2">
        <v>1547</v>
      </c>
      <c r="K779" s="1">
        <v>41275</v>
      </c>
    </row>
    <row r="780" spans="1:11" x14ac:dyDescent="0.25">
      <c r="A780">
        <v>154</v>
      </c>
      <c r="B780">
        <v>15180</v>
      </c>
      <c r="C780" t="s">
        <v>57</v>
      </c>
      <c r="D780" t="s">
        <v>11</v>
      </c>
      <c r="E780" t="str">
        <f>USBuildingPermits[[#This Row],[Name]] &amp;", "&amp;USBuildingPermits[[#This Row],[Country]]</f>
        <v>Brownsville-Harlingen, TX, United States of America</v>
      </c>
      <c r="F780" s="2">
        <v>1263</v>
      </c>
      <c r="G780" s="2">
        <v>1090</v>
      </c>
      <c r="H780" s="2">
        <v>120</v>
      </c>
      <c r="I780" s="2">
        <v>16</v>
      </c>
      <c r="J780" s="2">
        <v>37</v>
      </c>
      <c r="K780" s="1">
        <v>41275</v>
      </c>
    </row>
    <row r="781" spans="1:11" x14ac:dyDescent="0.25">
      <c r="A781">
        <v>999</v>
      </c>
      <c r="B781">
        <v>15260</v>
      </c>
      <c r="C781" t="s">
        <v>58</v>
      </c>
      <c r="D781" t="s">
        <v>11</v>
      </c>
      <c r="E781" t="str">
        <f>USBuildingPermits[[#This Row],[Name]] &amp;", "&amp;USBuildingPermits[[#This Row],[Country]]</f>
        <v>Brunswick, GA, United States of America</v>
      </c>
      <c r="F781" s="2">
        <v>444</v>
      </c>
      <c r="G781" s="2">
        <v>444</v>
      </c>
      <c r="H781" s="2">
        <v>0</v>
      </c>
      <c r="I781" s="2">
        <v>0</v>
      </c>
      <c r="J781" s="2">
        <v>0</v>
      </c>
      <c r="K781" s="1">
        <v>41275</v>
      </c>
    </row>
    <row r="782" spans="1:11" x14ac:dyDescent="0.25">
      <c r="A782">
        <v>160</v>
      </c>
      <c r="B782">
        <v>15380</v>
      </c>
      <c r="C782" t="s">
        <v>59</v>
      </c>
      <c r="D782" t="s">
        <v>11</v>
      </c>
      <c r="E782" t="str">
        <f>USBuildingPermits[[#This Row],[Name]] &amp;", "&amp;USBuildingPermits[[#This Row],[Country]]</f>
        <v>Buffalo-Niagara Falls, NY, United States of America</v>
      </c>
      <c r="F782" s="2">
        <v>1934</v>
      </c>
      <c r="G782" s="2">
        <v>1016</v>
      </c>
      <c r="H782" s="2">
        <v>38</v>
      </c>
      <c r="I782" s="2">
        <v>48</v>
      </c>
      <c r="J782" s="2">
        <v>832</v>
      </c>
      <c r="K782" s="1">
        <v>41275</v>
      </c>
    </row>
    <row r="783" spans="1:11" x14ac:dyDescent="0.25">
      <c r="A783">
        <v>268</v>
      </c>
      <c r="B783">
        <v>15500</v>
      </c>
      <c r="C783" t="s">
        <v>60</v>
      </c>
      <c r="D783" t="s">
        <v>11</v>
      </c>
      <c r="E783" t="str">
        <f>USBuildingPermits[[#This Row],[Name]] &amp;", "&amp;USBuildingPermits[[#This Row],[Country]]</f>
        <v>Burlington, NC, United States of America</v>
      </c>
      <c r="F783" s="2">
        <v>561</v>
      </c>
      <c r="G783" s="2">
        <v>553</v>
      </c>
      <c r="H783" s="2">
        <v>0</v>
      </c>
      <c r="I783" s="2">
        <v>8</v>
      </c>
      <c r="J783" s="2">
        <v>0</v>
      </c>
      <c r="K783" s="1">
        <v>41275</v>
      </c>
    </row>
    <row r="784" spans="1:11" x14ac:dyDescent="0.25">
      <c r="A784">
        <v>999</v>
      </c>
      <c r="B784">
        <v>15540</v>
      </c>
      <c r="C784" t="s">
        <v>61</v>
      </c>
      <c r="D784" t="s">
        <v>11</v>
      </c>
      <c r="E784" t="str">
        <f>USBuildingPermits[[#This Row],[Name]] &amp;", "&amp;USBuildingPermits[[#This Row],[Country]]</f>
        <v>Burlington-South Burlington, VT, United States of America</v>
      </c>
      <c r="F784" s="2">
        <v>758</v>
      </c>
      <c r="G784" s="2">
        <v>381</v>
      </c>
      <c r="H784" s="2">
        <v>54</v>
      </c>
      <c r="I784" s="2">
        <v>35</v>
      </c>
      <c r="J784" s="2">
        <v>288</v>
      </c>
      <c r="K784" s="1">
        <v>41275</v>
      </c>
    </row>
    <row r="785" spans="1:11" x14ac:dyDescent="0.25">
      <c r="A785">
        <v>999</v>
      </c>
      <c r="B785">
        <v>15940</v>
      </c>
      <c r="C785" t="s">
        <v>62</v>
      </c>
      <c r="D785" t="s">
        <v>11</v>
      </c>
      <c r="E785" t="str">
        <f>USBuildingPermits[[#This Row],[Name]] &amp;", "&amp;USBuildingPermits[[#This Row],[Country]]</f>
        <v>Canton-Massillon, OH, United States of America</v>
      </c>
      <c r="F785" s="2">
        <v>636</v>
      </c>
      <c r="G785" s="2">
        <v>495</v>
      </c>
      <c r="H785" s="2">
        <v>8</v>
      </c>
      <c r="I785" s="2">
        <v>68</v>
      </c>
      <c r="J785" s="2">
        <v>65</v>
      </c>
      <c r="K785" s="1">
        <v>41275</v>
      </c>
    </row>
    <row r="786" spans="1:11" x14ac:dyDescent="0.25">
      <c r="A786">
        <v>999</v>
      </c>
      <c r="B786">
        <v>15980</v>
      </c>
      <c r="C786" t="s">
        <v>63</v>
      </c>
      <c r="D786" t="s">
        <v>11</v>
      </c>
      <c r="E786" t="str">
        <f>USBuildingPermits[[#This Row],[Name]] &amp;", "&amp;USBuildingPermits[[#This Row],[Country]]</f>
        <v>Cape Coral-Fort Myers, FL, United States of America</v>
      </c>
      <c r="F786" s="2">
        <v>3176</v>
      </c>
      <c r="G786" s="2">
        <v>2531</v>
      </c>
      <c r="H786" s="2">
        <v>66</v>
      </c>
      <c r="I786" s="2">
        <v>142</v>
      </c>
      <c r="J786" s="2">
        <v>437</v>
      </c>
      <c r="K786" s="1">
        <v>41275</v>
      </c>
    </row>
    <row r="787" spans="1:11" x14ac:dyDescent="0.25">
      <c r="A787">
        <v>164</v>
      </c>
      <c r="B787">
        <v>16020</v>
      </c>
      <c r="C787" t="s">
        <v>64</v>
      </c>
      <c r="D787" t="s">
        <v>11</v>
      </c>
      <c r="E787" t="str">
        <f>USBuildingPermits[[#This Row],[Name]] &amp;", "&amp;USBuildingPermits[[#This Row],[Country]]</f>
        <v>Cape Girardeau-Jackson, MO-IL, United States of America</v>
      </c>
      <c r="F787" s="2">
        <v>211</v>
      </c>
      <c r="G787" s="2">
        <v>127</v>
      </c>
      <c r="H787" s="2">
        <v>14</v>
      </c>
      <c r="I787" s="2">
        <v>0</v>
      </c>
      <c r="J787" s="2">
        <v>70</v>
      </c>
      <c r="K787" s="1">
        <v>41275</v>
      </c>
    </row>
    <row r="788" spans="1:11" x14ac:dyDescent="0.25">
      <c r="A788">
        <v>999</v>
      </c>
      <c r="B788">
        <v>16180</v>
      </c>
      <c r="C788" t="s">
        <v>65</v>
      </c>
      <c r="D788" t="s">
        <v>11</v>
      </c>
      <c r="E788" t="str">
        <f>USBuildingPermits[[#This Row],[Name]] &amp;", "&amp;USBuildingPermits[[#This Row],[Country]]</f>
        <v>Carson City, NV, United States of America</v>
      </c>
      <c r="F788" s="2">
        <v>40</v>
      </c>
      <c r="G788" s="2">
        <v>36</v>
      </c>
      <c r="H788" s="2">
        <v>4</v>
      </c>
      <c r="I788" s="2">
        <v>0</v>
      </c>
      <c r="J788" s="2">
        <v>0</v>
      </c>
      <c r="K788" s="1">
        <v>41275</v>
      </c>
    </row>
    <row r="789" spans="1:11" x14ac:dyDescent="0.25">
      <c r="A789">
        <v>999</v>
      </c>
      <c r="B789">
        <v>16220</v>
      </c>
      <c r="C789" t="s">
        <v>66</v>
      </c>
      <c r="D789" t="s">
        <v>11</v>
      </c>
      <c r="E789" t="str">
        <f>USBuildingPermits[[#This Row],[Name]] &amp;", "&amp;USBuildingPermits[[#This Row],[Country]]</f>
        <v>Casper, WY, United States of America</v>
      </c>
      <c r="F789" s="2">
        <v>603</v>
      </c>
      <c r="G789" s="2">
        <v>357</v>
      </c>
      <c r="H789" s="2">
        <v>0</v>
      </c>
      <c r="I789" s="2">
        <v>0</v>
      </c>
      <c r="J789" s="2">
        <v>246</v>
      </c>
      <c r="K789" s="1">
        <v>41275</v>
      </c>
    </row>
    <row r="790" spans="1:11" x14ac:dyDescent="0.25">
      <c r="A790">
        <v>999</v>
      </c>
      <c r="B790">
        <v>16300</v>
      </c>
      <c r="C790" t="s">
        <v>67</v>
      </c>
      <c r="D790" t="s">
        <v>11</v>
      </c>
      <c r="E790" t="str">
        <f>USBuildingPermits[[#This Row],[Name]] &amp;", "&amp;USBuildingPermits[[#This Row],[Country]]</f>
        <v>Cedar Rapids, IA, United States of America</v>
      </c>
      <c r="F790" s="2">
        <v>949</v>
      </c>
      <c r="G790" s="2">
        <v>625</v>
      </c>
      <c r="H790" s="2">
        <v>52</v>
      </c>
      <c r="I790" s="2">
        <v>77</v>
      </c>
      <c r="J790" s="2">
        <v>195</v>
      </c>
      <c r="K790" s="1">
        <v>41275</v>
      </c>
    </row>
    <row r="791" spans="1:11" x14ac:dyDescent="0.25">
      <c r="A791">
        <v>999</v>
      </c>
      <c r="B791">
        <v>16580</v>
      </c>
      <c r="C791" t="s">
        <v>68</v>
      </c>
      <c r="D791" t="s">
        <v>11</v>
      </c>
      <c r="E791" t="str">
        <f>USBuildingPermits[[#This Row],[Name]] &amp;", "&amp;USBuildingPermits[[#This Row],[Country]]</f>
        <v>Champaign-Urbana, IL, United States of America</v>
      </c>
      <c r="F791" s="2">
        <v>714</v>
      </c>
      <c r="G791" s="2">
        <v>300</v>
      </c>
      <c r="H791" s="2">
        <v>4</v>
      </c>
      <c r="I791" s="2">
        <v>8</v>
      </c>
      <c r="J791" s="2">
        <v>402</v>
      </c>
      <c r="K791" s="1">
        <v>41275</v>
      </c>
    </row>
    <row r="792" spans="1:11" x14ac:dyDescent="0.25">
      <c r="A792">
        <v>999</v>
      </c>
      <c r="B792">
        <v>16620</v>
      </c>
      <c r="C792" t="s">
        <v>69</v>
      </c>
      <c r="D792" t="s">
        <v>11</v>
      </c>
      <c r="E792" t="str">
        <f>USBuildingPermits[[#This Row],[Name]] &amp;", "&amp;USBuildingPermits[[#This Row],[Country]]</f>
        <v>Charleston, WV, United States of America</v>
      </c>
      <c r="F792" s="2">
        <v>488</v>
      </c>
      <c r="G792" s="2">
        <v>222</v>
      </c>
      <c r="H792" s="2">
        <v>22</v>
      </c>
      <c r="I792" s="2">
        <v>27</v>
      </c>
      <c r="J792" s="2">
        <v>217</v>
      </c>
      <c r="K792" s="1">
        <v>41275</v>
      </c>
    </row>
    <row r="793" spans="1:11" x14ac:dyDescent="0.25">
      <c r="A793">
        <v>999</v>
      </c>
      <c r="B793">
        <v>16700</v>
      </c>
      <c r="C793" t="s">
        <v>70</v>
      </c>
      <c r="D793" t="s">
        <v>11</v>
      </c>
      <c r="E793" t="str">
        <f>USBuildingPermits[[#This Row],[Name]] &amp;", "&amp;USBuildingPermits[[#This Row],[Country]]</f>
        <v>Charleston-North Charleston-Summerville, SC, United States of America</v>
      </c>
      <c r="F793" s="2">
        <v>5417</v>
      </c>
      <c r="G793" s="2">
        <v>3779</v>
      </c>
      <c r="H793" s="2">
        <v>16</v>
      </c>
      <c r="I793" s="2">
        <v>20</v>
      </c>
      <c r="J793" s="2">
        <v>1602</v>
      </c>
      <c r="K793" s="1">
        <v>41275</v>
      </c>
    </row>
    <row r="794" spans="1:11" x14ac:dyDescent="0.25">
      <c r="A794">
        <v>172</v>
      </c>
      <c r="B794">
        <v>16740</v>
      </c>
      <c r="C794" t="s">
        <v>71</v>
      </c>
      <c r="D794" t="s">
        <v>11</v>
      </c>
      <c r="E794" t="str">
        <f>USBuildingPermits[[#This Row],[Name]] &amp;", "&amp;USBuildingPermits[[#This Row],[Country]]</f>
        <v>Charlotte-Gastonia-Rock Hill, NC-SC, United States of America</v>
      </c>
      <c r="F794" s="2">
        <v>14009</v>
      </c>
      <c r="G794" s="2">
        <v>8792</v>
      </c>
      <c r="H794" s="2">
        <v>34</v>
      </c>
      <c r="I794" s="2">
        <v>126</v>
      </c>
      <c r="J794" s="2">
        <v>5057</v>
      </c>
      <c r="K794" s="1">
        <v>41275</v>
      </c>
    </row>
    <row r="795" spans="1:11" x14ac:dyDescent="0.25">
      <c r="A795">
        <v>999</v>
      </c>
      <c r="B795">
        <v>16820</v>
      </c>
      <c r="C795" t="s">
        <v>72</v>
      </c>
      <c r="D795" t="s">
        <v>11</v>
      </c>
      <c r="E795" t="str">
        <f>USBuildingPermits[[#This Row],[Name]] &amp;", "&amp;USBuildingPermits[[#This Row],[Country]]</f>
        <v>Charlottesville, VA, United States of America</v>
      </c>
      <c r="F795" s="2">
        <v>1006</v>
      </c>
      <c r="G795" s="2">
        <v>657</v>
      </c>
      <c r="H795" s="2">
        <v>24</v>
      </c>
      <c r="I795" s="2">
        <v>0</v>
      </c>
      <c r="J795" s="2">
        <v>325</v>
      </c>
      <c r="K795" s="1">
        <v>41275</v>
      </c>
    </row>
    <row r="796" spans="1:11" x14ac:dyDescent="0.25">
      <c r="A796">
        <v>174</v>
      </c>
      <c r="B796">
        <v>16860</v>
      </c>
      <c r="C796" t="s">
        <v>73</v>
      </c>
      <c r="D796" t="s">
        <v>11</v>
      </c>
      <c r="E796" t="str">
        <f>USBuildingPermits[[#This Row],[Name]] &amp;", "&amp;USBuildingPermits[[#This Row],[Country]]</f>
        <v>Chattanooga, TN-GA, United States of America</v>
      </c>
      <c r="F796" s="2">
        <v>1942</v>
      </c>
      <c r="G796" s="2">
        <v>1264</v>
      </c>
      <c r="H796" s="2">
        <v>30</v>
      </c>
      <c r="I796" s="2">
        <v>3</v>
      </c>
      <c r="J796" s="2">
        <v>645</v>
      </c>
      <c r="K796" s="1">
        <v>41275</v>
      </c>
    </row>
    <row r="797" spans="1:11" x14ac:dyDescent="0.25">
      <c r="A797">
        <v>999</v>
      </c>
      <c r="B797">
        <v>16940</v>
      </c>
      <c r="C797" t="s">
        <v>74</v>
      </c>
      <c r="D797" t="s">
        <v>11</v>
      </c>
      <c r="E797" t="str">
        <f>USBuildingPermits[[#This Row],[Name]] &amp;", "&amp;USBuildingPermits[[#This Row],[Country]]</f>
        <v>Cheyenne, WY, United States of America</v>
      </c>
      <c r="F797" s="2">
        <v>638</v>
      </c>
      <c r="G797" s="2">
        <v>410</v>
      </c>
      <c r="H797" s="2">
        <v>4</v>
      </c>
      <c r="I797" s="2">
        <v>68</v>
      </c>
      <c r="J797" s="2">
        <v>156</v>
      </c>
      <c r="K797" s="1">
        <v>41275</v>
      </c>
    </row>
    <row r="798" spans="1:11" x14ac:dyDescent="0.25">
      <c r="A798">
        <v>176</v>
      </c>
      <c r="B798">
        <v>16980</v>
      </c>
      <c r="C798" t="s">
        <v>75</v>
      </c>
      <c r="D798" t="s">
        <v>11</v>
      </c>
      <c r="E798" t="str">
        <f>USBuildingPermits[[#This Row],[Name]] &amp;", "&amp;USBuildingPermits[[#This Row],[Country]]</f>
        <v>Chicago-Joliet-Naperville, IL-IN-WI, United States of America</v>
      </c>
      <c r="F798" s="2">
        <v>11627</v>
      </c>
      <c r="G798" s="2">
        <v>7261</v>
      </c>
      <c r="H798" s="2">
        <v>222</v>
      </c>
      <c r="I798" s="2">
        <v>300</v>
      </c>
      <c r="J798" s="2">
        <v>3844</v>
      </c>
      <c r="K798" s="1">
        <v>41275</v>
      </c>
    </row>
    <row r="799" spans="1:11" x14ac:dyDescent="0.25">
      <c r="A799">
        <v>999</v>
      </c>
      <c r="B799">
        <v>17020</v>
      </c>
      <c r="C799" t="s">
        <v>76</v>
      </c>
      <c r="D799" t="s">
        <v>11</v>
      </c>
      <c r="E799" t="str">
        <f>USBuildingPermits[[#This Row],[Name]] &amp;", "&amp;USBuildingPermits[[#This Row],[Country]]</f>
        <v>Chico, CA, United States of America</v>
      </c>
      <c r="F799" s="2">
        <v>520</v>
      </c>
      <c r="G799" s="2">
        <v>307</v>
      </c>
      <c r="H799" s="2">
        <v>16</v>
      </c>
      <c r="I799" s="2">
        <v>19</v>
      </c>
      <c r="J799" s="2">
        <v>178</v>
      </c>
      <c r="K799" s="1">
        <v>41275</v>
      </c>
    </row>
    <row r="800" spans="1:11" x14ac:dyDescent="0.25">
      <c r="A800">
        <v>178</v>
      </c>
      <c r="B800">
        <v>17140</v>
      </c>
      <c r="C800" t="s">
        <v>77</v>
      </c>
      <c r="D800" t="s">
        <v>11</v>
      </c>
      <c r="E800" t="str">
        <f>USBuildingPermits[[#This Row],[Name]] &amp;", "&amp;USBuildingPermits[[#This Row],[Country]]</f>
        <v>Cincinnati-Middletown, OH-KY-IN, United States of America</v>
      </c>
      <c r="F800" s="2">
        <v>4330</v>
      </c>
      <c r="G800" s="2">
        <v>3308</v>
      </c>
      <c r="H800" s="2">
        <v>52</v>
      </c>
      <c r="I800" s="2">
        <v>68</v>
      </c>
      <c r="J800" s="2">
        <v>902</v>
      </c>
      <c r="K800" s="1">
        <v>41275</v>
      </c>
    </row>
    <row r="801" spans="1:11" x14ac:dyDescent="0.25">
      <c r="A801">
        <v>999</v>
      </c>
      <c r="B801">
        <v>17300</v>
      </c>
      <c r="C801" t="s">
        <v>78</v>
      </c>
      <c r="D801" t="s">
        <v>11</v>
      </c>
      <c r="E801" t="str">
        <f>USBuildingPermits[[#This Row],[Name]] &amp;", "&amp;USBuildingPermits[[#This Row],[Country]]</f>
        <v>Clarksville, TN-KY, United States of America</v>
      </c>
      <c r="F801" s="2">
        <v>1842</v>
      </c>
      <c r="G801" s="2">
        <v>1256</v>
      </c>
      <c r="H801" s="2">
        <v>72</v>
      </c>
      <c r="I801" s="2">
        <v>56</v>
      </c>
      <c r="J801" s="2">
        <v>458</v>
      </c>
      <c r="K801" s="1">
        <v>41275</v>
      </c>
    </row>
    <row r="802" spans="1:11" x14ac:dyDescent="0.25">
      <c r="A802">
        <v>174</v>
      </c>
      <c r="B802">
        <v>17420</v>
      </c>
      <c r="C802" t="s">
        <v>79</v>
      </c>
      <c r="D802" t="s">
        <v>11</v>
      </c>
      <c r="E802" t="str">
        <f>USBuildingPermits[[#This Row],[Name]] &amp;", "&amp;USBuildingPermits[[#This Row],[Country]]</f>
        <v>Cleveland, TN, United States of America</v>
      </c>
      <c r="F802" s="2">
        <v>451</v>
      </c>
      <c r="G802" s="2">
        <v>409</v>
      </c>
      <c r="H802" s="2">
        <v>12</v>
      </c>
      <c r="I802" s="2">
        <v>30</v>
      </c>
      <c r="J802" s="2">
        <v>0</v>
      </c>
      <c r="K802" s="1">
        <v>41275</v>
      </c>
    </row>
    <row r="803" spans="1:11" x14ac:dyDescent="0.25">
      <c r="A803">
        <v>184</v>
      </c>
      <c r="B803">
        <v>17460</v>
      </c>
      <c r="C803" t="s">
        <v>80</v>
      </c>
      <c r="D803" t="s">
        <v>11</v>
      </c>
      <c r="E803" t="str">
        <f>USBuildingPermits[[#This Row],[Name]] &amp;", "&amp;USBuildingPermits[[#This Row],[Country]]</f>
        <v>Cleveland-Elyria-Mentor, OH, United States of America</v>
      </c>
      <c r="F803" s="2">
        <v>2741</v>
      </c>
      <c r="G803" s="2">
        <v>2241</v>
      </c>
      <c r="H803" s="2">
        <v>2</v>
      </c>
      <c r="I803" s="2">
        <v>37</v>
      </c>
      <c r="J803" s="2">
        <v>461</v>
      </c>
      <c r="K803" s="1">
        <v>41275</v>
      </c>
    </row>
    <row r="804" spans="1:11" x14ac:dyDescent="0.25">
      <c r="A804">
        <v>999</v>
      </c>
      <c r="B804">
        <v>17660</v>
      </c>
      <c r="C804" t="s">
        <v>81</v>
      </c>
      <c r="D804" t="s">
        <v>11</v>
      </c>
      <c r="E804" t="str">
        <f>USBuildingPermits[[#This Row],[Name]] &amp;", "&amp;USBuildingPermits[[#This Row],[Country]]</f>
        <v>Coeur dAlene, ID, United States of America</v>
      </c>
      <c r="F804" s="2">
        <v>1277</v>
      </c>
      <c r="G804" s="2">
        <v>826</v>
      </c>
      <c r="H804" s="2">
        <v>40</v>
      </c>
      <c r="I804" s="2">
        <v>0</v>
      </c>
      <c r="J804" s="2">
        <v>411</v>
      </c>
      <c r="K804" s="1">
        <v>41275</v>
      </c>
    </row>
    <row r="805" spans="1:11" x14ac:dyDescent="0.25">
      <c r="A805">
        <v>999</v>
      </c>
      <c r="B805">
        <v>17780</v>
      </c>
      <c r="C805" t="s">
        <v>82</v>
      </c>
      <c r="D805" t="s">
        <v>11</v>
      </c>
      <c r="E805" t="str">
        <f>USBuildingPermits[[#This Row],[Name]] &amp;", "&amp;USBuildingPermits[[#This Row],[Country]]</f>
        <v>College Station-Bryan, TX, United States of America</v>
      </c>
      <c r="F805" s="2">
        <v>1625</v>
      </c>
      <c r="G805" s="2">
        <v>773</v>
      </c>
      <c r="H805" s="2">
        <v>28</v>
      </c>
      <c r="I805" s="2">
        <v>20</v>
      </c>
      <c r="J805" s="2">
        <v>804</v>
      </c>
      <c r="K805" s="1">
        <v>41275</v>
      </c>
    </row>
    <row r="806" spans="1:11" x14ac:dyDescent="0.25">
      <c r="A806">
        <v>999</v>
      </c>
      <c r="B806">
        <v>17820</v>
      </c>
      <c r="C806" t="s">
        <v>83</v>
      </c>
      <c r="D806" t="s">
        <v>11</v>
      </c>
      <c r="E806" t="str">
        <f>USBuildingPermits[[#This Row],[Name]] &amp;", "&amp;USBuildingPermits[[#This Row],[Country]]</f>
        <v>Colorado Springs, CO, United States of America</v>
      </c>
      <c r="F806" s="2">
        <v>3587</v>
      </c>
      <c r="G806" s="2">
        <v>2885</v>
      </c>
      <c r="H806" s="2">
        <v>18</v>
      </c>
      <c r="I806" s="2">
        <v>0</v>
      </c>
      <c r="J806" s="2">
        <v>684</v>
      </c>
      <c r="K806" s="1">
        <v>41275</v>
      </c>
    </row>
    <row r="807" spans="1:11" x14ac:dyDescent="0.25">
      <c r="A807">
        <v>999</v>
      </c>
      <c r="B807">
        <v>17860</v>
      </c>
      <c r="C807" t="s">
        <v>84</v>
      </c>
      <c r="D807" t="s">
        <v>11</v>
      </c>
      <c r="E807" t="str">
        <f>USBuildingPermits[[#This Row],[Name]] &amp;", "&amp;USBuildingPermits[[#This Row],[Country]]</f>
        <v>Columbia, MO, United States of America</v>
      </c>
      <c r="F807" s="2">
        <v>1232</v>
      </c>
      <c r="G807" s="2">
        <v>836</v>
      </c>
      <c r="H807" s="2">
        <v>36</v>
      </c>
      <c r="I807" s="2">
        <v>11</v>
      </c>
      <c r="J807" s="2">
        <v>349</v>
      </c>
      <c r="K807" s="1">
        <v>41275</v>
      </c>
    </row>
    <row r="808" spans="1:11" x14ac:dyDescent="0.25">
      <c r="A808">
        <v>192</v>
      </c>
      <c r="B808">
        <v>17900</v>
      </c>
      <c r="C808" t="s">
        <v>85</v>
      </c>
      <c r="D808" t="s">
        <v>11</v>
      </c>
      <c r="E808" t="str">
        <f>USBuildingPermits[[#This Row],[Name]] &amp;", "&amp;USBuildingPermits[[#This Row],[Country]]</f>
        <v>Columbia, SC, United States of America</v>
      </c>
      <c r="F808" s="2">
        <v>3645</v>
      </c>
      <c r="G808" s="2">
        <v>3183</v>
      </c>
      <c r="H808" s="2">
        <v>0</v>
      </c>
      <c r="I808" s="2">
        <v>0</v>
      </c>
      <c r="J808" s="2">
        <v>462</v>
      </c>
      <c r="K808" s="1">
        <v>41275</v>
      </c>
    </row>
    <row r="809" spans="1:11" x14ac:dyDescent="0.25">
      <c r="A809">
        <v>194</v>
      </c>
      <c r="B809">
        <v>17980</v>
      </c>
      <c r="C809" t="s">
        <v>86</v>
      </c>
      <c r="D809" t="s">
        <v>11</v>
      </c>
      <c r="E809" t="str">
        <f>USBuildingPermits[[#This Row],[Name]] &amp;", "&amp;USBuildingPermits[[#This Row],[Country]]</f>
        <v>Columbus, GA-AL, United States of America</v>
      </c>
      <c r="F809" s="2">
        <v>1039</v>
      </c>
      <c r="G809" s="2">
        <v>752</v>
      </c>
      <c r="H809" s="2">
        <v>2</v>
      </c>
      <c r="I809" s="2">
        <v>28</v>
      </c>
      <c r="J809" s="2">
        <v>257</v>
      </c>
      <c r="K809" s="1">
        <v>41275</v>
      </c>
    </row>
    <row r="810" spans="1:11" x14ac:dyDescent="0.25">
      <c r="A810">
        <v>294</v>
      </c>
      <c r="B810">
        <v>18020</v>
      </c>
      <c r="C810" t="s">
        <v>87</v>
      </c>
      <c r="D810" t="s">
        <v>11</v>
      </c>
      <c r="E810" t="str">
        <f>USBuildingPermits[[#This Row],[Name]] &amp;", "&amp;USBuildingPermits[[#This Row],[Country]]</f>
        <v>Columbus, IN, United States of America</v>
      </c>
      <c r="F810" s="2">
        <v>241</v>
      </c>
      <c r="G810" s="2">
        <v>241</v>
      </c>
      <c r="H810" s="2">
        <v>0</v>
      </c>
      <c r="I810" s="2">
        <v>0</v>
      </c>
      <c r="J810" s="2">
        <v>0</v>
      </c>
      <c r="K810" s="1">
        <v>41275</v>
      </c>
    </row>
    <row r="811" spans="1:11" x14ac:dyDescent="0.25">
      <c r="A811">
        <v>198</v>
      </c>
      <c r="B811">
        <v>18140</v>
      </c>
      <c r="C811" t="s">
        <v>88</v>
      </c>
      <c r="D811" t="s">
        <v>11</v>
      </c>
      <c r="E811" t="str">
        <f>USBuildingPermits[[#This Row],[Name]] &amp;", "&amp;USBuildingPermits[[#This Row],[Country]]</f>
        <v>Columbus, OH, United States of America</v>
      </c>
      <c r="F811" s="2">
        <v>8363</v>
      </c>
      <c r="G811" s="2">
        <v>3495</v>
      </c>
      <c r="H811" s="2">
        <v>142</v>
      </c>
      <c r="I811" s="2">
        <v>274</v>
      </c>
      <c r="J811" s="2">
        <v>4452</v>
      </c>
      <c r="K811" s="1">
        <v>41275</v>
      </c>
    </row>
    <row r="812" spans="1:11" x14ac:dyDescent="0.25">
      <c r="A812">
        <v>204</v>
      </c>
      <c r="B812">
        <v>18580</v>
      </c>
      <c r="C812" t="s">
        <v>89</v>
      </c>
      <c r="D812" t="s">
        <v>11</v>
      </c>
      <c r="E812" t="str">
        <f>USBuildingPermits[[#This Row],[Name]] &amp;", "&amp;USBuildingPermits[[#This Row],[Country]]</f>
        <v>Corpus Christi, TX, United States of America</v>
      </c>
      <c r="F812" s="2">
        <v>2496</v>
      </c>
      <c r="G812" s="2">
        <v>1592</v>
      </c>
      <c r="H812" s="2">
        <v>4</v>
      </c>
      <c r="I812" s="2">
        <v>0</v>
      </c>
      <c r="J812" s="2">
        <v>900</v>
      </c>
      <c r="K812" s="1">
        <v>41275</v>
      </c>
    </row>
    <row r="813" spans="1:11" x14ac:dyDescent="0.25">
      <c r="A813">
        <v>102</v>
      </c>
      <c r="B813">
        <v>18700</v>
      </c>
      <c r="C813" t="s">
        <v>90</v>
      </c>
      <c r="D813" t="s">
        <v>11</v>
      </c>
      <c r="E813" t="str">
        <f>USBuildingPermits[[#This Row],[Name]] &amp;", "&amp;USBuildingPermits[[#This Row],[Country]]</f>
        <v>Corvallis, OR, United States of America</v>
      </c>
      <c r="F813" s="2">
        <v>223</v>
      </c>
      <c r="G813" s="2">
        <v>133</v>
      </c>
      <c r="H813" s="2">
        <v>0</v>
      </c>
      <c r="I813" s="2">
        <v>22</v>
      </c>
      <c r="J813" s="2">
        <v>68</v>
      </c>
      <c r="K813" s="1">
        <v>41275</v>
      </c>
    </row>
    <row r="814" spans="1:11" x14ac:dyDescent="0.25">
      <c r="A814">
        <v>999</v>
      </c>
      <c r="B814">
        <v>18880</v>
      </c>
      <c r="C814" t="s">
        <v>91</v>
      </c>
      <c r="D814" t="s">
        <v>11</v>
      </c>
      <c r="E814" t="str">
        <f>USBuildingPermits[[#This Row],[Name]] &amp;", "&amp;USBuildingPermits[[#This Row],[Country]]</f>
        <v>Crestview-Fort Walton Beach-Destin, FL, United States of America</v>
      </c>
      <c r="F814" s="2">
        <v>1045</v>
      </c>
      <c r="G814" s="2">
        <v>645</v>
      </c>
      <c r="H814" s="2">
        <v>0</v>
      </c>
      <c r="I814" s="2">
        <v>0</v>
      </c>
      <c r="J814" s="2">
        <v>400</v>
      </c>
      <c r="K814" s="1">
        <v>41275</v>
      </c>
    </row>
    <row r="815" spans="1:11" x14ac:dyDescent="0.25">
      <c r="A815">
        <v>999</v>
      </c>
      <c r="B815">
        <v>19060</v>
      </c>
      <c r="C815" t="s">
        <v>92</v>
      </c>
      <c r="D815" t="s">
        <v>11</v>
      </c>
      <c r="E815" t="str">
        <f>USBuildingPermits[[#This Row],[Name]] &amp;", "&amp;USBuildingPermits[[#This Row],[Country]]</f>
        <v>Cumberland, MD-WV, United States of America</v>
      </c>
      <c r="F815" s="2">
        <v>89</v>
      </c>
      <c r="G815" s="2">
        <v>69</v>
      </c>
      <c r="H815" s="2">
        <v>0</v>
      </c>
      <c r="I815" s="2">
        <v>0</v>
      </c>
      <c r="J815" s="2">
        <v>20</v>
      </c>
      <c r="K815" s="1">
        <v>41275</v>
      </c>
    </row>
    <row r="816" spans="1:11" x14ac:dyDescent="0.25">
      <c r="A816">
        <v>206</v>
      </c>
      <c r="B816">
        <v>19100</v>
      </c>
      <c r="C816" t="s">
        <v>93</v>
      </c>
      <c r="D816" t="s">
        <v>11</v>
      </c>
      <c r="E816" t="str">
        <f>USBuildingPermits[[#This Row],[Name]] &amp;", "&amp;USBuildingPermits[[#This Row],[Country]]</f>
        <v>Dallas-Fort Worth-Arlington, TX, United States of America</v>
      </c>
      <c r="F816" s="2">
        <v>37910</v>
      </c>
      <c r="G816" s="2">
        <v>21224</v>
      </c>
      <c r="H816" s="2">
        <v>230</v>
      </c>
      <c r="I816" s="2">
        <v>212</v>
      </c>
      <c r="J816" s="2">
        <v>16244</v>
      </c>
      <c r="K816" s="1">
        <v>41275</v>
      </c>
    </row>
    <row r="817" spans="1:11" x14ac:dyDescent="0.25">
      <c r="A817">
        <v>999</v>
      </c>
      <c r="B817">
        <v>19140</v>
      </c>
      <c r="C817" t="s">
        <v>94</v>
      </c>
      <c r="D817" t="s">
        <v>11</v>
      </c>
      <c r="E817" t="str">
        <f>USBuildingPermits[[#This Row],[Name]] &amp;", "&amp;USBuildingPermits[[#This Row],[Country]]</f>
        <v>Dalton, GA, United States of America</v>
      </c>
      <c r="F817" s="2">
        <v>69</v>
      </c>
      <c r="G817" s="2">
        <v>69</v>
      </c>
      <c r="H817" s="2">
        <v>0</v>
      </c>
      <c r="I817" s="2">
        <v>0</v>
      </c>
      <c r="J817" s="2">
        <v>0</v>
      </c>
      <c r="K817" s="1">
        <v>41275</v>
      </c>
    </row>
    <row r="818" spans="1:11" x14ac:dyDescent="0.25">
      <c r="A818">
        <v>999</v>
      </c>
      <c r="B818">
        <v>19180</v>
      </c>
      <c r="C818" t="s">
        <v>95</v>
      </c>
      <c r="D818" t="s">
        <v>11</v>
      </c>
      <c r="E818" t="str">
        <f>USBuildingPermits[[#This Row],[Name]] &amp;", "&amp;USBuildingPermits[[#This Row],[Country]]</f>
        <v>Danville, IL, United States of America</v>
      </c>
      <c r="F818" s="2">
        <v>21</v>
      </c>
      <c r="G818" s="2">
        <v>2</v>
      </c>
      <c r="H818" s="2">
        <v>0</v>
      </c>
      <c r="I818" s="2">
        <v>0</v>
      </c>
      <c r="J818" s="2">
        <v>19</v>
      </c>
      <c r="K818" s="1">
        <v>41275</v>
      </c>
    </row>
    <row r="819" spans="1:11" x14ac:dyDescent="0.25">
      <c r="A819">
        <v>999</v>
      </c>
      <c r="B819">
        <v>19260</v>
      </c>
      <c r="C819" t="s">
        <v>96</v>
      </c>
      <c r="D819" t="s">
        <v>11</v>
      </c>
      <c r="E819" t="str">
        <f>USBuildingPermits[[#This Row],[Name]] &amp;", "&amp;USBuildingPermits[[#This Row],[Country]]</f>
        <v>Danville, VA, United States of America</v>
      </c>
      <c r="F819" s="2">
        <v>196</v>
      </c>
      <c r="G819" s="2">
        <v>151</v>
      </c>
      <c r="H819" s="2">
        <v>4</v>
      </c>
      <c r="I819" s="2">
        <v>6</v>
      </c>
      <c r="J819" s="2">
        <v>35</v>
      </c>
      <c r="K819" s="1">
        <v>41275</v>
      </c>
    </row>
    <row r="820" spans="1:11" x14ac:dyDescent="0.25">
      <c r="A820">
        <v>999</v>
      </c>
      <c r="B820">
        <v>19340</v>
      </c>
      <c r="C820" t="s">
        <v>97</v>
      </c>
      <c r="D820" t="s">
        <v>11</v>
      </c>
      <c r="E820" t="str">
        <f>USBuildingPermits[[#This Row],[Name]] &amp;", "&amp;USBuildingPermits[[#This Row],[Country]]</f>
        <v>Davenport-Moline-Rock Island, IA-IL, United States of America</v>
      </c>
      <c r="F820" s="2">
        <v>617</v>
      </c>
      <c r="G820" s="2">
        <v>510</v>
      </c>
      <c r="H820" s="2">
        <v>20</v>
      </c>
      <c r="I820" s="2">
        <v>25</v>
      </c>
      <c r="J820" s="2">
        <v>62</v>
      </c>
      <c r="K820" s="1">
        <v>41275</v>
      </c>
    </row>
    <row r="821" spans="1:11" x14ac:dyDescent="0.25">
      <c r="A821">
        <v>212</v>
      </c>
      <c r="B821">
        <v>19380</v>
      </c>
      <c r="C821" t="s">
        <v>98</v>
      </c>
      <c r="D821" t="s">
        <v>11</v>
      </c>
      <c r="E821" t="str">
        <f>USBuildingPermits[[#This Row],[Name]] &amp;", "&amp;USBuildingPermits[[#This Row],[Country]]</f>
        <v>Dayton, OH, United States of America</v>
      </c>
      <c r="F821" s="2">
        <v>850</v>
      </c>
      <c r="G821" s="2">
        <v>815</v>
      </c>
      <c r="H821" s="2">
        <v>10</v>
      </c>
      <c r="I821" s="2">
        <v>0</v>
      </c>
      <c r="J821" s="2">
        <v>25</v>
      </c>
      <c r="K821" s="1">
        <v>41275</v>
      </c>
    </row>
    <row r="822" spans="1:11" x14ac:dyDescent="0.25">
      <c r="A822">
        <v>290</v>
      </c>
      <c r="B822">
        <v>19460</v>
      </c>
      <c r="C822" t="s">
        <v>99</v>
      </c>
      <c r="D822" t="s">
        <v>11</v>
      </c>
      <c r="E822" t="str">
        <f>USBuildingPermits[[#This Row],[Name]] &amp;", "&amp;USBuildingPermits[[#This Row],[Country]]</f>
        <v>Decatur, AL, United States of America</v>
      </c>
      <c r="F822" s="2">
        <v>140</v>
      </c>
      <c r="G822" s="2">
        <v>140</v>
      </c>
      <c r="H822" s="2">
        <v>0</v>
      </c>
      <c r="I822" s="2">
        <v>0</v>
      </c>
      <c r="J822" s="2">
        <v>0</v>
      </c>
      <c r="K822" s="1">
        <v>41275</v>
      </c>
    </row>
    <row r="823" spans="1:11" x14ac:dyDescent="0.25">
      <c r="A823">
        <v>999</v>
      </c>
      <c r="B823">
        <v>19500</v>
      </c>
      <c r="C823" t="s">
        <v>100</v>
      </c>
      <c r="D823" t="s">
        <v>11</v>
      </c>
      <c r="E823" t="str">
        <f>USBuildingPermits[[#This Row],[Name]] &amp;", "&amp;USBuildingPermits[[#This Row],[Country]]</f>
        <v>Decatur, IL, United States of America</v>
      </c>
      <c r="F823" s="2">
        <v>79</v>
      </c>
      <c r="G823" s="2">
        <v>67</v>
      </c>
      <c r="H823" s="2">
        <v>0</v>
      </c>
      <c r="I823" s="2">
        <v>0</v>
      </c>
      <c r="J823" s="2">
        <v>12</v>
      </c>
      <c r="K823" s="1">
        <v>41275</v>
      </c>
    </row>
    <row r="824" spans="1:11" x14ac:dyDescent="0.25">
      <c r="A824">
        <v>422</v>
      </c>
      <c r="B824">
        <v>19660</v>
      </c>
      <c r="C824" t="s">
        <v>380</v>
      </c>
      <c r="D824" t="s">
        <v>11</v>
      </c>
      <c r="E824" t="str">
        <f>USBuildingPermits[[#This Row],[Name]] &amp;", "&amp;USBuildingPermits[[#This Row],[Country]]</f>
        <v>Deltona-Daytona Beach-Ormond Beach, FL, United States of America</v>
      </c>
      <c r="F824" s="2">
        <v>1598</v>
      </c>
      <c r="G824" s="2">
        <v>1290</v>
      </c>
      <c r="H824" s="2">
        <v>16</v>
      </c>
      <c r="I824" s="2">
        <v>4</v>
      </c>
      <c r="J824" s="2">
        <v>288</v>
      </c>
      <c r="K824" s="1">
        <v>41275</v>
      </c>
    </row>
    <row r="825" spans="1:11" x14ac:dyDescent="0.25">
      <c r="A825">
        <v>216</v>
      </c>
      <c r="B825">
        <v>19740</v>
      </c>
      <c r="C825" t="s">
        <v>102</v>
      </c>
      <c r="D825" t="s">
        <v>11</v>
      </c>
      <c r="E825" t="str">
        <f>USBuildingPermits[[#This Row],[Name]] &amp;", "&amp;USBuildingPermits[[#This Row],[Country]]</f>
        <v>Denver-Aurora-Broomfield, CO, United States of America</v>
      </c>
      <c r="F825" s="2">
        <v>15475</v>
      </c>
      <c r="G825" s="2">
        <v>6965</v>
      </c>
      <c r="H825" s="2">
        <v>286</v>
      </c>
      <c r="I825" s="2">
        <v>36</v>
      </c>
      <c r="J825" s="2">
        <v>8188</v>
      </c>
      <c r="K825" s="1">
        <v>41275</v>
      </c>
    </row>
    <row r="826" spans="1:11" x14ac:dyDescent="0.25">
      <c r="A826">
        <v>218</v>
      </c>
      <c r="B826">
        <v>19780</v>
      </c>
      <c r="C826" t="s">
        <v>103</v>
      </c>
      <c r="D826" t="s">
        <v>11</v>
      </c>
      <c r="E826" t="str">
        <f>USBuildingPermits[[#This Row],[Name]] &amp;", "&amp;USBuildingPermits[[#This Row],[Country]]</f>
        <v>Des Moines-West Des Moines, IA, United States of America</v>
      </c>
      <c r="F826" s="2">
        <v>4921</v>
      </c>
      <c r="G826" s="2">
        <v>3307</v>
      </c>
      <c r="H826" s="2">
        <v>94</v>
      </c>
      <c r="I826" s="2">
        <v>16</v>
      </c>
      <c r="J826" s="2">
        <v>1504</v>
      </c>
      <c r="K826" s="1">
        <v>41275</v>
      </c>
    </row>
    <row r="827" spans="1:11" x14ac:dyDescent="0.25">
      <c r="A827">
        <v>220</v>
      </c>
      <c r="B827">
        <v>19820</v>
      </c>
      <c r="C827" t="s">
        <v>104</v>
      </c>
      <c r="D827" t="s">
        <v>11</v>
      </c>
      <c r="E827" t="str">
        <f>USBuildingPermits[[#This Row],[Name]] &amp;", "&amp;USBuildingPermits[[#This Row],[Country]]</f>
        <v>Detroit-Warren-Livonia, MI, United States of America</v>
      </c>
      <c r="F827" s="2">
        <v>6352</v>
      </c>
      <c r="G827" s="2">
        <v>5442</v>
      </c>
      <c r="H827" s="2">
        <v>132</v>
      </c>
      <c r="I827" s="2">
        <v>133</v>
      </c>
      <c r="J827" s="2">
        <v>645</v>
      </c>
      <c r="K827" s="1">
        <v>41275</v>
      </c>
    </row>
    <row r="828" spans="1:11" x14ac:dyDescent="0.25">
      <c r="A828">
        <v>222</v>
      </c>
      <c r="B828">
        <v>20020</v>
      </c>
      <c r="C828" t="s">
        <v>105</v>
      </c>
      <c r="D828" t="s">
        <v>11</v>
      </c>
      <c r="E828" t="str">
        <f>USBuildingPermits[[#This Row],[Name]] &amp;", "&amp;USBuildingPermits[[#This Row],[Country]]</f>
        <v>Dothan, AL, United States of America</v>
      </c>
      <c r="F828" s="2">
        <v>389</v>
      </c>
      <c r="G828" s="2">
        <v>253</v>
      </c>
      <c r="H828" s="2">
        <v>0</v>
      </c>
      <c r="I828" s="2">
        <v>0</v>
      </c>
      <c r="J828" s="2">
        <v>136</v>
      </c>
      <c r="K828" s="1">
        <v>41275</v>
      </c>
    </row>
    <row r="829" spans="1:11" x14ac:dyDescent="0.25">
      <c r="A829">
        <v>999</v>
      </c>
      <c r="B829">
        <v>20100</v>
      </c>
      <c r="C829" t="s">
        <v>106</v>
      </c>
      <c r="D829" t="s">
        <v>11</v>
      </c>
      <c r="E829" t="str">
        <f>USBuildingPermits[[#This Row],[Name]] &amp;", "&amp;USBuildingPermits[[#This Row],[Country]]</f>
        <v>Dover, DE, United States of America</v>
      </c>
      <c r="F829" s="2">
        <v>889</v>
      </c>
      <c r="G829" s="2">
        <v>823</v>
      </c>
      <c r="H829" s="2">
        <v>8</v>
      </c>
      <c r="I829" s="2">
        <v>4</v>
      </c>
      <c r="J829" s="2">
        <v>54</v>
      </c>
      <c r="K829" s="1">
        <v>41275</v>
      </c>
    </row>
    <row r="830" spans="1:11" x14ac:dyDescent="0.25">
      <c r="A830">
        <v>999</v>
      </c>
      <c r="B830">
        <v>20220</v>
      </c>
      <c r="C830" t="s">
        <v>107</v>
      </c>
      <c r="D830" t="s">
        <v>11</v>
      </c>
      <c r="E830" t="str">
        <f>USBuildingPermits[[#This Row],[Name]] &amp;", "&amp;USBuildingPermits[[#This Row],[Country]]</f>
        <v>Dubuque, IA, United States of America</v>
      </c>
      <c r="F830" s="2">
        <v>339</v>
      </c>
      <c r="G830" s="2">
        <v>325</v>
      </c>
      <c r="H830" s="2">
        <v>14</v>
      </c>
      <c r="I830" s="2">
        <v>0</v>
      </c>
      <c r="J830" s="2">
        <v>0</v>
      </c>
      <c r="K830" s="1">
        <v>41275</v>
      </c>
    </row>
    <row r="831" spans="1:11" x14ac:dyDescent="0.25">
      <c r="A831">
        <v>999</v>
      </c>
      <c r="B831">
        <v>20260</v>
      </c>
      <c r="C831" t="s">
        <v>108</v>
      </c>
      <c r="D831" t="s">
        <v>11</v>
      </c>
      <c r="E831" t="str">
        <f>USBuildingPermits[[#This Row],[Name]] &amp;", "&amp;USBuildingPermits[[#This Row],[Country]]</f>
        <v>Duluth, MN-WI, United States of America</v>
      </c>
      <c r="F831" s="2">
        <v>472</v>
      </c>
      <c r="G831" s="2">
        <v>354</v>
      </c>
      <c r="H831" s="2">
        <v>12</v>
      </c>
      <c r="I831" s="2">
        <v>0</v>
      </c>
      <c r="J831" s="2">
        <v>106</v>
      </c>
      <c r="K831" s="1">
        <v>41275</v>
      </c>
    </row>
    <row r="832" spans="1:11" x14ac:dyDescent="0.25">
      <c r="A832">
        <v>450</v>
      </c>
      <c r="B832">
        <v>20500</v>
      </c>
      <c r="C832" t="s">
        <v>109</v>
      </c>
      <c r="D832" t="s">
        <v>11</v>
      </c>
      <c r="E832" t="str">
        <f>USBuildingPermits[[#This Row],[Name]] &amp;", "&amp;USBuildingPermits[[#This Row],[Country]]</f>
        <v>Durham-Chapel Hill, NC, United States of America</v>
      </c>
      <c r="F832" s="2">
        <v>4694</v>
      </c>
      <c r="G832" s="2">
        <v>1969</v>
      </c>
      <c r="H832" s="2">
        <v>6</v>
      </c>
      <c r="I832" s="2">
        <v>20</v>
      </c>
      <c r="J832" s="2">
        <v>2699</v>
      </c>
      <c r="K832" s="1">
        <v>41275</v>
      </c>
    </row>
    <row r="833" spans="1:11" x14ac:dyDescent="0.25">
      <c r="A833">
        <v>232</v>
      </c>
      <c r="B833">
        <v>20740</v>
      </c>
      <c r="C833" t="s">
        <v>110</v>
      </c>
      <c r="D833" t="s">
        <v>11</v>
      </c>
      <c r="E833" t="str">
        <f>USBuildingPermits[[#This Row],[Name]] &amp;", "&amp;USBuildingPermits[[#This Row],[Country]]</f>
        <v>Eau Claire, WI, United States of America</v>
      </c>
      <c r="F833" s="2">
        <v>656</v>
      </c>
      <c r="G833" s="2">
        <v>335</v>
      </c>
      <c r="H833" s="2">
        <v>36</v>
      </c>
      <c r="I833" s="2">
        <v>25</v>
      </c>
      <c r="J833" s="2">
        <v>260</v>
      </c>
      <c r="K833" s="1">
        <v>41275</v>
      </c>
    </row>
    <row r="834" spans="1:11" x14ac:dyDescent="0.25">
      <c r="A834">
        <v>999</v>
      </c>
      <c r="B834">
        <v>20940</v>
      </c>
      <c r="C834" t="s">
        <v>111</v>
      </c>
      <c r="D834" t="s">
        <v>11</v>
      </c>
      <c r="E834" t="str">
        <f>USBuildingPermits[[#This Row],[Name]] &amp;", "&amp;USBuildingPermits[[#This Row],[Country]]</f>
        <v>El Centro, CA, United States of America</v>
      </c>
      <c r="F834" s="2">
        <v>303</v>
      </c>
      <c r="G834" s="2">
        <v>297</v>
      </c>
      <c r="H834" s="2">
        <v>0</v>
      </c>
      <c r="I834" s="2">
        <v>0</v>
      </c>
      <c r="J834" s="2">
        <v>6</v>
      </c>
      <c r="K834" s="1">
        <v>41275</v>
      </c>
    </row>
    <row r="835" spans="1:11" x14ac:dyDescent="0.25">
      <c r="A835">
        <v>999</v>
      </c>
      <c r="B835">
        <v>21340</v>
      </c>
      <c r="C835" t="s">
        <v>112</v>
      </c>
      <c r="D835" t="s">
        <v>11</v>
      </c>
      <c r="E835" t="str">
        <f>USBuildingPermits[[#This Row],[Name]] &amp;", "&amp;USBuildingPermits[[#This Row],[Country]]</f>
        <v>El Paso, TX, United States of America</v>
      </c>
      <c r="F835" s="2">
        <v>4097</v>
      </c>
      <c r="G835" s="2">
        <v>2613</v>
      </c>
      <c r="H835" s="2">
        <v>82</v>
      </c>
      <c r="I835" s="2">
        <v>463</v>
      </c>
      <c r="J835" s="2">
        <v>939</v>
      </c>
      <c r="K835" s="1">
        <v>41275</v>
      </c>
    </row>
    <row r="836" spans="1:11" x14ac:dyDescent="0.25">
      <c r="A836">
        <v>350</v>
      </c>
      <c r="B836">
        <v>21060</v>
      </c>
      <c r="C836" t="s">
        <v>113</v>
      </c>
      <c r="D836" t="s">
        <v>11</v>
      </c>
      <c r="E836" t="str">
        <f>USBuildingPermits[[#This Row],[Name]] &amp;", "&amp;USBuildingPermits[[#This Row],[Country]]</f>
        <v>Elizabethtown, KY, United States of America</v>
      </c>
      <c r="F836" s="2">
        <v>427</v>
      </c>
      <c r="G836" s="2">
        <v>311</v>
      </c>
      <c r="H836" s="2">
        <v>10</v>
      </c>
      <c r="I836" s="2">
        <v>0</v>
      </c>
      <c r="J836" s="2">
        <v>106</v>
      </c>
      <c r="K836" s="1">
        <v>41275</v>
      </c>
    </row>
    <row r="837" spans="1:11" x14ac:dyDescent="0.25">
      <c r="A837">
        <v>515</v>
      </c>
      <c r="B837">
        <v>21140</v>
      </c>
      <c r="C837" t="s">
        <v>114</v>
      </c>
      <c r="D837" t="s">
        <v>11</v>
      </c>
      <c r="E837" t="str">
        <f>USBuildingPermits[[#This Row],[Name]] &amp;", "&amp;USBuildingPermits[[#This Row],[Country]]</f>
        <v>Elkhart-Goshen, IN, United States of America</v>
      </c>
      <c r="F837" s="2">
        <v>303</v>
      </c>
      <c r="G837" s="2">
        <v>283</v>
      </c>
      <c r="H837" s="2">
        <v>4</v>
      </c>
      <c r="I837" s="2">
        <v>0</v>
      </c>
      <c r="J837" s="2">
        <v>16</v>
      </c>
      <c r="K837" s="1">
        <v>41275</v>
      </c>
    </row>
    <row r="838" spans="1:11" x14ac:dyDescent="0.25">
      <c r="A838">
        <v>999</v>
      </c>
      <c r="B838">
        <v>21300</v>
      </c>
      <c r="C838" t="s">
        <v>115</v>
      </c>
      <c r="D838" t="s">
        <v>11</v>
      </c>
      <c r="E838" t="str">
        <f>USBuildingPermits[[#This Row],[Name]] &amp;", "&amp;USBuildingPermits[[#This Row],[Country]]</f>
        <v>Elmira, NY, United States of America</v>
      </c>
      <c r="F838" s="2">
        <v>81</v>
      </c>
      <c r="G838" s="2">
        <v>52</v>
      </c>
      <c r="H838" s="2">
        <v>0</v>
      </c>
      <c r="I838" s="2">
        <v>0</v>
      </c>
      <c r="J838" s="2">
        <v>29</v>
      </c>
      <c r="K838" s="1">
        <v>41275</v>
      </c>
    </row>
    <row r="839" spans="1:11" x14ac:dyDescent="0.25">
      <c r="A839">
        <v>999</v>
      </c>
      <c r="B839">
        <v>21500</v>
      </c>
      <c r="C839" t="s">
        <v>116</v>
      </c>
      <c r="D839" t="s">
        <v>11</v>
      </c>
      <c r="E839" t="str">
        <f>USBuildingPermits[[#This Row],[Name]] &amp;", "&amp;USBuildingPermits[[#This Row],[Country]]</f>
        <v>Erie, PA, United States of America</v>
      </c>
      <c r="F839" s="2">
        <v>467</v>
      </c>
      <c r="G839" s="2">
        <v>258</v>
      </c>
      <c r="H839" s="2">
        <v>28</v>
      </c>
      <c r="I839" s="2">
        <v>3</v>
      </c>
      <c r="J839" s="2">
        <v>178</v>
      </c>
      <c r="K839" s="1">
        <v>41275</v>
      </c>
    </row>
    <row r="840" spans="1:11" x14ac:dyDescent="0.25">
      <c r="A840">
        <v>999</v>
      </c>
      <c r="B840">
        <v>21660</v>
      </c>
      <c r="C840" t="s">
        <v>117</v>
      </c>
      <c r="D840" t="s">
        <v>11</v>
      </c>
      <c r="E840" t="str">
        <f>USBuildingPermits[[#This Row],[Name]] &amp;", "&amp;USBuildingPermits[[#This Row],[Country]]</f>
        <v>Eugene-Springfield, OR, United States of America</v>
      </c>
      <c r="F840" s="2">
        <v>1249</v>
      </c>
      <c r="G840" s="2">
        <v>506</v>
      </c>
      <c r="H840" s="2">
        <v>14</v>
      </c>
      <c r="I840" s="2">
        <v>71</v>
      </c>
      <c r="J840" s="2">
        <v>658</v>
      </c>
      <c r="K840" s="1">
        <v>41275</v>
      </c>
    </row>
    <row r="841" spans="1:11" x14ac:dyDescent="0.25">
      <c r="A841">
        <v>999</v>
      </c>
      <c r="B841">
        <v>21780</v>
      </c>
      <c r="C841" t="s">
        <v>118</v>
      </c>
      <c r="D841" t="s">
        <v>11</v>
      </c>
      <c r="E841" t="str">
        <f>USBuildingPermits[[#This Row],[Name]] &amp;", "&amp;USBuildingPermits[[#This Row],[Country]]</f>
        <v>Evansville, IN-KY, United States of America</v>
      </c>
      <c r="F841" s="2">
        <v>844</v>
      </c>
      <c r="G841" s="2">
        <v>648</v>
      </c>
      <c r="H841" s="2">
        <v>34</v>
      </c>
      <c r="I841" s="2">
        <v>8</v>
      </c>
      <c r="J841" s="2">
        <v>154</v>
      </c>
      <c r="K841" s="1">
        <v>41275</v>
      </c>
    </row>
    <row r="842" spans="1:11" x14ac:dyDescent="0.25">
      <c r="A842">
        <v>999</v>
      </c>
      <c r="B842">
        <v>21820</v>
      </c>
      <c r="C842" t="s">
        <v>119</v>
      </c>
      <c r="D842" t="s">
        <v>11</v>
      </c>
      <c r="E842" t="str">
        <f>USBuildingPermits[[#This Row],[Name]] &amp;", "&amp;USBuildingPermits[[#This Row],[Country]]</f>
        <v>Fairbanks, AK, United States of America</v>
      </c>
      <c r="F842" s="2">
        <v>56</v>
      </c>
      <c r="G842" s="2">
        <v>56</v>
      </c>
      <c r="H842" s="2">
        <v>0</v>
      </c>
      <c r="I842" s="2">
        <v>0</v>
      </c>
      <c r="J842" s="2">
        <v>0</v>
      </c>
      <c r="K842" s="1">
        <v>41275</v>
      </c>
    </row>
    <row r="843" spans="1:11" x14ac:dyDescent="0.25">
      <c r="A843">
        <v>244</v>
      </c>
      <c r="B843">
        <v>22020</v>
      </c>
      <c r="C843" t="s">
        <v>120</v>
      </c>
      <c r="D843" t="s">
        <v>11</v>
      </c>
      <c r="E843" t="str">
        <f>USBuildingPermits[[#This Row],[Name]] &amp;", "&amp;USBuildingPermits[[#This Row],[Country]]</f>
        <v>Fargo, ND-MN, United States of America</v>
      </c>
      <c r="F843" s="2">
        <v>3093</v>
      </c>
      <c r="G843" s="2">
        <v>1395</v>
      </c>
      <c r="H843" s="2">
        <v>2</v>
      </c>
      <c r="I843" s="2">
        <v>12</v>
      </c>
      <c r="J843" s="2">
        <v>1684</v>
      </c>
      <c r="K843" s="1">
        <v>41275</v>
      </c>
    </row>
    <row r="844" spans="1:11" x14ac:dyDescent="0.25">
      <c r="A844">
        <v>999</v>
      </c>
      <c r="B844">
        <v>22140</v>
      </c>
      <c r="C844" t="s">
        <v>121</v>
      </c>
      <c r="D844" t="s">
        <v>11</v>
      </c>
      <c r="E844" t="str">
        <f>USBuildingPermits[[#This Row],[Name]] &amp;", "&amp;USBuildingPermits[[#This Row],[Country]]</f>
        <v>Farmington, NM, United States of America</v>
      </c>
      <c r="F844" s="2">
        <v>155</v>
      </c>
      <c r="G844" s="2">
        <v>155</v>
      </c>
      <c r="H844" s="2">
        <v>0</v>
      </c>
      <c r="I844" s="2">
        <v>0</v>
      </c>
      <c r="J844" s="2">
        <v>0</v>
      </c>
      <c r="K844" s="1">
        <v>41275</v>
      </c>
    </row>
    <row r="845" spans="1:11" x14ac:dyDescent="0.25">
      <c r="A845">
        <v>999</v>
      </c>
      <c r="B845">
        <v>22180</v>
      </c>
      <c r="C845" t="s">
        <v>122</v>
      </c>
      <c r="D845" t="s">
        <v>11</v>
      </c>
      <c r="E845" t="str">
        <f>USBuildingPermits[[#This Row],[Name]] &amp;", "&amp;USBuildingPermits[[#This Row],[Country]]</f>
        <v>Fayetteville, NC, United States of America</v>
      </c>
      <c r="F845" s="2">
        <v>1890</v>
      </c>
      <c r="G845" s="2">
        <v>1269</v>
      </c>
      <c r="H845" s="2">
        <v>0</v>
      </c>
      <c r="I845" s="2">
        <v>0</v>
      </c>
      <c r="J845" s="2">
        <v>621</v>
      </c>
      <c r="K845" s="1">
        <v>41275</v>
      </c>
    </row>
    <row r="846" spans="1:11" x14ac:dyDescent="0.25">
      <c r="A846">
        <v>999</v>
      </c>
      <c r="B846">
        <v>22220</v>
      </c>
      <c r="C846" t="s">
        <v>385</v>
      </c>
      <c r="D846" t="s">
        <v>11</v>
      </c>
      <c r="E846" t="str">
        <f>USBuildingPermits[[#This Row],[Name]] &amp;", "&amp;USBuildingPermits[[#This Row],[Country]]</f>
        <v>Fayetteville-Springdale-Rogers,, United States of America</v>
      </c>
      <c r="F846" s="2">
        <v>2385</v>
      </c>
      <c r="G846" s="2">
        <v>2252</v>
      </c>
      <c r="H846" s="2">
        <v>40</v>
      </c>
      <c r="I846" s="2">
        <v>40</v>
      </c>
      <c r="J846" s="2">
        <v>53</v>
      </c>
      <c r="K846" s="1">
        <v>41275</v>
      </c>
    </row>
    <row r="847" spans="1:11" x14ac:dyDescent="0.25">
      <c r="A847">
        <v>999</v>
      </c>
      <c r="B847">
        <v>22380</v>
      </c>
      <c r="C847" t="s">
        <v>124</v>
      </c>
      <c r="D847" t="s">
        <v>11</v>
      </c>
      <c r="E847" t="str">
        <f>USBuildingPermits[[#This Row],[Name]] &amp;", "&amp;USBuildingPermits[[#This Row],[Country]]</f>
        <v>Flagstaff, AZ, United States of America</v>
      </c>
      <c r="F847" s="2">
        <v>359</v>
      </c>
      <c r="G847" s="2">
        <v>294</v>
      </c>
      <c r="H847" s="2">
        <v>8</v>
      </c>
      <c r="I847" s="2">
        <v>3</v>
      </c>
      <c r="J847" s="2">
        <v>54</v>
      </c>
      <c r="K847" s="1">
        <v>41275</v>
      </c>
    </row>
    <row r="848" spans="1:11" x14ac:dyDescent="0.25">
      <c r="A848">
        <v>220</v>
      </c>
      <c r="B848">
        <v>22420</v>
      </c>
      <c r="C848" t="s">
        <v>125</v>
      </c>
      <c r="D848" t="s">
        <v>11</v>
      </c>
      <c r="E848" t="str">
        <f>USBuildingPermits[[#This Row],[Name]] &amp;", "&amp;USBuildingPermits[[#This Row],[Country]]</f>
        <v>Flint, MI, United States of America</v>
      </c>
      <c r="F848" s="2">
        <v>227</v>
      </c>
      <c r="G848" s="2">
        <v>227</v>
      </c>
      <c r="H848" s="2">
        <v>0</v>
      </c>
      <c r="I848" s="2">
        <v>0</v>
      </c>
      <c r="J848" s="2">
        <v>0</v>
      </c>
      <c r="K848" s="1">
        <v>41275</v>
      </c>
    </row>
    <row r="849" spans="1:11" x14ac:dyDescent="0.25">
      <c r="A849">
        <v>999</v>
      </c>
      <c r="B849">
        <v>22500</v>
      </c>
      <c r="C849" t="s">
        <v>126</v>
      </c>
      <c r="D849" t="s">
        <v>11</v>
      </c>
      <c r="E849" t="str">
        <f>USBuildingPermits[[#This Row],[Name]] &amp;", "&amp;USBuildingPermits[[#This Row],[Country]]</f>
        <v>Florence, SC, United States of America</v>
      </c>
      <c r="F849" s="2">
        <v>412</v>
      </c>
      <c r="G849" s="2">
        <v>362</v>
      </c>
      <c r="H849" s="2">
        <v>24</v>
      </c>
      <c r="I849" s="2">
        <v>16</v>
      </c>
      <c r="J849" s="2">
        <v>10</v>
      </c>
      <c r="K849" s="1">
        <v>41275</v>
      </c>
    </row>
    <row r="850" spans="1:11" x14ac:dyDescent="0.25">
      <c r="A850">
        <v>999</v>
      </c>
      <c r="B850">
        <v>22520</v>
      </c>
      <c r="C850" t="s">
        <v>127</v>
      </c>
      <c r="D850" t="s">
        <v>11</v>
      </c>
      <c r="E850" t="str">
        <f>USBuildingPermits[[#This Row],[Name]] &amp;", "&amp;USBuildingPermits[[#This Row],[Country]]</f>
        <v>Florence-Muscle Shoals, AL, United States of America</v>
      </c>
      <c r="F850" s="2">
        <v>333</v>
      </c>
      <c r="G850" s="2">
        <v>208</v>
      </c>
      <c r="H850" s="2">
        <v>2</v>
      </c>
      <c r="I850" s="2">
        <v>4</v>
      </c>
      <c r="J850" s="2">
        <v>119</v>
      </c>
      <c r="K850" s="1">
        <v>41275</v>
      </c>
    </row>
    <row r="851" spans="1:11" x14ac:dyDescent="0.25">
      <c r="A851">
        <v>252</v>
      </c>
      <c r="B851">
        <v>22540</v>
      </c>
      <c r="C851" t="s">
        <v>128</v>
      </c>
      <c r="D851" t="s">
        <v>11</v>
      </c>
      <c r="E851" t="str">
        <f>USBuildingPermits[[#This Row],[Name]] &amp;", "&amp;USBuildingPermits[[#This Row],[Country]]</f>
        <v>Fond du Lac, WI, United States of America</v>
      </c>
      <c r="F851" s="2">
        <v>258</v>
      </c>
      <c r="G851" s="2">
        <v>114</v>
      </c>
      <c r="H851" s="2">
        <v>12</v>
      </c>
      <c r="I851" s="2">
        <v>4</v>
      </c>
      <c r="J851" s="2">
        <v>128</v>
      </c>
      <c r="K851" s="1">
        <v>41275</v>
      </c>
    </row>
    <row r="852" spans="1:11" x14ac:dyDescent="0.25">
      <c r="A852">
        <v>999</v>
      </c>
      <c r="B852">
        <v>22660</v>
      </c>
      <c r="C852" t="s">
        <v>129</v>
      </c>
      <c r="D852" t="s">
        <v>11</v>
      </c>
      <c r="E852" t="str">
        <f>USBuildingPermits[[#This Row],[Name]] &amp;", "&amp;USBuildingPermits[[#This Row],[Country]]</f>
        <v>Fort Collins-Loveland, CO, United States of America</v>
      </c>
      <c r="F852" s="2">
        <v>2377</v>
      </c>
      <c r="G852" s="2">
        <v>1489</v>
      </c>
      <c r="H852" s="2">
        <v>18</v>
      </c>
      <c r="I852" s="2">
        <v>30</v>
      </c>
      <c r="J852" s="2">
        <v>840</v>
      </c>
      <c r="K852" s="1">
        <v>41275</v>
      </c>
    </row>
    <row r="853" spans="1:11" x14ac:dyDescent="0.25">
      <c r="A853">
        <v>999</v>
      </c>
      <c r="B853">
        <v>22900</v>
      </c>
      <c r="C853" t="s">
        <v>130</v>
      </c>
      <c r="D853" t="s">
        <v>11</v>
      </c>
      <c r="E853" t="str">
        <f>USBuildingPermits[[#This Row],[Name]] &amp;", "&amp;USBuildingPermits[[#This Row],[Country]]</f>
        <v>Fort Smith, AR-OK, United States of America</v>
      </c>
      <c r="F853" s="2">
        <v>611</v>
      </c>
      <c r="G853" s="2">
        <v>384</v>
      </c>
      <c r="H853" s="2">
        <v>80</v>
      </c>
      <c r="I853" s="2">
        <v>19</v>
      </c>
      <c r="J853" s="2">
        <v>128</v>
      </c>
      <c r="K853" s="1">
        <v>41275</v>
      </c>
    </row>
    <row r="854" spans="1:11" x14ac:dyDescent="0.25">
      <c r="A854">
        <v>258</v>
      </c>
      <c r="B854">
        <v>23060</v>
      </c>
      <c r="C854" t="s">
        <v>131</v>
      </c>
      <c r="D854" t="s">
        <v>11</v>
      </c>
      <c r="E854" t="str">
        <f>USBuildingPermits[[#This Row],[Name]] &amp;", "&amp;USBuildingPermits[[#This Row],[Country]]</f>
        <v>Fort Wayne, IN, United States of America</v>
      </c>
      <c r="F854" s="2">
        <v>1035</v>
      </c>
      <c r="G854" s="2">
        <v>960</v>
      </c>
      <c r="H854" s="2">
        <v>60</v>
      </c>
      <c r="I854" s="2">
        <v>4</v>
      </c>
      <c r="J854" s="2">
        <v>11</v>
      </c>
      <c r="K854" s="1">
        <v>41275</v>
      </c>
    </row>
    <row r="855" spans="1:11" x14ac:dyDescent="0.25">
      <c r="A855">
        <v>260</v>
      </c>
      <c r="B855">
        <v>23420</v>
      </c>
      <c r="C855" t="s">
        <v>132</v>
      </c>
      <c r="D855" t="s">
        <v>11</v>
      </c>
      <c r="E855" t="str">
        <f>USBuildingPermits[[#This Row],[Name]] &amp;", "&amp;USBuildingPermits[[#This Row],[Country]]</f>
        <v>Fresno, CA, United States of America</v>
      </c>
      <c r="F855" s="2">
        <v>2772</v>
      </c>
      <c r="G855" s="2">
        <v>2350</v>
      </c>
      <c r="H855" s="2">
        <v>2</v>
      </c>
      <c r="I855" s="2">
        <v>61</v>
      </c>
      <c r="J855" s="2">
        <v>359</v>
      </c>
      <c r="K855" s="1">
        <v>41275</v>
      </c>
    </row>
    <row r="856" spans="1:11" x14ac:dyDescent="0.25">
      <c r="A856">
        <v>999</v>
      </c>
      <c r="B856">
        <v>23460</v>
      </c>
      <c r="C856" t="s">
        <v>133</v>
      </c>
      <c r="D856" t="s">
        <v>11</v>
      </c>
      <c r="E856" t="str">
        <f>USBuildingPermits[[#This Row],[Name]] &amp;", "&amp;USBuildingPermits[[#This Row],[Country]]</f>
        <v>Gadsden, AL, United States of America</v>
      </c>
      <c r="F856" s="2">
        <v>75</v>
      </c>
      <c r="G856" s="2">
        <v>75</v>
      </c>
      <c r="H856" s="2">
        <v>0</v>
      </c>
      <c r="I856" s="2">
        <v>0</v>
      </c>
      <c r="J856" s="2">
        <v>0</v>
      </c>
      <c r="K856" s="1">
        <v>41275</v>
      </c>
    </row>
    <row r="857" spans="1:11" x14ac:dyDescent="0.25">
      <c r="A857">
        <v>999</v>
      </c>
      <c r="B857">
        <v>23540</v>
      </c>
      <c r="C857" t="s">
        <v>134</v>
      </c>
      <c r="D857" t="s">
        <v>11</v>
      </c>
      <c r="E857" t="str">
        <f>USBuildingPermits[[#This Row],[Name]] &amp;", "&amp;USBuildingPermits[[#This Row],[Country]]</f>
        <v>Gainesville, FL, United States of America</v>
      </c>
      <c r="F857" s="2">
        <v>800</v>
      </c>
      <c r="G857" s="2">
        <v>558</v>
      </c>
      <c r="H857" s="2">
        <v>2</v>
      </c>
      <c r="I857" s="2">
        <v>0</v>
      </c>
      <c r="J857" s="2">
        <v>240</v>
      </c>
      <c r="K857" s="1">
        <v>41275</v>
      </c>
    </row>
    <row r="858" spans="1:11" x14ac:dyDescent="0.25">
      <c r="A858">
        <v>122</v>
      </c>
      <c r="B858">
        <v>23580</v>
      </c>
      <c r="C858" t="s">
        <v>135</v>
      </c>
      <c r="D858" t="s">
        <v>11</v>
      </c>
      <c r="E858" t="str">
        <f>USBuildingPermits[[#This Row],[Name]] &amp;", "&amp;USBuildingPermits[[#This Row],[Country]]</f>
        <v>Gainesville, GA, United States of America</v>
      </c>
      <c r="F858" s="2">
        <v>552</v>
      </c>
      <c r="G858" s="2">
        <v>552</v>
      </c>
      <c r="H858" s="2">
        <v>0</v>
      </c>
      <c r="I858" s="2">
        <v>0</v>
      </c>
      <c r="J858" s="2">
        <v>0</v>
      </c>
      <c r="K858" s="1">
        <v>41275</v>
      </c>
    </row>
    <row r="859" spans="1:11" x14ac:dyDescent="0.25">
      <c r="A859">
        <v>104</v>
      </c>
      <c r="B859">
        <v>24020</v>
      </c>
      <c r="C859" t="s">
        <v>136</v>
      </c>
      <c r="D859" t="s">
        <v>11</v>
      </c>
      <c r="E859" t="str">
        <f>USBuildingPermits[[#This Row],[Name]] &amp;", "&amp;USBuildingPermits[[#This Row],[Country]]</f>
        <v>Glens Falls, NY, United States of America</v>
      </c>
      <c r="F859" s="2">
        <v>251</v>
      </c>
      <c r="G859" s="2">
        <v>210</v>
      </c>
      <c r="H859" s="2">
        <v>2</v>
      </c>
      <c r="I859" s="2">
        <v>3</v>
      </c>
      <c r="J859" s="2">
        <v>36</v>
      </c>
      <c r="K859" s="1">
        <v>41275</v>
      </c>
    </row>
    <row r="860" spans="1:11" x14ac:dyDescent="0.25">
      <c r="A860">
        <v>999</v>
      </c>
      <c r="B860">
        <v>24140</v>
      </c>
      <c r="C860" t="s">
        <v>137</v>
      </c>
      <c r="D860" t="s">
        <v>11</v>
      </c>
      <c r="E860" t="str">
        <f>USBuildingPermits[[#This Row],[Name]] &amp;", "&amp;USBuildingPermits[[#This Row],[Country]]</f>
        <v>Goldsboro, NC, United States of America</v>
      </c>
      <c r="F860" s="2">
        <v>277</v>
      </c>
      <c r="G860" s="2">
        <v>273</v>
      </c>
      <c r="H860" s="2">
        <v>4</v>
      </c>
      <c r="I860" s="2">
        <v>0</v>
      </c>
      <c r="J860" s="2">
        <v>0</v>
      </c>
      <c r="K860" s="1">
        <v>41275</v>
      </c>
    </row>
    <row r="861" spans="1:11" x14ac:dyDescent="0.25">
      <c r="A861">
        <v>999</v>
      </c>
      <c r="B861">
        <v>24220</v>
      </c>
      <c r="C861" t="s">
        <v>138</v>
      </c>
      <c r="D861" t="s">
        <v>11</v>
      </c>
      <c r="E861" t="str">
        <f>USBuildingPermits[[#This Row],[Name]] &amp;", "&amp;USBuildingPermits[[#This Row],[Country]]</f>
        <v>Grand Forks, ND-MN, United States of America</v>
      </c>
      <c r="F861" s="2">
        <v>1108</v>
      </c>
      <c r="G861" s="2">
        <v>274</v>
      </c>
      <c r="H861" s="2">
        <v>4</v>
      </c>
      <c r="I861" s="2">
        <v>0</v>
      </c>
      <c r="J861" s="2">
        <v>830</v>
      </c>
      <c r="K861" s="1">
        <v>41275</v>
      </c>
    </row>
    <row r="862" spans="1:11" x14ac:dyDescent="0.25">
      <c r="A862">
        <v>999</v>
      </c>
      <c r="B862">
        <v>24300</v>
      </c>
      <c r="C862" t="s">
        <v>139</v>
      </c>
      <c r="D862" t="s">
        <v>11</v>
      </c>
      <c r="E862" t="str">
        <f>USBuildingPermits[[#This Row],[Name]] &amp;", "&amp;USBuildingPermits[[#This Row],[Country]]</f>
        <v>Grand Junction, CO, United States of America</v>
      </c>
      <c r="F862" s="2">
        <v>442</v>
      </c>
      <c r="G862" s="2">
        <v>440</v>
      </c>
      <c r="H862" s="2">
        <v>2</v>
      </c>
      <c r="I862" s="2">
        <v>0</v>
      </c>
      <c r="J862" s="2">
        <v>0</v>
      </c>
      <c r="K862" s="1">
        <v>41275</v>
      </c>
    </row>
    <row r="863" spans="1:11" x14ac:dyDescent="0.25">
      <c r="A863">
        <v>266</v>
      </c>
      <c r="B863">
        <v>24340</v>
      </c>
      <c r="C863" t="s">
        <v>140</v>
      </c>
      <c r="D863" t="s">
        <v>11</v>
      </c>
      <c r="E863" t="str">
        <f>USBuildingPermits[[#This Row],[Name]] &amp;", "&amp;USBuildingPermits[[#This Row],[Country]]</f>
        <v>Grand Rapids-Wyoming, MI, United States of America</v>
      </c>
      <c r="F863" s="2">
        <v>1481</v>
      </c>
      <c r="G863" s="2">
        <v>1319</v>
      </c>
      <c r="H863" s="2">
        <v>40</v>
      </c>
      <c r="I863" s="2">
        <v>8</v>
      </c>
      <c r="J863" s="2">
        <v>114</v>
      </c>
      <c r="K863" s="1">
        <v>41275</v>
      </c>
    </row>
    <row r="864" spans="1:11" x14ac:dyDescent="0.25">
      <c r="A864">
        <v>999</v>
      </c>
      <c r="B864">
        <v>24500</v>
      </c>
      <c r="C864" t="s">
        <v>141</v>
      </c>
      <c r="D864" t="s">
        <v>11</v>
      </c>
      <c r="E864" t="str">
        <f>USBuildingPermits[[#This Row],[Name]] &amp;", "&amp;USBuildingPermits[[#This Row],[Country]]</f>
        <v>Great Falls, MT, United States of America</v>
      </c>
      <c r="F864" s="2">
        <v>147</v>
      </c>
      <c r="G864" s="2">
        <v>143</v>
      </c>
      <c r="H864" s="2">
        <v>4</v>
      </c>
      <c r="I864" s="2">
        <v>0</v>
      </c>
      <c r="J864" s="2">
        <v>0</v>
      </c>
      <c r="K864" s="1">
        <v>41275</v>
      </c>
    </row>
    <row r="865" spans="1:11" x14ac:dyDescent="0.25">
      <c r="A865">
        <v>216</v>
      </c>
      <c r="B865">
        <v>24540</v>
      </c>
      <c r="C865" t="s">
        <v>142</v>
      </c>
      <c r="D865" t="s">
        <v>11</v>
      </c>
      <c r="E865" t="str">
        <f>USBuildingPermits[[#This Row],[Name]] &amp;", "&amp;USBuildingPermits[[#This Row],[Country]]</f>
        <v>Greeley, CO, United States of America</v>
      </c>
      <c r="F865" s="2">
        <v>1935</v>
      </c>
      <c r="G865" s="2">
        <v>1616</v>
      </c>
      <c r="H865" s="2">
        <v>4</v>
      </c>
      <c r="I865" s="2">
        <v>23</v>
      </c>
      <c r="J865" s="2">
        <v>292</v>
      </c>
      <c r="K865" s="1">
        <v>41275</v>
      </c>
    </row>
    <row r="866" spans="1:11" x14ac:dyDescent="0.25">
      <c r="A866">
        <v>999</v>
      </c>
      <c r="B866">
        <v>24580</v>
      </c>
      <c r="C866" t="s">
        <v>143</v>
      </c>
      <c r="D866" t="s">
        <v>11</v>
      </c>
      <c r="E866" t="str">
        <f>USBuildingPermits[[#This Row],[Name]] &amp;", "&amp;USBuildingPermits[[#This Row],[Country]]</f>
        <v>Green Bay, WI, United States of America</v>
      </c>
      <c r="F866" s="2">
        <v>1270</v>
      </c>
      <c r="G866" s="2">
        <v>719</v>
      </c>
      <c r="H866" s="2">
        <v>14</v>
      </c>
      <c r="I866" s="2">
        <v>16</v>
      </c>
      <c r="J866" s="2">
        <v>521</v>
      </c>
      <c r="K866" s="1">
        <v>41275</v>
      </c>
    </row>
    <row r="867" spans="1:11" x14ac:dyDescent="0.25">
      <c r="A867">
        <v>268</v>
      </c>
      <c r="B867">
        <v>24660</v>
      </c>
      <c r="C867" t="s">
        <v>144</v>
      </c>
      <c r="D867" t="s">
        <v>11</v>
      </c>
      <c r="E867" t="str">
        <f>USBuildingPermits[[#This Row],[Name]] &amp;", "&amp;USBuildingPermits[[#This Row],[Country]]</f>
        <v>Greensboro-High Point, NC, United States of America</v>
      </c>
      <c r="F867" s="2">
        <v>2032</v>
      </c>
      <c r="G867" s="2">
        <v>1416</v>
      </c>
      <c r="H867" s="2">
        <v>2</v>
      </c>
      <c r="I867" s="2">
        <v>0</v>
      </c>
      <c r="J867" s="2">
        <v>614</v>
      </c>
      <c r="K867" s="1">
        <v>41275</v>
      </c>
    </row>
    <row r="868" spans="1:11" x14ac:dyDescent="0.25">
      <c r="A868">
        <v>999</v>
      </c>
      <c r="B868">
        <v>24780</v>
      </c>
      <c r="C868" t="s">
        <v>145</v>
      </c>
      <c r="D868" t="s">
        <v>11</v>
      </c>
      <c r="E868" t="str">
        <f>USBuildingPermits[[#This Row],[Name]] &amp;", "&amp;USBuildingPermits[[#This Row],[Country]]</f>
        <v>Greenville, NC, United States of America</v>
      </c>
      <c r="F868" s="2">
        <v>592</v>
      </c>
      <c r="G868" s="2">
        <v>412</v>
      </c>
      <c r="H868" s="2">
        <v>52</v>
      </c>
      <c r="I868" s="2">
        <v>0</v>
      </c>
      <c r="J868" s="2">
        <v>128</v>
      </c>
      <c r="K868" s="1">
        <v>41275</v>
      </c>
    </row>
    <row r="869" spans="1:11" x14ac:dyDescent="0.25">
      <c r="A869">
        <v>273</v>
      </c>
      <c r="B869">
        <v>24860</v>
      </c>
      <c r="C869" t="s">
        <v>386</v>
      </c>
      <c r="D869" t="s">
        <v>11</v>
      </c>
      <c r="E869" t="str">
        <f>USBuildingPermits[[#This Row],[Name]] &amp;", "&amp;USBuildingPermits[[#This Row],[Country]]</f>
        <v>Greenville-Mauldin-Easley, SC, United States of America</v>
      </c>
      <c r="F869" s="2">
        <v>3323</v>
      </c>
      <c r="G869" s="2">
        <v>2724</v>
      </c>
      <c r="H869" s="2">
        <v>6</v>
      </c>
      <c r="I869" s="2">
        <v>16</v>
      </c>
      <c r="J869" s="2">
        <v>577</v>
      </c>
      <c r="K869" s="1">
        <v>41275</v>
      </c>
    </row>
    <row r="870" spans="1:11" x14ac:dyDescent="0.25">
      <c r="A870">
        <v>274</v>
      </c>
      <c r="B870">
        <v>25060</v>
      </c>
      <c r="C870" t="s">
        <v>147</v>
      </c>
      <c r="D870" t="s">
        <v>11</v>
      </c>
      <c r="E870" t="str">
        <f>USBuildingPermits[[#This Row],[Name]] &amp;", "&amp;USBuildingPermits[[#This Row],[Country]]</f>
        <v>Gulfport-Biloxi, MS, United States of America</v>
      </c>
      <c r="F870" s="2">
        <v>1528</v>
      </c>
      <c r="G870" s="2">
        <v>1037</v>
      </c>
      <c r="H870" s="2">
        <v>34</v>
      </c>
      <c r="I870" s="2">
        <v>43</v>
      </c>
      <c r="J870" s="2">
        <v>414</v>
      </c>
      <c r="K870" s="1">
        <v>41275</v>
      </c>
    </row>
    <row r="871" spans="1:11" x14ac:dyDescent="0.25">
      <c r="A871">
        <v>999</v>
      </c>
      <c r="B871">
        <v>25180</v>
      </c>
      <c r="C871" t="s">
        <v>148</v>
      </c>
      <c r="D871" t="s">
        <v>11</v>
      </c>
      <c r="E871" t="str">
        <f>USBuildingPermits[[#This Row],[Name]] &amp;", "&amp;USBuildingPermits[[#This Row],[Country]]</f>
        <v>Hagerstown-Martinsburg, MD-WV, United States of America</v>
      </c>
      <c r="F871" s="2">
        <v>922</v>
      </c>
      <c r="G871" s="2">
        <v>848</v>
      </c>
      <c r="H871" s="2">
        <v>6</v>
      </c>
      <c r="I871" s="2">
        <v>0</v>
      </c>
      <c r="J871" s="2">
        <v>68</v>
      </c>
      <c r="K871" s="1">
        <v>41275</v>
      </c>
    </row>
    <row r="872" spans="1:11" x14ac:dyDescent="0.25">
      <c r="A872">
        <v>999</v>
      </c>
      <c r="B872">
        <v>25260</v>
      </c>
      <c r="C872" t="s">
        <v>149</v>
      </c>
      <c r="D872" t="s">
        <v>11</v>
      </c>
      <c r="E872" t="str">
        <f>USBuildingPermits[[#This Row],[Name]] &amp;", "&amp;USBuildingPermits[[#This Row],[Country]]</f>
        <v>Hanford-Corcoran, CA, United States of America</v>
      </c>
      <c r="F872" s="2">
        <v>255</v>
      </c>
      <c r="G872" s="2">
        <v>250</v>
      </c>
      <c r="H872" s="2">
        <v>0</v>
      </c>
      <c r="I872" s="2">
        <v>0</v>
      </c>
      <c r="J872" s="2">
        <v>5</v>
      </c>
      <c r="K872" s="1">
        <v>41275</v>
      </c>
    </row>
    <row r="873" spans="1:11" x14ac:dyDescent="0.25">
      <c r="A873">
        <v>276</v>
      </c>
      <c r="B873">
        <v>25420</v>
      </c>
      <c r="C873" t="s">
        <v>150</v>
      </c>
      <c r="D873" t="s">
        <v>11</v>
      </c>
      <c r="E873" t="str">
        <f>USBuildingPermits[[#This Row],[Name]] &amp;", "&amp;USBuildingPermits[[#This Row],[Country]]</f>
        <v>Harrisburg-Carlisle, PA, United States of America</v>
      </c>
      <c r="F873" s="2">
        <v>1667</v>
      </c>
      <c r="G873" s="2">
        <v>1331</v>
      </c>
      <c r="H873" s="2">
        <v>4</v>
      </c>
      <c r="I873" s="2">
        <v>12</v>
      </c>
      <c r="J873" s="2">
        <v>320</v>
      </c>
      <c r="K873" s="1">
        <v>41275</v>
      </c>
    </row>
    <row r="874" spans="1:11" x14ac:dyDescent="0.25">
      <c r="A874">
        <v>999</v>
      </c>
      <c r="B874">
        <v>25500</v>
      </c>
      <c r="C874" t="s">
        <v>151</v>
      </c>
      <c r="D874" t="s">
        <v>11</v>
      </c>
      <c r="E874" t="str">
        <f>USBuildingPermits[[#This Row],[Name]] &amp;", "&amp;USBuildingPermits[[#This Row],[Country]]</f>
        <v>Harrisonburg, VA, United States of America</v>
      </c>
      <c r="F874" s="2">
        <v>478</v>
      </c>
      <c r="G874" s="2">
        <v>470</v>
      </c>
      <c r="H874" s="2">
        <v>8</v>
      </c>
      <c r="I874" s="2">
        <v>0</v>
      </c>
      <c r="J874" s="2">
        <v>0</v>
      </c>
      <c r="K874" s="1">
        <v>41275</v>
      </c>
    </row>
    <row r="875" spans="1:11" x14ac:dyDescent="0.25">
      <c r="A875">
        <v>278</v>
      </c>
      <c r="B875">
        <v>25540</v>
      </c>
      <c r="C875" t="s">
        <v>152</v>
      </c>
      <c r="D875" t="s">
        <v>11</v>
      </c>
      <c r="E875" t="str">
        <f>USBuildingPermits[[#This Row],[Name]] &amp;", "&amp;USBuildingPermits[[#This Row],[Country]]</f>
        <v>Hartford-West Hartford-East Hartford, CT, United States of America</v>
      </c>
      <c r="F875" s="2">
        <v>1479</v>
      </c>
      <c r="G875" s="2">
        <v>959</v>
      </c>
      <c r="H875" s="2">
        <v>42</v>
      </c>
      <c r="I875" s="2">
        <v>68</v>
      </c>
      <c r="J875" s="2">
        <v>410</v>
      </c>
      <c r="K875" s="1">
        <v>41275</v>
      </c>
    </row>
    <row r="876" spans="1:11" x14ac:dyDescent="0.25">
      <c r="A876">
        <v>999</v>
      </c>
      <c r="B876">
        <v>25620</v>
      </c>
      <c r="C876" t="s">
        <v>153</v>
      </c>
      <c r="D876" t="s">
        <v>11</v>
      </c>
      <c r="E876" t="str">
        <f>USBuildingPermits[[#This Row],[Name]] &amp;", "&amp;USBuildingPermits[[#This Row],[Country]]</f>
        <v>Hattiesburg, MS, United States of America</v>
      </c>
      <c r="F876" s="2">
        <v>207</v>
      </c>
      <c r="G876" s="2">
        <v>99</v>
      </c>
      <c r="H876" s="2">
        <v>6</v>
      </c>
      <c r="I876" s="2">
        <v>102</v>
      </c>
      <c r="J876" s="2">
        <v>0</v>
      </c>
      <c r="K876" s="1">
        <v>41275</v>
      </c>
    </row>
    <row r="877" spans="1:11" x14ac:dyDescent="0.25">
      <c r="A877">
        <v>999</v>
      </c>
      <c r="B877">
        <v>25860</v>
      </c>
      <c r="C877" t="s">
        <v>154</v>
      </c>
      <c r="D877" t="s">
        <v>11</v>
      </c>
      <c r="E877" t="str">
        <f>USBuildingPermits[[#This Row],[Name]] &amp;", "&amp;USBuildingPermits[[#This Row],[Country]]</f>
        <v>Hickory-Lenoir-Morganton, NC, United States of America</v>
      </c>
      <c r="F877" s="2">
        <v>428</v>
      </c>
      <c r="G877" s="2">
        <v>426</v>
      </c>
      <c r="H877" s="2">
        <v>2</v>
      </c>
      <c r="I877" s="2">
        <v>0</v>
      </c>
      <c r="J877" s="2">
        <v>0</v>
      </c>
      <c r="K877" s="1">
        <v>41275</v>
      </c>
    </row>
    <row r="878" spans="1:11" x14ac:dyDescent="0.25">
      <c r="A878">
        <v>496</v>
      </c>
      <c r="B878">
        <v>25980</v>
      </c>
      <c r="C878" t="s">
        <v>155</v>
      </c>
      <c r="D878" t="s">
        <v>11</v>
      </c>
      <c r="E878" t="str">
        <f>USBuildingPermits[[#This Row],[Name]] &amp;", "&amp;USBuildingPermits[[#This Row],[Country]]</f>
        <v>Hinesville-Fort Stewart, GA, United States of America</v>
      </c>
      <c r="F878" s="2">
        <v>192</v>
      </c>
      <c r="G878" s="2">
        <v>192</v>
      </c>
      <c r="H878" s="2">
        <v>0</v>
      </c>
      <c r="I878" s="2">
        <v>0</v>
      </c>
      <c r="J878" s="2">
        <v>0</v>
      </c>
      <c r="K878" s="1">
        <v>41275</v>
      </c>
    </row>
    <row r="879" spans="1:11" x14ac:dyDescent="0.25">
      <c r="A879">
        <v>266</v>
      </c>
      <c r="B879">
        <v>26100</v>
      </c>
      <c r="C879" t="s">
        <v>156</v>
      </c>
      <c r="D879" t="s">
        <v>11</v>
      </c>
      <c r="E879" t="str">
        <f>USBuildingPermits[[#This Row],[Name]] &amp;", "&amp;USBuildingPermits[[#This Row],[Country]]</f>
        <v>Holland-Grand Haven, MI, United States of America</v>
      </c>
      <c r="F879" s="2">
        <v>866</v>
      </c>
      <c r="G879" s="2">
        <v>809</v>
      </c>
      <c r="H879" s="2">
        <v>2</v>
      </c>
      <c r="I879" s="2">
        <v>0</v>
      </c>
      <c r="J879" s="2">
        <v>55</v>
      </c>
      <c r="K879" s="1">
        <v>41275</v>
      </c>
    </row>
    <row r="880" spans="1:11" x14ac:dyDescent="0.25">
      <c r="A880">
        <v>999</v>
      </c>
      <c r="B880">
        <v>26180</v>
      </c>
      <c r="C880" t="s">
        <v>157</v>
      </c>
      <c r="D880" t="s">
        <v>11</v>
      </c>
      <c r="E880" t="str">
        <f>USBuildingPermits[[#This Row],[Name]] &amp;", "&amp;USBuildingPermits[[#This Row],[Country]]</f>
        <v>Honolulu, HI, United States of America</v>
      </c>
      <c r="F880" s="2">
        <v>2641</v>
      </c>
      <c r="G880" s="2">
        <v>1137</v>
      </c>
      <c r="H880" s="2">
        <v>2</v>
      </c>
      <c r="I880" s="2">
        <v>18</v>
      </c>
      <c r="J880" s="2">
        <v>1484</v>
      </c>
      <c r="K880" s="1">
        <v>41275</v>
      </c>
    </row>
    <row r="881" spans="1:11" x14ac:dyDescent="0.25">
      <c r="A881">
        <v>999</v>
      </c>
      <c r="B881">
        <v>26300</v>
      </c>
      <c r="C881" t="s">
        <v>158</v>
      </c>
      <c r="D881" t="s">
        <v>11</v>
      </c>
      <c r="E881" t="str">
        <f>USBuildingPermits[[#This Row],[Name]] &amp;", "&amp;USBuildingPermits[[#This Row],[Country]]</f>
        <v>Hot Springs, AR, United States of America</v>
      </c>
      <c r="F881" s="2">
        <v>41</v>
      </c>
      <c r="G881" s="2">
        <v>41</v>
      </c>
      <c r="H881" s="2">
        <v>0</v>
      </c>
      <c r="I881" s="2">
        <v>0</v>
      </c>
      <c r="J881" s="2">
        <v>0</v>
      </c>
      <c r="K881" s="1">
        <v>41275</v>
      </c>
    </row>
    <row r="882" spans="1:11" x14ac:dyDescent="0.25">
      <c r="A882">
        <v>999</v>
      </c>
      <c r="B882">
        <v>26380</v>
      </c>
      <c r="C882" t="s">
        <v>159</v>
      </c>
      <c r="D882" t="s">
        <v>11</v>
      </c>
      <c r="E882" t="str">
        <f>USBuildingPermits[[#This Row],[Name]] &amp;", "&amp;USBuildingPermits[[#This Row],[Country]]</f>
        <v>Houma-Bayou Cane-Thibodaux, LA, United States of America</v>
      </c>
      <c r="F882" s="2">
        <v>574</v>
      </c>
      <c r="G882" s="2">
        <v>562</v>
      </c>
      <c r="H882" s="2">
        <v>6</v>
      </c>
      <c r="I882" s="2">
        <v>0</v>
      </c>
      <c r="J882" s="2">
        <v>6</v>
      </c>
      <c r="K882" s="1">
        <v>41275</v>
      </c>
    </row>
    <row r="883" spans="1:11" x14ac:dyDescent="0.25">
      <c r="A883">
        <v>288</v>
      </c>
      <c r="B883">
        <v>26420</v>
      </c>
      <c r="C883" t="s">
        <v>160</v>
      </c>
      <c r="D883" t="s">
        <v>11</v>
      </c>
      <c r="E883" t="str">
        <f>USBuildingPermits[[#This Row],[Name]] &amp;", "&amp;USBuildingPermits[[#This Row],[Country]]</f>
        <v>Houston-Sugar Land-Baytown, TX, United States of America</v>
      </c>
      <c r="F883" s="2">
        <v>51333</v>
      </c>
      <c r="G883" s="2">
        <v>34542</v>
      </c>
      <c r="H883" s="2">
        <v>88</v>
      </c>
      <c r="I883" s="2">
        <v>54</v>
      </c>
      <c r="J883" s="2">
        <v>16649</v>
      </c>
      <c r="K883" s="1">
        <v>41275</v>
      </c>
    </row>
    <row r="884" spans="1:11" x14ac:dyDescent="0.25">
      <c r="A884">
        <v>999</v>
      </c>
      <c r="B884">
        <v>26580</v>
      </c>
      <c r="C884" t="s">
        <v>161</v>
      </c>
      <c r="D884" t="s">
        <v>11</v>
      </c>
      <c r="E884" t="str">
        <f>USBuildingPermits[[#This Row],[Name]] &amp;", "&amp;USBuildingPermits[[#This Row],[Country]]</f>
        <v>Huntington-Ashland, WV-KY-OH, United States of America</v>
      </c>
      <c r="F884" s="2">
        <v>321</v>
      </c>
      <c r="G884" s="2">
        <v>164</v>
      </c>
      <c r="H884" s="2">
        <v>20</v>
      </c>
      <c r="I884" s="2">
        <v>96</v>
      </c>
      <c r="J884" s="2">
        <v>41</v>
      </c>
      <c r="K884" s="1">
        <v>41275</v>
      </c>
    </row>
    <row r="885" spans="1:11" x14ac:dyDescent="0.25">
      <c r="A885">
        <v>290</v>
      </c>
      <c r="B885">
        <v>26620</v>
      </c>
      <c r="C885" t="s">
        <v>162</v>
      </c>
      <c r="D885" t="s">
        <v>11</v>
      </c>
      <c r="E885" t="str">
        <f>USBuildingPermits[[#This Row],[Name]] &amp;", "&amp;USBuildingPermits[[#This Row],[Country]]</f>
        <v>Huntsville, AL, United States of America</v>
      </c>
      <c r="F885" s="2">
        <v>2250</v>
      </c>
      <c r="G885" s="2">
        <v>1944</v>
      </c>
      <c r="H885" s="2">
        <v>0</v>
      </c>
      <c r="I885" s="2">
        <v>44</v>
      </c>
      <c r="J885" s="2">
        <v>262</v>
      </c>
      <c r="K885" s="1">
        <v>41275</v>
      </c>
    </row>
    <row r="886" spans="1:11" x14ac:dyDescent="0.25">
      <c r="A886">
        <v>292</v>
      </c>
      <c r="B886">
        <v>26820</v>
      </c>
      <c r="C886" t="s">
        <v>163</v>
      </c>
      <c r="D886" t="s">
        <v>11</v>
      </c>
      <c r="E886" t="str">
        <f>USBuildingPermits[[#This Row],[Name]] &amp;", "&amp;USBuildingPermits[[#This Row],[Country]]</f>
        <v>Idaho Falls, ID, United States of America</v>
      </c>
      <c r="F886" s="2">
        <v>531</v>
      </c>
      <c r="G886" s="2">
        <v>481</v>
      </c>
      <c r="H886" s="2">
        <v>2</v>
      </c>
      <c r="I886" s="2">
        <v>0</v>
      </c>
      <c r="J886" s="2">
        <v>48</v>
      </c>
      <c r="K886" s="1">
        <v>41275</v>
      </c>
    </row>
    <row r="887" spans="1:11" x14ac:dyDescent="0.25">
      <c r="A887">
        <v>294</v>
      </c>
      <c r="B887">
        <v>26900</v>
      </c>
      <c r="C887" t="s">
        <v>164</v>
      </c>
      <c r="D887" t="s">
        <v>11</v>
      </c>
      <c r="E887" t="str">
        <f>USBuildingPermits[[#This Row],[Name]] &amp;", "&amp;USBuildingPermits[[#This Row],[Country]]</f>
        <v>Indianapolis-Carmel, IN, United States of America</v>
      </c>
      <c r="F887" s="2">
        <v>8151</v>
      </c>
      <c r="G887" s="2">
        <v>5014</v>
      </c>
      <c r="H887" s="2">
        <v>184</v>
      </c>
      <c r="I887" s="2">
        <v>73</v>
      </c>
      <c r="J887" s="2">
        <v>2880</v>
      </c>
      <c r="K887" s="1">
        <v>41275</v>
      </c>
    </row>
    <row r="888" spans="1:11" x14ac:dyDescent="0.25">
      <c r="A888">
        <v>999</v>
      </c>
      <c r="B888">
        <v>26980</v>
      </c>
      <c r="C888" t="s">
        <v>165</v>
      </c>
      <c r="D888" t="s">
        <v>11</v>
      </c>
      <c r="E888" t="str">
        <f>USBuildingPermits[[#This Row],[Name]] &amp;", "&amp;USBuildingPermits[[#This Row],[Country]]</f>
        <v>Iowa City, IA, United States of America</v>
      </c>
      <c r="F888" s="2">
        <v>1069</v>
      </c>
      <c r="G888" s="2">
        <v>515</v>
      </c>
      <c r="H888" s="2">
        <v>12</v>
      </c>
      <c r="I888" s="2">
        <v>14</v>
      </c>
      <c r="J888" s="2">
        <v>528</v>
      </c>
      <c r="K888" s="1">
        <v>41275</v>
      </c>
    </row>
    <row r="889" spans="1:11" x14ac:dyDescent="0.25">
      <c r="A889">
        <v>296</v>
      </c>
      <c r="B889">
        <v>27060</v>
      </c>
      <c r="C889" t="s">
        <v>166</v>
      </c>
      <c r="D889" t="s">
        <v>11</v>
      </c>
      <c r="E889" t="str">
        <f>USBuildingPermits[[#This Row],[Name]] &amp;", "&amp;USBuildingPermits[[#This Row],[Country]]</f>
        <v>Ithaca, NY, United States of America</v>
      </c>
      <c r="F889" s="2">
        <v>220</v>
      </c>
      <c r="G889" s="2">
        <v>115</v>
      </c>
      <c r="H889" s="2">
        <v>36</v>
      </c>
      <c r="I889" s="2">
        <v>0</v>
      </c>
      <c r="J889" s="2">
        <v>69</v>
      </c>
      <c r="K889" s="1">
        <v>41275</v>
      </c>
    </row>
    <row r="890" spans="1:11" x14ac:dyDescent="0.25">
      <c r="A890">
        <v>999</v>
      </c>
      <c r="B890">
        <v>27100</v>
      </c>
      <c r="C890" t="s">
        <v>167</v>
      </c>
      <c r="D890" t="s">
        <v>11</v>
      </c>
      <c r="E890" t="str">
        <f>USBuildingPermits[[#This Row],[Name]] &amp;", "&amp;USBuildingPermits[[#This Row],[Country]]</f>
        <v>Jackson, MI, United States of America</v>
      </c>
      <c r="F890" s="2">
        <v>145</v>
      </c>
      <c r="G890" s="2">
        <v>91</v>
      </c>
      <c r="H890" s="2">
        <v>0</v>
      </c>
      <c r="I890" s="2">
        <v>0</v>
      </c>
      <c r="J890" s="2">
        <v>54</v>
      </c>
      <c r="K890" s="1">
        <v>41275</v>
      </c>
    </row>
    <row r="891" spans="1:11" x14ac:dyDescent="0.25">
      <c r="A891">
        <v>298</v>
      </c>
      <c r="B891">
        <v>27140</v>
      </c>
      <c r="C891" t="s">
        <v>168</v>
      </c>
      <c r="D891" t="s">
        <v>11</v>
      </c>
      <c r="E891" t="str">
        <f>USBuildingPermits[[#This Row],[Name]] &amp;", "&amp;USBuildingPermits[[#This Row],[Country]]</f>
        <v>Jackson, MS, United States of America</v>
      </c>
      <c r="F891" s="2">
        <v>1833</v>
      </c>
      <c r="G891" s="2">
        <v>1590</v>
      </c>
      <c r="H891" s="2">
        <v>0</v>
      </c>
      <c r="I891" s="2">
        <v>3</v>
      </c>
      <c r="J891" s="2">
        <v>240</v>
      </c>
      <c r="K891" s="1">
        <v>41275</v>
      </c>
    </row>
    <row r="892" spans="1:11" x14ac:dyDescent="0.25">
      <c r="A892">
        <v>297</v>
      </c>
      <c r="B892">
        <v>27180</v>
      </c>
      <c r="C892" t="s">
        <v>169</v>
      </c>
      <c r="D892" t="s">
        <v>11</v>
      </c>
      <c r="E892" t="str">
        <f>USBuildingPermits[[#This Row],[Name]] &amp;", "&amp;USBuildingPermits[[#This Row],[Country]]</f>
        <v>Jackson, TN, United States of America</v>
      </c>
      <c r="F892" s="2">
        <v>212</v>
      </c>
      <c r="G892" s="2">
        <v>212</v>
      </c>
      <c r="H892" s="2">
        <v>0</v>
      </c>
      <c r="I892" s="2">
        <v>0</v>
      </c>
      <c r="J892" s="2">
        <v>0</v>
      </c>
      <c r="K892" s="1">
        <v>41275</v>
      </c>
    </row>
    <row r="893" spans="1:11" x14ac:dyDescent="0.25">
      <c r="A893">
        <v>999</v>
      </c>
      <c r="B893">
        <v>27260</v>
      </c>
      <c r="C893" t="s">
        <v>170</v>
      </c>
      <c r="D893" t="s">
        <v>11</v>
      </c>
      <c r="E893" t="str">
        <f>USBuildingPermits[[#This Row],[Name]] &amp;", "&amp;USBuildingPermits[[#This Row],[Country]]</f>
        <v>Jacksonville, FL, United States of America</v>
      </c>
      <c r="F893" s="2">
        <v>7358</v>
      </c>
      <c r="G893" s="2">
        <v>6281</v>
      </c>
      <c r="H893" s="2">
        <v>30</v>
      </c>
      <c r="I893" s="2">
        <v>17</v>
      </c>
      <c r="J893" s="2">
        <v>1030</v>
      </c>
      <c r="K893" s="1">
        <v>41275</v>
      </c>
    </row>
    <row r="894" spans="1:11" x14ac:dyDescent="0.25">
      <c r="A894">
        <v>999</v>
      </c>
      <c r="B894">
        <v>27340</v>
      </c>
      <c r="C894" t="s">
        <v>171</v>
      </c>
      <c r="D894" t="s">
        <v>11</v>
      </c>
      <c r="E894" t="str">
        <f>USBuildingPermits[[#This Row],[Name]] &amp;", "&amp;USBuildingPermits[[#This Row],[Country]]</f>
        <v>Jacksonville, NC, United States of America</v>
      </c>
      <c r="F894" s="2">
        <v>1658</v>
      </c>
      <c r="G894" s="2">
        <v>1332</v>
      </c>
      <c r="H894" s="2">
        <v>8</v>
      </c>
      <c r="I894" s="2">
        <v>17</v>
      </c>
      <c r="J894" s="2">
        <v>301</v>
      </c>
      <c r="K894" s="1">
        <v>41275</v>
      </c>
    </row>
    <row r="895" spans="1:11" x14ac:dyDescent="0.25">
      <c r="A895">
        <v>999</v>
      </c>
      <c r="B895">
        <v>27500</v>
      </c>
      <c r="C895" t="s">
        <v>172</v>
      </c>
      <c r="D895" t="s">
        <v>11</v>
      </c>
      <c r="E895" t="str">
        <f>USBuildingPermits[[#This Row],[Name]] &amp;", "&amp;USBuildingPermits[[#This Row],[Country]]</f>
        <v>Janesville, WI, United States of America</v>
      </c>
      <c r="F895" s="2">
        <v>142</v>
      </c>
      <c r="G895" s="2">
        <v>114</v>
      </c>
      <c r="H895" s="2">
        <v>22</v>
      </c>
      <c r="I895" s="2">
        <v>0</v>
      </c>
      <c r="J895" s="2">
        <v>6</v>
      </c>
      <c r="K895" s="1">
        <v>41275</v>
      </c>
    </row>
    <row r="896" spans="1:11" x14ac:dyDescent="0.25">
      <c r="A896">
        <v>999</v>
      </c>
      <c r="B896">
        <v>27620</v>
      </c>
      <c r="C896" t="s">
        <v>173</v>
      </c>
      <c r="D896" t="s">
        <v>11</v>
      </c>
      <c r="E896" t="str">
        <f>USBuildingPermits[[#This Row],[Name]] &amp;", "&amp;USBuildingPermits[[#This Row],[Country]]</f>
        <v>Jefferson City, MO, United States of America</v>
      </c>
      <c r="F896" s="2">
        <v>275</v>
      </c>
      <c r="G896" s="2">
        <v>240</v>
      </c>
      <c r="H896" s="2">
        <v>22</v>
      </c>
      <c r="I896" s="2">
        <v>13</v>
      </c>
      <c r="J896" s="2">
        <v>0</v>
      </c>
      <c r="K896" s="1">
        <v>41275</v>
      </c>
    </row>
    <row r="897" spans="1:11" x14ac:dyDescent="0.25">
      <c r="A897">
        <v>304</v>
      </c>
      <c r="B897">
        <v>27740</v>
      </c>
      <c r="C897" t="s">
        <v>174</v>
      </c>
      <c r="D897" t="s">
        <v>11</v>
      </c>
      <c r="E897" t="str">
        <f>USBuildingPermits[[#This Row],[Name]] &amp;", "&amp;USBuildingPermits[[#This Row],[Country]]</f>
        <v>Johnson City, TN, United States of America</v>
      </c>
      <c r="F897" s="2">
        <v>844</v>
      </c>
      <c r="G897" s="2">
        <v>452</v>
      </c>
      <c r="H897" s="2">
        <v>6</v>
      </c>
      <c r="I897" s="2">
        <v>28</v>
      </c>
      <c r="J897" s="2">
        <v>358</v>
      </c>
      <c r="K897" s="1">
        <v>41275</v>
      </c>
    </row>
    <row r="898" spans="1:11" x14ac:dyDescent="0.25">
      <c r="A898">
        <v>999</v>
      </c>
      <c r="B898">
        <v>27780</v>
      </c>
      <c r="C898" t="s">
        <v>175</v>
      </c>
      <c r="D898" t="s">
        <v>11</v>
      </c>
      <c r="E898" t="str">
        <f>USBuildingPermits[[#This Row],[Name]] &amp;", "&amp;USBuildingPermits[[#This Row],[Country]]</f>
        <v>Johnstown, PA, United States of America</v>
      </c>
      <c r="F898" s="2">
        <v>70</v>
      </c>
      <c r="G898" s="2">
        <v>70</v>
      </c>
      <c r="H898" s="2">
        <v>0</v>
      </c>
      <c r="I898" s="2">
        <v>0</v>
      </c>
      <c r="J898" s="2">
        <v>0</v>
      </c>
      <c r="K898" s="1">
        <v>41275</v>
      </c>
    </row>
    <row r="899" spans="1:11" x14ac:dyDescent="0.25">
      <c r="A899">
        <v>308</v>
      </c>
      <c r="B899">
        <v>27860</v>
      </c>
      <c r="C899" t="s">
        <v>176</v>
      </c>
      <c r="D899" t="s">
        <v>11</v>
      </c>
      <c r="E899" t="str">
        <f>USBuildingPermits[[#This Row],[Name]] &amp;", "&amp;USBuildingPermits[[#This Row],[Country]]</f>
        <v>Jonesboro, AR, United States of America</v>
      </c>
      <c r="F899" s="2">
        <v>657</v>
      </c>
      <c r="G899" s="2">
        <v>385</v>
      </c>
      <c r="H899" s="2">
        <v>52</v>
      </c>
      <c r="I899" s="2">
        <v>117</v>
      </c>
      <c r="J899" s="2">
        <v>103</v>
      </c>
      <c r="K899" s="1">
        <v>41275</v>
      </c>
    </row>
    <row r="900" spans="1:11" x14ac:dyDescent="0.25">
      <c r="A900">
        <v>999</v>
      </c>
      <c r="B900">
        <v>27900</v>
      </c>
      <c r="C900" t="s">
        <v>177</v>
      </c>
      <c r="D900" t="s">
        <v>11</v>
      </c>
      <c r="E900" t="str">
        <f>USBuildingPermits[[#This Row],[Name]] &amp;", "&amp;USBuildingPermits[[#This Row],[Country]]</f>
        <v>Joplin, MO, United States of America</v>
      </c>
      <c r="F900" s="2">
        <v>466</v>
      </c>
      <c r="G900" s="2">
        <v>363</v>
      </c>
      <c r="H900" s="2">
        <v>20</v>
      </c>
      <c r="I900" s="2">
        <v>4</v>
      </c>
      <c r="J900" s="2">
        <v>79</v>
      </c>
      <c r="K900" s="1">
        <v>41275</v>
      </c>
    </row>
    <row r="901" spans="1:11" x14ac:dyDescent="0.25">
      <c r="A901">
        <v>999</v>
      </c>
      <c r="B901">
        <v>28020</v>
      </c>
      <c r="C901" t="s">
        <v>178</v>
      </c>
      <c r="D901" t="s">
        <v>11</v>
      </c>
      <c r="E901" t="str">
        <f>USBuildingPermits[[#This Row],[Name]] &amp;", "&amp;USBuildingPermits[[#This Row],[Country]]</f>
        <v>Kalamazoo-Portage, MI, United States of America</v>
      </c>
      <c r="F901" s="2">
        <v>569</v>
      </c>
      <c r="G901" s="2">
        <v>511</v>
      </c>
      <c r="H901" s="2">
        <v>18</v>
      </c>
      <c r="I901" s="2">
        <v>4</v>
      </c>
      <c r="J901" s="2">
        <v>36</v>
      </c>
      <c r="K901" s="1">
        <v>41275</v>
      </c>
    </row>
    <row r="902" spans="1:11" x14ac:dyDescent="0.25">
      <c r="A902">
        <v>176</v>
      </c>
      <c r="B902">
        <v>28100</v>
      </c>
      <c r="C902" t="s">
        <v>179</v>
      </c>
      <c r="D902" t="s">
        <v>11</v>
      </c>
      <c r="E902" t="str">
        <f>USBuildingPermits[[#This Row],[Name]] &amp;", "&amp;USBuildingPermits[[#This Row],[Country]]</f>
        <v>Kankakee-Bradley, IL, United States of America</v>
      </c>
      <c r="F902" s="2">
        <v>112</v>
      </c>
      <c r="G902" s="2">
        <v>112</v>
      </c>
      <c r="H902" s="2">
        <v>0</v>
      </c>
      <c r="I902" s="2">
        <v>0</v>
      </c>
      <c r="J902" s="2">
        <v>0</v>
      </c>
      <c r="K902" s="1">
        <v>41275</v>
      </c>
    </row>
    <row r="903" spans="1:11" x14ac:dyDescent="0.25">
      <c r="A903">
        <v>312</v>
      </c>
      <c r="B903">
        <v>28140</v>
      </c>
      <c r="C903" t="s">
        <v>180</v>
      </c>
      <c r="D903" t="s">
        <v>11</v>
      </c>
      <c r="E903" t="str">
        <f>USBuildingPermits[[#This Row],[Name]] &amp;", "&amp;USBuildingPermits[[#This Row],[Country]]</f>
        <v>Kansas City, MO-KS, United States of America</v>
      </c>
      <c r="F903" s="2">
        <v>7532</v>
      </c>
      <c r="G903" s="2">
        <v>4229</v>
      </c>
      <c r="H903" s="2">
        <v>144</v>
      </c>
      <c r="I903" s="2">
        <v>52</v>
      </c>
      <c r="J903" s="2">
        <v>3107</v>
      </c>
      <c r="K903" s="1">
        <v>41275</v>
      </c>
    </row>
    <row r="904" spans="1:11" x14ac:dyDescent="0.25">
      <c r="A904">
        <v>999</v>
      </c>
      <c r="B904">
        <v>28420</v>
      </c>
      <c r="C904" t="s">
        <v>181</v>
      </c>
      <c r="D904" t="s">
        <v>11</v>
      </c>
      <c r="E904" t="str">
        <f>USBuildingPermits[[#This Row],[Name]] &amp;", "&amp;USBuildingPermits[[#This Row],[Country]]</f>
        <v>Kennewick-Pasco-Richland, WA, United States of America</v>
      </c>
      <c r="F904" s="2">
        <v>1305</v>
      </c>
      <c r="G904" s="2">
        <v>1085</v>
      </c>
      <c r="H904" s="2">
        <v>140</v>
      </c>
      <c r="I904" s="2">
        <v>0</v>
      </c>
      <c r="J904" s="2">
        <v>80</v>
      </c>
      <c r="K904" s="1">
        <v>41275</v>
      </c>
    </row>
    <row r="905" spans="1:11" x14ac:dyDescent="0.25">
      <c r="A905">
        <v>999</v>
      </c>
      <c r="B905">
        <v>28660</v>
      </c>
      <c r="C905" t="s">
        <v>182</v>
      </c>
      <c r="D905" t="s">
        <v>11</v>
      </c>
      <c r="E905" t="str">
        <f>USBuildingPermits[[#This Row],[Name]] &amp;", "&amp;USBuildingPermits[[#This Row],[Country]]</f>
        <v>Killeen-Temple-Fort Hood, TX, United States of America</v>
      </c>
      <c r="F905" s="2">
        <v>2454</v>
      </c>
      <c r="G905" s="2">
        <v>2114</v>
      </c>
      <c r="H905" s="2">
        <v>146</v>
      </c>
      <c r="I905" s="2">
        <v>10</v>
      </c>
      <c r="J905" s="2">
        <v>184</v>
      </c>
      <c r="K905" s="1">
        <v>41275</v>
      </c>
    </row>
    <row r="906" spans="1:11" x14ac:dyDescent="0.25">
      <c r="A906">
        <v>304</v>
      </c>
      <c r="B906">
        <v>28700</v>
      </c>
      <c r="C906" t="s">
        <v>183</v>
      </c>
      <c r="D906" t="s">
        <v>11</v>
      </c>
      <c r="E906" t="str">
        <f>USBuildingPermits[[#This Row],[Name]] &amp;", "&amp;USBuildingPermits[[#This Row],[Country]]</f>
        <v>Kingsport-Bristol-Bristol, TN-VA, United States of America</v>
      </c>
      <c r="F906" s="2">
        <v>417</v>
      </c>
      <c r="G906" s="2">
        <v>415</v>
      </c>
      <c r="H906" s="2">
        <v>2</v>
      </c>
      <c r="I906" s="2">
        <v>0</v>
      </c>
      <c r="J906" s="2">
        <v>0</v>
      </c>
      <c r="K906" s="1">
        <v>41275</v>
      </c>
    </row>
    <row r="907" spans="1:11" x14ac:dyDescent="0.25">
      <c r="A907">
        <v>408</v>
      </c>
      <c r="B907">
        <v>28740</v>
      </c>
      <c r="C907" t="s">
        <v>184</v>
      </c>
      <c r="D907" t="s">
        <v>11</v>
      </c>
      <c r="E907" t="str">
        <f>USBuildingPermits[[#This Row],[Name]] &amp;", "&amp;USBuildingPermits[[#This Row],[Country]]</f>
        <v>Kingston, NY, United States of America</v>
      </c>
      <c r="F907" s="2">
        <v>151</v>
      </c>
      <c r="G907" s="2">
        <v>137</v>
      </c>
      <c r="H907" s="2">
        <v>6</v>
      </c>
      <c r="I907" s="2">
        <v>8</v>
      </c>
      <c r="J907" s="2">
        <v>0</v>
      </c>
      <c r="K907" s="1">
        <v>41275</v>
      </c>
    </row>
    <row r="908" spans="1:11" x14ac:dyDescent="0.25">
      <c r="A908">
        <v>314</v>
      </c>
      <c r="B908">
        <v>28940</v>
      </c>
      <c r="C908" t="s">
        <v>185</v>
      </c>
      <c r="D908" t="s">
        <v>11</v>
      </c>
      <c r="E908" t="str">
        <f>USBuildingPermits[[#This Row],[Name]] &amp;", "&amp;USBuildingPermits[[#This Row],[Country]]</f>
        <v>Knoxville, TN, United States of America</v>
      </c>
      <c r="F908" s="2">
        <v>2211</v>
      </c>
      <c r="G908" s="2">
        <v>1869</v>
      </c>
      <c r="H908" s="2">
        <v>12</v>
      </c>
      <c r="I908" s="2">
        <v>0</v>
      </c>
      <c r="J908" s="2">
        <v>330</v>
      </c>
      <c r="K908" s="1">
        <v>41275</v>
      </c>
    </row>
    <row r="909" spans="1:11" x14ac:dyDescent="0.25">
      <c r="A909">
        <v>316</v>
      </c>
      <c r="B909">
        <v>29020</v>
      </c>
      <c r="C909" t="s">
        <v>186</v>
      </c>
      <c r="D909" t="s">
        <v>11</v>
      </c>
      <c r="E909" t="str">
        <f>USBuildingPermits[[#This Row],[Name]] &amp;", "&amp;USBuildingPermits[[#This Row],[Country]]</f>
        <v>Kokomo, IN, United States of America</v>
      </c>
      <c r="F909" s="2">
        <v>166</v>
      </c>
      <c r="G909" s="2">
        <v>63</v>
      </c>
      <c r="H909" s="2">
        <v>8</v>
      </c>
      <c r="I909" s="2">
        <v>0</v>
      </c>
      <c r="J909" s="2">
        <v>95</v>
      </c>
      <c r="K909" s="1">
        <v>41275</v>
      </c>
    </row>
    <row r="910" spans="1:11" x14ac:dyDescent="0.25">
      <c r="A910">
        <v>999</v>
      </c>
      <c r="B910">
        <v>29100</v>
      </c>
      <c r="C910" t="s">
        <v>187</v>
      </c>
      <c r="D910" t="s">
        <v>11</v>
      </c>
      <c r="E910" t="str">
        <f>USBuildingPermits[[#This Row],[Name]] &amp;", "&amp;USBuildingPermits[[#This Row],[Country]]</f>
        <v>La Crosse, WI-MN, United States of America</v>
      </c>
      <c r="F910" s="2">
        <v>484</v>
      </c>
      <c r="G910" s="2">
        <v>294</v>
      </c>
      <c r="H910" s="2">
        <v>14</v>
      </c>
      <c r="I910" s="2">
        <v>3</v>
      </c>
      <c r="J910" s="2">
        <v>173</v>
      </c>
      <c r="K910" s="1">
        <v>41275</v>
      </c>
    </row>
    <row r="911" spans="1:11" x14ac:dyDescent="0.25">
      <c r="A911">
        <v>320</v>
      </c>
      <c r="B911">
        <v>29140</v>
      </c>
      <c r="C911" t="s">
        <v>188</v>
      </c>
      <c r="D911" t="s">
        <v>11</v>
      </c>
      <c r="E911" t="str">
        <f>USBuildingPermits[[#This Row],[Name]] &amp;", "&amp;USBuildingPermits[[#This Row],[Country]]</f>
        <v>Lafayette, IN, United States of America</v>
      </c>
      <c r="F911" s="2">
        <v>1085</v>
      </c>
      <c r="G911" s="2">
        <v>471</v>
      </c>
      <c r="H911" s="2">
        <v>0</v>
      </c>
      <c r="I911" s="2">
        <v>0</v>
      </c>
      <c r="J911" s="2">
        <v>614</v>
      </c>
      <c r="K911" s="1">
        <v>41275</v>
      </c>
    </row>
    <row r="912" spans="1:11" x14ac:dyDescent="0.25">
      <c r="A912">
        <v>318</v>
      </c>
      <c r="B912">
        <v>29180</v>
      </c>
      <c r="C912" t="s">
        <v>189</v>
      </c>
      <c r="D912" t="s">
        <v>11</v>
      </c>
      <c r="E912" t="str">
        <f>USBuildingPermits[[#This Row],[Name]] &amp;", "&amp;USBuildingPermits[[#This Row],[Country]]</f>
        <v>Lafayette, LA, United States of America</v>
      </c>
      <c r="F912" s="2">
        <v>1554</v>
      </c>
      <c r="G912" s="2">
        <v>1399</v>
      </c>
      <c r="H912" s="2">
        <v>2</v>
      </c>
      <c r="I912" s="2">
        <v>4</v>
      </c>
      <c r="J912" s="2">
        <v>149</v>
      </c>
      <c r="K912" s="1">
        <v>41275</v>
      </c>
    </row>
    <row r="913" spans="1:11" x14ac:dyDescent="0.25">
      <c r="A913">
        <v>324</v>
      </c>
      <c r="B913">
        <v>29340</v>
      </c>
      <c r="C913" t="s">
        <v>190</v>
      </c>
      <c r="D913" t="s">
        <v>11</v>
      </c>
      <c r="E913" t="str">
        <f>USBuildingPermits[[#This Row],[Name]] &amp;", "&amp;USBuildingPermits[[#This Row],[Country]]</f>
        <v>Lake Charles, LA, United States of America</v>
      </c>
      <c r="F913" s="2">
        <v>1156</v>
      </c>
      <c r="G913" s="2">
        <v>730</v>
      </c>
      <c r="H913" s="2">
        <v>102</v>
      </c>
      <c r="I913" s="2">
        <v>0</v>
      </c>
      <c r="J913" s="2">
        <v>324</v>
      </c>
      <c r="K913" s="1">
        <v>41275</v>
      </c>
    </row>
    <row r="914" spans="1:11" x14ac:dyDescent="0.25">
      <c r="A914">
        <v>999</v>
      </c>
      <c r="B914">
        <v>29420</v>
      </c>
      <c r="C914" t="s">
        <v>191</v>
      </c>
      <c r="D914" t="s">
        <v>11</v>
      </c>
      <c r="E914" t="str">
        <f>USBuildingPermits[[#This Row],[Name]] &amp;", "&amp;USBuildingPermits[[#This Row],[Country]]</f>
        <v>Lake Havasu City-Kingman, AZ, United States of America</v>
      </c>
      <c r="F914" s="2">
        <v>464</v>
      </c>
      <c r="G914" s="2">
        <v>454</v>
      </c>
      <c r="H914" s="2">
        <v>10</v>
      </c>
      <c r="I914" s="2">
        <v>0</v>
      </c>
      <c r="J914" s="2">
        <v>0</v>
      </c>
      <c r="K914" s="1">
        <v>41275</v>
      </c>
    </row>
    <row r="915" spans="1:11" x14ac:dyDescent="0.25">
      <c r="A915">
        <v>999</v>
      </c>
      <c r="B915">
        <v>29460</v>
      </c>
      <c r="C915" t="s">
        <v>192</v>
      </c>
      <c r="D915" t="s">
        <v>11</v>
      </c>
      <c r="E915" t="str">
        <f>USBuildingPermits[[#This Row],[Name]] &amp;", "&amp;USBuildingPermits[[#This Row],[Country]]</f>
        <v>Lakeland-Winter Haven, FL, United States of America</v>
      </c>
      <c r="F915" s="2">
        <v>2034</v>
      </c>
      <c r="G915" s="2">
        <v>1994</v>
      </c>
      <c r="H915" s="2">
        <v>6</v>
      </c>
      <c r="I915" s="2">
        <v>8</v>
      </c>
      <c r="J915" s="2">
        <v>26</v>
      </c>
      <c r="K915" s="1">
        <v>41275</v>
      </c>
    </row>
    <row r="916" spans="1:11" x14ac:dyDescent="0.25">
      <c r="A916">
        <v>999</v>
      </c>
      <c r="B916">
        <v>29540</v>
      </c>
      <c r="C916" t="s">
        <v>193</v>
      </c>
      <c r="D916" t="s">
        <v>11</v>
      </c>
      <c r="E916" t="str">
        <f>USBuildingPermits[[#This Row],[Name]] &amp;", "&amp;USBuildingPermits[[#This Row],[Country]]</f>
        <v>Lancaster, PA, United States of America</v>
      </c>
      <c r="F916" s="2">
        <v>1258</v>
      </c>
      <c r="G916" s="2">
        <v>980</v>
      </c>
      <c r="H916" s="2">
        <v>40</v>
      </c>
      <c r="I916" s="2">
        <v>22</v>
      </c>
      <c r="J916" s="2">
        <v>216</v>
      </c>
      <c r="K916" s="1">
        <v>41275</v>
      </c>
    </row>
    <row r="917" spans="1:11" x14ac:dyDescent="0.25">
      <c r="A917">
        <v>330</v>
      </c>
      <c r="B917">
        <v>29620</v>
      </c>
      <c r="C917" t="s">
        <v>194</v>
      </c>
      <c r="D917" t="s">
        <v>11</v>
      </c>
      <c r="E917" t="str">
        <f>USBuildingPermits[[#This Row],[Name]] &amp;", "&amp;USBuildingPermits[[#This Row],[Country]]</f>
        <v>Lansing-East Lansing, MI, United States of America</v>
      </c>
      <c r="F917" s="2">
        <v>983</v>
      </c>
      <c r="G917" s="2">
        <v>508</v>
      </c>
      <c r="H917" s="2">
        <v>0</v>
      </c>
      <c r="I917" s="2">
        <v>0</v>
      </c>
      <c r="J917" s="2">
        <v>475</v>
      </c>
      <c r="K917" s="1">
        <v>41275</v>
      </c>
    </row>
    <row r="918" spans="1:11" x14ac:dyDescent="0.25">
      <c r="A918">
        <v>999</v>
      </c>
      <c r="B918">
        <v>29700</v>
      </c>
      <c r="C918" t="s">
        <v>195</v>
      </c>
      <c r="D918" t="s">
        <v>11</v>
      </c>
      <c r="E918" t="str">
        <f>USBuildingPermits[[#This Row],[Name]] &amp;", "&amp;USBuildingPermits[[#This Row],[Country]]</f>
        <v>Laredo, TX, United States of America</v>
      </c>
      <c r="F918" s="2">
        <v>1623</v>
      </c>
      <c r="G918" s="2">
        <v>915</v>
      </c>
      <c r="H918" s="2">
        <v>2</v>
      </c>
      <c r="I918" s="2">
        <v>31</v>
      </c>
      <c r="J918" s="2">
        <v>675</v>
      </c>
      <c r="K918" s="1">
        <v>41275</v>
      </c>
    </row>
    <row r="919" spans="1:11" x14ac:dyDescent="0.25">
      <c r="A919">
        <v>999</v>
      </c>
      <c r="B919">
        <v>29740</v>
      </c>
      <c r="C919" t="s">
        <v>196</v>
      </c>
      <c r="D919" t="s">
        <v>11</v>
      </c>
      <c r="E919" t="str">
        <f>USBuildingPermits[[#This Row],[Name]] &amp;", "&amp;USBuildingPermits[[#This Row],[Country]]</f>
        <v>Las Cruces, NM, United States of America</v>
      </c>
      <c r="F919" s="2">
        <v>784</v>
      </c>
      <c r="G919" s="2">
        <v>677</v>
      </c>
      <c r="H919" s="2">
        <v>0</v>
      </c>
      <c r="I919" s="2">
        <v>0</v>
      </c>
      <c r="J919" s="2">
        <v>107</v>
      </c>
      <c r="K919" s="1">
        <v>41275</v>
      </c>
    </row>
    <row r="920" spans="1:11" x14ac:dyDescent="0.25">
      <c r="A920">
        <v>332</v>
      </c>
      <c r="B920">
        <v>29820</v>
      </c>
      <c r="C920" t="s">
        <v>197</v>
      </c>
      <c r="D920" t="s">
        <v>11</v>
      </c>
      <c r="E920" t="str">
        <f>USBuildingPermits[[#This Row],[Name]] &amp;", "&amp;USBuildingPermits[[#This Row],[Country]]</f>
        <v>Las Vegas-Paradise, NV, United States of America</v>
      </c>
      <c r="F920" s="2">
        <v>8573</v>
      </c>
      <c r="G920" s="2">
        <v>7067</v>
      </c>
      <c r="H920" s="2">
        <v>38</v>
      </c>
      <c r="I920" s="2">
        <v>185</v>
      </c>
      <c r="J920" s="2">
        <v>1283</v>
      </c>
      <c r="K920" s="1">
        <v>41275</v>
      </c>
    </row>
    <row r="921" spans="1:11" x14ac:dyDescent="0.25">
      <c r="A921">
        <v>999</v>
      </c>
      <c r="B921">
        <v>29940</v>
      </c>
      <c r="C921" t="s">
        <v>198</v>
      </c>
      <c r="D921" t="s">
        <v>11</v>
      </c>
      <c r="E921" t="str">
        <f>USBuildingPermits[[#This Row],[Name]] &amp;", "&amp;USBuildingPermits[[#This Row],[Country]]</f>
        <v>Lawrence, KS, United States of America</v>
      </c>
      <c r="F921" s="2">
        <v>589</v>
      </c>
      <c r="G921" s="2">
        <v>215</v>
      </c>
      <c r="H921" s="2">
        <v>0</v>
      </c>
      <c r="I921" s="2">
        <v>0</v>
      </c>
      <c r="J921" s="2">
        <v>374</v>
      </c>
      <c r="K921" s="1">
        <v>41275</v>
      </c>
    </row>
    <row r="922" spans="1:11" x14ac:dyDescent="0.25">
      <c r="A922">
        <v>999</v>
      </c>
      <c r="B922">
        <v>30020</v>
      </c>
      <c r="C922" t="s">
        <v>199</v>
      </c>
      <c r="D922" t="s">
        <v>11</v>
      </c>
      <c r="E922" t="str">
        <f>USBuildingPermits[[#This Row],[Name]] &amp;", "&amp;USBuildingPermits[[#This Row],[Country]]</f>
        <v>Lawton, OK, United States of America</v>
      </c>
      <c r="F922" s="2">
        <v>169</v>
      </c>
      <c r="G922" s="2">
        <v>159</v>
      </c>
      <c r="H922" s="2">
        <v>10</v>
      </c>
      <c r="I922" s="2">
        <v>0</v>
      </c>
      <c r="J922" s="2">
        <v>0</v>
      </c>
      <c r="K922" s="1">
        <v>41275</v>
      </c>
    </row>
    <row r="923" spans="1:11" x14ac:dyDescent="0.25">
      <c r="A923">
        <v>276</v>
      </c>
      <c r="B923">
        <v>30140</v>
      </c>
      <c r="C923" t="s">
        <v>200</v>
      </c>
      <c r="D923" t="s">
        <v>11</v>
      </c>
      <c r="E923" t="str">
        <f>USBuildingPermits[[#This Row],[Name]] &amp;", "&amp;USBuildingPermits[[#This Row],[Country]]</f>
        <v>Lebanon, PA, United States of America</v>
      </c>
      <c r="F923" s="2">
        <v>448</v>
      </c>
      <c r="G923" s="2">
        <v>359</v>
      </c>
      <c r="H923" s="2">
        <v>4</v>
      </c>
      <c r="I923" s="2">
        <v>8</v>
      </c>
      <c r="J923" s="2">
        <v>77</v>
      </c>
      <c r="K923" s="1">
        <v>41275</v>
      </c>
    </row>
    <row r="924" spans="1:11" x14ac:dyDescent="0.25">
      <c r="A924">
        <v>999</v>
      </c>
      <c r="B924">
        <v>30300</v>
      </c>
      <c r="C924" t="s">
        <v>201</v>
      </c>
      <c r="D924" t="s">
        <v>11</v>
      </c>
      <c r="E924" t="str">
        <f>USBuildingPermits[[#This Row],[Name]] &amp;", "&amp;USBuildingPermits[[#This Row],[Country]]</f>
        <v>Lewiston, ID-WA, United States of America</v>
      </c>
      <c r="F924" s="2">
        <v>75</v>
      </c>
      <c r="G924" s="2">
        <v>60</v>
      </c>
      <c r="H924" s="2">
        <v>12</v>
      </c>
      <c r="I924" s="2">
        <v>3</v>
      </c>
      <c r="J924" s="2">
        <v>0</v>
      </c>
      <c r="K924" s="1">
        <v>41275</v>
      </c>
    </row>
    <row r="925" spans="1:11" x14ac:dyDescent="0.25">
      <c r="A925">
        <v>438</v>
      </c>
      <c r="B925">
        <v>30340</v>
      </c>
      <c r="C925" t="s">
        <v>202</v>
      </c>
      <c r="D925" t="s">
        <v>11</v>
      </c>
      <c r="E925" t="str">
        <f>USBuildingPermits[[#This Row],[Name]] &amp;", "&amp;USBuildingPermits[[#This Row],[Country]]</f>
        <v>Lewiston-Auburn, ME, United States of America</v>
      </c>
      <c r="F925" s="2">
        <v>123</v>
      </c>
      <c r="G925" s="2">
        <v>121</v>
      </c>
      <c r="H925" s="2">
        <v>2</v>
      </c>
      <c r="I925" s="2">
        <v>0</v>
      </c>
      <c r="J925" s="2">
        <v>0</v>
      </c>
      <c r="K925" s="1">
        <v>41275</v>
      </c>
    </row>
    <row r="926" spans="1:11" x14ac:dyDescent="0.25">
      <c r="A926">
        <v>336</v>
      </c>
      <c r="B926">
        <v>30460</v>
      </c>
      <c r="C926" t="s">
        <v>203</v>
      </c>
      <c r="D926" t="s">
        <v>11</v>
      </c>
      <c r="E926" t="str">
        <f>USBuildingPermits[[#This Row],[Name]] &amp;", "&amp;USBuildingPermits[[#This Row],[Country]]</f>
        <v>Lexington-Fayette, KY, United States of America</v>
      </c>
      <c r="F926" s="2">
        <v>1654</v>
      </c>
      <c r="G926" s="2">
        <v>1335</v>
      </c>
      <c r="H926" s="2">
        <v>28</v>
      </c>
      <c r="I926" s="2">
        <v>47</v>
      </c>
      <c r="J926" s="2">
        <v>244</v>
      </c>
      <c r="K926" s="1">
        <v>41275</v>
      </c>
    </row>
    <row r="927" spans="1:11" x14ac:dyDescent="0.25">
      <c r="A927">
        <v>338</v>
      </c>
      <c r="B927">
        <v>30620</v>
      </c>
      <c r="C927" t="s">
        <v>204</v>
      </c>
      <c r="D927" t="s">
        <v>11</v>
      </c>
      <c r="E927" t="str">
        <f>USBuildingPermits[[#This Row],[Name]] &amp;", "&amp;USBuildingPermits[[#This Row],[Country]]</f>
        <v>Lima, OH, United States of America</v>
      </c>
      <c r="F927" s="2">
        <v>63</v>
      </c>
      <c r="G927" s="2">
        <v>59</v>
      </c>
      <c r="H927" s="2">
        <v>4</v>
      </c>
      <c r="I927" s="2">
        <v>0</v>
      </c>
      <c r="J927" s="2">
        <v>0</v>
      </c>
      <c r="K927" s="1">
        <v>41275</v>
      </c>
    </row>
    <row r="928" spans="1:11" x14ac:dyDescent="0.25">
      <c r="A928">
        <v>999</v>
      </c>
      <c r="B928">
        <v>30700</v>
      </c>
      <c r="C928" t="s">
        <v>205</v>
      </c>
      <c r="D928" t="s">
        <v>11</v>
      </c>
      <c r="E928" t="str">
        <f>USBuildingPermits[[#This Row],[Name]] &amp;", "&amp;USBuildingPermits[[#This Row],[Country]]</f>
        <v>Lincoln, NE, United States of America</v>
      </c>
      <c r="F928" s="2">
        <v>1587</v>
      </c>
      <c r="G928" s="2">
        <v>1052</v>
      </c>
      <c r="H928" s="2">
        <v>6</v>
      </c>
      <c r="I928" s="2">
        <v>0</v>
      </c>
      <c r="J928" s="2">
        <v>529</v>
      </c>
      <c r="K928" s="1">
        <v>41275</v>
      </c>
    </row>
    <row r="929" spans="1:11" x14ac:dyDescent="0.25">
      <c r="A929">
        <v>340</v>
      </c>
      <c r="B929">
        <v>30780</v>
      </c>
      <c r="C929" t="s">
        <v>206</v>
      </c>
      <c r="D929" t="s">
        <v>11</v>
      </c>
      <c r="E929" t="str">
        <f>USBuildingPermits[[#This Row],[Name]] &amp;", "&amp;USBuildingPermits[[#This Row],[Country]]</f>
        <v>Little Rock-North Little Rock-Conway, AR, United States of America</v>
      </c>
      <c r="F929" s="2">
        <v>2495</v>
      </c>
      <c r="G929" s="2">
        <v>1681</v>
      </c>
      <c r="H929" s="2">
        <v>66</v>
      </c>
      <c r="I929" s="2">
        <v>4</v>
      </c>
      <c r="J929" s="2">
        <v>744</v>
      </c>
      <c r="K929" s="1">
        <v>41275</v>
      </c>
    </row>
    <row r="930" spans="1:11" x14ac:dyDescent="0.25">
      <c r="A930">
        <v>999</v>
      </c>
      <c r="B930">
        <v>30860</v>
      </c>
      <c r="C930" t="s">
        <v>207</v>
      </c>
      <c r="D930" t="s">
        <v>11</v>
      </c>
      <c r="E930" t="str">
        <f>USBuildingPermits[[#This Row],[Name]] &amp;", "&amp;USBuildingPermits[[#This Row],[Country]]</f>
        <v>Logan, UT-ID, United States of America</v>
      </c>
      <c r="F930" s="2">
        <v>670</v>
      </c>
      <c r="G930" s="2">
        <v>379</v>
      </c>
      <c r="H930" s="2">
        <v>0</v>
      </c>
      <c r="I930" s="2">
        <v>58</v>
      </c>
      <c r="J930" s="2">
        <v>233</v>
      </c>
      <c r="K930" s="1">
        <v>41275</v>
      </c>
    </row>
    <row r="931" spans="1:11" x14ac:dyDescent="0.25">
      <c r="A931">
        <v>346</v>
      </c>
      <c r="B931">
        <v>30980</v>
      </c>
      <c r="C931" t="s">
        <v>208</v>
      </c>
      <c r="D931" t="s">
        <v>11</v>
      </c>
      <c r="E931" t="str">
        <f>USBuildingPermits[[#This Row],[Name]] &amp;", "&amp;USBuildingPermits[[#This Row],[Country]]</f>
        <v>Longview, TX, United States of America</v>
      </c>
      <c r="F931" s="2">
        <v>789</v>
      </c>
      <c r="G931" s="2">
        <v>258</v>
      </c>
      <c r="H931" s="2">
        <v>38</v>
      </c>
      <c r="I931" s="2">
        <v>4</v>
      </c>
      <c r="J931" s="2">
        <v>489</v>
      </c>
      <c r="K931" s="1">
        <v>41275</v>
      </c>
    </row>
    <row r="932" spans="1:11" x14ac:dyDescent="0.25">
      <c r="A932">
        <v>999</v>
      </c>
      <c r="B932">
        <v>31020</v>
      </c>
      <c r="C932" t="s">
        <v>209</v>
      </c>
      <c r="D932" t="s">
        <v>11</v>
      </c>
      <c r="E932" t="str">
        <f>USBuildingPermits[[#This Row],[Name]] &amp;", "&amp;USBuildingPermits[[#This Row],[Country]]</f>
        <v>Longview, WA, United States of America</v>
      </c>
      <c r="F932" s="2">
        <v>195</v>
      </c>
      <c r="G932" s="2">
        <v>155</v>
      </c>
      <c r="H932" s="2">
        <v>4</v>
      </c>
      <c r="I932" s="2">
        <v>0</v>
      </c>
      <c r="J932" s="2">
        <v>36</v>
      </c>
      <c r="K932" s="1">
        <v>41275</v>
      </c>
    </row>
    <row r="933" spans="1:11" x14ac:dyDescent="0.25">
      <c r="A933">
        <v>348</v>
      </c>
      <c r="B933">
        <v>31100</v>
      </c>
      <c r="C933" t="s">
        <v>387</v>
      </c>
      <c r="D933" t="s">
        <v>11</v>
      </c>
      <c r="E933" t="str">
        <f>USBuildingPermits[[#This Row],[Name]] &amp;", "&amp;USBuildingPermits[[#This Row],[Country]]</f>
        <v>Los Angeles-Long Beach-Santa Ana,CA, United States of America</v>
      </c>
      <c r="F933" s="2">
        <v>25198</v>
      </c>
      <c r="G933" s="2">
        <v>7509</v>
      </c>
      <c r="H933" s="2">
        <v>562</v>
      </c>
      <c r="I933" s="2">
        <v>434</v>
      </c>
      <c r="J933" s="2">
        <v>16693</v>
      </c>
      <c r="K933" s="1">
        <v>41275</v>
      </c>
    </row>
    <row r="934" spans="1:11" x14ac:dyDescent="0.25">
      <c r="A934">
        <v>350</v>
      </c>
      <c r="B934">
        <v>31140</v>
      </c>
      <c r="C934" t="s">
        <v>211</v>
      </c>
      <c r="D934" t="s">
        <v>11</v>
      </c>
      <c r="E934" t="str">
        <f>USBuildingPermits[[#This Row],[Name]] &amp;", "&amp;USBuildingPermits[[#This Row],[Country]]</f>
        <v>Louisville-Jefferson County, KY-IN, United States of America</v>
      </c>
      <c r="F934" s="2">
        <v>4017</v>
      </c>
      <c r="G934" s="2">
        <v>2551</v>
      </c>
      <c r="H934" s="2">
        <v>14</v>
      </c>
      <c r="I934" s="2">
        <v>65</v>
      </c>
      <c r="J934" s="2">
        <v>1387</v>
      </c>
      <c r="K934" s="1">
        <v>41275</v>
      </c>
    </row>
    <row r="935" spans="1:11" x14ac:dyDescent="0.25">
      <c r="A935">
        <v>352</v>
      </c>
      <c r="B935">
        <v>31180</v>
      </c>
      <c r="C935" t="s">
        <v>212</v>
      </c>
      <c r="D935" t="s">
        <v>11</v>
      </c>
      <c r="E935" t="str">
        <f>USBuildingPermits[[#This Row],[Name]] &amp;", "&amp;USBuildingPermits[[#This Row],[Country]]</f>
        <v>Lubbock, TX, United States of America</v>
      </c>
      <c r="F935" s="2">
        <v>2048</v>
      </c>
      <c r="G935" s="2">
        <v>1009</v>
      </c>
      <c r="H935" s="2">
        <v>52</v>
      </c>
      <c r="I935" s="2">
        <v>0</v>
      </c>
      <c r="J935" s="2">
        <v>987</v>
      </c>
      <c r="K935" s="1">
        <v>41275</v>
      </c>
    </row>
    <row r="936" spans="1:11" x14ac:dyDescent="0.25">
      <c r="A936">
        <v>999</v>
      </c>
      <c r="B936">
        <v>31340</v>
      </c>
      <c r="C936" t="s">
        <v>213</v>
      </c>
      <c r="D936" t="s">
        <v>11</v>
      </c>
      <c r="E936" t="str">
        <f>USBuildingPermits[[#This Row],[Name]] &amp;", "&amp;USBuildingPermits[[#This Row],[Country]]</f>
        <v>Lynchburg, VA, United States of America</v>
      </c>
      <c r="F936" s="2">
        <v>989</v>
      </c>
      <c r="G936" s="2">
        <v>687</v>
      </c>
      <c r="H936" s="2">
        <v>4</v>
      </c>
      <c r="I936" s="2">
        <v>0</v>
      </c>
      <c r="J936" s="2">
        <v>298</v>
      </c>
      <c r="K936" s="1">
        <v>41275</v>
      </c>
    </row>
    <row r="937" spans="1:11" x14ac:dyDescent="0.25">
      <c r="A937">
        <v>356</v>
      </c>
      <c r="B937">
        <v>31420</v>
      </c>
      <c r="C937" t="s">
        <v>214</v>
      </c>
      <c r="D937" t="s">
        <v>11</v>
      </c>
      <c r="E937" t="str">
        <f>USBuildingPermits[[#This Row],[Name]] &amp;", "&amp;USBuildingPermits[[#This Row],[Country]]</f>
        <v>Macon, GA, United States of America</v>
      </c>
      <c r="F937" s="2">
        <v>448</v>
      </c>
      <c r="G937" s="2">
        <v>173</v>
      </c>
      <c r="H937" s="2">
        <v>0</v>
      </c>
      <c r="I937" s="2">
        <v>24</v>
      </c>
      <c r="J937" s="2">
        <v>251</v>
      </c>
      <c r="K937" s="1">
        <v>41275</v>
      </c>
    </row>
    <row r="938" spans="1:11" x14ac:dyDescent="0.25">
      <c r="A938">
        <v>260</v>
      </c>
      <c r="B938">
        <v>31460</v>
      </c>
      <c r="C938" t="s">
        <v>215</v>
      </c>
      <c r="D938" t="s">
        <v>11</v>
      </c>
      <c r="E938" t="str">
        <f>USBuildingPermits[[#This Row],[Name]] &amp;", "&amp;USBuildingPermits[[#This Row],[Country]]</f>
        <v>Madera-Chowchilla, CA, United States of America</v>
      </c>
      <c r="F938" s="2">
        <v>219</v>
      </c>
      <c r="G938" s="2">
        <v>215</v>
      </c>
      <c r="H938" s="2">
        <v>4</v>
      </c>
      <c r="I938" s="2">
        <v>0</v>
      </c>
      <c r="J938" s="2">
        <v>0</v>
      </c>
      <c r="K938" s="1">
        <v>41275</v>
      </c>
    </row>
    <row r="939" spans="1:11" x14ac:dyDescent="0.25">
      <c r="A939">
        <v>358</v>
      </c>
      <c r="B939">
        <v>31540</v>
      </c>
      <c r="C939" t="s">
        <v>216</v>
      </c>
      <c r="D939" t="s">
        <v>11</v>
      </c>
      <c r="E939" t="str">
        <f>USBuildingPermits[[#This Row],[Name]] &amp;", "&amp;USBuildingPermits[[#This Row],[Country]]</f>
        <v>Madison, WI, United States of America</v>
      </c>
      <c r="F939" s="2">
        <v>2966</v>
      </c>
      <c r="G939" s="2">
        <v>1212</v>
      </c>
      <c r="H939" s="2">
        <v>54</v>
      </c>
      <c r="I939" s="2">
        <v>38</v>
      </c>
      <c r="J939" s="2">
        <v>1662</v>
      </c>
      <c r="K939" s="1">
        <v>41275</v>
      </c>
    </row>
    <row r="940" spans="1:11" x14ac:dyDescent="0.25">
      <c r="A940">
        <v>148</v>
      </c>
      <c r="B940">
        <v>31700</v>
      </c>
      <c r="C940" t="s">
        <v>217</v>
      </c>
      <c r="D940" t="s">
        <v>11</v>
      </c>
      <c r="E940" t="str">
        <f>USBuildingPermits[[#This Row],[Name]] &amp;", "&amp;USBuildingPermits[[#This Row],[Country]]</f>
        <v>Manchester-Nashua, NH, United States of America</v>
      </c>
      <c r="F940" s="2">
        <v>567</v>
      </c>
      <c r="G940" s="2">
        <v>468</v>
      </c>
      <c r="H940" s="2">
        <v>22</v>
      </c>
      <c r="I940" s="2">
        <v>11</v>
      </c>
      <c r="J940" s="2">
        <v>66</v>
      </c>
      <c r="K940" s="1">
        <v>41275</v>
      </c>
    </row>
    <row r="941" spans="1:11" x14ac:dyDescent="0.25">
      <c r="A941">
        <v>999</v>
      </c>
      <c r="B941">
        <v>31740</v>
      </c>
      <c r="C941" t="s">
        <v>218</v>
      </c>
      <c r="D941" t="s">
        <v>11</v>
      </c>
      <c r="E941" t="str">
        <f>USBuildingPermits[[#This Row],[Name]] &amp;", "&amp;USBuildingPermits[[#This Row],[Country]]</f>
        <v>Manhattan, KS, United States of America</v>
      </c>
      <c r="F941" s="2">
        <v>567</v>
      </c>
      <c r="G941" s="2">
        <v>496</v>
      </c>
      <c r="H941" s="2">
        <v>6</v>
      </c>
      <c r="I941" s="2">
        <v>4</v>
      </c>
      <c r="J941" s="2">
        <v>61</v>
      </c>
      <c r="K941" s="1">
        <v>41275</v>
      </c>
    </row>
    <row r="942" spans="1:11" x14ac:dyDescent="0.25">
      <c r="A942">
        <v>999</v>
      </c>
      <c r="B942">
        <v>31860</v>
      </c>
      <c r="C942" t="s">
        <v>219</v>
      </c>
      <c r="D942" t="s">
        <v>11</v>
      </c>
      <c r="E942" t="str">
        <f>USBuildingPermits[[#This Row],[Name]] &amp;", "&amp;USBuildingPermits[[#This Row],[Country]]</f>
        <v>Mankato-North Mankato, MN, United States of America</v>
      </c>
      <c r="F942" s="2">
        <v>506</v>
      </c>
      <c r="G942" s="2">
        <v>291</v>
      </c>
      <c r="H942" s="2">
        <v>16</v>
      </c>
      <c r="I942" s="2">
        <v>26</v>
      </c>
      <c r="J942" s="2">
        <v>173</v>
      </c>
      <c r="K942" s="1">
        <v>41275</v>
      </c>
    </row>
    <row r="943" spans="1:11" x14ac:dyDescent="0.25">
      <c r="A943">
        <v>360</v>
      </c>
      <c r="B943">
        <v>31900</v>
      </c>
      <c r="C943" t="s">
        <v>220</v>
      </c>
      <c r="D943" t="s">
        <v>11</v>
      </c>
      <c r="E943" t="str">
        <f>USBuildingPermits[[#This Row],[Name]] &amp;", "&amp;USBuildingPermits[[#This Row],[Country]]</f>
        <v>Mansfield, OH, United States of America</v>
      </c>
      <c r="F943" s="2">
        <v>70</v>
      </c>
      <c r="G943" s="2">
        <v>70</v>
      </c>
      <c r="H943" s="2">
        <v>0</v>
      </c>
      <c r="I943" s="2">
        <v>0</v>
      </c>
      <c r="J943" s="2">
        <v>0</v>
      </c>
      <c r="K943" s="1">
        <v>41275</v>
      </c>
    </row>
    <row r="944" spans="1:11" x14ac:dyDescent="0.25">
      <c r="A944">
        <v>999</v>
      </c>
      <c r="B944">
        <v>32580</v>
      </c>
      <c r="C944" t="s">
        <v>221</v>
      </c>
      <c r="D944" t="s">
        <v>11</v>
      </c>
      <c r="E944" t="str">
        <f>USBuildingPermits[[#This Row],[Name]] &amp;", "&amp;USBuildingPermits[[#This Row],[Country]]</f>
        <v>McAllen-Edinburg-Mission, TX, United States of America</v>
      </c>
      <c r="F944" s="2">
        <v>3294</v>
      </c>
      <c r="G944" s="2">
        <v>2545</v>
      </c>
      <c r="H944" s="2">
        <v>290</v>
      </c>
      <c r="I944" s="2">
        <v>286</v>
      </c>
      <c r="J944" s="2">
        <v>173</v>
      </c>
      <c r="K944" s="1">
        <v>41275</v>
      </c>
    </row>
    <row r="945" spans="1:11" x14ac:dyDescent="0.25">
      <c r="A945">
        <v>999</v>
      </c>
      <c r="B945">
        <v>32780</v>
      </c>
      <c r="C945" t="s">
        <v>222</v>
      </c>
      <c r="D945" t="s">
        <v>11</v>
      </c>
      <c r="E945" t="str">
        <f>USBuildingPermits[[#This Row],[Name]] &amp;", "&amp;USBuildingPermits[[#This Row],[Country]]</f>
        <v>Medford, OR, United States of America</v>
      </c>
      <c r="F945" s="2">
        <v>644</v>
      </c>
      <c r="G945" s="2">
        <v>555</v>
      </c>
      <c r="H945" s="2">
        <v>2</v>
      </c>
      <c r="I945" s="2">
        <v>0</v>
      </c>
      <c r="J945" s="2">
        <v>87</v>
      </c>
      <c r="K945" s="1">
        <v>41275</v>
      </c>
    </row>
    <row r="946" spans="1:11" x14ac:dyDescent="0.25">
      <c r="A946">
        <v>999</v>
      </c>
      <c r="B946">
        <v>32820</v>
      </c>
      <c r="C946" t="s">
        <v>223</v>
      </c>
      <c r="D946" t="s">
        <v>11</v>
      </c>
      <c r="E946" t="str">
        <f>USBuildingPermits[[#This Row],[Name]] &amp;", "&amp;USBuildingPermits[[#This Row],[Country]]</f>
        <v>Memphis, TN-MS-AR, United States of America</v>
      </c>
      <c r="F946" s="2">
        <v>3650</v>
      </c>
      <c r="G946" s="2">
        <v>2468</v>
      </c>
      <c r="H946" s="2">
        <v>46</v>
      </c>
      <c r="I946" s="2">
        <v>113</v>
      </c>
      <c r="J946" s="2">
        <v>1023</v>
      </c>
      <c r="K946" s="1">
        <v>41275</v>
      </c>
    </row>
    <row r="947" spans="1:11" x14ac:dyDescent="0.25">
      <c r="A947">
        <v>999</v>
      </c>
      <c r="B947">
        <v>32900</v>
      </c>
      <c r="C947" t="s">
        <v>224</v>
      </c>
      <c r="D947" t="s">
        <v>11</v>
      </c>
      <c r="E947" t="str">
        <f>USBuildingPermits[[#This Row],[Name]] &amp;", "&amp;USBuildingPermits[[#This Row],[Country]]</f>
        <v>Merced, CA, United States of America</v>
      </c>
      <c r="F947" s="2">
        <v>154</v>
      </c>
      <c r="G947" s="2">
        <v>99</v>
      </c>
      <c r="H947" s="2">
        <v>0</v>
      </c>
      <c r="I947" s="2">
        <v>0</v>
      </c>
      <c r="J947" s="2">
        <v>55</v>
      </c>
      <c r="K947" s="1">
        <v>41275</v>
      </c>
    </row>
    <row r="948" spans="1:11" x14ac:dyDescent="0.25">
      <c r="A948">
        <v>999</v>
      </c>
      <c r="B948">
        <v>33100</v>
      </c>
      <c r="C948" t="s">
        <v>225</v>
      </c>
      <c r="D948" t="s">
        <v>11</v>
      </c>
      <c r="E948" t="str">
        <f>USBuildingPermits[[#This Row],[Name]] &amp;", "&amp;USBuildingPermits[[#This Row],[Country]]</f>
        <v>Miami-Fort Lauderdale-Pompano Beach, FL, United States of America</v>
      </c>
      <c r="F948" s="2">
        <v>19921</v>
      </c>
      <c r="G948" s="2">
        <v>6369</v>
      </c>
      <c r="H948" s="2">
        <v>106</v>
      </c>
      <c r="I948" s="2">
        <v>82</v>
      </c>
      <c r="J948" s="2">
        <v>13364</v>
      </c>
      <c r="K948" s="1">
        <v>41275</v>
      </c>
    </row>
    <row r="949" spans="1:11" x14ac:dyDescent="0.25">
      <c r="A949">
        <v>176</v>
      </c>
      <c r="B949">
        <v>33140</v>
      </c>
      <c r="C949" t="s">
        <v>226</v>
      </c>
      <c r="D949" t="s">
        <v>11</v>
      </c>
      <c r="E949" t="str">
        <f>USBuildingPermits[[#This Row],[Name]] &amp;", "&amp;USBuildingPermits[[#This Row],[Country]]</f>
        <v>Michigan City-La Porte, IN, United States of America</v>
      </c>
      <c r="F949" s="2">
        <v>113</v>
      </c>
      <c r="G949" s="2">
        <v>97</v>
      </c>
      <c r="H949" s="2">
        <v>0</v>
      </c>
      <c r="I949" s="2">
        <v>16</v>
      </c>
      <c r="J949" s="2">
        <v>0</v>
      </c>
      <c r="K949" s="1">
        <v>41275</v>
      </c>
    </row>
    <row r="950" spans="1:11" x14ac:dyDescent="0.25">
      <c r="A950">
        <v>372</v>
      </c>
      <c r="B950">
        <v>33260</v>
      </c>
      <c r="C950" t="s">
        <v>227</v>
      </c>
      <c r="D950" t="s">
        <v>11</v>
      </c>
      <c r="E950" t="str">
        <f>USBuildingPermits[[#This Row],[Name]] &amp;", "&amp;USBuildingPermits[[#This Row],[Country]]</f>
        <v>Midland, TX, United States of America</v>
      </c>
      <c r="F950" s="2">
        <v>1824</v>
      </c>
      <c r="G950" s="2">
        <v>732</v>
      </c>
      <c r="H950" s="2">
        <v>0</v>
      </c>
      <c r="I950" s="2">
        <v>0</v>
      </c>
      <c r="J950" s="2">
        <v>1092</v>
      </c>
      <c r="K950" s="1">
        <v>41275</v>
      </c>
    </row>
    <row r="951" spans="1:11" x14ac:dyDescent="0.25">
      <c r="A951">
        <v>376</v>
      </c>
      <c r="B951">
        <v>33340</v>
      </c>
      <c r="C951" t="s">
        <v>228</v>
      </c>
      <c r="D951" t="s">
        <v>11</v>
      </c>
      <c r="E951" t="str">
        <f>USBuildingPermits[[#This Row],[Name]] &amp;", "&amp;USBuildingPermits[[#This Row],[Country]]</f>
        <v>Milwaukee-Waukesha-West Allis, WI, United States of America</v>
      </c>
      <c r="F951" s="2">
        <v>1949</v>
      </c>
      <c r="G951" s="2">
        <v>1275</v>
      </c>
      <c r="H951" s="2">
        <v>50</v>
      </c>
      <c r="I951" s="2">
        <v>20</v>
      </c>
      <c r="J951" s="2">
        <v>604</v>
      </c>
      <c r="K951" s="1">
        <v>41275</v>
      </c>
    </row>
    <row r="952" spans="1:11" x14ac:dyDescent="0.25">
      <c r="A952">
        <v>378</v>
      </c>
      <c r="B952">
        <v>33460</v>
      </c>
      <c r="C952" t="s">
        <v>229</v>
      </c>
      <c r="D952" t="s">
        <v>11</v>
      </c>
      <c r="E952" t="str">
        <f>USBuildingPermits[[#This Row],[Name]] &amp;", "&amp;USBuildingPermits[[#This Row],[Country]]</f>
        <v>Minneapolis-St. Paul-Bloomington,MN-WI, United States of America</v>
      </c>
      <c r="F952" s="2">
        <v>12033</v>
      </c>
      <c r="G952" s="2">
        <v>7174</v>
      </c>
      <c r="H952" s="2">
        <v>22</v>
      </c>
      <c r="I952" s="2">
        <v>71</v>
      </c>
      <c r="J952" s="2">
        <v>4766</v>
      </c>
      <c r="K952" s="1">
        <v>41275</v>
      </c>
    </row>
    <row r="953" spans="1:11" x14ac:dyDescent="0.25">
      <c r="A953">
        <v>999</v>
      </c>
      <c r="B953">
        <v>33540</v>
      </c>
      <c r="C953" t="s">
        <v>230</v>
      </c>
      <c r="D953" t="s">
        <v>11</v>
      </c>
      <c r="E953" t="str">
        <f>USBuildingPermits[[#This Row],[Name]] &amp;", "&amp;USBuildingPermits[[#This Row],[Country]]</f>
        <v>Missoula, MT, United States of America</v>
      </c>
      <c r="F953" s="2">
        <v>569</v>
      </c>
      <c r="G953" s="2">
        <v>251</v>
      </c>
      <c r="H953" s="2">
        <v>12</v>
      </c>
      <c r="I953" s="2">
        <v>29</v>
      </c>
      <c r="J953" s="2">
        <v>277</v>
      </c>
      <c r="K953" s="1">
        <v>41275</v>
      </c>
    </row>
    <row r="954" spans="1:11" x14ac:dyDescent="0.25">
      <c r="A954">
        <v>380</v>
      </c>
      <c r="B954">
        <v>33660</v>
      </c>
      <c r="C954" t="s">
        <v>231</v>
      </c>
      <c r="D954" t="s">
        <v>11</v>
      </c>
      <c r="E954" t="str">
        <f>USBuildingPermits[[#This Row],[Name]] &amp;", "&amp;USBuildingPermits[[#This Row],[Country]]</f>
        <v>Mobile, AL, United States of America</v>
      </c>
      <c r="F954" s="2">
        <v>872</v>
      </c>
      <c r="G954" s="2">
        <v>624</v>
      </c>
      <c r="H954" s="2">
        <v>2</v>
      </c>
      <c r="I954" s="2">
        <v>12</v>
      </c>
      <c r="J954" s="2">
        <v>234</v>
      </c>
      <c r="K954" s="1">
        <v>41275</v>
      </c>
    </row>
    <row r="955" spans="1:11" x14ac:dyDescent="0.25">
      <c r="A955">
        <v>999</v>
      </c>
      <c r="B955">
        <v>33700</v>
      </c>
      <c r="C955" t="s">
        <v>232</v>
      </c>
      <c r="D955" t="s">
        <v>11</v>
      </c>
      <c r="E955" t="str">
        <f>USBuildingPermits[[#This Row],[Name]] &amp;", "&amp;USBuildingPermits[[#This Row],[Country]]</f>
        <v>Modesto, CA, United States of America</v>
      </c>
      <c r="F955" s="2">
        <v>319</v>
      </c>
      <c r="G955" s="2">
        <v>280</v>
      </c>
      <c r="H955" s="2">
        <v>0</v>
      </c>
      <c r="I955" s="2">
        <v>0</v>
      </c>
      <c r="J955" s="2">
        <v>39</v>
      </c>
      <c r="K955" s="1">
        <v>41275</v>
      </c>
    </row>
    <row r="956" spans="1:11" x14ac:dyDescent="0.25">
      <c r="A956">
        <v>384</v>
      </c>
      <c r="B956">
        <v>33740</v>
      </c>
      <c r="C956" t="s">
        <v>233</v>
      </c>
      <c r="D956" t="s">
        <v>11</v>
      </c>
      <c r="E956" t="str">
        <f>USBuildingPermits[[#This Row],[Name]] &amp;", "&amp;USBuildingPermits[[#This Row],[Country]]</f>
        <v>Monroe, LA, United States of America</v>
      </c>
      <c r="F956" s="2">
        <v>633</v>
      </c>
      <c r="G956" s="2">
        <v>477</v>
      </c>
      <c r="H956" s="2">
        <v>106</v>
      </c>
      <c r="I956" s="2">
        <v>25</v>
      </c>
      <c r="J956" s="2">
        <v>25</v>
      </c>
      <c r="K956" s="1">
        <v>41275</v>
      </c>
    </row>
    <row r="957" spans="1:11" x14ac:dyDescent="0.25">
      <c r="A957">
        <v>220</v>
      </c>
      <c r="B957">
        <v>33780</v>
      </c>
      <c r="C957" t="s">
        <v>234</v>
      </c>
      <c r="D957" t="s">
        <v>11</v>
      </c>
      <c r="E957" t="str">
        <f>USBuildingPermits[[#This Row],[Name]] &amp;", "&amp;USBuildingPermits[[#This Row],[Country]]</f>
        <v>Monroe, MI, United States of America</v>
      </c>
      <c r="F957" s="2">
        <v>200</v>
      </c>
      <c r="G957" s="2">
        <v>200</v>
      </c>
      <c r="H957" s="2">
        <v>0</v>
      </c>
      <c r="I957" s="2">
        <v>0</v>
      </c>
      <c r="J957" s="2">
        <v>0</v>
      </c>
      <c r="K957" s="1">
        <v>41275</v>
      </c>
    </row>
    <row r="958" spans="1:11" x14ac:dyDescent="0.25">
      <c r="A958">
        <v>388</v>
      </c>
      <c r="B958">
        <v>33860</v>
      </c>
      <c r="C958" t="s">
        <v>235</v>
      </c>
      <c r="D958" t="s">
        <v>11</v>
      </c>
      <c r="E958" t="str">
        <f>USBuildingPermits[[#This Row],[Name]] &amp;", "&amp;USBuildingPermits[[#This Row],[Country]]</f>
        <v>Montgomery, AL, United States of America</v>
      </c>
      <c r="F958" s="2">
        <v>854</v>
      </c>
      <c r="G958" s="2">
        <v>744</v>
      </c>
      <c r="H958" s="2">
        <v>0</v>
      </c>
      <c r="I958" s="2">
        <v>0</v>
      </c>
      <c r="J958" s="2">
        <v>110</v>
      </c>
      <c r="K958" s="1">
        <v>41275</v>
      </c>
    </row>
    <row r="959" spans="1:11" x14ac:dyDescent="0.25">
      <c r="A959">
        <v>999</v>
      </c>
      <c r="B959">
        <v>34060</v>
      </c>
      <c r="C959" t="s">
        <v>236</v>
      </c>
      <c r="D959" t="s">
        <v>11</v>
      </c>
      <c r="E959" t="str">
        <f>USBuildingPermits[[#This Row],[Name]] &amp;", "&amp;USBuildingPermits[[#This Row],[Country]]</f>
        <v>Morgantown, WV, United States of America</v>
      </c>
      <c r="F959" s="2">
        <v>137</v>
      </c>
      <c r="G959" s="2">
        <v>27</v>
      </c>
      <c r="H959" s="2">
        <v>0</v>
      </c>
      <c r="I959" s="2">
        <v>0</v>
      </c>
      <c r="J959" s="2">
        <v>110</v>
      </c>
      <c r="K959" s="1">
        <v>41275</v>
      </c>
    </row>
    <row r="960" spans="1:11" x14ac:dyDescent="0.25">
      <c r="A960">
        <v>314</v>
      </c>
      <c r="B960">
        <v>34100</v>
      </c>
      <c r="C960" t="s">
        <v>237</v>
      </c>
      <c r="D960" t="s">
        <v>11</v>
      </c>
      <c r="E960" t="str">
        <f>USBuildingPermits[[#This Row],[Name]] &amp;", "&amp;USBuildingPermits[[#This Row],[Country]]</f>
        <v>Morristown, TN, United States of America</v>
      </c>
      <c r="F960" s="2">
        <v>172</v>
      </c>
      <c r="G960" s="2">
        <v>164</v>
      </c>
      <c r="H960" s="2">
        <v>8</v>
      </c>
      <c r="I960" s="2">
        <v>0</v>
      </c>
      <c r="J960" s="2">
        <v>0</v>
      </c>
      <c r="K960" s="1">
        <v>41275</v>
      </c>
    </row>
    <row r="961" spans="1:11" x14ac:dyDescent="0.25">
      <c r="A961">
        <v>500</v>
      </c>
      <c r="B961">
        <v>34580</v>
      </c>
      <c r="C961" t="s">
        <v>238</v>
      </c>
      <c r="D961" t="s">
        <v>11</v>
      </c>
      <c r="E961" t="str">
        <f>USBuildingPermits[[#This Row],[Name]] &amp;", "&amp;USBuildingPermits[[#This Row],[Country]]</f>
        <v>Mount Vernon-Anacortes, WA, United States of America</v>
      </c>
      <c r="F961" s="2">
        <v>283</v>
      </c>
      <c r="G961" s="2">
        <v>283</v>
      </c>
      <c r="H961" s="2">
        <v>0</v>
      </c>
      <c r="I961" s="2">
        <v>0</v>
      </c>
      <c r="J961" s="2">
        <v>0</v>
      </c>
      <c r="K961" s="1">
        <v>41275</v>
      </c>
    </row>
    <row r="962" spans="1:11" x14ac:dyDescent="0.25">
      <c r="A962">
        <v>999</v>
      </c>
      <c r="B962">
        <v>34620</v>
      </c>
      <c r="C962" t="s">
        <v>239</v>
      </c>
      <c r="D962" t="s">
        <v>11</v>
      </c>
      <c r="E962" t="str">
        <f>USBuildingPermits[[#This Row],[Name]] &amp;", "&amp;USBuildingPermits[[#This Row],[Country]]</f>
        <v>Muncie, IN, United States of America</v>
      </c>
      <c r="F962" s="2">
        <v>284</v>
      </c>
      <c r="G962" s="2">
        <v>58</v>
      </c>
      <c r="H962" s="2">
        <v>0</v>
      </c>
      <c r="I962" s="2">
        <v>0</v>
      </c>
      <c r="J962" s="2">
        <v>226</v>
      </c>
      <c r="K962" s="1">
        <v>41275</v>
      </c>
    </row>
    <row r="963" spans="1:11" x14ac:dyDescent="0.25">
      <c r="A963">
        <v>266</v>
      </c>
      <c r="B963">
        <v>34740</v>
      </c>
      <c r="C963" t="s">
        <v>240</v>
      </c>
      <c r="D963" t="s">
        <v>11</v>
      </c>
      <c r="E963" t="str">
        <f>USBuildingPermits[[#This Row],[Name]] &amp;", "&amp;USBuildingPermits[[#This Row],[Country]]</f>
        <v>Muskegon-Norton Shores, MI, United States of America</v>
      </c>
      <c r="F963" s="2">
        <v>184</v>
      </c>
      <c r="G963" s="2">
        <v>168</v>
      </c>
      <c r="H963" s="2">
        <v>16</v>
      </c>
      <c r="I963" s="2">
        <v>0</v>
      </c>
      <c r="J963" s="2">
        <v>0</v>
      </c>
      <c r="K963" s="1">
        <v>41275</v>
      </c>
    </row>
    <row r="964" spans="1:11" x14ac:dyDescent="0.25">
      <c r="A964">
        <v>396</v>
      </c>
      <c r="B964">
        <v>34820</v>
      </c>
      <c r="C964" t="s">
        <v>241</v>
      </c>
      <c r="D964" t="s">
        <v>11</v>
      </c>
      <c r="E964" t="str">
        <f>USBuildingPermits[[#This Row],[Name]] &amp;", "&amp;USBuildingPermits[[#This Row],[Country]]</f>
        <v>Myrtle Beach-North Myrtle Beach-Conway, SC, United States of America</v>
      </c>
      <c r="F964" s="2">
        <v>3173</v>
      </c>
      <c r="G964" s="2">
        <v>2605</v>
      </c>
      <c r="H964" s="2">
        <v>30</v>
      </c>
      <c r="I964" s="2">
        <v>120</v>
      </c>
      <c r="J964" s="2">
        <v>418</v>
      </c>
      <c r="K964" s="1">
        <v>41275</v>
      </c>
    </row>
    <row r="965" spans="1:11" x14ac:dyDescent="0.25">
      <c r="A965">
        <v>488</v>
      </c>
      <c r="B965">
        <v>34900</v>
      </c>
      <c r="C965" t="s">
        <v>242</v>
      </c>
      <c r="D965" t="s">
        <v>11</v>
      </c>
      <c r="E965" t="str">
        <f>USBuildingPermits[[#This Row],[Name]] &amp;", "&amp;USBuildingPermits[[#This Row],[Country]]</f>
        <v>Napa, CA, United States of America</v>
      </c>
      <c r="F965" s="2">
        <v>215</v>
      </c>
      <c r="G965" s="2">
        <v>63</v>
      </c>
      <c r="H965" s="2">
        <v>18</v>
      </c>
      <c r="I965" s="2">
        <v>0</v>
      </c>
      <c r="J965" s="2">
        <v>134</v>
      </c>
      <c r="K965" s="1">
        <v>41275</v>
      </c>
    </row>
    <row r="966" spans="1:11" x14ac:dyDescent="0.25">
      <c r="A966">
        <v>999</v>
      </c>
      <c r="B966">
        <v>34940</v>
      </c>
      <c r="C966" t="s">
        <v>243</v>
      </c>
      <c r="D966" t="s">
        <v>11</v>
      </c>
      <c r="E966" t="str">
        <f>USBuildingPermits[[#This Row],[Name]] &amp;", "&amp;USBuildingPermits[[#This Row],[Country]]</f>
        <v>Naples-Marco Island, FL, United States of America</v>
      </c>
      <c r="F966" s="2">
        <v>2678</v>
      </c>
      <c r="G966" s="2">
        <v>1760</v>
      </c>
      <c r="H966" s="2">
        <v>2</v>
      </c>
      <c r="I966" s="2">
        <v>142</v>
      </c>
      <c r="J966" s="2">
        <v>774</v>
      </c>
      <c r="K966" s="1">
        <v>41275</v>
      </c>
    </row>
    <row r="967" spans="1:11" x14ac:dyDescent="0.25">
      <c r="A967">
        <v>400</v>
      </c>
      <c r="B967">
        <v>34980</v>
      </c>
      <c r="C967" t="s">
        <v>388</v>
      </c>
      <c r="D967" t="s">
        <v>11</v>
      </c>
      <c r="E967" t="str">
        <f>USBuildingPermits[[#This Row],[Name]] &amp;", "&amp;USBuildingPermits[[#This Row],[Country]]</f>
        <v>Nashville-Davidson--Murfreesboro--Franklin, TN, United States of America</v>
      </c>
      <c r="F967" s="2">
        <v>10889</v>
      </c>
      <c r="G967" s="2">
        <v>7020</v>
      </c>
      <c r="H967" s="2">
        <v>204</v>
      </c>
      <c r="I967" s="2">
        <v>53</v>
      </c>
      <c r="J967" s="2">
        <v>3612</v>
      </c>
      <c r="K967" s="1">
        <v>41275</v>
      </c>
    </row>
    <row r="968" spans="1:11" x14ac:dyDescent="0.25">
      <c r="A968">
        <v>408</v>
      </c>
      <c r="B968">
        <v>35300</v>
      </c>
      <c r="C968" t="s">
        <v>245</v>
      </c>
      <c r="D968" t="s">
        <v>11</v>
      </c>
      <c r="E968" t="str">
        <f>USBuildingPermits[[#This Row],[Name]] &amp;", "&amp;USBuildingPermits[[#This Row],[Country]]</f>
        <v>New Haven-Milford, CT, United States of America</v>
      </c>
      <c r="F968" s="2">
        <v>815</v>
      </c>
      <c r="G968" s="2">
        <v>460</v>
      </c>
      <c r="H968" s="2">
        <v>30</v>
      </c>
      <c r="I968" s="2">
        <v>26</v>
      </c>
      <c r="J968" s="2">
        <v>299</v>
      </c>
      <c r="K968" s="1">
        <v>41275</v>
      </c>
    </row>
    <row r="969" spans="1:11" x14ac:dyDescent="0.25">
      <c r="A969">
        <v>406</v>
      </c>
      <c r="B969">
        <v>35380</v>
      </c>
      <c r="C969" t="s">
        <v>246</v>
      </c>
      <c r="D969" t="s">
        <v>11</v>
      </c>
      <c r="E969" t="str">
        <f>USBuildingPermits[[#This Row],[Name]] &amp;", "&amp;USBuildingPermits[[#This Row],[Country]]</f>
        <v>New Orleans-Metairie-Kenner, LA, United States of America</v>
      </c>
      <c r="F969" s="2">
        <v>2616</v>
      </c>
      <c r="G969" s="2">
        <v>2441</v>
      </c>
      <c r="H969" s="2">
        <v>146</v>
      </c>
      <c r="I969" s="2">
        <v>3</v>
      </c>
      <c r="J969" s="2">
        <v>26</v>
      </c>
      <c r="K969" s="1">
        <v>41275</v>
      </c>
    </row>
    <row r="970" spans="1:11" x14ac:dyDescent="0.25">
      <c r="A970">
        <v>408</v>
      </c>
      <c r="B970">
        <v>35620</v>
      </c>
      <c r="C970" t="s">
        <v>389</v>
      </c>
      <c r="D970" t="s">
        <v>11</v>
      </c>
      <c r="E970" t="str">
        <f>USBuildingPermits[[#This Row],[Name]] &amp;", "&amp;USBuildingPermits[[#This Row],[Country]]</f>
        <v>New York-Northern New Jersey-Long Island NY-NJ-PA, United States of America</v>
      </c>
      <c r="F970" s="2">
        <v>39824</v>
      </c>
      <c r="G970" s="2">
        <v>10139</v>
      </c>
      <c r="H970" s="2">
        <v>1454</v>
      </c>
      <c r="I970" s="2">
        <v>885</v>
      </c>
      <c r="J970" s="2">
        <v>27346</v>
      </c>
      <c r="K970" s="1">
        <v>41275</v>
      </c>
    </row>
    <row r="971" spans="1:11" x14ac:dyDescent="0.25">
      <c r="A971">
        <v>999</v>
      </c>
      <c r="B971">
        <v>35660</v>
      </c>
      <c r="C971" t="s">
        <v>248</v>
      </c>
      <c r="D971" t="s">
        <v>11</v>
      </c>
      <c r="E971" t="str">
        <f>USBuildingPermits[[#This Row],[Name]] &amp;", "&amp;USBuildingPermits[[#This Row],[Country]]</f>
        <v>Niles-Benton Harbor, MI, United States of America</v>
      </c>
      <c r="F971" s="2">
        <v>191</v>
      </c>
      <c r="G971" s="2">
        <v>146</v>
      </c>
      <c r="H971" s="2">
        <v>2</v>
      </c>
      <c r="I971" s="2">
        <v>0</v>
      </c>
      <c r="J971" s="2">
        <v>43</v>
      </c>
      <c r="K971" s="1">
        <v>41275</v>
      </c>
    </row>
    <row r="972" spans="1:11" x14ac:dyDescent="0.25">
      <c r="A972">
        <v>494</v>
      </c>
      <c r="B972">
        <v>35840</v>
      </c>
      <c r="C972" t="s">
        <v>249</v>
      </c>
      <c r="D972" t="s">
        <v>11</v>
      </c>
      <c r="E972" t="str">
        <f>USBuildingPermits[[#This Row],[Name]] &amp;", "&amp;USBuildingPermits[[#This Row],[Country]]</f>
        <v>North Port-Bradenton-Sarasota, FL, United States of America</v>
      </c>
      <c r="F972" s="2">
        <v>5423</v>
      </c>
      <c r="G972" s="2">
        <v>3779</v>
      </c>
      <c r="H972" s="2">
        <v>18</v>
      </c>
      <c r="I972" s="2">
        <v>158</v>
      </c>
      <c r="J972" s="2">
        <v>1468</v>
      </c>
      <c r="K972" s="1">
        <v>41275</v>
      </c>
    </row>
    <row r="973" spans="1:11" x14ac:dyDescent="0.25">
      <c r="A973">
        <v>999</v>
      </c>
      <c r="B973">
        <v>35980</v>
      </c>
      <c r="C973" t="s">
        <v>250</v>
      </c>
      <c r="D973" t="s">
        <v>11</v>
      </c>
      <c r="E973" t="str">
        <f>USBuildingPermits[[#This Row],[Name]] &amp;", "&amp;USBuildingPermits[[#This Row],[Country]]</f>
        <v>Norwich-New London, CT, United States of America</v>
      </c>
      <c r="F973" s="2">
        <v>372</v>
      </c>
      <c r="G973" s="2">
        <v>326</v>
      </c>
      <c r="H973" s="2">
        <v>22</v>
      </c>
      <c r="I973" s="2">
        <v>12</v>
      </c>
      <c r="J973" s="2">
        <v>12</v>
      </c>
      <c r="K973" s="1">
        <v>41275</v>
      </c>
    </row>
    <row r="974" spans="1:11" x14ac:dyDescent="0.25">
      <c r="A974">
        <v>999</v>
      </c>
      <c r="B974">
        <v>36100</v>
      </c>
      <c r="C974" t="s">
        <v>251</v>
      </c>
      <c r="D974" t="s">
        <v>11</v>
      </c>
      <c r="E974" t="str">
        <f>USBuildingPermits[[#This Row],[Name]] &amp;", "&amp;USBuildingPermits[[#This Row],[Country]]</f>
        <v>Ocala, FL, United States of America</v>
      </c>
      <c r="F974" s="2">
        <v>630</v>
      </c>
      <c r="G974" s="2">
        <v>588</v>
      </c>
      <c r="H974" s="2">
        <v>0</v>
      </c>
      <c r="I974" s="2">
        <v>37</v>
      </c>
      <c r="J974" s="2">
        <v>5</v>
      </c>
      <c r="K974" s="1">
        <v>41275</v>
      </c>
    </row>
    <row r="975" spans="1:11" x14ac:dyDescent="0.25">
      <c r="A975">
        <v>999</v>
      </c>
      <c r="B975">
        <v>36140</v>
      </c>
      <c r="C975" t="s">
        <v>252</v>
      </c>
      <c r="D975" t="s">
        <v>11</v>
      </c>
      <c r="E975" t="str">
        <f>USBuildingPermits[[#This Row],[Name]] &amp;", "&amp;USBuildingPermits[[#This Row],[Country]]</f>
        <v>Ocean City, NJ, United States of America</v>
      </c>
      <c r="F975" s="2">
        <v>658</v>
      </c>
      <c r="G975" s="2">
        <v>468</v>
      </c>
      <c r="H975" s="2">
        <v>170</v>
      </c>
      <c r="I975" s="2">
        <v>10</v>
      </c>
      <c r="J975" s="2">
        <v>10</v>
      </c>
      <c r="K975" s="1">
        <v>41275</v>
      </c>
    </row>
    <row r="976" spans="1:11" x14ac:dyDescent="0.25">
      <c r="A976">
        <v>372</v>
      </c>
      <c r="B976">
        <v>36220</v>
      </c>
      <c r="C976" t="s">
        <v>253</v>
      </c>
      <c r="D976" t="s">
        <v>11</v>
      </c>
      <c r="E976" t="str">
        <f>USBuildingPermits[[#This Row],[Name]] &amp;", "&amp;USBuildingPermits[[#This Row],[Country]]</f>
        <v>Odessa, TX, United States of America</v>
      </c>
      <c r="F976" s="2">
        <v>1290</v>
      </c>
      <c r="G976" s="2">
        <v>718</v>
      </c>
      <c r="H976" s="2">
        <v>16</v>
      </c>
      <c r="I976" s="2">
        <v>0</v>
      </c>
      <c r="J976" s="2">
        <v>556</v>
      </c>
      <c r="K976" s="1">
        <v>41275</v>
      </c>
    </row>
    <row r="977" spans="1:11" x14ac:dyDescent="0.25">
      <c r="A977">
        <v>482</v>
      </c>
      <c r="B977">
        <v>36260</v>
      </c>
      <c r="C977" t="s">
        <v>254</v>
      </c>
      <c r="D977" t="s">
        <v>11</v>
      </c>
      <c r="E977" t="str">
        <f>USBuildingPermits[[#This Row],[Name]] &amp;", "&amp;USBuildingPermits[[#This Row],[Country]]</f>
        <v>Ogden-Clearfield, UT, United States of America</v>
      </c>
      <c r="F977" s="2">
        <v>2692</v>
      </c>
      <c r="G977" s="2">
        <v>2150</v>
      </c>
      <c r="H977" s="2">
        <v>24</v>
      </c>
      <c r="I977" s="2">
        <v>102</v>
      </c>
      <c r="J977" s="2">
        <v>416</v>
      </c>
      <c r="K977" s="1">
        <v>41275</v>
      </c>
    </row>
    <row r="978" spans="1:11" x14ac:dyDescent="0.25">
      <c r="A978">
        <v>416</v>
      </c>
      <c r="B978">
        <v>36420</v>
      </c>
      <c r="C978" t="s">
        <v>255</v>
      </c>
      <c r="D978" t="s">
        <v>11</v>
      </c>
      <c r="E978" t="str">
        <f>USBuildingPermits[[#This Row],[Name]] &amp;", "&amp;USBuildingPermits[[#This Row],[Country]]</f>
        <v>Oklahoma City, OK, United States of America</v>
      </c>
      <c r="F978" s="2">
        <v>7505</v>
      </c>
      <c r="G978" s="2">
        <v>6359</v>
      </c>
      <c r="H978" s="2">
        <v>108</v>
      </c>
      <c r="I978" s="2">
        <v>24</v>
      </c>
      <c r="J978" s="2">
        <v>1014</v>
      </c>
      <c r="K978" s="1">
        <v>41275</v>
      </c>
    </row>
    <row r="979" spans="1:11" x14ac:dyDescent="0.25">
      <c r="A979">
        <v>500</v>
      </c>
      <c r="B979">
        <v>36500</v>
      </c>
      <c r="C979" t="s">
        <v>256</v>
      </c>
      <c r="D979" t="s">
        <v>11</v>
      </c>
      <c r="E979" t="str">
        <f>USBuildingPermits[[#This Row],[Name]] &amp;", "&amp;USBuildingPermits[[#This Row],[Country]]</f>
        <v>Olympia, WA, United States of America</v>
      </c>
      <c r="F979" s="2">
        <v>1289</v>
      </c>
      <c r="G979" s="2">
        <v>929</v>
      </c>
      <c r="H979" s="2">
        <v>0</v>
      </c>
      <c r="I979" s="2">
        <v>3</v>
      </c>
      <c r="J979" s="2">
        <v>357</v>
      </c>
      <c r="K979" s="1">
        <v>41275</v>
      </c>
    </row>
    <row r="980" spans="1:11" x14ac:dyDescent="0.25">
      <c r="A980">
        <v>420</v>
      </c>
      <c r="B980">
        <v>36540</v>
      </c>
      <c r="C980" t="s">
        <v>257</v>
      </c>
      <c r="D980" t="s">
        <v>11</v>
      </c>
      <c r="E980" t="str">
        <f>USBuildingPermits[[#This Row],[Name]] &amp;", "&amp;USBuildingPermits[[#This Row],[Country]]</f>
        <v>Omaha-Council Bluffs, NE-IA, United States of America</v>
      </c>
      <c r="F980" s="2">
        <v>4464</v>
      </c>
      <c r="G980" s="2">
        <v>3039</v>
      </c>
      <c r="H980" s="2">
        <v>48</v>
      </c>
      <c r="I980" s="2">
        <v>7</v>
      </c>
      <c r="J980" s="2">
        <v>1370</v>
      </c>
      <c r="K980" s="1">
        <v>41275</v>
      </c>
    </row>
    <row r="981" spans="1:11" x14ac:dyDescent="0.25">
      <c r="A981">
        <v>422</v>
      </c>
      <c r="B981">
        <v>36740</v>
      </c>
      <c r="C981" t="s">
        <v>258</v>
      </c>
      <c r="D981" t="s">
        <v>11</v>
      </c>
      <c r="E981" t="str">
        <f>USBuildingPermits[[#This Row],[Name]] &amp;", "&amp;USBuildingPermits[[#This Row],[Country]]</f>
        <v>Orlando-Kissimmee-Sanford, FL, United States of America</v>
      </c>
      <c r="F981" s="2">
        <v>15563</v>
      </c>
      <c r="G981" s="2">
        <v>9222</v>
      </c>
      <c r="H981" s="2">
        <v>492</v>
      </c>
      <c r="I981" s="2">
        <v>89</v>
      </c>
      <c r="J981" s="2">
        <v>5760</v>
      </c>
      <c r="K981" s="1">
        <v>41275</v>
      </c>
    </row>
    <row r="982" spans="1:11" x14ac:dyDescent="0.25">
      <c r="A982">
        <v>118</v>
      </c>
      <c r="B982">
        <v>36780</v>
      </c>
      <c r="C982" t="s">
        <v>259</v>
      </c>
      <c r="D982" t="s">
        <v>11</v>
      </c>
      <c r="E982" t="str">
        <f>USBuildingPermits[[#This Row],[Name]] &amp;", "&amp;USBuildingPermits[[#This Row],[Country]]</f>
        <v>Oshkosh-Neenah, WI, United States of America</v>
      </c>
      <c r="F982" s="2">
        <v>387</v>
      </c>
      <c r="G982" s="2">
        <v>305</v>
      </c>
      <c r="H982" s="2">
        <v>8</v>
      </c>
      <c r="I982" s="2">
        <v>0</v>
      </c>
      <c r="J982" s="2">
        <v>74</v>
      </c>
      <c r="K982" s="1">
        <v>41275</v>
      </c>
    </row>
    <row r="983" spans="1:11" x14ac:dyDescent="0.25">
      <c r="A983">
        <v>999</v>
      </c>
      <c r="B983">
        <v>36980</v>
      </c>
      <c r="C983" t="s">
        <v>260</v>
      </c>
      <c r="D983" t="s">
        <v>11</v>
      </c>
      <c r="E983" t="str">
        <f>USBuildingPermits[[#This Row],[Name]] &amp;", "&amp;USBuildingPermits[[#This Row],[Country]]</f>
        <v>Owensboro, KY, United States of America</v>
      </c>
      <c r="F983" s="2">
        <v>521</v>
      </c>
      <c r="G983" s="2">
        <v>243</v>
      </c>
      <c r="H983" s="2">
        <v>38</v>
      </c>
      <c r="I983" s="2">
        <v>0</v>
      </c>
      <c r="J983" s="2">
        <v>240</v>
      </c>
      <c r="K983" s="1">
        <v>41275</v>
      </c>
    </row>
    <row r="984" spans="1:11" x14ac:dyDescent="0.25">
      <c r="A984">
        <v>348</v>
      </c>
      <c r="B984">
        <v>37100</v>
      </c>
      <c r="C984" t="s">
        <v>261</v>
      </c>
      <c r="D984" t="s">
        <v>11</v>
      </c>
      <c r="E984" t="str">
        <f>USBuildingPermits[[#This Row],[Name]] &amp;", "&amp;USBuildingPermits[[#This Row],[Country]]</f>
        <v>Oxnard-ThoUnited States of Americand Oaks-Ventura, CA, United States of America</v>
      </c>
      <c r="F984" s="2">
        <v>1001</v>
      </c>
      <c r="G984" s="2">
        <v>430</v>
      </c>
      <c r="H984" s="2">
        <v>4</v>
      </c>
      <c r="I984" s="2">
        <v>57</v>
      </c>
      <c r="J984" s="2">
        <v>510</v>
      </c>
      <c r="K984" s="1">
        <v>41275</v>
      </c>
    </row>
    <row r="985" spans="1:11" x14ac:dyDescent="0.25">
      <c r="A985">
        <v>999</v>
      </c>
      <c r="B985">
        <v>37340</v>
      </c>
      <c r="C985" t="s">
        <v>262</v>
      </c>
      <c r="D985" t="s">
        <v>11</v>
      </c>
      <c r="E985" t="str">
        <f>USBuildingPermits[[#This Row],[Name]] &amp;", "&amp;USBuildingPermits[[#This Row],[Country]]</f>
        <v>Palm Bay-Melbourne-Titusville, FL, United States of America</v>
      </c>
      <c r="F985" s="2">
        <v>1373</v>
      </c>
      <c r="G985" s="2">
        <v>1349</v>
      </c>
      <c r="H985" s="2">
        <v>0</v>
      </c>
      <c r="I985" s="2">
        <v>0</v>
      </c>
      <c r="J985" s="2">
        <v>24</v>
      </c>
      <c r="K985" s="1">
        <v>41275</v>
      </c>
    </row>
    <row r="986" spans="1:11" x14ac:dyDescent="0.25">
      <c r="A986">
        <v>422</v>
      </c>
      <c r="B986">
        <v>37380</v>
      </c>
      <c r="C986" t="s">
        <v>263</v>
      </c>
      <c r="D986" t="s">
        <v>11</v>
      </c>
      <c r="E986" t="str">
        <f>USBuildingPermits[[#This Row],[Name]] &amp;", "&amp;USBuildingPermits[[#This Row],[Country]]</f>
        <v>Palm Coast, FL, United States of America</v>
      </c>
      <c r="F986" s="2">
        <v>553</v>
      </c>
      <c r="G986" s="2">
        <v>439</v>
      </c>
      <c r="H986" s="2">
        <v>0</v>
      </c>
      <c r="I986" s="2">
        <v>82</v>
      </c>
      <c r="J986" s="2">
        <v>32</v>
      </c>
      <c r="K986" s="1">
        <v>41275</v>
      </c>
    </row>
    <row r="987" spans="1:11" x14ac:dyDescent="0.25">
      <c r="A987">
        <v>999</v>
      </c>
      <c r="B987">
        <v>37460</v>
      </c>
      <c r="C987" t="s">
        <v>390</v>
      </c>
      <c r="D987" t="s">
        <v>11</v>
      </c>
      <c r="E987" t="str">
        <f>USBuildingPermits[[#This Row],[Name]] &amp;", "&amp;USBuildingPermits[[#This Row],[Country]]</f>
        <v>Panama City-Lynn Haven-Panama City FL, United States of America</v>
      </c>
      <c r="F987" s="2">
        <v>592</v>
      </c>
      <c r="G987" s="2">
        <v>488</v>
      </c>
      <c r="H987" s="2">
        <v>18</v>
      </c>
      <c r="I987" s="2">
        <v>0</v>
      </c>
      <c r="J987" s="2">
        <v>86</v>
      </c>
      <c r="K987" s="1">
        <v>41275</v>
      </c>
    </row>
    <row r="988" spans="1:11" x14ac:dyDescent="0.25">
      <c r="A988">
        <v>999</v>
      </c>
      <c r="B988">
        <v>37620</v>
      </c>
      <c r="C988" t="s">
        <v>265</v>
      </c>
      <c r="D988" t="s">
        <v>11</v>
      </c>
      <c r="E988" t="str">
        <f>USBuildingPermits[[#This Row],[Name]] &amp;", "&amp;USBuildingPermits[[#This Row],[Country]]</f>
        <v>Parkersburg-Marietta-Vienna, WV-OH, United States of America</v>
      </c>
      <c r="F988" s="2">
        <v>92</v>
      </c>
      <c r="G988" s="2">
        <v>88</v>
      </c>
      <c r="H988" s="2">
        <v>4</v>
      </c>
      <c r="I988" s="2">
        <v>0</v>
      </c>
      <c r="J988" s="2">
        <v>0</v>
      </c>
      <c r="K988" s="1">
        <v>41275</v>
      </c>
    </row>
    <row r="989" spans="1:11" x14ac:dyDescent="0.25">
      <c r="A989">
        <v>274</v>
      </c>
      <c r="B989">
        <v>37700</v>
      </c>
      <c r="C989" t="s">
        <v>266</v>
      </c>
      <c r="D989" t="s">
        <v>11</v>
      </c>
      <c r="E989" t="str">
        <f>USBuildingPermits[[#This Row],[Name]] &amp;", "&amp;USBuildingPermits[[#This Row],[Country]]</f>
        <v>Pascagoula, MS, United States of America</v>
      </c>
      <c r="F989" s="2">
        <v>286</v>
      </c>
      <c r="G989" s="2">
        <v>286</v>
      </c>
      <c r="H989" s="2">
        <v>0</v>
      </c>
      <c r="I989" s="2">
        <v>0</v>
      </c>
      <c r="J989" s="2">
        <v>0</v>
      </c>
      <c r="K989" s="1">
        <v>41275</v>
      </c>
    </row>
    <row r="990" spans="1:11" x14ac:dyDescent="0.25">
      <c r="A990">
        <v>999</v>
      </c>
      <c r="B990">
        <v>37860</v>
      </c>
      <c r="C990" t="s">
        <v>267</v>
      </c>
      <c r="D990" t="s">
        <v>11</v>
      </c>
      <c r="E990" t="str">
        <f>USBuildingPermits[[#This Row],[Name]] &amp;", "&amp;USBuildingPermits[[#This Row],[Country]]</f>
        <v>Pensacola-Ferry Pass-Brent, FL, United States of America</v>
      </c>
      <c r="F990" s="2">
        <v>2131</v>
      </c>
      <c r="G990" s="2">
        <v>1865</v>
      </c>
      <c r="H990" s="2">
        <v>6</v>
      </c>
      <c r="I990" s="2">
        <v>4</v>
      </c>
      <c r="J990" s="2">
        <v>256</v>
      </c>
      <c r="K990" s="1">
        <v>41275</v>
      </c>
    </row>
    <row r="991" spans="1:11" x14ac:dyDescent="0.25">
      <c r="A991">
        <v>426</v>
      </c>
      <c r="B991">
        <v>37900</v>
      </c>
      <c r="C991" t="s">
        <v>268</v>
      </c>
      <c r="D991" t="s">
        <v>11</v>
      </c>
      <c r="E991" t="str">
        <f>USBuildingPermits[[#This Row],[Name]] &amp;", "&amp;USBuildingPermits[[#This Row],[Country]]</f>
        <v>Peoria, IL, United States of America</v>
      </c>
      <c r="F991" s="2">
        <v>618</v>
      </c>
      <c r="G991" s="2">
        <v>538</v>
      </c>
      <c r="H991" s="2">
        <v>18</v>
      </c>
      <c r="I991" s="2">
        <v>4</v>
      </c>
      <c r="J991" s="2">
        <v>58</v>
      </c>
      <c r="K991" s="1">
        <v>41275</v>
      </c>
    </row>
    <row r="992" spans="1:11" x14ac:dyDescent="0.25">
      <c r="A992">
        <v>428</v>
      </c>
      <c r="B992">
        <v>37980</v>
      </c>
      <c r="C992" t="s">
        <v>391</v>
      </c>
      <c r="D992" t="s">
        <v>11</v>
      </c>
      <c r="E992" t="str">
        <f>USBuildingPermits[[#This Row],[Name]] &amp;", "&amp;USBuildingPermits[[#This Row],[Country]]</f>
        <v>Philadelphia-Camden-Wilmington,PA-NJ-DE-MD, United States of America</v>
      </c>
      <c r="F992" s="2">
        <v>11217</v>
      </c>
      <c r="G992" s="2">
        <v>6252</v>
      </c>
      <c r="H992" s="2">
        <v>258</v>
      </c>
      <c r="I992" s="2">
        <v>477</v>
      </c>
      <c r="J992" s="2">
        <v>4230</v>
      </c>
      <c r="K992" s="1">
        <v>41275</v>
      </c>
    </row>
    <row r="993" spans="1:11" x14ac:dyDescent="0.25">
      <c r="A993">
        <v>999</v>
      </c>
      <c r="B993">
        <v>38060</v>
      </c>
      <c r="C993" t="s">
        <v>270</v>
      </c>
      <c r="D993" t="s">
        <v>11</v>
      </c>
      <c r="E993" t="str">
        <f>USBuildingPermits[[#This Row],[Name]] &amp;", "&amp;USBuildingPermits[[#This Row],[Country]]</f>
        <v>Phoenix-Mesa-Glendale, AZ, United States of America</v>
      </c>
      <c r="F993" s="2">
        <v>18737</v>
      </c>
      <c r="G993" s="2">
        <v>12959</v>
      </c>
      <c r="H993" s="2">
        <v>128</v>
      </c>
      <c r="I993" s="2">
        <v>201</v>
      </c>
      <c r="J993" s="2">
        <v>5449</v>
      </c>
      <c r="K993" s="1">
        <v>41275</v>
      </c>
    </row>
    <row r="994" spans="1:11" x14ac:dyDescent="0.25">
      <c r="A994">
        <v>340</v>
      </c>
      <c r="B994">
        <v>38220</v>
      </c>
      <c r="C994" t="s">
        <v>271</v>
      </c>
      <c r="D994" t="s">
        <v>11</v>
      </c>
      <c r="E994" t="str">
        <f>USBuildingPermits[[#This Row],[Name]] &amp;", "&amp;USBuildingPermits[[#This Row],[Country]]</f>
        <v>Pine Bluff, AR, United States of America</v>
      </c>
      <c r="F994" s="2">
        <v>137</v>
      </c>
      <c r="G994" s="2">
        <v>101</v>
      </c>
      <c r="H994" s="2">
        <v>12</v>
      </c>
      <c r="I994" s="2">
        <v>0</v>
      </c>
      <c r="J994" s="2">
        <v>24</v>
      </c>
      <c r="K994" s="1">
        <v>41275</v>
      </c>
    </row>
    <row r="995" spans="1:11" x14ac:dyDescent="0.25">
      <c r="A995">
        <v>430</v>
      </c>
      <c r="B995">
        <v>38300</v>
      </c>
      <c r="C995" t="s">
        <v>272</v>
      </c>
      <c r="D995" t="s">
        <v>11</v>
      </c>
      <c r="E995" t="str">
        <f>USBuildingPermits[[#This Row],[Name]] &amp;", "&amp;USBuildingPermits[[#This Row],[Country]]</f>
        <v>Pittsburgh, PA, United States of America</v>
      </c>
      <c r="F995" s="2">
        <v>4563</v>
      </c>
      <c r="G995" s="2">
        <v>3251</v>
      </c>
      <c r="H995" s="2">
        <v>22</v>
      </c>
      <c r="I995" s="2">
        <v>81</v>
      </c>
      <c r="J995" s="2">
        <v>1209</v>
      </c>
      <c r="K995" s="1">
        <v>41275</v>
      </c>
    </row>
    <row r="996" spans="1:11" x14ac:dyDescent="0.25">
      <c r="A996">
        <v>999</v>
      </c>
      <c r="B996">
        <v>38340</v>
      </c>
      <c r="C996" t="s">
        <v>273</v>
      </c>
      <c r="D996" t="s">
        <v>11</v>
      </c>
      <c r="E996" t="str">
        <f>USBuildingPermits[[#This Row],[Name]] &amp;", "&amp;USBuildingPermits[[#This Row],[Country]]</f>
        <v>Pittsfield, MA, United States of America</v>
      </c>
      <c r="F996" s="2">
        <v>99</v>
      </c>
      <c r="G996" s="2">
        <v>99</v>
      </c>
      <c r="H996" s="2">
        <v>0</v>
      </c>
      <c r="I996" s="2">
        <v>0</v>
      </c>
      <c r="J996" s="2">
        <v>0</v>
      </c>
      <c r="K996" s="1">
        <v>41275</v>
      </c>
    </row>
    <row r="997" spans="1:11" x14ac:dyDescent="0.25">
      <c r="A997">
        <v>999</v>
      </c>
      <c r="B997">
        <v>38540</v>
      </c>
      <c r="C997" t="s">
        <v>274</v>
      </c>
      <c r="D997" t="s">
        <v>11</v>
      </c>
      <c r="E997" t="str">
        <f>USBuildingPermits[[#This Row],[Name]] &amp;", "&amp;USBuildingPermits[[#This Row],[Country]]</f>
        <v>Pocatello, ID, United States of America</v>
      </c>
      <c r="F997" s="2">
        <v>172</v>
      </c>
      <c r="G997" s="2">
        <v>172</v>
      </c>
      <c r="H997" s="2">
        <v>0</v>
      </c>
      <c r="I997" s="2">
        <v>0</v>
      </c>
      <c r="J997" s="2">
        <v>0</v>
      </c>
      <c r="K997" s="1">
        <v>41275</v>
      </c>
    </row>
    <row r="998" spans="1:11" x14ac:dyDescent="0.25">
      <c r="A998">
        <v>442</v>
      </c>
      <c r="B998">
        <v>38940</v>
      </c>
      <c r="C998" t="s">
        <v>275</v>
      </c>
      <c r="D998" t="s">
        <v>11</v>
      </c>
      <c r="E998" t="str">
        <f>USBuildingPermits[[#This Row],[Name]] &amp;", "&amp;USBuildingPermits[[#This Row],[Country]]</f>
        <v>Port St. Lucie, FL, United States of America</v>
      </c>
      <c r="F998" s="2">
        <v>1117</v>
      </c>
      <c r="G998" s="2">
        <v>1061</v>
      </c>
      <c r="H998" s="2">
        <v>30</v>
      </c>
      <c r="I998" s="2">
        <v>0</v>
      </c>
      <c r="J998" s="2">
        <v>26</v>
      </c>
      <c r="K998" s="1">
        <v>41275</v>
      </c>
    </row>
    <row r="999" spans="1:11" x14ac:dyDescent="0.25">
      <c r="A999">
        <v>438</v>
      </c>
      <c r="B999">
        <v>38860</v>
      </c>
      <c r="C999" t="s">
        <v>276</v>
      </c>
      <c r="D999" t="s">
        <v>11</v>
      </c>
      <c r="E999" t="str">
        <f>USBuildingPermits[[#This Row],[Name]] &amp;", "&amp;USBuildingPermits[[#This Row],[Country]]</f>
        <v>Portland-South Portland-Biddeford, ME, United States of America</v>
      </c>
      <c r="F999" s="2">
        <v>1818</v>
      </c>
      <c r="G999" s="2">
        <v>1485</v>
      </c>
      <c r="H999" s="2">
        <v>44</v>
      </c>
      <c r="I999" s="2">
        <v>28</v>
      </c>
      <c r="J999" s="2">
        <v>261</v>
      </c>
      <c r="K999" s="1">
        <v>41275</v>
      </c>
    </row>
    <row r="1000" spans="1:11" x14ac:dyDescent="0.25">
      <c r="A1000">
        <v>999</v>
      </c>
      <c r="B1000">
        <v>38900</v>
      </c>
      <c r="C1000" t="s">
        <v>277</v>
      </c>
      <c r="D1000" t="s">
        <v>11</v>
      </c>
      <c r="E1000" t="str">
        <f>USBuildingPermits[[#This Row],[Name]] &amp;", "&amp;USBuildingPermits[[#This Row],[Country]]</f>
        <v>Portland-Vancouver-Hillsboro, OR-WA, United States of America</v>
      </c>
      <c r="F1000" s="2">
        <v>11730</v>
      </c>
      <c r="G1000" s="2">
        <v>5717</v>
      </c>
      <c r="H1000" s="2">
        <v>98</v>
      </c>
      <c r="I1000" s="2">
        <v>53</v>
      </c>
      <c r="J1000" s="2">
        <v>5862</v>
      </c>
      <c r="K1000" s="1">
        <v>41275</v>
      </c>
    </row>
    <row r="1001" spans="1:11" x14ac:dyDescent="0.25">
      <c r="A1001">
        <v>408</v>
      </c>
      <c r="B1001">
        <v>39100</v>
      </c>
      <c r="C1001" t="s">
        <v>278</v>
      </c>
      <c r="D1001" t="s">
        <v>11</v>
      </c>
      <c r="E1001" t="str">
        <f>USBuildingPermits[[#This Row],[Name]] &amp;", "&amp;USBuildingPermits[[#This Row],[Country]]</f>
        <v>Poughkeepsie-Newburgh-Middletown, NY, United States of America</v>
      </c>
      <c r="F1001" s="2">
        <v>1153</v>
      </c>
      <c r="G1001" s="2">
        <v>818</v>
      </c>
      <c r="H1001" s="2">
        <v>14</v>
      </c>
      <c r="I1001" s="2">
        <v>19</v>
      </c>
      <c r="J1001" s="2">
        <v>302</v>
      </c>
      <c r="K1001" s="1">
        <v>41275</v>
      </c>
    </row>
    <row r="1002" spans="1:11" x14ac:dyDescent="0.25">
      <c r="A1002">
        <v>999</v>
      </c>
      <c r="B1002">
        <v>39140</v>
      </c>
      <c r="C1002" t="s">
        <v>279</v>
      </c>
      <c r="D1002" t="s">
        <v>11</v>
      </c>
      <c r="E1002" t="str">
        <f>USBuildingPermits[[#This Row],[Name]] &amp;", "&amp;USBuildingPermits[[#This Row],[Country]]</f>
        <v>Prescott, AZ, United States of America</v>
      </c>
      <c r="F1002" s="2">
        <v>861</v>
      </c>
      <c r="G1002" s="2">
        <v>841</v>
      </c>
      <c r="H1002" s="2">
        <v>20</v>
      </c>
      <c r="I1002" s="2">
        <v>0</v>
      </c>
      <c r="J1002" s="2">
        <v>0</v>
      </c>
      <c r="K1002" s="1">
        <v>41275</v>
      </c>
    </row>
    <row r="1003" spans="1:11" x14ac:dyDescent="0.25">
      <c r="A1003">
        <v>148</v>
      </c>
      <c r="B1003">
        <v>39300</v>
      </c>
      <c r="C1003" t="s">
        <v>280</v>
      </c>
      <c r="D1003" t="s">
        <v>11</v>
      </c>
      <c r="E1003" t="str">
        <f>USBuildingPermits[[#This Row],[Name]] &amp;", "&amp;USBuildingPermits[[#This Row],[Country]]</f>
        <v>Providence-New Bedford-Fall River, RI-MA, United States of America</v>
      </c>
      <c r="F1003" s="2">
        <v>1974</v>
      </c>
      <c r="G1003" s="2">
        <v>1465</v>
      </c>
      <c r="H1003" s="2">
        <v>84</v>
      </c>
      <c r="I1003" s="2">
        <v>40</v>
      </c>
      <c r="J1003" s="2">
        <v>385</v>
      </c>
      <c r="K1003" s="1">
        <v>41275</v>
      </c>
    </row>
    <row r="1004" spans="1:11" x14ac:dyDescent="0.25">
      <c r="A1004">
        <v>999</v>
      </c>
      <c r="B1004">
        <v>39340</v>
      </c>
      <c r="C1004" t="s">
        <v>281</v>
      </c>
      <c r="D1004" t="s">
        <v>11</v>
      </c>
      <c r="E1004" t="str">
        <f>USBuildingPermits[[#This Row],[Name]] &amp;", "&amp;USBuildingPermits[[#This Row],[Country]]</f>
        <v>Provo-Orem, UT, United States of America</v>
      </c>
      <c r="F1004" s="2">
        <v>3423</v>
      </c>
      <c r="G1004" s="2">
        <v>2675</v>
      </c>
      <c r="H1004" s="2">
        <v>30</v>
      </c>
      <c r="I1004" s="2">
        <v>59</v>
      </c>
      <c r="J1004" s="2">
        <v>659</v>
      </c>
      <c r="K1004" s="1">
        <v>41275</v>
      </c>
    </row>
    <row r="1005" spans="1:11" x14ac:dyDescent="0.25">
      <c r="A1005">
        <v>999</v>
      </c>
      <c r="B1005">
        <v>39380</v>
      </c>
      <c r="C1005" t="s">
        <v>282</v>
      </c>
      <c r="D1005" t="s">
        <v>11</v>
      </c>
      <c r="E1005" t="str">
        <f>USBuildingPermits[[#This Row],[Name]] &amp;", "&amp;USBuildingPermits[[#This Row],[Country]]</f>
        <v>Pueblo, CO, United States of America</v>
      </c>
      <c r="F1005" s="2">
        <v>158</v>
      </c>
      <c r="G1005" s="2">
        <v>158</v>
      </c>
      <c r="H1005" s="2">
        <v>0</v>
      </c>
      <c r="I1005" s="2">
        <v>0</v>
      </c>
      <c r="J1005" s="2">
        <v>0</v>
      </c>
      <c r="K1005" s="1">
        <v>41275</v>
      </c>
    </row>
    <row r="1006" spans="1:11" x14ac:dyDescent="0.25">
      <c r="A1006">
        <v>494</v>
      </c>
      <c r="B1006">
        <v>39460</v>
      </c>
      <c r="C1006" t="s">
        <v>283</v>
      </c>
      <c r="D1006" t="s">
        <v>11</v>
      </c>
      <c r="E1006" t="str">
        <f>USBuildingPermits[[#This Row],[Name]] &amp;", "&amp;USBuildingPermits[[#This Row],[Country]]</f>
        <v>Punta Gorda, FL, United States of America</v>
      </c>
      <c r="F1006" s="2">
        <v>553</v>
      </c>
      <c r="G1006" s="2">
        <v>549</v>
      </c>
      <c r="H1006" s="2">
        <v>0</v>
      </c>
      <c r="I1006" s="2">
        <v>4</v>
      </c>
      <c r="J1006" s="2">
        <v>0</v>
      </c>
      <c r="K1006" s="1">
        <v>41275</v>
      </c>
    </row>
    <row r="1007" spans="1:11" x14ac:dyDescent="0.25">
      <c r="A1007">
        <v>376</v>
      </c>
      <c r="B1007">
        <v>39540</v>
      </c>
      <c r="C1007" t="s">
        <v>284</v>
      </c>
      <c r="D1007" t="s">
        <v>11</v>
      </c>
      <c r="E1007" t="str">
        <f>USBuildingPermits[[#This Row],[Name]] &amp;", "&amp;USBuildingPermits[[#This Row],[Country]]</f>
        <v>Racine, WI, United States of America</v>
      </c>
      <c r="F1007" s="2">
        <v>210</v>
      </c>
      <c r="G1007" s="2">
        <v>182</v>
      </c>
      <c r="H1007" s="2">
        <v>28</v>
      </c>
      <c r="I1007" s="2">
        <v>0</v>
      </c>
      <c r="J1007" s="2">
        <v>0</v>
      </c>
      <c r="K1007" s="1">
        <v>41275</v>
      </c>
    </row>
    <row r="1008" spans="1:11" x14ac:dyDescent="0.25">
      <c r="A1008">
        <v>450</v>
      </c>
      <c r="B1008">
        <v>39580</v>
      </c>
      <c r="C1008" t="s">
        <v>285</v>
      </c>
      <c r="D1008" t="s">
        <v>11</v>
      </c>
      <c r="E1008" t="str">
        <f>USBuildingPermits[[#This Row],[Name]] &amp;", "&amp;USBuildingPermits[[#This Row],[Country]]</f>
        <v>Raleigh-Cary, NC, United States of America</v>
      </c>
      <c r="F1008" s="2">
        <v>11431</v>
      </c>
      <c r="G1008" s="2">
        <v>8034</v>
      </c>
      <c r="H1008" s="2">
        <v>10</v>
      </c>
      <c r="I1008" s="2">
        <v>0</v>
      </c>
      <c r="J1008" s="2">
        <v>3387</v>
      </c>
      <c r="K1008" s="1">
        <v>41275</v>
      </c>
    </row>
    <row r="1009" spans="1:11" x14ac:dyDescent="0.25">
      <c r="A1009">
        <v>999</v>
      </c>
      <c r="B1009">
        <v>39660</v>
      </c>
      <c r="C1009" t="s">
        <v>286</v>
      </c>
      <c r="D1009" t="s">
        <v>11</v>
      </c>
      <c r="E1009" t="str">
        <f>USBuildingPermits[[#This Row],[Name]] &amp;", "&amp;USBuildingPermits[[#This Row],[Country]]</f>
        <v>Rapid City, SD, United States of America</v>
      </c>
      <c r="F1009" s="2">
        <v>956</v>
      </c>
      <c r="G1009" s="2">
        <v>527</v>
      </c>
      <c r="H1009" s="2">
        <v>4</v>
      </c>
      <c r="I1009" s="2">
        <v>0</v>
      </c>
      <c r="J1009" s="2">
        <v>425</v>
      </c>
      <c r="K1009" s="1">
        <v>41275</v>
      </c>
    </row>
    <row r="1010" spans="1:11" x14ac:dyDescent="0.25">
      <c r="A1010">
        <v>428</v>
      </c>
      <c r="B1010">
        <v>39740</v>
      </c>
      <c r="C1010" t="s">
        <v>287</v>
      </c>
      <c r="D1010" t="s">
        <v>11</v>
      </c>
      <c r="E1010" t="str">
        <f>USBuildingPermits[[#This Row],[Name]] &amp;", "&amp;USBuildingPermits[[#This Row],[Country]]</f>
        <v>Reading, PA, United States of America</v>
      </c>
      <c r="F1010" s="2">
        <v>500</v>
      </c>
      <c r="G1010" s="2">
        <v>344</v>
      </c>
      <c r="H1010" s="2">
        <v>0</v>
      </c>
      <c r="I1010" s="2">
        <v>40</v>
      </c>
      <c r="J1010" s="2">
        <v>116</v>
      </c>
      <c r="K1010" s="1">
        <v>41275</v>
      </c>
    </row>
    <row r="1011" spans="1:11" x14ac:dyDescent="0.25">
      <c r="A1011">
        <v>999</v>
      </c>
      <c r="B1011">
        <v>39820</v>
      </c>
      <c r="C1011" t="s">
        <v>288</v>
      </c>
      <c r="D1011" t="s">
        <v>11</v>
      </c>
      <c r="E1011" t="str">
        <f>USBuildingPermits[[#This Row],[Name]] &amp;", "&amp;USBuildingPermits[[#This Row],[Country]]</f>
        <v>Redding, CA, United States of America</v>
      </c>
      <c r="F1011" s="2">
        <v>204</v>
      </c>
      <c r="G1011" s="2">
        <v>204</v>
      </c>
      <c r="H1011" s="2">
        <v>0</v>
      </c>
      <c r="I1011" s="2">
        <v>0</v>
      </c>
      <c r="J1011" s="2">
        <v>0</v>
      </c>
      <c r="K1011" s="1">
        <v>41275</v>
      </c>
    </row>
    <row r="1012" spans="1:11" x14ac:dyDescent="0.25">
      <c r="A1012">
        <v>456</v>
      </c>
      <c r="B1012">
        <v>39900</v>
      </c>
      <c r="C1012" t="s">
        <v>289</v>
      </c>
      <c r="D1012" t="s">
        <v>11</v>
      </c>
      <c r="E1012" t="str">
        <f>USBuildingPermits[[#This Row],[Name]] &amp;", "&amp;USBuildingPermits[[#This Row],[Country]]</f>
        <v>Reno-Sparks, NV, United States of America</v>
      </c>
      <c r="F1012" s="2">
        <v>1720</v>
      </c>
      <c r="G1012" s="2">
        <v>1243</v>
      </c>
      <c r="H1012" s="2">
        <v>10</v>
      </c>
      <c r="I1012" s="2">
        <v>4</v>
      </c>
      <c r="J1012" s="2">
        <v>463</v>
      </c>
      <c r="K1012" s="1">
        <v>41275</v>
      </c>
    </row>
    <row r="1013" spans="1:11" x14ac:dyDescent="0.25">
      <c r="A1013">
        <v>999</v>
      </c>
      <c r="B1013">
        <v>40060</v>
      </c>
      <c r="C1013" t="s">
        <v>290</v>
      </c>
      <c r="D1013" t="s">
        <v>11</v>
      </c>
      <c r="E1013" t="str">
        <f>USBuildingPermits[[#This Row],[Name]] &amp;", "&amp;USBuildingPermits[[#This Row],[Country]]</f>
        <v>Richmond, VA, United States of America</v>
      </c>
      <c r="F1013" s="2">
        <v>5005</v>
      </c>
      <c r="G1013" s="2">
        <v>3555</v>
      </c>
      <c r="H1013" s="2">
        <v>30</v>
      </c>
      <c r="I1013" s="2">
        <v>54</v>
      </c>
      <c r="J1013" s="2">
        <v>1366</v>
      </c>
      <c r="K1013" s="1">
        <v>41275</v>
      </c>
    </row>
    <row r="1014" spans="1:11" x14ac:dyDescent="0.25">
      <c r="A1014">
        <v>348</v>
      </c>
      <c r="B1014">
        <v>40140</v>
      </c>
      <c r="C1014" t="s">
        <v>392</v>
      </c>
      <c r="D1014" t="s">
        <v>11</v>
      </c>
      <c r="E1014" t="str">
        <f>USBuildingPermits[[#This Row],[Name]] &amp;", "&amp;USBuildingPermits[[#This Row],[Country]]</f>
        <v>Riverside-San Bernardino-Ontario,CA, United States of America</v>
      </c>
      <c r="F1014" s="2">
        <v>9348</v>
      </c>
      <c r="G1014" s="2">
        <v>6472</v>
      </c>
      <c r="H1014" s="2">
        <v>208</v>
      </c>
      <c r="I1014" s="2">
        <v>100</v>
      </c>
      <c r="J1014" s="2">
        <v>2568</v>
      </c>
      <c r="K1014" s="1">
        <v>41275</v>
      </c>
    </row>
    <row r="1015" spans="1:11" x14ac:dyDescent="0.25">
      <c r="A1015">
        <v>999</v>
      </c>
      <c r="B1015">
        <v>40220</v>
      </c>
      <c r="C1015" t="s">
        <v>292</v>
      </c>
      <c r="D1015" t="s">
        <v>11</v>
      </c>
      <c r="E1015" t="str">
        <f>USBuildingPermits[[#This Row],[Name]] &amp;", "&amp;USBuildingPermits[[#This Row],[Country]]</f>
        <v>Roanoke, VA, United States of America</v>
      </c>
      <c r="F1015" s="2">
        <v>685</v>
      </c>
      <c r="G1015" s="2">
        <v>476</v>
      </c>
      <c r="H1015" s="2">
        <v>4</v>
      </c>
      <c r="I1015" s="2">
        <v>0</v>
      </c>
      <c r="J1015" s="2">
        <v>205</v>
      </c>
      <c r="K1015" s="1">
        <v>41275</v>
      </c>
    </row>
    <row r="1016" spans="1:11" x14ac:dyDescent="0.25">
      <c r="A1016">
        <v>999</v>
      </c>
      <c r="B1016">
        <v>40340</v>
      </c>
      <c r="C1016" t="s">
        <v>293</v>
      </c>
      <c r="D1016" t="s">
        <v>11</v>
      </c>
      <c r="E1016" t="str">
        <f>USBuildingPermits[[#This Row],[Name]] &amp;", "&amp;USBuildingPermits[[#This Row],[Country]]</f>
        <v>Rochester, MN, United States of America</v>
      </c>
      <c r="F1016" s="2">
        <v>638</v>
      </c>
      <c r="G1016" s="2">
        <v>594</v>
      </c>
      <c r="H1016" s="2">
        <v>0</v>
      </c>
      <c r="I1016" s="2">
        <v>4</v>
      </c>
      <c r="J1016" s="2">
        <v>40</v>
      </c>
      <c r="K1016" s="1">
        <v>41275</v>
      </c>
    </row>
    <row r="1017" spans="1:11" x14ac:dyDescent="0.25">
      <c r="A1017">
        <v>464</v>
      </c>
      <c r="B1017">
        <v>40380</v>
      </c>
      <c r="C1017" t="s">
        <v>294</v>
      </c>
      <c r="D1017" t="s">
        <v>11</v>
      </c>
      <c r="E1017" t="str">
        <f>USBuildingPermits[[#This Row],[Name]] &amp;", "&amp;USBuildingPermits[[#This Row],[Country]]</f>
        <v>Rochester, NY, United States of America</v>
      </c>
      <c r="F1017" s="2">
        <v>1292</v>
      </c>
      <c r="G1017" s="2">
        <v>1043</v>
      </c>
      <c r="H1017" s="2">
        <v>64</v>
      </c>
      <c r="I1017" s="2">
        <v>34</v>
      </c>
      <c r="J1017" s="2">
        <v>151</v>
      </c>
      <c r="K1017" s="1">
        <v>41275</v>
      </c>
    </row>
    <row r="1018" spans="1:11" x14ac:dyDescent="0.25">
      <c r="A1018">
        <v>466</v>
      </c>
      <c r="B1018">
        <v>40420</v>
      </c>
      <c r="C1018" t="s">
        <v>295</v>
      </c>
      <c r="D1018" t="s">
        <v>11</v>
      </c>
      <c r="E1018" t="str">
        <f>USBuildingPermits[[#This Row],[Name]] &amp;", "&amp;USBuildingPermits[[#This Row],[Country]]</f>
        <v>Rockford, IL, United States of America</v>
      </c>
      <c r="F1018" s="2">
        <v>96</v>
      </c>
      <c r="G1018" s="2">
        <v>96</v>
      </c>
      <c r="H1018" s="2">
        <v>0</v>
      </c>
      <c r="I1018" s="2">
        <v>0</v>
      </c>
      <c r="J1018" s="2">
        <v>0</v>
      </c>
      <c r="K1018" s="1">
        <v>41275</v>
      </c>
    </row>
    <row r="1019" spans="1:11" x14ac:dyDescent="0.25">
      <c r="A1019">
        <v>999</v>
      </c>
      <c r="B1019">
        <v>40580</v>
      </c>
      <c r="C1019" t="s">
        <v>296</v>
      </c>
      <c r="D1019" t="s">
        <v>11</v>
      </c>
      <c r="E1019" t="str">
        <f>USBuildingPermits[[#This Row],[Name]] &amp;", "&amp;USBuildingPermits[[#This Row],[Country]]</f>
        <v>Rocky Mount, NC, United States of America</v>
      </c>
      <c r="F1019" s="2">
        <v>250</v>
      </c>
      <c r="G1019" s="2">
        <v>188</v>
      </c>
      <c r="H1019" s="2">
        <v>6</v>
      </c>
      <c r="I1019" s="2">
        <v>0</v>
      </c>
      <c r="J1019" s="2">
        <v>56</v>
      </c>
      <c r="K1019" s="1">
        <v>41275</v>
      </c>
    </row>
    <row r="1020" spans="1:11" x14ac:dyDescent="0.25">
      <c r="A1020">
        <v>999</v>
      </c>
      <c r="B1020">
        <v>40660</v>
      </c>
      <c r="C1020" t="s">
        <v>297</v>
      </c>
      <c r="D1020" t="s">
        <v>11</v>
      </c>
      <c r="E1020" t="str">
        <f>USBuildingPermits[[#This Row],[Name]] &amp;", "&amp;USBuildingPermits[[#This Row],[Country]]</f>
        <v>Rome, GA, United States of America</v>
      </c>
      <c r="F1020" s="2">
        <v>62</v>
      </c>
      <c r="G1020" s="2">
        <v>53</v>
      </c>
      <c r="H1020" s="2">
        <v>0</v>
      </c>
      <c r="I1020" s="2">
        <v>0</v>
      </c>
      <c r="J1020" s="2">
        <v>9</v>
      </c>
      <c r="K1020" s="1">
        <v>41275</v>
      </c>
    </row>
    <row r="1021" spans="1:11" x14ac:dyDescent="0.25">
      <c r="A1021">
        <v>472</v>
      </c>
      <c r="B1021">
        <v>40900</v>
      </c>
      <c r="C1021" t="s">
        <v>383</v>
      </c>
      <c r="D1021" t="s">
        <v>11</v>
      </c>
      <c r="E1021" t="str">
        <f>USBuildingPermits[[#This Row],[Name]] &amp;", "&amp;USBuildingPermits[[#This Row],[Country]]</f>
        <v>Sacramento--Arden-Arcade--Roseville, CA, United States of America</v>
      </c>
      <c r="F1021" s="2">
        <v>4189</v>
      </c>
      <c r="G1021" s="2">
        <v>3539</v>
      </c>
      <c r="H1021" s="2">
        <v>30</v>
      </c>
      <c r="I1021" s="2">
        <v>22</v>
      </c>
      <c r="J1021" s="2">
        <v>598</v>
      </c>
      <c r="K1021" s="1">
        <v>41275</v>
      </c>
    </row>
    <row r="1022" spans="1:11" x14ac:dyDescent="0.25">
      <c r="A1022">
        <v>474</v>
      </c>
      <c r="B1022">
        <v>40980</v>
      </c>
      <c r="C1022" t="s">
        <v>299</v>
      </c>
      <c r="D1022" t="s">
        <v>11</v>
      </c>
      <c r="E1022" t="str">
        <f>USBuildingPermits[[#This Row],[Name]] &amp;", "&amp;USBuildingPermits[[#This Row],[Country]]</f>
        <v>Saginaw-Saginaw Township North, MI, United States of America</v>
      </c>
      <c r="F1022" s="2">
        <v>211</v>
      </c>
      <c r="G1022" s="2">
        <v>128</v>
      </c>
      <c r="H1022" s="2">
        <v>32</v>
      </c>
      <c r="I1022" s="2">
        <v>0</v>
      </c>
      <c r="J1022" s="2">
        <v>51</v>
      </c>
      <c r="K1022" s="1">
        <v>41275</v>
      </c>
    </row>
    <row r="1023" spans="1:11" x14ac:dyDescent="0.25">
      <c r="A1023">
        <v>999</v>
      </c>
      <c r="B1023">
        <v>41420</v>
      </c>
      <c r="C1023" t="s">
        <v>300</v>
      </c>
      <c r="D1023" t="s">
        <v>11</v>
      </c>
      <c r="E1023" t="str">
        <f>USBuildingPermits[[#This Row],[Name]] &amp;", "&amp;USBuildingPermits[[#This Row],[Country]]</f>
        <v>Salem, OR, United States of America</v>
      </c>
      <c r="F1023" s="2">
        <v>950</v>
      </c>
      <c r="G1023" s="2">
        <v>646</v>
      </c>
      <c r="H1023" s="2">
        <v>12</v>
      </c>
      <c r="I1023" s="2">
        <v>0</v>
      </c>
      <c r="J1023" s="2">
        <v>292</v>
      </c>
      <c r="K1023" s="1">
        <v>41275</v>
      </c>
    </row>
    <row r="1024" spans="1:11" x14ac:dyDescent="0.25">
      <c r="A1024">
        <v>999</v>
      </c>
      <c r="B1024">
        <v>41500</v>
      </c>
      <c r="C1024" t="s">
        <v>301</v>
      </c>
      <c r="D1024" t="s">
        <v>11</v>
      </c>
      <c r="E1024" t="str">
        <f>USBuildingPermits[[#This Row],[Name]] &amp;", "&amp;USBuildingPermits[[#This Row],[Country]]</f>
        <v>Salinas, CA, United States of America</v>
      </c>
      <c r="F1024" s="2">
        <v>436</v>
      </c>
      <c r="G1024" s="2">
        <v>190</v>
      </c>
      <c r="H1024" s="2">
        <v>4</v>
      </c>
      <c r="I1024" s="2">
        <v>6</v>
      </c>
      <c r="J1024" s="2">
        <v>236</v>
      </c>
      <c r="K1024" s="1">
        <v>41275</v>
      </c>
    </row>
    <row r="1025" spans="1:11" x14ac:dyDescent="0.25">
      <c r="A1025">
        <v>480</v>
      </c>
      <c r="B1025">
        <v>41540</v>
      </c>
      <c r="C1025" t="s">
        <v>302</v>
      </c>
      <c r="D1025" t="s">
        <v>11</v>
      </c>
      <c r="E1025" t="str">
        <f>USBuildingPermits[[#This Row],[Name]] &amp;", "&amp;USBuildingPermits[[#This Row],[Country]]</f>
        <v>Salisbury, MD, United States of America</v>
      </c>
      <c r="F1025" s="2">
        <v>734</v>
      </c>
      <c r="G1025" s="2">
        <v>138</v>
      </c>
      <c r="H1025" s="2">
        <v>2</v>
      </c>
      <c r="I1025" s="2">
        <v>0</v>
      </c>
      <c r="J1025" s="2">
        <v>594</v>
      </c>
      <c r="K1025" s="1">
        <v>41275</v>
      </c>
    </row>
    <row r="1026" spans="1:11" x14ac:dyDescent="0.25">
      <c r="A1026">
        <v>482</v>
      </c>
      <c r="B1026">
        <v>41620</v>
      </c>
      <c r="C1026" t="s">
        <v>303</v>
      </c>
      <c r="D1026" t="s">
        <v>11</v>
      </c>
      <c r="E1026" t="str">
        <f>USBuildingPermits[[#This Row],[Name]] &amp;", "&amp;USBuildingPermits[[#This Row],[Country]]</f>
        <v>Salt Lake City, UT, United States of America</v>
      </c>
      <c r="F1026" s="2">
        <v>5528</v>
      </c>
      <c r="G1026" s="2">
        <v>3447</v>
      </c>
      <c r="H1026" s="2">
        <v>62</v>
      </c>
      <c r="I1026" s="2">
        <v>182</v>
      </c>
      <c r="J1026" s="2">
        <v>1837</v>
      </c>
      <c r="K1026" s="1">
        <v>41275</v>
      </c>
    </row>
    <row r="1027" spans="1:11" x14ac:dyDescent="0.25">
      <c r="A1027">
        <v>999</v>
      </c>
      <c r="B1027">
        <v>41660</v>
      </c>
      <c r="C1027" t="s">
        <v>304</v>
      </c>
      <c r="D1027" t="s">
        <v>11</v>
      </c>
      <c r="E1027" t="str">
        <f>USBuildingPermits[[#This Row],[Name]] &amp;", "&amp;USBuildingPermits[[#This Row],[Country]]</f>
        <v>San Angelo, TX, United States of America</v>
      </c>
      <c r="F1027" s="2">
        <v>526</v>
      </c>
      <c r="G1027" s="2">
        <v>326</v>
      </c>
      <c r="H1027" s="2">
        <v>0</v>
      </c>
      <c r="I1027" s="2">
        <v>0</v>
      </c>
      <c r="J1027" s="2">
        <v>200</v>
      </c>
      <c r="K1027" s="1">
        <v>41275</v>
      </c>
    </row>
    <row r="1028" spans="1:11" x14ac:dyDescent="0.25">
      <c r="A1028">
        <v>999</v>
      </c>
      <c r="B1028">
        <v>41700</v>
      </c>
      <c r="C1028" t="s">
        <v>305</v>
      </c>
      <c r="D1028" t="s">
        <v>11</v>
      </c>
      <c r="E1028" t="str">
        <f>USBuildingPermits[[#This Row],[Name]] &amp;", "&amp;USBuildingPermits[[#This Row],[Country]]</f>
        <v>San Antonio-New Braunfels, TX, United States of America</v>
      </c>
      <c r="F1028" s="2">
        <v>6128</v>
      </c>
      <c r="G1028" s="2">
        <v>5827</v>
      </c>
      <c r="H1028" s="2">
        <v>124</v>
      </c>
      <c r="I1028" s="2">
        <v>0</v>
      </c>
      <c r="J1028" s="2">
        <v>177</v>
      </c>
      <c r="K1028" s="1">
        <v>41275</v>
      </c>
    </row>
    <row r="1029" spans="1:11" x14ac:dyDescent="0.25">
      <c r="A1029">
        <v>999</v>
      </c>
      <c r="B1029">
        <v>41740</v>
      </c>
      <c r="C1029" t="s">
        <v>306</v>
      </c>
      <c r="D1029" t="s">
        <v>11</v>
      </c>
      <c r="E1029" t="str">
        <f>USBuildingPermits[[#This Row],[Name]] &amp;", "&amp;USBuildingPermits[[#This Row],[Country]]</f>
        <v>San Diego-Carlsbad-San Marcos, CA, United States of America</v>
      </c>
      <c r="F1029" s="2">
        <v>8264</v>
      </c>
      <c r="G1029" s="2">
        <v>2565</v>
      </c>
      <c r="H1029" s="2">
        <v>76</v>
      </c>
      <c r="I1029" s="2">
        <v>258</v>
      </c>
      <c r="J1029" s="2">
        <v>5365</v>
      </c>
      <c r="K1029" s="1">
        <v>41275</v>
      </c>
    </row>
    <row r="1030" spans="1:11" x14ac:dyDescent="0.25">
      <c r="A1030">
        <v>488</v>
      </c>
      <c r="B1030">
        <v>41860</v>
      </c>
      <c r="C1030" t="s">
        <v>307</v>
      </c>
      <c r="D1030" t="s">
        <v>11</v>
      </c>
      <c r="E1030" t="str">
        <f>USBuildingPermits[[#This Row],[Name]] &amp;", "&amp;USBuildingPermits[[#This Row],[Country]]</f>
        <v>San Francisco-Oakland-Fremont, CA, United States of America</v>
      </c>
      <c r="F1030" s="2">
        <v>10922</v>
      </c>
      <c r="G1030" s="2">
        <v>3659</v>
      </c>
      <c r="H1030" s="2">
        <v>132</v>
      </c>
      <c r="I1030" s="2">
        <v>73</v>
      </c>
      <c r="J1030" s="2">
        <v>7058</v>
      </c>
      <c r="K1030" s="1">
        <v>41275</v>
      </c>
    </row>
    <row r="1031" spans="1:11" x14ac:dyDescent="0.25">
      <c r="A1031">
        <v>488</v>
      </c>
      <c r="B1031">
        <v>41940</v>
      </c>
      <c r="C1031" t="s">
        <v>308</v>
      </c>
      <c r="D1031" t="s">
        <v>11</v>
      </c>
      <c r="E1031" t="str">
        <f>USBuildingPermits[[#This Row],[Name]] &amp;", "&amp;USBuildingPermits[[#This Row],[Country]]</f>
        <v>San Jose-Sunnyvale-Santa Clara, CA, United States of America</v>
      </c>
      <c r="F1031" s="2">
        <v>7764</v>
      </c>
      <c r="G1031" s="2">
        <v>1870</v>
      </c>
      <c r="H1031" s="2">
        <v>32</v>
      </c>
      <c r="I1031" s="2">
        <v>104</v>
      </c>
      <c r="J1031" s="2">
        <v>5758</v>
      </c>
      <c r="K1031" s="1">
        <v>41275</v>
      </c>
    </row>
    <row r="1032" spans="1:11" x14ac:dyDescent="0.25">
      <c r="A1032">
        <v>999</v>
      </c>
      <c r="B1032">
        <v>42020</v>
      </c>
      <c r="C1032" t="s">
        <v>309</v>
      </c>
      <c r="D1032" t="s">
        <v>11</v>
      </c>
      <c r="E1032" t="str">
        <f>USBuildingPermits[[#This Row],[Name]] &amp;", "&amp;USBuildingPermits[[#This Row],[Country]]</f>
        <v>San Luis Obispo-Paso Robles, CA, United States of America</v>
      </c>
      <c r="F1032" s="2">
        <v>647</v>
      </c>
      <c r="G1032" s="2">
        <v>495</v>
      </c>
      <c r="H1032" s="2">
        <v>10</v>
      </c>
      <c r="I1032" s="2">
        <v>13</v>
      </c>
      <c r="J1032" s="2">
        <v>129</v>
      </c>
      <c r="K1032" s="1">
        <v>41275</v>
      </c>
    </row>
    <row r="1033" spans="1:11" x14ac:dyDescent="0.25">
      <c r="A1033">
        <v>999</v>
      </c>
      <c r="B1033">
        <v>41780</v>
      </c>
      <c r="C1033" t="s">
        <v>310</v>
      </c>
      <c r="D1033" t="s">
        <v>11</v>
      </c>
      <c r="E1033" t="str">
        <f>USBuildingPermits[[#This Row],[Name]] &amp;", "&amp;USBuildingPermits[[#This Row],[Country]]</f>
        <v>Sandusky, OH, United States of America</v>
      </c>
      <c r="F1033" s="2">
        <v>80</v>
      </c>
      <c r="G1033" s="2">
        <v>80</v>
      </c>
      <c r="H1033" s="2">
        <v>0</v>
      </c>
      <c r="I1033" s="2">
        <v>0</v>
      </c>
      <c r="J1033" s="2">
        <v>0</v>
      </c>
      <c r="K1033" s="1">
        <v>41275</v>
      </c>
    </row>
    <row r="1034" spans="1:11" x14ac:dyDescent="0.25">
      <c r="A1034">
        <v>999</v>
      </c>
      <c r="B1034">
        <v>42060</v>
      </c>
      <c r="C1034" t="s">
        <v>311</v>
      </c>
      <c r="D1034" t="s">
        <v>11</v>
      </c>
      <c r="E1034" t="str">
        <f>USBuildingPermits[[#This Row],[Name]] &amp;", "&amp;USBuildingPermits[[#This Row],[Country]]</f>
        <v>Santa Barbara-Santa Maria-Goleta, CA, United States of America</v>
      </c>
      <c r="F1034" s="2">
        <v>405</v>
      </c>
      <c r="G1034" s="2">
        <v>370</v>
      </c>
      <c r="H1034" s="2">
        <v>12</v>
      </c>
      <c r="I1034" s="2">
        <v>4</v>
      </c>
      <c r="J1034" s="2">
        <v>19</v>
      </c>
      <c r="K1034" s="1">
        <v>41275</v>
      </c>
    </row>
    <row r="1035" spans="1:11" x14ac:dyDescent="0.25">
      <c r="A1035">
        <v>488</v>
      </c>
      <c r="B1035">
        <v>42100</v>
      </c>
      <c r="C1035" t="s">
        <v>312</v>
      </c>
      <c r="D1035" t="s">
        <v>11</v>
      </c>
      <c r="E1035" t="str">
        <f>USBuildingPermits[[#This Row],[Name]] &amp;", "&amp;USBuildingPermits[[#This Row],[Country]]</f>
        <v>Santa Cruz-Watsonville, CA, United States of America</v>
      </c>
      <c r="F1035" s="2">
        <v>294</v>
      </c>
      <c r="G1035" s="2">
        <v>173</v>
      </c>
      <c r="H1035" s="2">
        <v>0</v>
      </c>
      <c r="I1035" s="2">
        <v>17</v>
      </c>
      <c r="J1035" s="2">
        <v>104</v>
      </c>
      <c r="K1035" s="1">
        <v>41275</v>
      </c>
    </row>
    <row r="1036" spans="1:11" x14ac:dyDescent="0.25">
      <c r="A1036">
        <v>492</v>
      </c>
      <c r="B1036">
        <v>42140</v>
      </c>
      <c r="C1036" t="s">
        <v>313</v>
      </c>
      <c r="D1036" t="s">
        <v>11</v>
      </c>
      <c r="E1036" t="str">
        <f>USBuildingPermits[[#This Row],[Name]] &amp;", "&amp;USBuildingPermits[[#This Row],[Country]]</f>
        <v>Santa Fe, NM, United States of America</v>
      </c>
      <c r="F1036" s="2">
        <v>183</v>
      </c>
      <c r="G1036" s="2">
        <v>159</v>
      </c>
      <c r="H1036" s="2">
        <v>0</v>
      </c>
      <c r="I1036" s="2">
        <v>4</v>
      </c>
      <c r="J1036" s="2">
        <v>20</v>
      </c>
      <c r="K1036" s="1">
        <v>41275</v>
      </c>
    </row>
    <row r="1037" spans="1:11" x14ac:dyDescent="0.25">
      <c r="A1037">
        <v>488</v>
      </c>
      <c r="B1037">
        <v>42220</v>
      </c>
      <c r="C1037" t="s">
        <v>314</v>
      </c>
      <c r="D1037" t="s">
        <v>11</v>
      </c>
      <c r="E1037" t="str">
        <f>USBuildingPermits[[#This Row],[Name]] &amp;", "&amp;USBuildingPermits[[#This Row],[Country]]</f>
        <v>Santa Rosa-Petaluma, CA, United States of America</v>
      </c>
      <c r="F1037" s="2">
        <v>1046</v>
      </c>
      <c r="G1037" s="2">
        <v>453</v>
      </c>
      <c r="H1037" s="2">
        <v>2</v>
      </c>
      <c r="I1037" s="2">
        <v>0</v>
      </c>
      <c r="J1037" s="2">
        <v>591</v>
      </c>
      <c r="K1037" s="1">
        <v>41275</v>
      </c>
    </row>
    <row r="1038" spans="1:11" x14ac:dyDescent="0.25">
      <c r="A1038">
        <v>496</v>
      </c>
      <c r="B1038">
        <v>42340</v>
      </c>
      <c r="C1038" t="s">
        <v>315</v>
      </c>
      <c r="D1038" t="s">
        <v>11</v>
      </c>
      <c r="E1038" t="str">
        <f>USBuildingPermits[[#This Row],[Name]] &amp;", "&amp;USBuildingPermits[[#This Row],[Country]]</f>
        <v>Savannah, GA, United States of America</v>
      </c>
      <c r="F1038" s="2">
        <v>1750</v>
      </c>
      <c r="G1038" s="2">
        <v>1517</v>
      </c>
      <c r="H1038" s="2">
        <v>22</v>
      </c>
      <c r="I1038" s="2">
        <v>4</v>
      </c>
      <c r="J1038" s="2">
        <v>207</v>
      </c>
      <c r="K1038" s="1">
        <v>41275</v>
      </c>
    </row>
    <row r="1039" spans="1:11" x14ac:dyDescent="0.25">
      <c r="A1039">
        <v>999</v>
      </c>
      <c r="B1039">
        <v>42540</v>
      </c>
      <c r="C1039" t="s">
        <v>316</v>
      </c>
      <c r="D1039" t="s">
        <v>11</v>
      </c>
      <c r="E1039" t="str">
        <f>USBuildingPermits[[#This Row],[Name]] &amp;", "&amp;USBuildingPermits[[#This Row],[Country]]</f>
        <v>Scranton--Wilkes-Barre, PA, United States of America</v>
      </c>
      <c r="F1039" s="2">
        <v>516</v>
      </c>
      <c r="G1039" s="2">
        <v>429</v>
      </c>
      <c r="H1039" s="2">
        <v>8</v>
      </c>
      <c r="I1039" s="2">
        <v>14</v>
      </c>
      <c r="J1039" s="2">
        <v>65</v>
      </c>
      <c r="K1039" s="1">
        <v>41275</v>
      </c>
    </row>
    <row r="1040" spans="1:11" x14ac:dyDescent="0.25">
      <c r="A1040">
        <v>500</v>
      </c>
      <c r="B1040">
        <v>42660</v>
      </c>
      <c r="C1040" t="s">
        <v>317</v>
      </c>
      <c r="D1040" t="s">
        <v>11</v>
      </c>
      <c r="E1040" t="str">
        <f>USBuildingPermits[[#This Row],[Name]] &amp;", "&amp;USBuildingPermits[[#This Row],[Country]]</f>
        <v>Seattle-Tacoma-Bellevue, WA, United States of America</v>
      </c>
      <c r="F1040" s="2">
        <v>19517</v>
      </c>
      <c r="G1040" s="2">
        <v>8773</v>
      </c>
      <c r="H1040" s="2">
        <v>302</v>
      </c>
      <c r="I1040" s="2">
        <v>308</v>
      </c>
      <c r="J1040" s="2">
        <v>10134</v>
      </c>
      <c r="K1040" s="1">
        <v>41275</v>
      </c>
    </row>
    <row r="1041" spans="1:11" x14ac:dyDescent="0.25">
      <c r="A1041">
        <v>442</v>
      </c>
      <c r="B1041">
        <v>42680</v>
      </c>
      <c r="C1041" t="s">
        <v>318</v>
      </c>
      <c r="D1041" t="s">
        <v>11</v>
      </c>
      <c r="E1041" t="str">
        <f>USBuildingPermits[[#This Row],[Name]] &amp;", "&amp;USBuildingPermits[[#This Row],[Country]]</f>
        <v>Sebastian-Vero Beach, FL, United States of America</v>
      </c>
      <c r="F1041" s="2">
        <v>551</v>
      </c>
      <c r="G1041" s="2">
        <v>546</v>
      </c>
      <c r="H1041" s="2">
        <v>0</v>
      </c>
      <c r="I1041" s="2">
        <v>0</v>
      </c>
      <c r="J1041" s="2">
        <v>5</v>
      </c>
      <c r="K1041" s="1">
        <v>41275</v>
      </c>
    </row>
    <row r="1042" spans="1:11" x14ac:dyDescent="0.25">
      <c r="A1042">
        <v>999</v>
      </c>
      <c r="B1042">
        <v>43100</v>
      </c>
      <c r="C1042" t="s">
        <v>319</v>
      </c>
      <c r="D1042" t="s">
        <v>11</v>
      </c>
      <c r="E1042" t="str">
        <f>USBuildingPermits[[#This Row],[Name]] &amp;", "&amp;USBuildingPermits[[#This Row],[Country]]</f>
        <v>Sheboygan, WI, United States of America</v>
      </c>
      <c r="F1042" s="2">
        <v>99</v>
      </c>
      <c r="G1042" s="2">
        <v>93</v>
      </c>
      <c r="H1042" s="2">
        <v>6</v>
      </c>
      <c r="I1042" s="2">
        <v>0</v>
      </c>
      <c r="J1042" s="2">
        <v>0</v>
      </c>
      <c r="K1042" s="1">
        <v>41275</v>
      </c>
    </row>
    <row r="1043" spans="1:11" x14ac:dyDescent="0.25">
      <c r="A1043">
        <v>206</v>
      </c>
      <c r="B1043">
        <v>43300</v>
      </c>
      <c r="C1043" t="s">
        <v>320</v>
      </c>
      <c r="D1043" t="s">
        <v>11</v>
      </c>
      <c r="E1043" t="str">
        <f>USBuildingPermits[[#This Row],[Name]] &amp;", "&amp;USBuildingPermits[[#This Row],[Country]]</f>
        <v>Sherman-Denison, TX, United States of America</v>
      </c>
      <c r="F1043" s="2">
        <v>363</v>
      </c>
      <c r="G1043" s="2">
        <v>172</v>
      </c>
      <c r="H1043" s="2">
        <v>12</v>
      </c>
      <c r="I1043" s="2">
        <v>3</v>
      </c>
      <c r="J1043" s="2">
        <v>176</v>
      </c>
      <c r="K1043" s="1">
        <v>41275</v>
      </c>
    </row>
    <row r="1044" spans="1:11" x14ac:dyDescent="0.25">
      <c r="A1044">
        <v>508</v>
      </c>
      <c r="B1044">
        <v>43340</v>
      </c>
      <c r="C1044" t="s">
        <v>321</v>
      </c>
      <c r="D1044" t="s">
        <v>11</v>
      </c>
      <c r="E1044" t="str">
        <f>USBuildingPermits[[#This Row],[Name]] &amp;", "&amp;USBuildingPermits[[#This Row],[Country]]</f>
        <v>Shreveport-Bossier City, LA, United States of America</v>
      </c>
      <c r="F1044" s="2">
        <v>1584</v>
      </c>
      <c r="G1044" s="2">
        <v>1166</v>
      </c>
      <c r="H1044" s="2">
        <v>0</v>
      </c>
      <c r="I1044" s="2">
        <v>0</v>
      </c>
      <c r="J1044" s="2">
        <v>418</v>
      </c>
      <c r="K1044" s="1">
        <v>41275</v>
      </c>
    </row>
    <row r="1045" spans="1:11" x14ac:dyDescent="0.25">
      <c r="A1045">
        <v>512</v>
      </c>
      <c r="B1045">
        <v>43580</v>
      </c>
      <c r="C1045" t="s">
        <v>322</v>
      </c>
      <c r="D1045" t="s">
        <v>11</v>
      </c>
      <c r="E1045" t="str">
        <f>USBuildingPermits[[#This Row],[Name]] &amp;", "&amp;USBuildingPermits[[#This Row],[Country]]</f>
        <v>Sioux City, IA-NE-SD, United States of America</v>
      </c>
      <c r="F1045" s="2">
        <v>385</v>
      </c>
      <c r="G1045" s="2">
        <v>290</v>
      </c>
      <c r="H1045" s="2">
        <v>30</v>
      </c>
      <c r="I1045" s="2">
        <v>0</v>
      </c>
      <c r="J1045" s="2">
        <v>65</v>
      </c>
      <c r="K1045" s="1">
        <v>41275</v>
      </c>
    </row>
    <row r="1046" spans="1:11" x14ac:dyDescent="0.25">
      <c r="A1046">
        <v>999</v>
      </c>
      <c r="B1046">
        <v>43620</v>
      </c>
      <c r="C1046" t="s">
        <v>323</v>
      </c>
      <c r="D1046" t="s">
        <v>11</v>
      </c>
      <c r="E1046" t="str">
        <f>USBuildingPermits[[#This Row],[Name]] &amp;", "&amp;USBuildingPermits[[#This Row],[Country]]</f>
        <v>Sioux Falls, SD, United States of America</v>
      </c>
      <c r="F1046" s="2">
        <v>2409</v>
      </c>
      <c r="G1046" s="2">
        <v>1330</v>
      </c>
      <c r="H1046" s="2">
        <v>6</v>
      </c>
      <c r="I1046" s="2">
        <v>52</v>
      </c>
      <c r="J1046" s="2">
        <v>1021</v>
      </c>
      <c r="K1046" s="1">
        <v>41275</v>
      </c>
    </row>
    <row r="1047" spans="1:11" x14ac:dyDescent="0.25">
      <c r="A1047">
        <v>515</v>
      </c>
      <c r="B1047">
        <v>43780</v>
      </c>
      <c r="C1047" t="s">
        <v>324</v>
      </c>
      <c r="D1047" t="s">
        <v>11</v>
      </c>
      <c r="E1047" t="str">
        <f>USBuildingPermits[[#This Row],[Name]] &amp;", "&amp;USBuildingPermits[[#This Row],[Country]]</f>
        <v>South Bend-Mishawaka, IN-MI, United States of America</v>
      </c>
      <c r="F1047" s="2">
        <v>500</v>
      </c>
      <c r="G1047" s="2">
        <v>268</v>
      </c>
      <c r="H1047" s="2">
        <v>2</v>
      </c>
      <c r="I1047" s="2">
        <v>0</v>
      </c>
      <c r="J1047" s="2">
        <v>230</v>
      </c>
      <c r="K1047" s="1">
        <v>41275</v>
      </c>
    </row>
    <row r="1048" spans="1:11" x14ac:dyDescent="0.25">
      <c r="A1048">
        <v>273</v>
      </c>
      <c r="B1048">
        <v>43900</v>
      </c>
      <c r="C1048" t="s">
        <v>325</v>
      </c>
      <c r="D1048" t="s">
        <v>11</v>
      </c>
      <c r="E1048" t="str">
        <f>USBuildingPermits[[#This Row],[Name]] &amp;", "&amp;USBuildingPermits[[#This Row],[Country]]</f>
        <v>Spartanburg, SC, United States of America</v>
      </c>
      <c r="F1048" s="2">
        <v>1198</v>
      </c>
      <c r="G1048" s="2">
        <v>954</v>
      </c>
      <c r="H1048" s="2">
        <v>4</v>
      </c>
      <c r="I1048" s="2">
        <v>0</v>
      </c>
      <c r="J1048" s="2">
        <v>240</v>
      </c>
      <c r="K1048" s="1">
        <v>41275</v>
      </c>
    </row>
    <row r="1049" spans="1:11" x14ac:dyDescent="0.25">
      <c r="A1049">
        <v>999</v>
      </c>
      <c r="B1049">
        <v>44060</v>
      </c>
      <c r="C1049" t="s">
        <v>326</v>
      </c>
      <c r="D1049" t="s">
        <v>11</v>
      </c>
      <c r="E1049" t="str">
        <f>USBuildingPermits[[#This Row],[Name]] &amp;", "&amp;USBuildingPermits[[#This Row],[Country]]</f>
        <v>Spokane, WA, United States of America</v>
      </c>
      <c r="F1049" s="2">
        <v>1634</v>
      </c>
      <c r="G1049" s="2">
        <v>1299</v>
      </c>
      <c r="H1049" s="2">
        <v>76</v>
      </c>
      <c r="I1049" s="2">
        <v>17</v>
      </c>
      <c r="J1049" s="2">
        <v>242</v>
      </c>
      <c r="K1049" s="1">
        <v>41275</v>
      </c>
    </row>
    <row r="1050" spans="1:11" x14ac:dyDescent="0.25">
      <c r="A1050">
        <v>999</v>
      </c>
      <c r="B1050">
        <v>44100</v>
      </c>
      <c r="C1050" t="s">
        <v>327</v>
      </c>
      <c r="D1050" t="s">
        <v>11</v>
      </c>
      <c r="E1050" t="str">
        <f>USBuildingPermits[[#This Row],[Name]] &amp;", "&amp;USBuildingPermits[[#This Row],[Country]]</f>
        <v>Springfield, IL, United States of America</v>
      </c>
      <c r="F1050" s="2">
        <v>340</v>
      </c>
      <c r="G1050" s="2">
        <v>276</v>
      </c>
      <c r="H1050" s="2">
        <v>52</v>
      </c>
      <c r="I1050" s="2">
        <v>4</v>
      </c>
      <c r="J1050" s="2">
        <v>8</v>
      </c>
      <c r="K1050" s="1">
        <v>41275</v>
      </c>
    </row>
    <row r="1051" spans="1:11" x14ac:dyDescent="0.25">
      <c r="A1051">
        <v>999</v>
      </c>
      <c r="B1051">
        <v>44140</v>
      </c>
      <c r="C1051" t="s">
        <v>328</v>
      </c>
      <c r="D1051" t="s">
        <v>11</v>
      </c>
      <c r="E1051" t="str">
        <f>USBuildingPermits[[#This Row],[Name]] &amp;", "&amp;USBuildingPermits[[#This Row],[Country]]</f>
        <v>Springfield, MA, United States of America</v>
      </c>
      <c r="F1051" s="2">
        <v>544</v>
      </c>
      <c r="G1051" s="2">
        <v>461</v>
      </c>
      <c r="H1051" s="2">
        <v>38</v>
      </c>
      <c r="I1051" s="2">
        <v>4</v>
      </c>
      <c r="J1051" s="2">
        <v>41</v>
      </c>
      <c r="K1051" s="1">
        <v>41275</v>
      </c>
    </row>
    <row r="1052" spans="1:11" x14ac:dyDescent="0.25">
      <c r="A1052">
        <v>999</v>
      </c>
      <c r="B1052">
        <v>44180</v>
      </c>
      <c r="C1052" t="s">
        <v>329</v>
      </c>
      <c r="D1052" t="s">
        <v>11</v>
      </c>
      <c r="E1052" t="str">
        <f>USBuildingPermits[[#This Row],[Name]] &amp;", "&amp;USBuildingPermits[[#This Row],[Country]]</f>
        <v>Springfield, MO, United States of America</v>
      </c>
      <c r="F1052" s="2">
        <v>1975</v>
      </c>
      <c r="G1052" s="2">
        <v>1098</v>
      </c>
      <c r="H1052" s="2">
        <v>12</v>
      </c>
      <c r="I1052" s="2">
        <v>0</v>
      </c>
      <c r="J1052" s="2">
        <v>865</v>
      </c>
      <c r="K1052" s="1">
        <v>41275</v>
      </c>
    </row>
    <row r="1053" spans="1:11" x14ac:dyDescent="0.25">
      <c r="A1053">
        <v>212</v>
      </c>
      <c r="B1053">
        <v>44220</v>
      </c>
      <c r="C1053" t="s">
        <v>330</v>
      </c>
      <c r="D1053" t="s">
        <v>11</v>
      </c>
      <c r="E1053" t="str">
        <f>USBuildingPermits[[#This Row],[Name]] &amp;", "&amp;USBuildingPermits[[#This Row],[Country]]</f>
        <v>Springfield, OH, United States of America</v>
      </c>
      <c r="F1053" s="2">
        <v>72</v>
      </c>
      <c r="G1053" s="2">
        <v>34</v>
      </c>
      <c r="H1053" s="2">
        <v>8</v>
      </c>
      <c r="I1053" s="2">
        <v>4</v>
      </c>
      <c r="J1053" s="2">
        <v>26</v>
      </c>
      <c r="K1053" s="1">
        <v>41275</v>
      </c>
    </row>
    <row r="1054" spans="1:11" x14ac:dyDescent="0.25">
      <c r="A1054">
        <v>378</v>
      </c>
      <c r="B1054">
        <v>41060</v>
      </c>
      <c r="C1054" t="s">
        <v>331</v>
      </c>
      <c r="D1054" t="s">
        <v>11</v>
      </c>
      <c r="E1054" t="str">
        <f>USBuildingPermits[[#This Row],[Name]] &amp;", "&amp;USBuildingPermits[[#This Row],[Country]]</f>
        <v>St. Cloud, MN, United States of America</v>
      </c>
      <c r="F1054" s="2">
        <v>597</v>
      </c>
      <c r="G1054" s="2">
        <v>376</v>
      </c>
      <c r="H1054" s="2">
        <v>4</v>
      </c>
      <c r="I1054" s="2">
        <v>0</v>
      </c>
      <c r="J1054" s="2">
        <v>217</v>
      </c>
      <c r="K1054" s="1">
        <v>41275</v>
      </c>
    </row>
    <row r="1055" spans="1:11" x14ac:dyDescent="0.25">
      <c r="A1055">
        <v>999</v>
      </c>
      <c r="B1055">
        <v>41100</v>
      </c>
      <c r="C1055" t="s">
        <v>332</v>
      </c>
      <c r="D1055" t="s">
        <v>11</v>
      </c>
      <c r="E1055" t="str">
        <f>USBuildingPermits[[#This Row],[Name]] &amp;", "&amp;USBuildingPermits[[#This Row],[Country]]</f>
        <v>St. George, UT, United States of America</v>
      </c>
      <c r="F1055" s="2">
        <v>1885</v>
      </c>
      <c r="G1055" s="2">
        <v>1835</v>
      </c>
      <c r="H1055" s="2">
        <v>12</v>
      </c>
      <c r="I1055" s="2">
        <v>8</v>
      </c>
      <c r="J1055" s="2">
        <v>30</v>
      </c>
      <c r="K1055" s="1">
        <v>41275</v>
      </c>
    </row>
    <row r="1056" spans="1:11" x14ac:dyDescent="0.25">
      <c r="A1056">
        <v>999</v>
      </c>
      <c r="B1056">
        <v>41140</v>
      </c>
      <c r="C1056" t="s">
        <v>333</v>
      </c>
      <c r="D1056" t="s">
        <v>11</v>
      </c>
      <c r="E1056" t="str">
        <f>USBuildingPermits[[#This Row],[Name]] &amp;", "&amp;USBuildingPermits[[#This Row],[Country]]</f>
        <v>St. Joseph, MO-KS, United States of America</v>
      </c>
      <c r="F1056" s="2">
        <v>123</v>
      </c>
      <c r="G1056" s="2">
        <v>114</v>
      </c>
      <c r="H1056" s="2">
        <v>2</v>
      </c>
      <c r="I1056" s="2">
        <v>7</v>
      </c>
      <c r="J1056" s="2">
        <v>0</v>
      </c>
      <c r="K1056" s="1">
        <v>41275</v>
      </c>
    </row>
    <row r="1057" spans="1:11" x14ac:dyDescent="0.25">
      <c r="A1057">
        <v>476</v>
      </c>
      <c r="B1057">
        <v>41180</v>
      </c>
      <c r="C1057" t="s">
        <v>334</v>
      </c>
      <c r="D1057" t="s">
        <v>11</v>
      </c>
      <c r="E1057" t="str">
        <f>USBuildingPermits[[#This Row],[Name]] &amp;", "&amp;USBuildingPermits[[#This Row],[Country]]</f>
        <v>St. Louis, MO-IL, United States of America</v>
      </c>
      <c r="F1057" s="2">
        <v>5548</v>
      </c>
      <c r="G1057" s="2">
        <v>4646</v>
      </c>
      <c r="H1057" s="2">
        <v>44</v>
      </c>
      <c r="I1057" s="2">
        <v>129</v>
      </c>
      <c r="J1057" s="2">
        <v>729</v>
      </c>
      <c r="K1057" s="1">
        <v>41275</v>
      </c>
    </row>
    <row r="1058" spans="1:11" x14ac:dyDescent="0.25">
      <c r="A1058">
        <v>999</v>
      </c>
      <c r="B1058">
        <v>44300</v>
      </c>
      <c r="C1058" t="s">
        <v>335</v>
      </c>
      <c r="D1058" t="s">
        <v>11</v>
      </c>
      <c r="E1058" t="str">
        <f>USBuildingPermits[[#This Row],[Name]] &amp;", "&amp;USBuildingPermits[[#This Row],[Country]]</f>
        <v>State College, PA, United States of America</v>
      </c>
      <c r="F1058" s="2">
        <v>777</v>
      </c>
      <c r="G1058" s="2">
        <v>428</v>
      </c>
      <c r="H1058" s="2">
        <v>14</v>
      </c>
      <c r="I1058" s="2">
        <v>39</v>
      </c>
      <c r="J1058" s="2">
        <v>296</v>
      </c>
      <c r="K1058" s="1">
        <v>41275</v>
      </c>
    </row>
    <row r="1059" spans="1:11" x14ac:dyDescent="0.25">
      <c r="A1059">
        <v>999</v>
      </c>
      <c r="B1059">
        <v>44600</v>
      </c>
      <c r="C1059" t="s">
        <v>336</v>
      </c>
      <c r="D1059" t="s">
        <v>11</v>
      </c>
      <c r="E1059" t="str">
        <f>USBuildingPermits[[#This Row],[Name]] &amp;", "&amp;USBuildingPermits[[#This Row],[Country]]</f>
        <v>Steubenville-Weirton, OH-WV, United States of America</v>
      </c>
      <c r="F1059" s="2">
        <v>51</v>
      </c>
      <c r="G1059" s="2">
        <v>35</v>
      </c>
      <c r="H1059" s="2">
        <v>0</v>
      </c>
      <c r="I1059" s="2">
        <v>16</v>
      </c>
      <c r="J1059" s="2">
        <v>0</v>
      </c>
      <c r="K1059" s="1">
        <v>41275</v>
      </c>
    </row>
    <row r="1060" spans="1:11" x14ac:dyDescent="0.25">
      <c r="A1060">
        <v>999</v>
      </c>
      <c r="B1060">
        <v>44700</v>
      </c>
      <c r="C1060" t="s">
        <v>337</v>
      </c>
      <c r="D1060" t="s">
        <v>11</v>
      </c>
      <c r="E1060" t="str">
        <f>USBuildingPermits[[#This Row],[Name]] &amp;", "&amp;USBuildingPermits[[#This Row],[Country]]</f>
        <v>Stockton, CA, United States of America</v>
      </c>
      <c r="F1060" s="2">
        <v>1134</v>
      </c>
      <c r="G1060" s="2">
        <v>1062</v>
      </c>
      <c r="H1060" s="2">
        <v>2</v>
      </c>
      <c r="I1060" s="2">
        <v>0</v>
      </c>
      <c r="J1060" s="2">
        <v>70</v>
      </c>
      <c r="K1060" s="1">
        <v>41275</v>
      </c>
    </row>
    <row r="1061" spans="1:11" x14ac:dyDescent="0.25">
      <c r="A1061">
        <v>999</v>
      </c>
      <c r="B1061">
        <v>44940</v>
      </c>
      <c r="C1061" t="s">
        <v>338</v>
      </c>
      <c r="D1061" t="s">
        <v>11</v>
      </c>
      <c r="E1061" t="str">
        <f>USBuildingPermits[[#This Row],[Name]] &amp;", "&amp;USBuildingPermits[[#This Row],[Country]]</f>
        <v>Sumter, SC, United States of America</v>
      </c>
      <c r="F1061" s="2">
        <v>583</v>
      </c>
      <c r="G1061" s="2">
        <v>299</v>
      </c>
      <c r="H1061" s="2">
        <v>0</v>
      </c>
      <c r="I1061" s="2">
        <v>0</v>
      </c>
      <c r="J1061" s="2">
        <v>284</v>
      </c>
      <c r="K1061" s="1">
        <v>41275</v>
      </c>
    </row>
    <row r="1062" spans="1:11" x14ac:dyDescent="0.25">
      <c r="A1062">
        <v>532</v>
      </c>
      <c r="B1062">
        <v>45060</v>
      </c>
      <c r="C1062" t="s">
        <v>339</v>
      </c>
      <c r="D1062" t="s">
        <v>11</v>
      </c>
      <c r="E1062" t="str">
        <f>USBuildingPermits[[#This Row],[Name]] &amp;", "&amp;USBuildingPermits[[#This Row],[Country]]</f>
        <v>Syracuse, NY, United States of America</v>
      </c>
      <c r="F1062" s="2">
        <v>1046</v>
      </c>
      <c r="G1062" s="2">
        <v>710</v>
      </c>
      <c r="H1062" s="2">
        <v>14</v>
      </c>
      <c r="I1062" s="2">
        <v>0</v>
      </c>
      <c r="J1062" s="2">
        <v>322</v>
      </c>
      <c r="K1062" s="1">
        <v>41275</v>
      </c>
    </row>
    <row r="1063" spans="1:11" x14ac:dyDescent="0.25">
      <c r="A1063">
        <v>999</v>
      </c>
      <c r="B1063">
        <v>45220</v>
      </c>
      <c r="C1063" t="s">
        <v>340</v>
      </c>
      <c r="D1063" t="s">
        <v>11</v>
      </c>
      <c r="E1063" t="str">
        <f>USBuildingPermits[[#This Row],[Name]] &amp;", "&amp;USBuildingPermits[[#This Row],[Country]]</f>
        <v>Tallahassee, FL, United States of America</v>
      </c>
      <c r="F1063" s="2">
        <v>1280</v>
      </c>
      <c r="G1063" s="2">
        <v>628</v>
      </c>
      <c r="H1063" s="2">
        <v>12</v>
      </c>
      <c r="I1063" s="2">
        <v>0</v>
      </c>
      <c r="J1063" s="2">
        <v>640</v>
      </c>
      <c r="K1063" s="1">
        <v>41275</v>
      </c>
    </row>
    <row r="1064" spans="1:11" x14ac:dyDescent="0.25">
      <c r="A1064">
        <v>999</v>
      </c>
      <c r="B1064">
        <v>45300</v>
      </c>
      <c r="C1064" t="s">
        <v>341</v>
      </c>
      <c r="D1064" t="s">
        <v>11</v>
      </c>
      <c r="E1064" t="str">
        <f>USBuildingPermits[[#This Row],[Name]] &amp;", "&amp;USBuildingPermits[[#This Row],[Country]]</f>
        <v>Tampa-St. Petersburg-Clearwater, FL, United States of America</v>
      </c>
      <c r="F1064" s="2">
        <v>12152</v>
      </c>
      <c r="G1064" s="2">
        <v>7314</v>
      </c>
      <c r="H1064" s="2">
        <v>84</v>
      </c>
      <c r="I1064" s="2">
        <v>161</v>
      </c>
      <c r="J1064" s="2">
        <v>4593</v>
      </c>
      <c r="K1064" s="1">
        <v>41275</v>
      </c>
    </row>
    <row r="1065" spans="1:11" x14ac:dyDescent="0.25">
      <c r="A1065">
        <v>999</v>
      </c>
      <c r="B1065">
        <v>45460</v>
      </c>
      <c r="C1065" t="s">
        <v>342</v>
      </c>
      <c r="D1065" t="s">
        <v>11</v>
      </c>
      <c r="E1065" t="str">
        <f>USBuildingPermits[[#This Row],[Name]] &amp;", "&amp;USBuildingPermits[[#This Row],[Country]]</f>
        <v>Terre Haute, IN, United States of America</v>
      </c>
      <c r="F1065" s="2">
        <v>269</v>
      </c>
      <c r="G1065" s="2">
        <v>105</v>
      </c>
      <c r="H1065" s="2">
        <v>8</v>
      </c>
      <c r="I1065" s="2">
        <v>24</v>
      </c>
      <c r="J1065" s="2">
        <v>132</v>
      </c>
      <c r="K1065" s="1">
        <v>41275</v>
      </c>
    </row>
    <row r="1066" spans="1:11" x14ac:dyDescent="0.25">
      <c r="A1066">
        <v>999</v>
      </c>
      <c r="B1066">
        <v>45500</v>
      </c>
      <c r="C1066" t="s">
        <v>343</v>
      </c>
      <c r="D1066" t="s">
        <v>11</v>
      </c>
      <c r="E1066" t="str">
        <f>USBuildingPermits[[#This Row],[Name]] &amp;", "&amp;USBuildingPermits[[#This Row],[Country]]</f>
        <v>Texarkana, TX-Texarkana, AR, United States of America</v>
      </c>
      <c r="F1066" s="2">
        <v>127</v>
      </c>
      <c r="G1066" s="2">
        <v>93</v>
      </c>
      <c r="H1066" s="2">
        <v>18</v>
      </c>
      <c r="I1066" s="2">
        <v>0</v>
      </c>
      <c r="J1066" s="2">
        <v>16</v>
      </c>
      <c r="K1066" s="1">
        <v>41275</v>
      </c>
    </row>
    <row r="1067" spans="1:11" x14ac:dyDescent="0.25">
      <c r="A1067">
        <v>534</v>
      </c>
      <c r="B1067">
        <v>45780</v>
      </c>
      <c r="C1067" t="s">
        <v>344</v>
      </c>
      <c r="D1067" t="s">
        <v>11</v>
      </c>
      <c r="E1067" t="str">
        <f>USBuildingPermits[[#This Row],[Name]] &amp;", "&amp;USBuildingPermits[[#This Row],[Country]]</f>
        <v>Toledo, OH, United States of America</v>
      </c>
      <c r="F1067" s="2">
        <v>874</v>
      </c>
      <c r="G1067" s="2">
        <v>732</v>
      </c>
      <c r="H1067" s="2">
        <v>22</v>
      </c>
      <c r="I1067" s="2">
        <v>8</v>
      </c>
      <c r="J1067" s="2">
        <v>112</v>
      </c>
      <c r="K1067" s="1">
        <v>41275</v>
      </c>
    </row>
    <row r="1068" spans="1:11" x14ac:dyDescent="0.25">
      <c r="A1068">
        <v>999</v>
      </c>
      <c r="B1068">
        <v>45820</v>
      </c>
      <c r="C1068" t="s">
        <v>345</v>
      </c>
      <c r="D1068" t="s">
        <v>11</v>
      </c>
      <c r="E1068" t="str">
        <f>USBuildingPermits[[#This Row],[Name]] &amp;", "&amp;USBuildingPermits[[#This Row],[Country]]</f>
        <v>Topeka, KS, United States of America</v>
      </c>
      <c r="F1068" s="2">
        <v>282</v>
      </c>
      <c r="G1068" s="2">
        <v>272</v>
      </c>
      <c r="H1068" s="2">
        <v>10</v>
      </c>
      <c r="I1068" s="2">
        <v>0</v>
      </c>
      <c r="J1068" s="2">
        <v>0</v>
      </c>
      <c r="K1068" s="1">
        <v>41275</v>
      </c>
    </row>
    <row r="1069" spans="1:11" x14ac:dyDescent="0.25">
      <c r="A1069">
        <v>408</v>
      </c>
      <c r="B1069">
        <v>45940</v>
      </c>
      <c r="C1069" t="s">
        <v>346</v>
      </c>
      <c r="D1069" t="s">
        <v>11</v>
      </c>
      <c r="E1069" t="str">
        <f>USBuildingPermits[[#This Row],[Name]] &amp;", "&amp;USBuildingPermits[[#This Row],[Country]]</f>
        <v>Trenton-Ewing, NJ, United States of America</v>
      </c>
      <c r="F1069" s="2">
        <v>988</v>
      </c>
      <c r="G1069" s="2">
        <v>191</v>
      </c>
      <c r="H1069" s="2">
        <v>32</v>
      </c>
      <c r="I1069" s="2">
        <v>32</v>
      </c>
      <c r="J1069" s="2">
        <v>733</v>
      </c>
      <c r="K1069" s="1">
        <v>41275</v>
      </c>
    </row>
    <row r="1070" spans="1:11" x14ac:dyDescent="0.25">
      <c r="A1070">
        <v>999</v>
      </c>
      <c r="B1070">
        <v>46060</v>
      </c>
      <c r="C1070" t="s">
        <v>347</v>
      </c>
      <c r="D1070" t="s">
        <v>11</v>
      </c>
      <c r="E1070" t="str">
        <f>USBuildingPermits[[#This Row],[Name]] &amp;", "&amp;USBuildingPermits[[#This Row],[Country]]</f>
        <v>Tucson, AZ, United States of America</v>
      </c>
      <c r="F1070" s="2">
        <v>3491</v>
      </c>
      <c r="G1070" s="2">
        <v>2623</v>
      </c>
      <c r="H1070" s="2">
        <v>32</v>
      </c>
      <c r="I1070" s="2">
        <v>6</v>
      </c>
      <c r="J1070" s="2">
        <v>830</v>
      </c>
      <c r="K1070" s="1">
        <v>41275</v>
      </c>
    </row>
    <row r="1071" spans="1:11" x14ac:dyDescent="0.25">
      <c r="A1071">
        <v>538</v>
      </c>
      <c r="B1071">
        <v>46140</v>
      </c>
      <c r="C1071" t="s">
        <v>348</v>
      </c>
      <c r="D1071" t="s">
        <v>11</v>
      </c>
      <c r="E1071" t="str">
        <f>USBuildingPermits[[#This Row],[Name]] &amp;", "&amp;USBuildingPermits[[#This Row],[Country]]</f>
        <v>Tulsa, OK, United States of America</v>
      </c>
      <c r="F1071" s="2">
        <v>3725</v>
      </c>
      <c r="G1071" s="2">
        <v>3008</v>
      </c>
      <c r="H1071" s="2">
        <v>34</v>
      </c>
      <c r="I1071" s="2">
        <v>67</v>
      </c>
      <c r="J1071" s="2">
        <v>616</v>
      </c>
      <c r="K1071" s="1">
        <v>41275</v>
      </c>
    </row>
    <row r="1072" spans="1:11" x14ac:dyDescent="0.25">
      <c r="A1072">
        <v>999</v>
      </c>
      <c r="B1072">
        <v>46220</v>
      </c>
      <c r="C1072" t="s">
        <v>349</v>
      </c>
      <c r="D1072" t="s">
        <v>11</v>
      </c>
      <c r="E1072" t="str">
        <f>USBuildingPermits[[#This Row],[Name]] &amp;", "&amp;USBuildingPermits[[#This Row],[Country]]</f>
        <v>Tuscaloosa, AL, United States of America</v>
      </c>
      <c r="F1072" s="2">
        <v>1026</v>
      </c>
      <c r="G1072" s="2">
        <v>585</v>
      </c>
      <c r="H1072" s="2">
        <v>12</v>
      </c>
      <c r="I1072" s="2">
        <v>3</v>
      </c>
      <c r="J1072" s="2">
        <v>426</v>
      </c>
      <c r="K1072" s="1">
        <v>41275</v>
      </c>
    </row>
    <row r="1073" spans="1:11" x14ac:dyDescent="0.25">
      <c r="A1073">
        <v>540</v>
      </c>
      <c r="B1073">
        <v>46340</v>
      </c>
      <c r="C1073" t="s">
        <v>350</v>
      </c>
      <c r="D1073" t="s">
        <v>11</v>
      </c>
      <c r="E1073" t="str">
        <f>USBuildingPermits[[#This Row],[Name]] &amp;", "&amp;USBuildingPermits[[#This Row],[Country]]</f>
        <v>Tyler, TX, United States of America</v>
      </c>
      <c r="F1073" s="2">
        <v>373</v>
      </c>
      <c r="G1073" s="2">
        <v>373</v>
      </c>
      <c r="H1073" s="2">
        <v>0</v>
      </c>
      <c r="I1073" s="2">
        <v>0</v>
      </c>
      <c r="J1073" s="2">
        <v>0</v>
      </c>
      <c r="K1073" s="1">
        <v>41275</v>
      </c>
    </row>
    <row r="1074" spans="1:11" x14ac:dyDescent="0.25">
      <c r="A1074">
        <v>999</v>
      </c>
      <c r="B1074">
        <v>46540</v>
      </c>
      <c r="C1074" t="s">
        <v>351</v>
      </c>
      <c r="D1074" t="s">
        <v>11</v>
      </c>
      <c r="E1074" t="str">
        <f>USBuildingPermits[[#This Row],[Name]] &amp;", "&amp;USBuildingPermits[[#This Row],[Country]]</f>
        <v>Utica-Rome, NY, United States of America</v>
      </c>
      <c r="F1074" s="2">
        <v>353</v>
      </c>
      <c r="G1074" s="2">
        <v>206</v>
      </c>
      <c r="H1074" s="2">
        <v>2</v>
      </c>
      <c r="I1074" s="2">
        <v>12</v>
      </c>
      <c r="J1074" s="2">
        <v>133</v>
      </c>
      <c r="K1074" s="1">
        <v>41275</v>
      </c>
    </row>
    <row r="1075" spans="1:11" x14ac:dyDescent="0.25">
      <c r="A1075">
        <v>999</v>
      </c>
      <c r="B1075">
        <v>46660</v>
      </c>
      <c r="C1075" t="s">
        <v>352</v>
      </c>
      <c r="D1075" t="s">
        <v>11</v>
      </c>
      <c r="E1075" t="str">
        <f>USBuildingPermits[[#This Row],[Name]] &amp;", "&amp;USBuildingPermits[[#This Row],[Country]]</f>
        <v>Valdosta, GA, United States of America</v>
      </c>
      <c r="F1075" s="2">
        <v>437</v>
      </c>
      <c r="G1075" s="2">
        <v>405</v>
      </c>
      <c r="H1075" s="2">
        <v>24</v>
      </c>
      <c r="I1075" s="2">
        <v>0</v>
      </c>
      <c r="J1075" s="2">
        <v>8</v>
      </c>
      <c r="K1075" s="1">
        <v>41275</v>
      </c>
    </row>
    <row r="1076" spans="1:11" x14ac:dyDescent="0.25">
      <c r="A1076">
        <v>488</v>
      </c>
      <c r="B1076">
        <v>46700</v>
      </c>
      <c r="C1076" t="s">
        <v>353</v>
      </c>
      <c r="D1076" t="s">
        <v>11</v>
      </c>
      <c r="E1076" t="str">
        <f>USBuildingPermits[[#This Row],[Name]] &amp;", "&amp;USBuildingPermits[[#This Row],[Country]]</f>
        <v>Vallejo-Fairfield, CA, United States of America</v>
      </c>
      <c r="F1076" s="2">
        <v>775</v>
      </c>
      <c r="G1076" s="2">
        <v>540</v>
      </c>
      <c r="H1076" s="2">
        <v>0</v>
      </c>
      <c r="I1076" s="2">
        <v>0</v>
      </c>
      <c r="J1076" s="2">
        <v>235</v>
      </c>
      <c r="K1076" s="1">
        <v>41275</v>
      </c>
    </row>
    <row r="1077" spans="1:11" x14ac:dyDescent="0.25">
      <c r="A1077">
        <v>999</v>
      </c>
      <c r="B1077">
        <v>47020</v>
      </c>
      <c r="C1077" t="s">
        <v>354</v>
      </c>
      <c r="D1077" t="s">
        <v>11</v>
      </c>
      <c r="E1077" t="str">
        <f>USBuildingPermits[[#This Row],[Name]] &amp;", "&amp;USBuildingPermits[[#This Row],[Country]]</f>
        <v>Victoria, TX, United States of America</v>
      </c>
      <c r="F1077" s="2">
        <v>658</v>
      </c>
      <c r="G1077" s="2">
        <v>222</v>
      </c>
      <c r="H1077" s="2">
        <v>4</v>
      </c>
      <c r="I1077" s="2">
        <v>4</v>
      </c>
      <c r="J1077" s="2">
        <v>428</v>
      </c>
      <c r="K1077" s="1">
        <v>41275</v>
      </c>
    </row>
    <row r="1078" spans="1:11" x14ac:dyDescent="0.25">
      <c r="A1078">
        <v>428</v>
      </c>
      <c r="B1078">
        <v>47220</v>
      </c>
      <c r="C1078" t="s">
        <v>355</v>
      </c>
      <c r="D1078" t="s">
        <v>11</v>
      </c>
      <c r="E1078" t="str">
        <f>USBuildingPermits[[#This Row],[Name]] &amp;", "&amp;USBuildingPermits[[#This Row],[Country]]</f>
        <v>Vineland-Millville-Bridgeton, NJ, United States of America</v>
      </c>
      <c r="F1078" s="2">
        <v>219</v>
      </c>
      <c r="G1078" s="2">
        <v>214</v>
      </c>
      <c r="H1078" s="2">
        <v>0</v>
      </c>
      <c r="I1078" s="2">
        <v>0</v>
      </c>
      <c r="J1078" s="2">
        <v>5</v>
      </c>
      <c r="K1078" s="1">
        <v>41275</v>
      </c>
    </row>
    <row r="1079" spans="1:11" x14ac:dyDescent="0.25">
      <c r="A1079">
        <v>999</v>
      </c>
      <c r="B1079">
        <v>47260</v>
      </c>
      <c r="C1079" t="s">
        <v>384</v>
      </c>
      <c r="D1079" t="s">
        <v>11</v>
      </c>
      <c r="E1079" t="str">
        <f>USBuildingPermits[[#This Row],[Name]] &amp;", "&amp;USBuildingPermits[[#This Row],[Country]]</f>
        <v>Virginia Beach-Norfolk-Newport News, VA-NC, United States of America</v>
      </c>
      <c r="F1079" s="2">
        <v>7377</v>
      </c>
      <c r="G1079" s="2">
        <v>4104</v>
      </c>
      <c r="H1079" s="2">
        <v>6</v>
      </c>
      <c r="I1079" s="2">
        <v>58</v>
      </c>
      <c r="J1079" s="2">
        <v>3209</v>
      </c>
      <c r="K1079" s="1">
        <v>41275</v>
      </c>
    </row>
    <row r="1080" spans="1:11" x14ac:dyDescent="0.25">
      <c r="A1080">
        <v>999</v>
      </c>
      <c r="B1080">
        <v>47300</v>
      </c>
      <c r="C1080" t="s">
        <v>357</v>
      </c>
      <c r="D1080" t="s">
        <v>11</v>
      </c>
      <c r="E1080" t="str">
        <f>USBuildingPermits[[#This Row],[Name]] &amp;", "&amp;USBuildingPermits[[#This Row],[Country]]</f>
        <v>Visalia-Porterville, CA, United States of America</v>
      </c>
      <c r="F1080" s="2">
        <v>946</v>
      </c>
      <c r="G1080" s="2">
        <v>870</v>
      </c>
      <c r="H1080" s="2">
        <v>12</v>
      </c>
      <c r="I1080" s="2">
        <v>30</v>
      </c>
      <c r="J1080" s="2">
        <v>34</v>
      </c>
      <c r="K1080" s="1">
        <v>41275</v>
      </c>
    </row>
    <row r="1081" spans="1:11" x14ac:dyDescent="0.25">
      <c r="A1081">
        <v>999</v>
      </c>
      <c r="B1081">
        <v>47380</v>
      </c>
      <c r="C1081" t="s">
        <v>358</v>
      </c>
      <c r="D1081" t="s">
        <v>11</v>
      </c>
      <c r="E1081" t="str">
        <f>USBuildingPermits[[#This Row],[Name]] &amp;", "&amp;USBuildingPermits[[#This Row],[Country]]</f>
        <v>Waco, TX, United States of America</v>
      </c>
      <c r="F1081" s="2">
        <v>676</v>
      </c>
      <c r="G1081" s="2">
        <v>611</v>
      </c>
      <c r="H1081" s="2">
        <v>36</v>
      </c>
      <c r="I1081" s="2">
        <v>0</v>
      </c>
      <c r="J1081" s="2">
        <v>29</v>
      </c>
      <c r="K1081" s="1">
        <v>41275</v>
      </c>
    </row>
    <row r="1082" spans="1:11" x14ac:dyDescent="0.25">
      <c r="A1082">
        <v>356</v>
      </c>
      <c r="B1082">
        <v>47580</v>
      </c>
      <c r="C1082" t="s">
        <v>359</v>
      </c>
      <c r="D1082" t="s">
        <v>11</v>
      </c>
      <c r="E1082" t="str">
        <f>USBuildingPermits[[#This Row],[Name]] &amp;", "&amp;USBuildingPermits[[#This Row],[Country]]</f>
        <v>Warner Robins, GA, United States of America</v>
      </c>
      <c r="F1082" s="2">
        <v>789</v>
      </c>
      <c r="G1082" s="2">
        <v>565</v>
      </c>
      <c r="H1082" s="2">
        <v>0</v>
      </c>
      <c r="I1082" s="2">
        <v>0</v>
      </c>
      <c r="J1082" s="2">
        <v>224</v>
      </c>
      <c r="K1082" s="1">
        <v>41275</v>
      </c>
    </row>
    <row r="1083" spans="1:11" x14ac:dyDescent="0.25">
      <c r="A1083">
        <v>548</v>
      </c>
      <c r="B1083">
        <v>47900</v>
      </c>
      <c r="C1083" t="s">
        <v>393</v>
      </c>
      <c r="D1083" t="s">
        <v>11</v>
      </c>
      <c r="E1083" t="str">
        <f>USBuildingPermits[[#This Row],[Name]] &amp;", "&amp;USBuildingPermits[[#This Row],[Country]]</f>
        <v>Washington-Arlington-Alexandria, DC-VA-MD-WV, United States of America</v>
      </c>
      <c r="F1083" s="2">
        <v>24033</v>
      </c>
      <c r="G1083" s="2">
        <v>13274</v>
      </c>
      <c r="H1083" s="2">
        <v>130</v>
      </c>
      <c r="I1083" s="2">
        <v>36</v>
      </c>
      <c r="J1083" s="2">
        <v>10593</v>
      </c>
      <c r="K1083" s="1">
        <v>41275</v>
      </c>
    </row>
    <row r="1084" spans="1:11" x14ac:dyDescent="0.25">
      <c r="A1084">
        <v>999</v>
      </c>
      <c r="B1084">
        <v>47940</v>
      </c>
      <c r="C1084" t="s">
        <v>361</v>
      </c>
      <c r="D1084" t="s">
        <v>11</v>
      </c>
      <c r="E1084" t="str">
        <f>USBuildingPermits[[#This Row],[Name]] &amp;", "&amp;USBuildingPermits[[#This Row],[Country]]</f>
        <v>Waterloo-Cedar Falls, IA, United States of America</v>
      </c>
      <c r="F1084" s="2">
        <v>431</v>
      </c>
      <c r="G1084" s="2">
        <v>345</v>
      </c>
      <c r="H1084" s="2">
        <v>18</v>
      </c>
      <c r="I1084" s="2">
        <v>12</v>
      </c>
      <c r="J1084" s="2">
        <v>56</v>
      </c>
      <c r="K1084" s="1">
        <v>41275</v>
      </c>
    </row>
    <row r="1085" spans="1:11" x14ac:dyDescent="0.25">
      <c r="A1085">
        <v>554</v>
      </c>
      <c r="B1085">
        <v>48140</v>
      </c>
      <c r="C1085" t="s">
        <v>362</v>
      </c>
      <c r="D1085" t="s">
        <v>11</v>
      </c>
      <c r="E1085" t="str">
        <f>USBuildingPermits[[#This Row],[Name]] &amp;", "&amp;USBuildingPermits[[#This Row],[Country]]</f>
        <v>WaUnited States of Americau, WI, United States of America</v>
      </c>
      <c r="F1085" s="2">
        <v>288</v>
      </c>
      <c r="G1085" s="2">
        <v>228</v>
      </c>
      <c r="H1085" s="2">
        <v>0</v>
      </c>
      <c r="I1085" s="2">
        <v>24</v>
      </c>
      <c r="J1085" s="2">
        <v>36</v>
      </c>
      <c r="K1085" s="1">
        <v>41275</v>
      </c>
    </row>
    <row r="1086" spans="1:11" x14ac:dyDescent="0.25">
      <c r="A1086">
        <v>999</v>
      </c>
      <c r="B1086">
        <v>48300</v>
      </c>
      <c r="C1086" t="s">
        <v>363</v>
      </c>
      <c r="D1086" t="s">
        <v>11</v>
      </c>
      <c r="E1086" t="str">
        <f>USBuildingPermits[[#This Row],[Name]] &amp;", "&amp;USBuildingPermits[[#This Row],[Country]]</f>
        <v>Wenatchee-East Wenatchee, WA, United States of America</v>
      </c>
      <c r="F1086" s="2">
        <v>706</v>
      </c>
      <c r="G1086" s="2">
        <v>386</v>
      </c>
      <c r="H1086" s="2">
        <v>8</v>
      </c>
      <c r="I1086" s="2">
        <v>0</v>
      </c>
      <c r="J1086" s="2">
        <v>312</v>
      </c>
      <c r="K1086" s="1">
        <v>41275</v>
      </c>
    </row>
    <row r="1087" spans="1:11" x14ac:dyDescent="0.25">
      <c r="A1087">
        <v>999</v>
      </c>
      <c r="B1087">
        <v>48540</v>
      </c>
      <c r="C1087" t="s">
        <v>364</v>
      </c>
      <c r="D1087" t="s">
        <v>11</v>
      </c>
      <c r="E1087" t="str">
        <f>USBuildingPermits[[#This Row],[Name]] &amp;", "&amp;USBuildingPermits[[#This Row],[Country]]</f>
        <v>Wheeling, WV-OH, United States of America</v>
      </c>
      <c r="F1087" s="2">
        <v>50</v>
      </c>
      <c r="G1087" s="2">
        <v>33</v>
      </c>
      <c r="H1087" s="2">
        <v>2</v>
      </c>
      <c r="I1087" s="2">
        <v>15</v>
      </c>
      <c r="J1087" s="2">
        <v>0</v>
      </c>
      <c r="K1087" s="1">
        <v>41275</v>
      </c>
    </row>
    <row r="1088" spans="1:11" x14ac:dyDescent="0.25">
      <c r="A1088">
        <v>999</v>
      </c>
      <c r="B1088">
        <v>48660</v>
      </c>
      <c r="C1088" t="s">
        <v>365</v>
      </c>
      <c r="D1088" t="s">
        <v>11</v>
      </c>
      <c r="E1088" t="str">
        <f>USBuildingPermits[[#This Row],[Name]] &amp;", "&amp;USBuildingPermits[[#This Row],[Country]]</f>
        <v>Wichita Falls, TX, United States of America</v>
      </c>
      <c r="F1088" s="2">
        <v>217</v>
      </c>
      <c r="G1088" s="2">
        <v>115</v>
      </c>
      <c r="H1088" s="2">
        <v>0</v>
      </c>
      <c r="I1088" s="2">
        <v>0</v>
      </c>
      <c r="J1088" s="2">
        <v>102</v>
      </c>
      <c r="K1088" s="1">
        <v>41275</v>
      </c>
    </row>
    <row r="1089" spans="1:11" x14ac:dyDescent="0.25">
      <c r="A1089">
        <v>556</v>
      </c>
      <c r="B1089">
        <v>48620</v>
      </c>
      <c r="C1089" t="s">
        <v>366</v>
      </c>
      <c r="D1089" t="s">
        <v>11</v>
      </c>
      <c r="E1089" t="str">
        <f>USBuildingPermits[[#This Row],[Name]] &amp;", "&amp;USBuildingPermits[[#This Row],[Country]]</f>
        <v>Wichita, KS, United States of America</v>
      </c>
      <c r="F1089" s="2">
        <v>1504</v>
      </c>
      <c r="G1089" s="2">
        <v>1163</v>
      </c>
      <c r="H1089" s="2">
        <v>158</v>
      </c>
      <c r="I1089" s="2">
        <v>15</v>
      </c>
      <c r="J1089" s="2">
        <v>168</v>
      </c>
      <c r="K1089" s="1">
        <v>41275</v>
      </c>
    </row>
    <row r="1090" spans="1:11" x14ac:dyDescent="0.25">
      <c r="A1090">
        <v>558</v>
      </c>
      <c r="B1090">
        <v>48700</v>
      </c>
      <c r="C1090" t="s">
        <v>367</v>
      </c>
      <c r="D1090" t="s">
        <v>11</v>
      </c>
      <c r="E1090" t="str">
        <f>USBuildingPermits[[#This Row],[Name]] &amp;", "&amp;USBuildingPermits[[#This Row],[Country]]</f>
        <v>Williamsport, PA, United States of America</v>
      </c>
      <c r="F1090" s="2">
        <v>139</v>
      </c>
      <c r="G1090" s="2">
        <v>123</v>
      </c>
      <c r="H1090" s="2">
        <v>16</v>
      </c>
      <c r="I1090" s="2">
        <v>0</v>
      </c>
      <c r="J1090" s="2">
        <v>0</v>
      </c>
      <c r="K1090" s="1">
        <v>41275</v>
      </c>
    </row>
    <row r="1091" spans="1:11" x14ac:dyDescent="0.25">
      <c r="A1091">
        <v>999</v>
      </c>
      <c r="B1091">
        <v>48900</v>
      </c>
      <c r="C1091" t="s">
        <v>368</v>
      </c>
      <c r="D1091" t="s">
        <v>11</v>
      </c>
      <c r="E1091" t="str">
        <f>USBuildingPermits[[#This Row],[Name]] &amp;", "&amp;USBuildingPermits[[#This Row],[Country]]</f>
        <v>Wilmington, NC, United States of America</v>
      </c>
      <c r="F1091" s="2">
        <v>4057</v>
      </c>
      <c r="G1091" s="2">
        <v>3141</v>
      </c>
      <c r="H1091" s="2">
        <v>6</v>
      </c>
      <c r="I1091" s="2">
        <v>23</v>
      </c>
      <c r="J1091" s="2">
        <v>887</v>
      </c>
      <c r="K1091" s="1">
        <v>41275</v>
      </c>
    </row>
    <row r="1092" spans="1:11" x14ac:dyDescent="0.25">
      <c r="A1092">
        <v>548</v>
      </c>
      <c r="B1092">
        <v>49020</v>
      </c>
      <c r="C1092" t="s">
        <v>369</v>
      </c>
      <c r="D1092" t="s">
        <v>11</v>
      </c>
      <c r="E1092" t="str">
        <f>USBuildingPermits[[#This Row],[Name]] &amp;", "&amp;USBuildingPermits[[#This Row],[Country]]</f>
        <v>Winchester, VA-WV, United States of America</v>
      </c>
      <c r="F1092" s="2">
        <v>421</v>
      </c>
      <c r="G1092" s="2">
        <v>421</v>
      </c>
      <c r="H1092" s="2">
        <v>0</v>
      </c>
      <c r="I1092" s="2">
        <v>0</v>
      </c>
      <c r="J1092" s="2">
        <v>0</v>
      </c>
      <c r="K1092" s="1">
        <v>41275</v>
      </c>
    </row>
    <row r="1093" spans="1:11" x14ac:dyDescent="0.25">
      <c r="A1093">
        <v>268</v>
      </c>
      <c r="B1093">
        <v>49180</v>
      </c>
      <c r="C1093" t="s">
        <v>370</v>
      </c>
      <c r="D1093" t="s">
        <v>11</v>
      </c>
      <c r="E1093" t="str">
        <f>USBuildingPermits[[#This Row],[Name]] &amp;", "&amp;USBuildingPermits[[#This Row],[Country]]</f>
        <v>Winston-Salem, NC, United States of America</v>
      </c>
      <c r="F1093" s="2">
        <v>1503</v>
      </c>
      <c r="G1093" s="2">
        <v>1001</v>
      </c>
      <c r="H1093" s="2">
        <v>0</v>
      </c>
      <c r="I1093" s="2">
        <v>0</v>
      </c>
      <c r="J1093" s="2">
        <v>502</v>
      </c>
      <c r="K1093" s="1">
        <v>41275</v>
      </c>
    </row>
    <row r="1094" spans="1:11" x14ac:dyDescent="0.25">
      <c r="A1094">
        <v>148</v>
      </c>
      <c r="B1094">
        <v>49340</v>
      </c>
      <c r="C1094" t="s">
        <v>371</v>
      </c>
      <c r="D1094" t="s">
        <v>11</v>
      </c>
      <c r="E1094" t="str">
        <f>USBuildingPermits[[#This Row],[Name]] &amp;", "&amp;USBuildingPermits[[#This Row],[Country]]</f>
        <v>Worcester, MA, United States of America</v>
      </c>
      <c r="F1094" s="2">
        <v>1341</v>
      </c>
      <c r="G1094" s="2">
        <v>1164</v>
      </c>
      <c r="H1094" s="2">
        <v>26</v>
      </c>
      <c r="I1094" s="2">
        <v>43</v>
      </c>
      <c r="J1094" s="2">
        <v>108</v>
      </c>
      <c r="K1094" s="1">
        <v>41275</v>
      </c>
    </row>
    <row r="1095" spans="1:11" x14ac:dyDescent="0.25">
      <c r="A1095">
        <v>999</v>
      </c>
      <c r="B1095">
        <v>49420</v>
      </c>
      <c r="C1095" t="s">
        <v>372</v>
      </c>
      <c r="D1095" t="s">
        <v>11</v>
      </c>
      <c r="E1095" t="str">
        <f>USBuildingPermits[[#This Row],[Name]] &amp;", "&amp;USBuildingPermits[[#This Row],[Country]]</f>
        <v>Yakima, WA, United States of America</v>
      </c>
      <c r="F1095" s="2">
        <v>358</v>
      </c>
      <c r="G1095" s="2">
        <v>300</v>
      </c>
      <c r="H1095" s="2">
        <v>20</v>
      </c>
      <c r="I1095" s="2">
        <v>4</v>
      </c>
      <c r="J1095" s="2">
        <v>34</v>
      </c>
      <c r="K1095" s="1">
        <v>41275</v>
      </c>
    </row>
    <row r="1096" spans="1:11" x14ac:dyDescent="0.25">
      <c r="A1096">
        <v>564</v>
      </c>
      <c r="B1096">
        <v>49620</v>
      </c>
      <c r="C1096" t="s">
        <v>373</v>
      </c>
      <c r="D1096" t="s">
        <v>11</v>
      </c>
      <c r="E1096" t="str">
        <f>USBuildingPermits[[#This Row],[Name]] &amp;", "&amp;USBuildingPermits[[#This Row],[Country]]</f>
        <v>York-Hanover, PA, United States of America</v>
      </c>
      <c r="F1096" s="2">
        <v>928</v>
      </c>
      <c r="G1096" s="2">
        <v>744</v>
      </c>
      <c r="H1096" s="2">
        <v>4</v>
      </c>
      <c r="I1096" s="2">
        <v>55</v>
      </c>
      <c r="J1096" s="2">
        <v>125</v>
      </c>
      <c r="K1096" s="1">
        <v>41275</v>
      </c>
    </row>
    <row r="1097" spans="1:11" x14ac:dyDescent="0.25">
      <c r="A1097">
        <v>566</v>
      </c>
      <c r="B1097">
        <v>49660</v>
      </c>
      <c r="C1097" t="s">
        <v>374</v>
      </c>
      <c r="D1097" t="s">
        <v>11</v>
      </c>
      <c r="E1097" t="str">
        <f>USBuildingPermits[[#This Row],[Name]] &amp;", "&amp;USBuildingPermits[[#This Row],[Country]]</f>
        <v>Youngstown-Warren-Boardman, OH-PA, United States of America</v>
      </c>
      <c r="F1097" s="2">
        <v>356</v>
      </c>
      <c r="G1097" s="2">
        <v>344</v>
      </c>
      <c r="H1097" s="2">
        <v>0</v>
      </c>
      <c r="I1097" s="2">
        <v>12</v>
      </c>
      <c r="J1097" s="2">
        <v>0</v>
      </c>
      <c r="K1097" s="1">
        <v>41275</v>
      </c>
    </row>
    <row r="1098" spans="1:11" x14ac:dyDescent="0.25">
      <c r="A1098">
        <v>472</v>
      </c>
      <c r="B1098">
        <v>49700</v>
      </c>
      <c r="C1098" t="s">
        <v>375</v>
      </c>
      <c r="D1098" t="s">
        <v>11</v>
      </c>
      <c r="E1098" t="str">
        <f>USBuildingPermits[[#This Row],[Name]] &amp;", "&amp;USBuildingPermits[[#This Row],[Country]]</f>
        <v>Yuba City, CA, United States of America</v>
      </c>
      <c r="F1098" s="2">
        <v>202</v>
      </c>
      <c r="G1098" s="2">
        <v>154</v>
      </c>
      <c r="H1098" s="2">
        <v>0</v>
      </c>
      <c r="I1098" s="2">
        <v>0</v>
      </c>
      <c r="J1098" s="2">
        <v>48</v>
      </c>
      <c r="K1098" s="1">
        <v>41275</v>
      </c>
    </row>
    <row r="1099" spans="1:11" x14ac:dyDescent="0.25">
      <c r="A1099">
        <v>999</v>
      </c>
      <c r="B1099">
        <v>49740</v>
      </c>
      <c r="C1099" t="s">
        <v>376</v>
      </c>
      <c r="D1099" t="s">
        <v>11</v>
      </c>
      <c r="E1099" t="str">
        <f>USBuildingPermits[[#This Row],[Name]] &amp;", "&amp;USBuildingPermits[[#This Row],[Country]]</f>
        <v>Yuma, AZ, United States of America</v>
      </c>
      <c r="F1099" s="2">
        <v>674</v>
      </c>
      <c r="G1099" s="2">
        <v>670</v>
      </c>
      <c r="H1099" s="2">
        <v>4</v>
      </c>
      <c r="I1099" s="2">
        <v>0</v>
      </c>
      <c r="J1099" s="2">
        <v>0</v>
      </c>
      <c r="K1099" s="1">
        <v>41275</v>
      </c>
    </row>
    <row r="1100" spans="1:11" x14ac:dyDescent="0.25">
      <c r="A1100">
        <v>999</v>
      </c>
      <c r="B1100">
        <v>10180</v>
      </c>
      <c r="C1100" t="s">
        <v>10</v>
      </c>
      <c r="D1100" t="s">
        <v>11</v>
      </c>
      <c r="E1100" t="str">
        <f>USBuildingPermits[[#This Row],[Name]] &amp;", "&amp;USBuildingPermits[[#This Row],[Country]]</f>
        <v>Abilene, TX, United States of America</v>
      </c>
      <c r="F1100" s="2">
        <v>284</v>
      </c>
      <c r="G1100" s="2">
        <v>284</v>
      </c>
      <c r="H1100" s="2">
        <v>0</v>
      </c>
      <c r="I1100" s="2">
        <v>0</v>
      </c>
      <c r="J1100" s="2">
        <v>0</v>
      </c>
      <c r="K1100" s="1">
        <v>41640</v>
      </c>
    </row>
    <row r="1101" spans="1:11" x14ac:dyDescent="0.25">
      <c r="A1101">
        <v>184</v>
      </c>
      <c r="B1101">
        <v>10420</v>
      </c>
      <c r="C1101" t="s">
        <v>12</v>
      </c>
      <c r="D1101" t="s">
        <v>11</v>
      </c>
      <c r="E1101" t="str">
        <f>USBuildingPermits[[#This Row],[Name]] &amp;", "&amp;USBuildingPermits[[#This Row],[Country]]</f>
        <v>Akron, OH, United States of America</v>
      </c>
      <c r="F1101" s="2">
        <v>763</v>
      </c>
      <c r="G1101" s="2">
        <v>684</v>
      </c>
      <c r="H1101" s="2">
        <v>0</v>
      </c>
      <c r="I1101" s="2">
        <v>16</v>
      </c>
      <c r="J1101" s="2">
        <v>63</v>
      </c>
      <c r="K1101" s="1">
        <v>41640</v>
      </c>
    </row>
    <row r="1102" spans="1:11" x14ac:dyDescent="0.25">
      <c r="A1102">
        <v>999</v>
      </c>
      <c r="B1102">
        <v>10500</v>
      </c>
      <c r="C1102" t="s">
        <v>13</v>
      </c>
      <c r="D1102" t="s">
        <v>11</v>
      </c>
      <c r="E1102" t="str">
        <f>USBuildingPermits[[#This Row],[Name]] &amp;", "&amp;USBuildingPermits[[#This Row],[Country]]</f>
        <v>Albany, GA, United States of America</v>
      </c>
      <c r="F1102" s="2">
        <v>271</v>
      </c>
      <c r="G1102" s="2">
        <v>235</v>
      </c>
      <c r="H1102" s="2">
        <v>22</v>
      </c>
      <c r="I1102" s="2">
        <v>9</v>
      </c>
      <c r="J1102" s="2">
        <v>5</v>
      </c>
      <c r="K1102" s="1">
        <v>41640</v>
      </c>
    </row>
    <row r="1103" spans="1:11" x14ac:dyDescent="0.25">
      <c r="A1103">
        <v>440</v>
      </c>
      <c r="B1103">
        <v>10540</v>
      </c>
      <c r="C1103" t="s">
        <v>394</v>
      </c>
      <c r="D1103" t="s">
        <v>11</v>
      </c>
      <c r="E1103" t="str">
        <f>USBuildingPermits[[#This Row],[Name]] &amp;", "&amp;USBuildingPermits[[#This Row],[Country]]</f>
        <v>Albany, OR, United States of America</v>
      </c>
      <c r="F1103" s="2">
        <v>393</v>
      </c>
      <c r="G1103" s="2">
        <v>270</v>
      </c>
      <c r="H1103" s="2">
        <v>2</v>
      </c>
      <c r="I1103" s="2">
        <v>0</v>
      </c>
      <c r="J1103" s="2">
        <v>121</v>
      </c>
      <c r="K1103" s="1">
        <v>41640</v>
      </c>
    </row>
    <row r="1104" spans="1:11" x14ac:dyDescent="0.25">
      <c r="A1104">
        <v>104</v>
      </c>
      <c r="B1104">
        <v>10580</v>
      </c>
      <c r="C1104" t="s">
        <v>14</v>
      </c>
      <c r="D1104" t="s">
        <v>11</v>
      </c>
      <c r="E1104" t="str">
        <f>USBuildingPermits[[#This Row],[Name]] &amp;", "&amp;USBuildingPermits[[#This Row],[Country]]</f>
        <v>Albany-Schenectady-Troy, NY, United States of America</v>
      </c>
      <c r="F1104" s="2">
        <v>2231</v>
      </c>
      <c r="G1104" s="2">
        <v>1203</v>
      </c>
      <c r="H1104" s="2">
        <v>62</v>
      </c>
      <c r="I1104" s="2">
        <v>127</v>
      </c>
      <c r="J1104" s="2">
        <v>839</v>
      </c>
      <c r="K1104" s="1">
        <v>41640</v>
      </c>
    </row>
    <row r="1105" spans="1:11" x14ac:dyDescent="0.25">
      <c r="A1105">
        <v>106</v>
      </c>
      <c r="B1105">
        <v>10740</v>
      </c>
      <c r="C1105" t="s">
        <v>15</v>
      </c>
      <c r="D1105" t="s">
        <v>11</v>
      </c>
      <c r="E1105" t="str">
        <f>USBuildingPermits[[#This Row],[Name]] &amp;", "&amp;USBuildingPermits[[#This Row],[Country]]</f>
        <v>Albuquerque, NM, United States of America</v>
      </c>
      <c r="F1105" s="2">
        <v>2543</v>
      </c>
      <c r="G1105" s="2">
        <v>2128</v>
      </c>
      <c r="H1105" s="2">
        <v>12</v>
      </c>
      <c r="I1105" s="2">
        <v>67</v>
      </c>
      <c r="J1105" s="2">
        <v>336</v>
      </c>
      <c r="K1105" s="1">
        <v>41640</v>
      </c>
    </row>
    <row r="1106" spans="1:11" x14ac:dyDescent="0.25">
      <c r="A1106">
        <v>999</v>
      </c>
      <c r="B1106">
        <v>10780</v>
      </c>
      <c r="C1106" t="s">
        <v>16</v>
      </c>
      <c r="D1106" t="s">
        <v>11</v>
      </c>
      <c r="E1106" t="str">
        <f>USBuildingPermits[[#This Row],[Name]] &amp;", "&amp;USBuildingPermits[[#This Row],[Country]]</f>
        <v>Alexandria, LA, United States of America</v>
      </c>
      <c r="F1106" s="2">
        <v>323</v>
      </c>
      <c r="G1106" s="2">
        <v>311</v>
      </c>
      <c r="H1106" s="2">
        <v>12</v>
      </c>
      <c r="I1106" s="2">
        <v>0</v>
      </c>
      <c r="J1106" s="2">
        <v>0</v>
      </c>
      <c r="K1106" s="1">
        <v>41640</v>
      </c>
    </row>
    <row r="1107" spans="1:11" x14ac:dyDescent="0.25">
      <c r="A1107">
        <v>408</v>
      </c>
      <c r="B1107">
        <v>10900</v>
      </c>
      <c r="C1107" t="s">
        <v>17</v>
      </c>
      <c r="D1107" t="s">
        <v>11</v>
      </c>
      <c r="E1107" t="str">
        <f>USBuildingPermits[[#This Row],[Name]] &amp;", "&amp;USBuildingPermits[[#This Row],[Country]]</f>
        <v>Allentown-Bethlehem-Easton, PA-NJ, United States of America</v>
      </c>
      <c r="F1107" s="2">
        <v>1801</v>
      </c>
      <c r="G1107" s="2">
        <v>1051</v>
      </c>
      <c r="H1107" s="2">
        <v>2</v>
      </c>
      <c r="I1107" s="2">
        <v>14</v>
      </c>
      <c r="J1107" s="2">
        <v>734</v>
      </c>
      <c r="K1107" s="1">
        <v>41640</v>
      </c>
    </row>
    <row r="1108" spans="1:11" x14ac:dyDescent="0.25">
      <c r="A1108">
        <v>999</v>
      </c>
      <c r="B1108">
        <v>11020</v>
      </c>
      <c r="C1108" t="s">
        <v>18</v>
      </c>
      <c r="D1108" t="s">
        <v>11</v>
      </c>
      <c r="E1108" t="str">
        <f>USBuildingPermits[[#This Row],[Name]] &amp;", "&amp;USBuildingPermits[[#This Row],[Country]]</f>
        <v>Altoona, PA, United States of America</v>
      </c>
      <c r="F1108" s="2">
        <v>100</v>
      </c>
      <c r="G1108" s="2">
        <v>88</v>
      </c>
      <c r="H1108" s="2">
        <v>4</v>
      </c>
      <c r="I1108" s="2">
        <v>0</v>
      </c>
      <c r="J1108" s="2">
        <v>8</v>
      </c>
      <c r="K1108" s="1">
        <v>41640</v>
      </c>
    </row>
    <row r="1109" spans="1:11" x14ac:dyDescent="0.25">
      <c r="A1109">
        <v>108</v>
      </c>
      <c r="B1109">
        <v>11100</v>
      </c>
      <c r="C1109" t="s">
        <v>19</v>
      </c>
      <c r="D1109" t="s">
        <v>11</v>
      </c>
      <c r="E1109" t="str">
        <f>USBuildingPermits[[#This Row],[Name]] &amp;", "&amp;USBuildingPermits[[#This Row],[Country]]</f>
        <v>Amarillo, TX, United States of America</v>
      </c>
      <c r="F1109" s="2">
        <v>918</v>
      </c>
      <c r="G1109" s="2">
        <v>496</v>
      </c>
      <c r="H1109" s="2">
        <v>6</v>
      </c>
      <c r="I1109" s="2">
        <v>44</v>
      </c>
      <c r="J1109" s="2">
        <v>372</v>
      </c>
      <c r="K1109" s="1">
        <v>41640</v>
      </c>
    </row>
    <row r="1110" spans="1:11" x14ac:dyDescent="0.25">
      <c r="A1110">
        <v>218</v>
      </c>
      <c r="B1110">
        <v>11180</v>
      </c>
      <c r="C1110" t="s">
        <v>20</v>
      </c>
      <c r="D1110" t="s">
        <v>11</v>
      </c>
      <c r="E1110" t="str">
        <f>USBuildingPermits[[#This Row],[Name]] &amp;", "&amp;USBuildingPermits[[#This Row],[Country]]</f>
        <v>Ames, IA, United States of America</v>
      </c>
      <c r="F1110" s="2">
        <v>539</v>
      </c>
      <c r="G1110" s="2">
        <v>179</v>
      </c>
      <c r="H1110" s="2">
        <v>10</v>
      </c>
      <c r="I1110" s="2">
        <v>0</v>
      </c>
      <c r="J1110" s="2">
        <v>350</v>
      </c>
      <c r="K1110" s="1">
        <v>41640</v>
      </c>
    </row>
    <row r="1111" spans="1:11" x14ac:dyDescent="0.25">
      <c r="A1111">
        <v>999</v>
      </c>
      <c r="B1111">
        <v>11260</v>
      </c>
      <c r="C1111" t="s">
        <v>21</v>
      </c>
      <c r="D1111" t="s">
        <v>11</v>
      </c>
      <c r="E1111" t="str">
        <f>USBuildingPermits[[#This Row],[Name]] &amp;", "&amp;USBuildingPermits[[#This Row],[Country]]</f>
        <v>Anchorage, AK, United States of America</v>
      </c>
      <c r="F1111" s="2">
        <v>887</v>
      </c>
      <c r="G1111" s="2">
        <v>671</v>
      </c>
      <c r="H1111" s="2">
        <v>18</v>
      </c>
      <c r="I1111" s="2">
        <v>22</v>
      </c>
      <c r="J1111" s="2">
        <v>176</v>
      </c>
      <c r="K1111" s="1">
        <v>41640</v>
      </c>
    </row>
    <row r="1112" spans="1:11" x14ac:dyDescent="0.25">
      <c r="A1112">
        <v>220</v>
      </c>
      <c r="B1112">
        <v>11460</v>
      </c>
      <c r="C1112" t="s">
        <v>24</v>
      </c>
      <c r="D1112" t="s">
        <v>11</v>
      </c>
      <c r="E1112" t="str">
        <f>USBuildingPermits[[#This Row],[Name]] &amp;", "&amp;USBuildingPermits[[#This Row],[Country]]</f>
        <v>Ann Arbor, MI, United States of America</v>
      </c>
      <c r="F1112" s="2">
        <v>570</v>
      </c>
      <c r="G1112" s="2">
        <v>385</v>
      </c>
      <c r="H1112" s="2">
        <v>2</v>
      </c>
      <c r="I1112" s="2">
        <v>0</v>
      </c>
      <c r="J1112" s="2">
        <v>183</v>
      </c>
      <c r="K1112" s="1">
        <v>41640</v>
      </c>
    </row>
    <row r="1113" spans="1:11" x14ac:dyDescent="0.25">
      <c r="A1113">
        <v>999</v>
      </c>
      <c r="B1113">
        <v>11500</v>
      </c>
      <c r="C1113" t="s">
        <v>395</v>
      </c>
      <c r="D1113" t="s">
        <v>11</v>
      </c>
      <c r="E1113" t="str">
        <f>USBuildingPermits[[#This Row],[Name]] &amp;", "&amp;USBuildingPermits[[#This Row],[Country]]</f>
        <v>Anniston-Oxford-Jacksonville, AL, United States of America</v>
      </c>
      <c r="F1113" s="2">
        <v>114</v>
      </c>
      <c r="G1113" s="2">
        <v>102</v>
      </c>
      <c r="H1113" s="2">
        <v>0</v>
      </c>
      <c r="I1113" s="2">
        <v>0</v>
      </c>
      <c r="J1113" s="2">
        <v>12</v>
      </c>
      <c r="K1113" s="1">
        <v>41640</v>
      </c>
    </row>
    <row r="1114" spans="1:11" x14ac:dyDescent="0.25">
      <c r="A1114">
        <v>118</v>
      </c>
      <c r="B1114">
        <v>11540</v>
      </c>
      <c r="C1114" t="s">
        <v>26</v>
      </c>
      <c r="D1114" t="s">
        <v>11</v>
      </c>
      <c r="E1114" t="str">
        <f>USBuildingPermits[[#This Row],[Name]] &amp;", "&amp;USBuildingPermits[[#This Row],[Country]]</f>
        <v>Appleton, WI, United States of America</v>
      </c>
      <c r="F1114" s="2">
        <v>930</v>
      </c>
      <c r="G1114" s="2">
        <v>508</v>
      </c>
      <c r="H1114" s="2">
        <v>36</v>
      </c>
      <c r="I1114" s="2">
        <v>40</v>
      </c>
      <c r="J1114" s="2">
        <v>346</v>
      </c>
      <c r="K1114" s="1">
        <v>41640</v>
      </c>
    </row>
    <row r="1115" spans="1:11" x14ac:dyDescent="0.25">
      <c r="A1115">
        <v>120</v>
      </c>
      <c r="B1115">
        <v>11700</v>
      </c>
      <c r="C1115" t="s">
        <v>27</v>
      </c>
      <c r="D1115" t="s">
        <v>11</v>
      </c>
      <c r="E1115" t="str">
        <f>USBuildingPermits[[#This Row],[Name]] &amp;", "&amp;USBuildingPermits[[#This Row],[Country]]</f>
        <v>Asheville, NC, United States of America</v>
      </c>
      <c r="F1115" s="2">
        <v>1832</v>
      </c>
      <c r="G1115" s="2">
        <v>1408</v>
      </c>
      <c r="H1115" s="2">
        <v>8</v>
      </c>
      <c r="I1115" s="2">
        <v>0</v>
      </c>
      <c r="J1115" s="2">
        <v>416</v>
      </c>
      <c r="K1115" s="1">
        <v>41640</v>
      </c>
    </row>
    <row r="1116" spans="1:11" x14ac:dyDescent="0.25">
      <c r="A1116">
        <v>122</v>
      </c>
      <c r="B1116">
        <v>12020</v>
      </c>
      <c r="C1116" t="s">
        <v>28</v>
      </c>
      <c r="D1116" t="s">
        <v>11</v>
      </c>
      <c r="E1116" t="str">
        <f>USBuildingPermits[[#This Row],[Name]] &amp;", "&amp;USBuildingPermits[[#This Row],[Country]]</f>
        <v>Athens-Clarke County, GA, United States of America</v>
      </c>
      <c r="F1116" s="2">
        <v>930</v>
      </c>
      <c r="G1116" s="2">
        <v>502</v>
      </c>
      <c r="H1116" s="2">
        <v>2</v>
      </c>
      <c r="I1116" s="2">
        <v>4</v>
      </c>
      <c r="J1116" s="2">
        <v>422</v>
      </c>
      <c r="K1116" s="1">
        <v>41640</v>
      </c>
    </row>
    <row r="1117" spans="1:11" x14ac:dyDescent="0.25">
      <c r="A1117">
        <v>122</v>
      </c>
      <c r="B1117">
        <v>12060</v>
      </c>
      <c r="C1117" t="s">
        <v>396</v>
      </c>
      <c r="D1117" t="s">
        <v>11</v>
      </c>
      <c r="E1117" t="str">
        <f>USBuildingPermits[[#This Row],[Name]] &amp;", "&amp;USBuildingPermits[[#This Row],[Country]]</f>
        <v>Atlanta-Sandy Springs-Roswell, GA, United States of America</v>
      </c>
      <c r="F1117" s="2">
        <v>26683</v>
      </c>
      <c r="G1117" s="2">
        <v>16984</v>
      </c>
      <c r="H1117" s="2">
        <v>40</v>
      </c>
      <c r="I1117" s="2">
        <v>217</v>
      </c>
      <c r="J1117" s="2">
        <v>9442</v>
      </c>
      <c r="K1117" s="1">
        <v>41640</v>
      </c>
    </row>
    <row r="1118" spans="1:11" x14ac:dyDescent="0.25">
      <c r="A1118">
        <v>428</v>
      </c>
      <c r="B1118">
        <v>12100</v>
      </c>
      <c r="C1118" t="s">
        <v>30</v>
      </c>
      <c r="D1118" t="s">
        <v>11</v>
      </c>
      <c r="E1118" t="str">
        <f>USBuildingPermits[[#This Row],[Name]] &amp;", "&amp;USBuildingPermits[[#This Row],[Country]]</f>
        <v>Atlantic City-Hammonton, NJ, United States of America</v>
      </c>
      <c r="F1118" s="2">
        <v>722</v>
      </c>
      <c r="G1118" s="2">
        <v>392</v>
      </c>
      <c r="H1118" s="2">
        <v>38</v>
      </c>
      <c r="I1118" s="2">
        <v>10</v>
      </c>
      <c r="J1118" s="2">
        <v>282</v>
      </c>
      <c r="K1118" s="1">
        <v>41640</v>
      </c>
    </row>
    <row r="1119" spans="1:11" x14ac:dyDescent="0.25">
      <c r="A1119">
        <v>194</v>
      </c>
      <c r="B1119">
        <v>12220</v>
      </c>
      <c r="C1119" t="s">
        <v>31</v>
      </c>
      <c r="D1119" t="s">
        <v>11</v>
      </c>
      <c r="E1119" t="str">
        <f>USBuildingPermits[[#This Row],[Name]] &amp;", "&amp;USBuildingPermits[[#This Row],[Country]]</f>
        <v>Auburn-Opelika, AL, United States of America</v>
      </c>
      <c r="F1119" s="2">
        <v>943</v>
      </c>
      <c r="G1119" s="2">
        <v>751</v>
      </c>
      <c r="H1119" s="2">
        <v>4</v>
      </c>
      <c r="I1119" s="2">
        <v>0</v>
      </c>
      <c r="J1119" s="2">
        <v>188</v>
      </c>
      <c r="K1119" s="1">
        <v>41640</v>
      </c>
    </row>
    <row r="1120" spans="1:11" x14ac:dyDescent="0.25">
      <c r="A1120">
        <v>999</v>
      </c>
      <c r="B1120">
        <v>12260</v>
      </c>
      <c r="C1120" t="s">
        <v>32</v>
      </c>
      <c r="D1120" t="s">
        <v>11</v>
      </c>
      <c r="E1120" t="str">
        <f>USBuildingPermits[[#This Row],[Name]] &amp;", "&amp;USBuildingPermits[[#This Row],[Country]]</f>
        <v>Augusta-Richmond County, GA-SC, United States of America</v>
      </c>
      <c r="F1120" s="2">
        <v>2847</v>
      </c>
      <c r="G1120" s="2">
        <v>2416</v>
      </c>
      <c r="H1120" s="2">
        <v>4</v>
      </c>
      <c r="I1120" s="2">
        <v>40</v>
      </c>
      <c r="J1120" s="2">
        <v>387</v>
      </c>
      <c r="K1120" s="1">
        <v>41640</v>
      </c>
    </row>
    <row r="1121" spans="1:11" x14ac:dyDescent="0.25">
      <c r="A1121">
        <v>999</v>
      </c>
      <c r="B1121">
        <v>12420</v>
      </c>
      <c r="C1121" t="s">
        <v>397</v>
      </c>
      <c r="D1121" t="s">
        <v>11</v>
      </c>
      <c r="E1121" t="str">
        <f>USBuildingPermits[[#This Row],[Name]] &amp;", "&amp;USBuildingPermits[[#This Row],[Country]]</f>
        <v>Austin-Round Rock, TX, United States of America</v>
      </c>
      <c r="F1121" s="2">
        <v>19949</v>
      </c>
      <c r="G1121" s="2">
        <v>11515</v>
      </c>
      <c r="H1121" s="2">
        <v>256</v>
      </c>
      <c r="I1121" s="2">
        <v>188</v>
      </c>
      <c r="J1121" s="2">
        <v>7990</v>
      </c>
      <c r="K1121" s="1">
        <v>41640</v>
      </c>
    </row>
    <row r="1122" spans="1:11" x14ac:dyDescent="0.25">
      <c r="A1122">
        <v>999</v>
      </c>
      <c r="B1122">
        <v>12540</v>
      </c>
      <c r="C1122" t="s">
        <v>398</v>
      </c>
      <c r="D1122" t="s">
        <v>11</v>
      </c>
      <c r="E1122" t="str">
        <f>USBuildingPermits[[#This Row],[Name]] &amp;", "&amp;USBuildingPermits[[#This Row],[Country]]</f>
        <v>Bakersfield, CA, United States of America</v>
      </c>
      <c r="F1122" s="2">
        <v>2297</v>
      </c>
      <c r="G1122" s="2">
        <v>1885</v>
      </c>
      <c r="H1122" s="2">
        <v>26</v>
      </c>
      <c r="I1122" s="2">
        <v>29</v>
      </c>
      <c r="J1122" s="2">
        <v>357</v>
      </c>
      <c r="K1122" s="1">
        <v>41640</v>
      </c>
    </row>
    <row r="1123" spans="1:11" x14ac:dyDescent="0.25">
      <c r="A1123">
        <v>548</v>
      </c>
      <c r="B1123">
        <v>12580</v>
      </c>
      <c r="C1123" t="s">
        <v>399</v>
      </c>
      <c r="D1123" t="s">
        <v>11</v>
      </c>
      <c r="E1123" t="str">
        <f>USBuildingPermits[[#This Row],[Name]] &amp;", "&amp;USBuildingPermits[[#This Row],[Country]]</f>
        <v>Baltimore-Columbia-Towson, MD, United States of America</v>
      </c>
      <c r="F1123" s="2">
        <v>7100</v>
      </c>
      <c r="G1123" s="2">
        <v>4662</v>
      </c>
      <c r="H1123" s="2">
        <v>70</v>
      </c>
      <c r="I1123" s="2">
        <v>14</v>
      </c>
      <c r="J1123" s="2">
        <v>2354</v>
      </c>
      <c r="K1123" s="1">
        <v>41640</v>
      </c>
    </row>
    <row r="1124" spans="1:11" x14ac:dyDescent="0.25">
      <c r="A1124">
        <v>999</v>
      </c>
      <c r="B1124">
        <v>12620</v>
      </c>
      <c r="C1124" t="s">
        <v>36</v>
      </c>
      <c r="D1124" t="s">
        <v>11</v>
      </c>
      <c r="E1124" t="str">
        <f>USBuildingPermits[[#This Row],[Name]] &amp;", "&amp;USBuildingPermits[[#This Row],[Country]]</f>
        <v>Bangor, ME, United States of America</v>
      </c>
      <c r="F1124" s="2">
        <v>231</v>
      </c>
      <c r="G1124" s="2">
        <v>213</v>
      </c>
      <c r="H1124" s="2">
        <v>6</v>
      </c>
      <c r="I1124" s="2">
        <v>12</v>
      </c>
      <c r="J1124" s="2">
        <v>0</v>
      </c>
      <c r="K1124" s="1">
        <v>41640</v>
      </c>
    </row>
    <row r="1125" spans="1:11" x14ac:dyDescent="0.25">
      <c r="A1125">
        <v>148</v>
      </c>
      <c r="B1125">
        <v>12700</v>
      </c>
      <c r="C1125" t="s">
        <v>37</v>
      </c>
      <c r="D1125" t="s">
        <v>11</v>
      </c>
      <c r="E1125" t="str">
        <f>USBuildingPermits[[#This Row],[Name]] &amp;", "&amp;USBuildingPermits[[#This Row],[Country]]</f>
        <v>Barnstable Town, MA, United States of America</v>
      </c>
      <c r="F1125" s="2">
        <v>640</v>
      </c>
      <c r="G1125" s="2">
        <v>530</v>
      </c>
      <c r="H1125" s="2">
        <v>4</v>
      </c>
      <c r="I1125" s="2">
        <v>15</v>
      </c>
      <c r="J1125" s="2">
        <v>91</v>
      </c>
      <c r="K1125" s="1">
        <v>41640</v>
      </c>
    </row>
    <row r="1126" spans="1:11" x14ac:dyDescent="0.25">
      <c r="A1126">
        <v>999</v>
      </c>
      <c r="B1126">
        <v>12940</v>
      </c>
      <c r="C1126" t="s">
        <v>38</v>
      </c>
      <c r="D1126" t="s">
        <v>11</v>
      </c>
      <c r="E1126" t="str">
        <f>USBuildingPermits[[#This Row],[Name]] &amp;", "&amp;USBuildingPermits[[#This Row],[Country]]</f>
        <v>Baton Rouge, LA, United States of America</v>
      </c>
      <c r="F1126" s="2">
        <v>3568</v>
      </c>
      <c r="G1126" s="2">
        <v>3294</v>
      </c>
      <c r="H1126" s="2">
        <v>0</v>
      </c>
      <c r="I1126" s="2">
        <v>4</v>
      </c>
      <c r="J1126" s="2">
        <v>270</v>
      </c>
      <c r="K1126" s="1">
        <v>41640</v>
      </c>
    </row>
    <row r="1127" spans="1:11" x14ac:dyDescent="0.25">
      <c r="A1127">
        <v>310</v>
      </c>
      <c r="B1127">
        <v>12980</v>
      </c>
      <c r="C1127" t="s">
        <v>39</v>
      </c>
      <c r="D1127" t="s">
        <v>11</v>
      </c>
      <c r="E1127" t="str">
        <f>USBuildingPermits[[#This Row],[Name]] &amp;", "&amp;USBuildingPermits[[#This Row],[Country]]</f>
        <v>Battle Creek, MI, United States of America</v>
      </c>
      <c r="F1127" s="2">
        <v>56</v>
      </c>
      <c r="G1127" s="2">
        <v>34</v>
      </c>
      <c r="H1127" s="2">
        <v>2</v>
      </c>
      <c r="I1127" s="2">
        <v>0</v>
      </c>
      <c r="J1127" s="2">
        <v>20</v>
      </c>
      <c r="K1127" s="1">
        <v>41640</v>
      </c>
    </row>
    <row r="1128" spans="1:11" x14ac:dyDescent="0.25">
      <c r="A1128">
        <v>474</v>
      </c>
      <c r="B1128">
        <v>13020</v>
      </c>
      <c r="C1128" t="s">
        <v>40</v>
      </c>
      <c r="D1128" t="s">
        <v>11</v>
      </c>
      <c r="E1128" t="str">
        <f>USBuildingPermits[[#This Row],[Name]] &amp;", "&amp;USBuildingPermits[[#This Row],[Country]]</f>
        <v>Bay City, MI, United States of America</v>
      </c>
      <c r="F1128" s="2">
        <v>62</v>
      </c>
      <c r="G1128" s="2">
        <v>37</v>
      </c>
      <c r="H1128" s="2">
        <v>0</v>
      </c>
      <c r="I1128" s="2">
        <v>0</v>
      </c>
      <c r="J1128" s="2">
        <v>25</v>
      </c>
      <c r="K1128" s="1">
        <v>41640</v>
      </c>
    </row>
    <row r="1129" spans="1:11" x14ac:dyDescent="0.25">
      <c r="A1129">
        <v>999</v>
      </c>
      <c r="B1129">
        <v>13140</v>
      </c>
      <c r="C1129" t="s">
        <v>41</v>
      </c>
      <c r="D1129" t="s">
        <v>11</v>
      </c>
      <c r="E1129" t="str">
        <f>USBuildingPermits[[#This Row],[Name]] &amp;", "&amp;USBuildingPermits[[#This Row],[Country]]</f>
        <v>Beaumont-Port Arthur, TX, United States of America</v>
      </c>
      <c r="F1129" s="2">
        <v>1606</v>
      </c>
      <c r="G1129" s="2">
        <v>1068</v>
      </c>
      <c r="H1129" s="2">
        <v>194</v>
      </c>
      <c r="I1129" s="2">
        <v>0</v>
      </c>
      <c r="J1129" s="2">
        <v>344</v>
      </c>
      <c r="K1129" s="1">
        <v>41640</v>
      </c>
    </row>
    <row r="1130" spans="1:11" x14ac:dyDescent="0.25">
      <c r="A1130">
        <v>999</v>
      </c>
      <c r="B1130">
        <v>13220</v>
      </c>
      <c r="C1130" t="s">
        <v>400</v>
      </c>
      <c r="D1130" t="s">
        <v>11</v>
      </c>
      <c r="E1130" t="str">
        <f>USBuildingPermits[[#This Row],[Name]] &amp;", "&amp;USBuildingPermits[[#This Row],[Country]]</f>
        <v>Beckley, WV, United States of America</v>
      </c>
      <c r="F1130" s="2">
        <v>125</v>
      </c>
      <c r="G1130" s="2">
        <v>120</v>
      </c>
      <c r="H1130" s="2">
        <v>0</v>
      </c>
      <c r="I1130" s="2">
        <v>0</v>
      </c>
      <c r="J1130" s="2">
        <v>5</v>
      </c>
      <c r="K1130" s="1">
        <v>41640</v>
      </c>
    </row>
    <row r="1131" spans="1:11" x14ac:dyDescent="0.25">
      <c r="A1131">
        <v>999</v>
      </c>
      <c r="B1131">
        <v>13380</v>
      </c>
      <c r="C1131" t="s">
        <v>42</v>
      </c>
      <c r="D1131" t="s">
        <v>11</v>
      </c>
      <c r="E1131" t="str">
        <f>USBuildingPermits[[#This Row],[Name]] &amp;", "&amp;USBuildingPermits[[#This Row],[Country]]</f>
        <v>Bellingham, WA, United States of America</v>
      </c>
      <c r="F1131" s="2">
        <v>1007</v>
      </c>
      <c r="G1131" s="2">
        <v>542</v>
      </c>
      <c r="H1131" s="2">
        <v>42</v>
      </c>
      <c r="I1131" s="2">
        <v>23</v>
      </c>
      <c r="J1131" s="2">
        <v>400</v>
      </c>
      <c r="K1131" s="1">
        <v>41640</v>
      </c>
    </row>
    <row r="1132" spans="1:11" x14ac:dyDescent="0.25">
      <c r="A1132">
        <v>140</v>
      </c>
      <c r="B1132">
        <v>13460</v>
      </c>
      <c r="C1132" t="s">
        <v>401</v>
      </c>
      <c r="D1132" t="s">
        <v>11</v>
      </c>
      <c r="E1132" t="str">
        <f>USBuildingPermits[[#This Row],[Name]] &amp;", "&amp;USBuildingPermits[[#This Row],[Country]]</f>
        <v>Bend-Redmond, OR, United States of America</v>
      </c>
      <c r="F1132" s="2">
        <v>1330</v>
      </c>
      <c r="G1132" s="2">
        <v>1274</v>
      </c>
      <c r="H1132" s="2">
        <v>24</v>
      </c>
      <c r="I1132" s="2">
        <v>0</v>
      </c>
      <c r="J1132" s="2">
        <v>32</v>
      </c>
      <c r="K1132" s="1">
        <v>41640</v>
      </c>
    </row>
    <row r="1133" spans="1:11" x14ac:dyDescent="0.25">
      <c r="A1133">
        <v>999</v>
      </c>
      <c r="B1133">
        <v>13740</v>
      </c>
      <c r="C1133" t="s">
        <v>44</v>
      </c>
      <c r="D1133" t="s">
        <v>11</v>
      </c>
      <c r="E1133" t="str">
        <f>USBuildingPermits[[#This Row],[Name]] &amp;", "&amp;USBuildingPermits[[#This Row],[Country]]</f>
        <v>Billings, MT, United States of America</v>
      </c>
      <c r="F1133" s="2">
        <v>651</v>
      </c>
      <c r="G1133" s="2">
        <v>517</v>
      </c>
      <c r="H1133" s="2">
        <v>4</v>
      </c>
      <c r="I1133" s="2">
        <v>16</v>
      </c>
      <c r="J1133" s="2">
        <v>114</v>
      </c>
      <c r="K1133" s="1">
        <v>41640</v>
      </c>
    </row>
    <row r="1134" spans="1:11" x14ac:dyDescent="0.25">
      <c r="A1134">
        <v>999</v>
      </c>
      <c r="B1134">
        <v>13780</v>
      </c>
      <c r="C1134" t="s">
        <v>45</v>
      </c>
      <c r="D1134" t="s">
        <v>11</v>
      </c>
      <c r="E1134" t="str">
        <f>USBuildingPermits[[#This Row],[Name]] &amp;", "&amp;USBuildingPermits[[#This Row],[Country]]</f>
        <v>Binghamton, NY, United States of America</v>
      </c>
      <c r="F1134" s="2">
        <v>85</v>
      </c>
      <c r="G1134" s="2">
        <v>85</v>
      </c>
      <c r="H1134" s="2">
        <v>0</v>
      </c>
      <c r="I1134" s="2">
        <v>0</v>
      </c>
      <c r="J1134" s="2">
        <v>0</v>
      </c>
      <c r="K1134" s="1">
        <v>41640</v>
      </c>
    </row>
    <row r="1135" spans="1:11" x14ac:dyDescent="0.25">
      <c r="A1135">
        <v>142</v>
      </c>
      <c r="B1135">
        <v>13820</v>
      </c>
      <c r="C1135" t="s">
        <v>46</v>
      </c>
      <c r="D1135" t="s">
        <v>11</v>
      </c>
      <c r="E1135" t="str">
        <f>USBuildingPermits[[#This Row],[Name]] &amp;", "&amp;USBuildingPermits[[#This Row],[Country]]</f>
        <v>Birmingham-Hoover, AL, United States of America</v>
      </c>
      <c r="F1135" s="2">
        <v>3364</v>
      </c>
      <c r="G1135" s="2">
        <v>2318</v>
      </c>
      <c r="H1135" s="2">
        <v>2</v>
      </c>
      <c r="I1135" s="2">
        <v>85</v>
      </c>
      <c r="J1135" s="2">
        <v>959</v>
      </c>
      <c r="K1135" s="1">
        <v>41640</v>
      </c>
    </row>
    <row r="1136" spans="1:11" x14ac:dyDescent="0.25">
      <c r="A1136">
        <v>999</v>
      </c>
      <c r="B1136">
        <v>13900</v>
      </c>
      <c r="C1136" t="s">
        <v>47</v>
      </c>
      <c r="D1136" t="s">
        <v>11</v>
      </c>
      <c r="E1136" t="str">
        <f>USBuildingPermits[[#This Row],[Name]] &amp;", "&amp;USBuildingPermits[[#This Row],[Country]]</f>
        <v>Bismarck, ND, United States of America</v>
      </c>
      <c r="F1136" s="2">
        <v>1771</v>
      </c>
      <c r="G1136" s="2">
        <v>883</v>
      </c>
      <c r="H1136" s="2">
        <v>26</v>
      </c>
      <c r="I1136" s="2">
        <v>8</v>
      </c>
      <c r="J1136" s="2">
        <v>854</v>
      </c>
      <c r="K1136" s="1">
        <v>41640</v>
      </c>
    </row>
    <row r="1137" spans="1:11" x14ac:dyDescent="0.25">
      <c r="A1137">
        <v>999</v>
      </c>
      <c r="B1137">
        <v>13980</v>
      </c>
      <c r="C1137" t="s">
        <v>48</v>
      </c>
      <c r="D1137" t="s">
        <v>11</v>
      </c>
      <c r="E1137" t="str">
        <f>USBuildingPermits[[#This Row],[Name]] &amp;", "&amp;USBuildingPermits[[#This Row],[Country]]</f>
        <v>Blacksburg-Christiansburg-Radford, VA, United States of America</v>
      </c>
      <c r="F1137" s="2">
        <v>353</v>
      </c>
      <c r="G1137" s="2">
        <v>297</v>
      </c>
      <c r="H1137" s="2">
        <v>8</v>
      </c>
      <c r="I1137" s="2">
        <v>0</v>
      </c>
      <c r="J1137" s="2">
        <v>48</v>
      </c>
      <c r="K1137" s="1">
        <v>41640</v>
      </c>
    </row>
    <row r="1138" spans="1:11" x14ac:dyDescent="0.25">
      <c r="A1138">
        <v>145</v>
      </c>
      <c r="B1138">
        <v>14010</v>
      </c>
      <c r="C1138" t="s">
        <v>402</v>
      </c>
      <c r="D1138" t="s">
        <v>11</v>
      </c>
      <c r="E1138" t="str">
        <f>USBuildingPermits[[#This Row],[Name]] &amp;", "&amp;USBuildingPermits[[#This Row],[Country]]</f>
        <v>Bloomington, IL, United States of America</v>
      </c>
      <c r="F1138" s="2">
        <v>271</v>
      </c>
      <c r="G1138" s="2">
        <v>257</v>
      </c>
      <c r="H1138" s="2">
        <v>2</v>
      </c>
      <c r="I1138" s="2">
        <v>6</v>
      </c>
      <c r="J1138" s="2">
        <v>6</v>
      </c>
      <c r="K1138" s="1">
        <v>41640</v>
      </c>
    </row>
    <row r="1139" spans="1:11" x14ac:dyDescent="0.25">
      <c r="A1139">
        <v>144</v>
      </c>
      <c r="B1139">
        <v>14020</v>
      </c>
      <c r="C1139" t="s">
        <v>49</v>
      </c>
      <c r="D1139" t="s">
        <v>11</v>
      </c>
      <c r="E1139" t="str">
        <f>USBuildingPermits[[#This Row],[Name]] &amp;", "&amp;USBuildingPermits[[#This Row],[Country]]</f>
        <v>Bloomington, IN, United States of America</v>
      </c>
      <c r="F1139" s="2">
        <v>539</v>
      </c>
      <c r="G1139" s="2">
        <v>233</v>
      </c>
      <c r="H1139" s="2">
        <v>36</v>
      </c>
      <c r="I1139" s="2">
        <v>0</v>
      </c>
      <c r="J1139" s="2">
        <v>270</v>
      </c>
      <c r="K1139" s="1">
        <v>41640</v>
      </c>
    </row>
    <row r="1140" spans="1:11" x14ac:dyDescent="0.25">
      <c r="A1140">
        <v>146</v>
      </c>
      <c r="B1140">
        <v>14100</v>
      </c>
      <c r="C1140" t="s">
        <v>403</v>
      </c>
      <c r="D1140" t="s">
        <v>11</v>
      </c>
      <c r="E1140" t="str">
        <f>USBuildingPermits[[#This Row],[Name]] &amp;", "&amp;USBuildingPermits[[#This Row],[Country]]</f>
        <v>Bloomsburg-Berwick, PA, United States of America</v>
      </c>
      <c r="F1140" s="2">
        <v>113</v>
      </c>
      <c r="G1140" s="2">
        <v>107</v>
      </c>
      <c r="H1140" s="2">
        <v>2</v>
      </c>
      <c r="I1140" s="2">
        <v>4</v>
      </c>
      <c r="J1140" s="2">
        <v>0</v>
      </c>
      <c r="K1140" s="1">
        <v>41640</v>
      </c>
    </row>
    <row r="1141" spans="1:11" x14ac:dyDescent="0.25">
      <c r="A1141">
        <v>147</v>
      </c>
      <c r="B1141">
        <v>14260</v>
      </c>
      <c r="C1141" t="s">
        <v>404</v>
      </c>
      <c r="D1141" t="s">
        <v>11</v>
      </c>
      <c r="E1141" t="str">
        <f>USBuildingPermits[[#This Row],[Name]] &amp;", "&amp;USBuildingPermits[[#This Row],[Country]]</f>
        <v>Boise City, ID, United States of America</v>
      </c>
      <c r="F1141" s="2">
        <v>5183</v>
      </c>
      <c r="G1141" s="2">
        <v>3481</v>
      </c>
      <c r="H1141" s="2">
        <v>16</v>
      </c>
      <c r="I1141" s="2">
        <v>375</v>
      </c>
      <c r="J1141" s="2">
        <v>1311</v>
      </c>
      <c r="K1141" s="1">
        <v>41640</v>
      </c>
    </row>
    <row r="1142" spans="1:11" x14ac:dyDescent="0.25">
      <c r="A1142">
        <v>148</v>
      </c>
      <c r="B1142">
        <v>14460</v>
      </c>
      <c r="C1142" t="s">
        <v>52</v>
      </c>
      <c r="D1142" t="s">
        <v>11</v>
      </c>
      <c r="E1142" t="str">
        <f>USBuildingPermits[[#This Row],[Name]] &amp;", "&amp;USBuildingPermits[[#This Row],[Country]]</f>
        <v>Boston-Cambridge-Quincy, MA-NH, United States of America</v>
      </c>
      <c r="F1142" s="2">
        <v>12024</v>
      </c>
      <c r="G1142" s="2">
        <v>4991</v>
      </c>
      <c r="H1142" s="2">
        <v>306</v>
      </c>
      <c r="I1142" s="2">
        <v>245</v>
      </c>
      <c r="J1142" s="2">
        <v>6482</v>
      </c>
      <c r="K1142" s="1">
        <v>41640</v>
      </c>
    </row>
    <row r="1143" spans="1:11" x14ac:dyDescent="0.25">
      <c r="A1143">
        <v>216</v>
      </c>
      <c r="B1143">
        <v>14500</v>
      </c>
      <c r="C1143" t="s">
        <v>53</v>
      </c>
      <c r="D1143" t="s">
        <v>11</v>
      </c>
      <c r="E1143" t="str">
        <f>USBuildingPermits[[#This Row],[Name]] &amp;", "&amp;USBuildingPermits[[#This Row],[Country]]</f>
        <v>Boulder, CO, United States of America</v>
      </c>
      <c r="F1143" s="2">
        <v>1371</v>
      </c>
      <c r="G1143" s="2">
        <v>560</v>
      </c>
      <c r="H1143" s="2">
        <v>46</v>
      </c>
      <c r="I1143" s="2">
        <v>23</v>
      </c>
      <c r="J1143" s="2">
        <v>742</v>
      </c>
      <c r="K1143" s="1">
        <v>41640</v>
      </c>
    </row>
    <row r="1144" spans="1:11" x14ac:dyDescent="0.25">
      <c r="A1144">
        <v>150</v>
      </c>
      <c r="B1144">
        <v>14540</v>
      </c>
      <c r="C1144" t="s">
        <v>54</v>
      </c>
      <c r="D1144" t="s">
        <v>11</v>
      </c>
      <c r="E1144" t="str">
        <f>USBuildingPermits[[#This Row],[Name]] &amp;", "&amp;USBuildingPermits[[#This Row],[Country]]</f>
        <v>Bowling Green, KY, United States of America</v>
      </c>
      <c r="F1144" s="2">
        <v>603</v>
      </c>
      <c r="G1144" s="2">
        <v>417</v>
      </c>
      <c r="H1144" s="2">
        <v>8</v>
      </c>
      <c r="I1144" s="2">
        <v>26</v>
      </c>
      <c r="J1144" s="2">
        <v>152</v>
      </c>
      <c r="K1144" s="1">
        <v>41640</v>
      </c>
    </row>
    <row r="1145" spans="1:11" x14ac:dyDescent="0.25">
      <c r="A1145">
        <v>500</v>
      </c>
      <c r="B1145">
        <v>14740</v>
      </c>
      <c r="C1145" t="s">
        <v>55</v>
      </c>
      <c r="D1145" t="s">
        <v>11</v>
      </c>
      <c r="E1145" t="str">
        <f>USBuildingPermits[[#This Row],[Name]] &amp;", "&amp;USBuildingPermits[[#This Row],[Country]]</f>
        <v>Bremerton-Silverdale, WA, United States of America</v>
      </c>
      <c r="F1145" s="2">
        <v>598</v>
      </c>
      <c r="G1145" s="2">
        <v>519</v>
      </c>
      <c r="H1145" s="2">
        <v>4</v>
      </c>
      <c r="I1145" s="2">
        <v>4</v>
      </c>
      <c r="J1145" s="2">
        <v>71</v>
      </c>
      <c r="K1145" s="1">
        <v>41640</v>
      </c>
    </row>
    <row r="1146" spans="1:11" x14ac:dyDescent="0.25">
      <c r="A1146">
        <v>408</v>
      </c>
      <c r="B1146">
        <v>14860</v>
      </c>
      <c r="C1146" t="s">
        <v>56</v>
      </c>
      <c r="D1146" t="s">
        <v>11</v>
      </c>
      <c r="E1146" t="str">
        <f>USBuildingPermits[[#This Row],[Name]] &amp;", "&amp;USBuildingPermits[[#This Row],[Country]]</f>
        <v>Bridgeport-Stamford-Norwalk, CT, United States of America</v>
      </c>
      <c r="F1146" s="2">
        <v>1889</v>
      </c>
      <c r="G1146" s="2">
        <v>987</v>
      </c>
      <c r="H1146" s="2">
        <v>38</v>
      </c>
      <c r="I1146" s="2">
        <v>62</v>
      </c>
      <c r="J1146" s="2">
        <v>802</v>
      </c>
      <c r="K1146" s="1">
        <v>41640</v>
      </c>
    </row>
    <row r="1147" spans="1:11" x14ac:dyDescent="0.25">
      <c r="A1147">
        <v>154</v>
      </c>
      <c r="B1147">
        <v>15180</v>
      </c>
      <c r="C1147" t="s">
        <v>57</v>
      </c>
      <c r="D1147" t="s">
        <v>11</v>
      </c>
      <c r="E1147" t="str">
        <f>USBuildingPermits[[#This Row],[Name]] &amp;", "&amp;USBuildingPermits[[#This Row],[Country]]</f>
        <v>Brownsville-Harlingen, TX, United States of America</v>
      </c>
      <c r="F1147" s="2">
        <v>1417</v>
      </c>
      <c r="G1147" s="2">
        <v>1179</v>
      </c>
      <c r="H1147" s="2">
        <v>66</v>
      </c>
      <c r="I1147" s="2">
        <v>30</v>
      </c>
      <c r="J1147" s="2">
        <v>142</v>
      </c>
      <c r="K1147" s="1">
        <v>41640</v>
      </c>
    </row>
    <row r="1148" spans="1:11" x14ac:dyDescent="0.25">
      <c r="A1148">
        <v>999</v>
      </c>
      <c r="B1148">
        <v>15260</v>
      </c>
      <c r="C1148" t="s">
        <v>58</v>
      </c>
      <c r="D1148" t="s">
        <v>11</v>
      </c>
      <c r="E1148" t="str">
        <f>USBuildingPermits[[#This Row],[Name]] &amp;", "&amp;USBuildingPermits[[#This Row],[Country]]</f>
        <v>Brunswick, GA, United States of America</v>
      </c>
      <c r="F1148" s="2">
        <v>462</v>
      </c>
      <c r="G1148" s="2">
        <v>462</v>
      </c>
      <c r="H1148" s="2">
        <v>0</v>
      </c>
      <c r="I1148" s="2">
        <v>0</v>
      </c>
      <c r="J1148" s="2">
        <v>0</v>
      </c>
      <c r="K1148" s="1">
        <v>41640</v>
      </c>
    </row>
    <row r="1149" spans="1:11" x14ac:dyDescent="0.25">
      <c r="A1149">
        <v>160</v>
      </c>
      <c r="B1149">
        <v>15380</v>
      </c>
      <c r="C1149" t="s">
        <v>405</v>
      </c>
      <c r="D1149" t="s">
        <v>11</v>
      </c>
      <c r="E1149" t="str">
        <f>USBuildingPermits[[#This Row],[Name]] &amp;", "&amp;USBuildingPermits[[#This Row],[Country]]</f>
        <v>Buffalo-Cheektowaga-Niagara Falls, NY, United States of America</v>
      </c>
      <c r="F1149" s="2">
        <v>1878</v>
      </c>
      <c r="G1149" s="2">
        <v>1057</v>
      </c>
      <c r="H1149" s="2">
        <v>24</v>
      </c>
      <c r="I1149" s="2">
        <v>56</v>
      </c>
      <c r="J1149" s="2">
        <v>741</v>
      </c>
      <c r="K1149" s="1">
        <v>41640</v>
      </c>
    </row>
    <row r="1150" spans="1:11" x14ac:dyDescent="0.25">
      <c r="A1150">
        <v>268</v>
      </c>
      <c r="B1150">
        <v>15500</v>
      </c>
      <c r="C1150" t="s">
        <v>60</v>
      </c>
      <c r="D1150" t="s">
        <v>11</v>
      </c>
      <c r="E1150" t="str">
        <f>USBuildingPermits[[#This Row],[Name]] &amp;", "&amp;USBuildingPermits[[#This Row],[Country]]</f>
        <v>Burlington, NC, United States of America</v>
      </c>
      <c r="F1150" s="2">
        <v>606</v>
      </c>
      <c r="G1150" s="2">
        <v>593</v>
      </c>
      <c r="H1150" s="2">
        <v>6</v>
      </c>
      <c r="I1150" s="2">
        <v>7</v>
      </c>
      <c r="J1150" s="2">
        <v>0</v>
      </c>
      <c r="K1150" s="1">
        <v>41640</v>
      </c>
    </row>
    <row r="1151" spans="1:11" x14ac:dyDescent="0.25">
      <c r="A1151">
        <v>999</v>
      </c>
      <c r="B1151">
        <v>15540</v>
      </c>
      <c r="C1151" t="s">
        <v>61</v>
      </c>
      <c r="D1151" t="s">
        <v>11</v>
      </c>
      <c r="E1151" t="str">
        <f>USBuildingPermits[[#This Row],[Name]] &amp;", "&amp;USBuildingPermits[[#This Row],[Country]]</f>
        <v>Burlington-South Burlington, VT, United States of America</v>
      </c>
      <c r="F1151" s="2">
        <v>706</v>
      </c>
      <c r="G1151" s="2">
        <v>368</v>
      </c>
      <c r="H1151" s="2">
        <v>52</v>
      </c>
      <c r="I1151" s="2">
        <v>25</v>
      </c>
      <c r="J1151" s="2">
        <v>261</v>
      </c>
      <c r="K1151" s="1">
        <v>41640</v>
      </c>
    </row>
    <row r="1152" spans="1:11" x14ac:dyDescent="0.25">
      <c r="A1152">
        <v>548</v>
      </c>
      <c r="B1152">
        <v>15680</v>
      </c>
      <c r="C1152" t="s">
        <v>406</v>
      </c>
      <c r="D1152" t="s">
        <v>11</v>
      </c>
      <c r="E1152" t="str">
        <f>USBuildingPermits[[#This Row],[Name]] &amp;", "&amp;USBuildingPermits[[#This Row],[Country]]</f>
        <v>California-Lexington Park, MD, United States of America</v>
      </c>
      <c r="F1152" s="2">
        <v>457</v>
      </c>
      <c r="G1152" s="2">
        <v>451</v>
      </c>
      <c r="H1152" s="2">
        <v>0</v>
      </c>
      <c r="I1152" s="2">
        <v>0</v>
      </c>
      <c r="J1152" s="2">
        <v>6</v>
      </c>
      <c r="K1152" s="1">
        <v>41640</v>
      </c>
    </row>
    <row r="1153" spans="1:11" x14ac:dyDescent="0.25">
      <c r="A1153">
        <v>184</v>
      </c>
      <c r="B1153">
        <v>15940</v>
      </c>
      <c r="C1153" t="s">
        <v>62</v>
      </c>
      <c r="D1153" t="s">
        <v>11</v>
      </c>
      <c r="E1153" t="str">
        <f>USBuildingPermits[[#This Row],[Name]] &amp;", "&amp;USBuildingPermits[[#This Row],[Country]]</f>
        <v>Canton-Massillon, OH, United States of America</v>
      </c>
      <c r="F1153" s="2">
        <v>551</v>
      </c>
      <c r="G1153" s="2">
        <v>404</v>
      </c>
      <c r="H1153" s="2">
        <v>12</v>
      </c>
      <c r="I1153" s="2">
        <v>70</v>
      </c>
      <c r="J1153" s="2">
        <v>65</v>
      </c>
      <c r="K1153" s="1">
        <v>41640</v>
      </c>
    </row>
    <row r="1154" spans="1:11" x14ac:dyDescent="0.25">
      <c r="A1154">
        <v>162</v>
      </c>
      <c r="B1154">
        <v>15980</v>
      </c>
      <c r="C1154" t="s">
        <v>63</v>
      </c>
      <c r="D1154" t="s">
        <v>11</v>
      </c>
      <c r="E1154" t="str">
        <f>USBuildingPermits[[#This Row],[Name]] &amp;", "&amp;USBuildingPermits[[#This Row],[Country]]</f>
        <v>Cape Coral-Fort Myers, FL, United States of America</v>
      </c>
      <c r="F1154" s="2">
        <v>4095</v>
      </c>
      <c r="G1154" s="2">
        <v>3112</v>
      </c>
      <c r="H1154" s="2">
        <v>66</v>
      </c>
      <c r="I1154" s="2">
        <v>167</v>
      </c>
      <c r="J1154" s="2">
        <v>750</v>
      </c>
      <c r="K1154" s="1">
        <v>41640</v>
      </c>
    </row>
    <row r="1155" spans="1:11" x14ac:dyDescent="0.25">
      <c r="A1155">
        <v>164</v>
      </c>
      <c r="B1155">
        <v>16020</v>
      </c>
      <c r="C1155" t="s">
        <v>64</v>
      </c>
      <c r="D1155" t="s">
        <v>11</v>
      </c>
      <c r="E1155" t="str">
        <f>USBuildingPermits[[#This Row],[Name]] &amp;", "&amp;USBuildingPermits[[#This Row],[Country]]</f>
        <v>Cape Girardeau-Jackson, MO-IL, United States of America</v>
      </c>
      <c r="F1155" s="2">
        <v>187</v>
      </c>
      <c r="G1155" s="2">
        <v>163</v>
      </c>
      <c r="H1155" s="2">
        <v>12</v>
      </c>
      <c r="I1155" s="2">
        <v>0</v>
      </c>
      <c r="J1155" s="2">
        <v>12</v>
      </c>
      <c r="K1155" s="1">
        <v>41640</v>
      </c>
    </row>
    <row r="1156" spans="1:11" x14ac:dyDescent="0.25">
      <c r="A1156">
        <v>999</v>
      </c>
      <c r="B1156">
        <v>16060</v>
      </c>
      <c r="C1156" t="s">
        <v>407</v>
      </c>
      <c r="D1156" t="s">
        <v>11</v>
      </c>
      <c r="E1156" t="str">
        <f>USBuildingPermits[[#This Row],[Name]] &amp;", "&amp;USBuildingPermits[[#This Row],[Country]]</f>
        <v>Carbondale-Marion, IL, United States of America</v>
      </c>
      <c r="F1156" s="2">
        <v>245</v>
      </c>
      <c r="G1156" s="2">
        <v>86</v>
      </c>
      <c r="H1156" s="2">
        <v>16</v>
      </c>
      <c r="I1156" s="2">
        <v>22</v>
      </c>
      <c r="J1156" s="2">
        <v>121</v>
      </c>
      <c r="K1156" s="1">
        <v>41640</v>
      </c>
    </row>
    <row r="1157" spans="1:11" x14ac:dyDescent="0.25">
      <c r="A1157">
        <v>456</v>
      </c>
      <c r="B1157">
        <v>16180</v>
      </c>
      <c r="C1157" t="s">
        <v>65</v>
      </c>
      <c r="D1157" t="s">
        <v>11</v>
      </c>
      <c r="E1157" t="str">
        <f>USBuildingPermits[[#This Row],[Name]] &amp;", "&amp;USBuildingPermits[[#This Row],[Country]]</f>
        <v>Carson City, NV, United States of America</v>
      </c>
      <c r="F1157" s="2">
        <v>35</v>
      </c>
      <c r="G1157" s="2">
        <v>33</v>
      </c>
      <c r="H1157" s="2">
        <v>2</v>
      </c>
      <c r="I1157" s="2">
        <v>0</v>
      </c>
      <c r="J1157" s="2">
        <v>0</v>
      </c>
      <c r="K1157" s="1">
        <v>41640</v>
      </c>
    </row>
    <row r="1158" spans="1:11" x14ac:dyDescent="0.25">
      <c r="A1158">
        <v>999</v>
      </c>
      <c r="B1158">
        <v>16220</v>
      </c>
      <c r="C1158" t="s">
        <v>66</v>
      </c>
      <c r="D1158" t="s">
        <v>11</v>
      </c>
      <c r="E1158" t="str">
        <f>USBuildingPermits[[#This Row],[Name]] &amp;", "&amp;USBuildingPermits[[#This Row],[Country]]</f>
        <v>Casper, WY, United States of America</v>
      </c>
      <c r="F1158" s="2">
        <v>330</v>
      </c>
      <c r="G1158" s="2">
        <v>330</v>
      </c>
      <c r="H1158" s="2">
        <v>0</v>
      </c>
      <c r="I1158" s="2">
        <v>0</v>
      </c>
      <c r="J1158" s="2">
        <v>0</v>
      </c>
      <c r="K1158" s="1">
        <v>41640</v>
      </c>
    </row>
    <row r="1159" spans="1:11" x14ac:dyDescent="0.25">
      <c r="A1159">
        <v>168</v>
      </c>
      <c r="B1159">
        <v>16300</v>
      </c>
      <c r="C1159" t="s">
        <v>67</v>
      </c>
      <c r="D1159" t="s">
        <v>11</v>
      </c>
      <c r="E1159" t="str">
        <f>USBuildingPermits[[#This Row],[Name]] &amp;", "&amp;USBuildingPermits[[#This Row],[Country]]</f>
        <v>Cedar Rapids, IA, United States of America</v>
      </c>
      <c r="F1159" s="2">
        <v>881</v>
      </c>
      <c r="G1159" s="2">
        <v>644</v>
      </c>
      <c r="H1159" s="2">
        <v>70</v>
      </c>
      <c r="I1159" s="2">
        <v>113</v>
      </c>
      <c r="J1159" s="2">
        <v>54</v>
      </c>
      <c r="K1159" s="1">
        <v>41640</v>
      </c>
    </row>
    <row r="1160" spans="1:11" x14ac:dyDescent="0.25">
      <c r="A1160">
        <v>548</v>
      </c>
      <c r="B1160">
        <v>16540</v>
      </c>
      <c r="C1160" t="s">
        <v>408</v>
      </c>
      <c r="D1160" t="s">
        <v>11</v>
      </c>
      <c r="E1160" t="str">
        <f>USBuildingPermits[[#This Row],[Name]] &amp;", "&amp;USBuildingPermits[[#This Row],[Country]]</f>
        <v>Chambersburg-Waynesboro, PA, United States of America</v>
      </c>
      <c r="F1160" s="2">
        <v>356</v>
      </c>
      <c r="G1160" s="2">
        <v>251</v>
      </c>
      <c r="H1160" s="2">
        <v>12</v>
      </c>
      <c r="I1160" s="2">
        <v>32</v>
      </c>
      <c r="J1160" s="2">
        <v>61</v>
      </c>
      <c r="K1160" s="1">
        <v>41640</v>
      </c>
    </row>
    <row r="1161" spans="1:11" x14ac:dyDescent="0.25">
      <c r="A1161">
        <v>999</v>
      </c>
      <c r="B1161">
        <v>16580</v>
      </c>
      <c r="C1161" t="s">
        <v>68</v>
      </c>
      <c r="D1161" t="s">
        <v>11</v>
      </c>
      <c r="E1161" t="str">
        <f>USBuildingPermits[[#This Row],[Name]] &amp;", "&amp;USBuildingPermits[[#This Row],[Country]]</f>
        <v>Champaign-Urbana, IL, United States of America</v>
      </c>
      <c r="F1161" s="2">
        <v>1489</v>
      </c>
      <c r="G1161" s="2">
        <v>366</v>
      </c>
      <c r="H1161" s="2">
        <v>10</v>
      </c>
      <c r="I1161" s="2">
        <v>4</v>
      </c>
      <c r="J1161" s="2">
        <v>1109</v>
      </c>
      <c r="K1161" s="1">
        <v>41640</v>
      </c>
    </row>
    <row r="1162" spans="1:11" x14ac:dyDescent="0.25">
      <c r="A1162">
        <v>170</v>
      </c>
      <c r="B1162">
        <v>16620</v>
      </c>
      <c r="C1162" t="s">
        <v>69</v>
      </c>
      <c r="D1162" t="s">
        <v>11</v>
      </c>
      <c r="E1162" t="str">
        <f>USBuildingPermits[[#This Row],[Name]] &amp;", "&amp;USBuildingPermits[[#This Row],[Country]]</f>
        <v>Charleston, WV, United States of America</v>
      </c>
      <c r="F1162" s="2">
        <v>321</v>
      </c>
      <c r="G1162" s="2">
        <v>88</v>
      </c>
      <c r="H1162" s="2">
        <v>16</v>
      </c>
      <c r="I1162" s="2">
        <v>29</v>
      </c>
      <c r="J1162" s="2">
        <v>188</v>
      </c>
      <c r="K1162" s="1">
        <v>41640</v>
      </c>
    </row>
    <row r="1163" spans="1:11" x14ac:dyDescent="0.25">
      <c r="A1163">
        <v>999</v>
      </c>
      <c r="B1163">
        <v>16700</v>
      </c>
      <c r="C1163" t="s">
        <v>409</v>
      </c>
      <c r="D1163" t="s">
        <v>11</v>
      </c>
      <c r="E1163" t="str">
        <f>USBuildingPermits[[#This Row],[Name]] &amp;", "&amp;USBuildingPermits[[#This Row],[Country]]</f>
        <v>Charleston-North Charleston, SC, United States of America</v>
      </c>
      <c r="F1163" s="2">
        <v>6155</v>
      </c>
      <c r="G1163" s="2">
        <v>4144</v>
      </c>
      <c r="H1163" s="2">
        <v>0</v>
      </c>
      <c r="I1163" s="2">
        <v>0</v>
      </c>
      <c r="J1163" s="2">
        <v>2011</v>
      </c>
      <c r="K1163" s="1">
        <v>41640</v>
      </c>
    </row>
    <row r="1164" spans="1:11" x14ac:dyDescent="0.25">
      <c r="A1164">
        <v>172</v>
      </c>
      <c r="B1164">
        <v>16740</v>
      </c>
      <c r="C1164" t="s">
        <v>410</v>
      </c>
      <c r="D1164" t="s">
        <v>11</v>
      </c>
      <c r="E1164" t="str">
        <f>USBuildingPermits[[#This Row],[Name]] &amp;", "&amp;USBuildingPermits[[#This Row],[Country]]</f>
        <v>Charlotte-Concord-Gastonia, NC-SC, United States of America</v>
      </c>
      <c r="F1164" s="2">
        <v>18537</v>
      </c>
      <c r="G1164" s="2">
        <v>11306</v>
      </c>
      <c r="H1164" s="2">
        <v>56</v>
      </c>
      <c r="I1164" s="2">
        <v>75</v>
      </c>
      <c r="J1164" s="2">
        <v>7100</v>
      </c>
      <c r="K1164" s="1">
        <v>41640</v>
      </c>
    </row>
    <row r="1165" spans="1:11" x14ac:dyDescent="0.25">
      <c r="A1165">
        <v>999</v>
      </c>
      <c r="B1165">
        <v>16820</v>
      </c>
      <c r="C1165" t="s">
        <v>72</v>
      </c>
      <c r="D1165" t="s">
        <v>11</v>
      </c>
      <c r="E1165" t="str">
        <f>USBuildingPermits[[#This Row],[Name]] &amp;", "&amp;USBuildingPermits[[#This Row],[Country]]</f>
        <v>Charlottesville, VA, United States of America</v>
      </c>
      <c r="F1165" s="2">
        <v>873</v>
      </c>
      <c r="G1165" s="2">
        <v>706</v>
      </c>
      <c r="H1165" s="2">
        <v>18</v>
      </c>
      <c r="I1165" s="2">
        <v>0</v>
      </c>
      <c r="J1165" s="2">
        <v>149</v>
      </c>
      <c r="K1165" s="1">
        <v>41640</v>
      </c>
    </row>
    <row r="1166" spans="1:11" x14ac:dyDescent="0.25">
      <c r="A1166">
        <v>174</v>
      </c>
      <c r="B1166">
        <v>16860</v>
      </c>
      <c r="C1166" t="s">
        <v>73</v>
      </c>
      <c r="D1166" t="s">
        <v>11</v>
      </c>
      <c r="E1166" t="str">
        <f>USBuildingPermits[[#This Row],[Name]] &amp;", "&amp;USBuildingPermits[[#This Row],[Country]]</f>
        <v>Chattanooga, TN-GA, United States of America</v>
      </c>
      <c r="F1166" s="2">
        <v>2346</v>
      </c>
      <c r="G1166" s="2">
        <v>1226</v>
      </c>
      <c r="H1166" s="2">
        <v>24</v>
      </c>
      <c r="I1166" s="2">
        <v>10</v>
      </c>
      <c r="J1166" s="2">
        <v>1086</v>
      </c>
      <c r="K1166" s="1">
        <v>41640</v>
      </c>
    </row>
    <row r="1167" spans="1:11" x14ac:dyDescent="0.25">
      <c r="A1167">
        <v>999</v>
      </c>
      <c r="B1167">
        <v>16940</v>
      </c>
      <c r="C1167" t="s">
        <v>74</v>
      </c>
      <c r="D1167" t="s">
        <v>11</v>
      </c>
      <c r="E1167" t="str">
        <f>USBuildingPermits[[#This Row],[Name]] &amp;", "&amp;USBuildingPermits[[#This Row],[Country]]</f>
        <v>Cheyenne, WY, United States of America</v>
      </c>
      <c r="F1167" s="2">
        <v>403</v>
      </c>
      <c r="G1167" s="2">
        <v>305</v>
      </c>
      <c r="H1167" s="2">
        <v>0</v>
      </c>
      <c r="I1167" s="2">
        <v>3</v>
      </c>
      <c r="J1167" s="2">
        <v>95</v>
      </c>
      <c r="K1167" s="1">
        <v>41640</v>
      </c>
    </row>
    <row r="1168" spans="1:11" x14ac:dyDescent="0.25">
      <c r="A1168">
        <v>176</v>
      </c>
      <c r="B1168">
        <v>16980</v>
      </c>
      <c r="C1168" t="s">
        <v>411</v>
      </c>
      <c r="D1168" t="s">
        <v>11</v>
      </c>
      <c r="E1168" t="str">
        <f>USBuildingPermits[[#This Row],[Name]] &amp;", "&amp;USBuildingPermits[[#This Row],[Country]]</f>
        <v>Chicago-Naperville-Elgin, IL-IN-W, United States of America</v>
      </c>
      <c r="F1168" s="2" t="s">
        <v>412</v>
      </c>
      <c r="G1168" s="2">
        <v>7723</v>
      </c>
      <c r="H1168" s="2">
        <v>124</v>
      </c>
      <c r="I1168" s="2">
        <v>439</v>
      </c>
      <c r="J1168" s="2">
        <v>7393</v>
      </c>
      <c r="K1168" s="1">
        <v>41640</v>
      </c>
    </row>
    <row r="1169" spans="1:11" x14ac:dyDescent="0.25">
      <c r="A1169">
        <v>999</v>
      </c>
      <c r="B1169">
        <v>17020</v>
      </c>
      <c r="C1169" t="s">
        <v>76</v>
      </c>
      <c r="D1169" t="s">
        <v>11</v>
      </c>
      <c r="E1169" t="str">
        <f>USBuildingPermits[[#This Row],[Name]] &amp;", "&amp;USBuildingPermits[[#This Row],[Country]]</f>
        <v>Chico, CA, United States of America</v>
      </c>
      <c r="F1169" s="2">
        <v>550</v>
      </c>
      <c r="G1169" s="2">
        <v>355</v>
      </c>
      <c r="H1169" s="2">
        <v>6</v>
      </c>
      <c r="I1169" s="2">
        <v>6</v>
      </c>
      <c r="J1169" s="2">
        <v>183</v>
      </c>
      <c r="K1169" s="1">
        <v>41640</v>
      </c>
    </row>
    <row r="1170" spans="1:11" x14ac:dyDescent="0.25">
      <c r="A1170">
        <v>178</v>
      </c>
      <c r="B1170">
        <v>17140</v>
      </c>
      <c r="C1170" t="s">
        <v>413</v>
      </c>
      <c r="D1170" t="s">
        <v>11</v>
      </c>
      <c r="E1170" t="str">
        <f>USBuildingPermits[[#This Row],[Name]] &amp;", "&amp;USBuildingPermits[[#This Row],[Country]]</f>
        <v>Cincinnati, OH-KY-IN, United States of America</v>
      </c>
      <c r="F1170" s="2">
        <v>5206</v>
      </c>
      <c r="G1170" s="2">
        <v>3218</v>
      </c>
      <c r="H1170" s="2">
        <v>28</v>
      </c>
      <c r="I1170" s="2">
        <v>137</v>
      </c>
      <c r="J1170" s="2">
        <v>1823</v>
      </c>
      <c r="K1170" s="1">
        <v>41640</v>
      </c>
    </row>
    <row r="1171" spans="1:11" x14ac:dyDescent="0.25">
      <c r="A1171">
        <v>999</v>
      </c>
      <c r="B1171">
        <v>17300</v>
      </c>
      <c r="C1171" t="s">
        <v>78</v>
      </c>
      <c r="D1171" t="s">
        <v>11</v>
      </c>
      <c r="E1171" t="str">
        <f>USBuildingPermits[[#This Row],[Name]] &amp;", "&amp;USBuildingPermits[[#This Row],[Country]]</f>
        <v>Clarksville, TN-KY, United States of America</v>
      </c>
      <c r="F1171" s="2">
        <v>1507</v>
      </c>
      <c r="G1171" s="2">
        <v>1276</v>
      </c>
      <c r="H1171" s="2">
        <v>36</v>
      </c>
      <c r="I1171" s="2">
        <v>51</v>
      </c>
      <c r="J1171" s="2">
        <v>144</v>
      </c>
      <c r="K1171" s="1">
        <v>41640</v>
      </c>
    </row>
    <row r="1172" spans="1:11" x14ac:dyDescent="0.25">
      <c r="A1172">
        <v>174</v>
      </c>
      <c r="B1172">
        <v>17420</v>
      </c>
      <c r="C1172" t="s">
        <v>79</v>
      </c>
      <c r="D1172" t="s">
        <v>11</v>
      </c>
      <c r="E1172" t="str">
        <f>USBuildingPermits[[#This Row],[Name]] &amp;", "&amp;USBuildingPermits[[#This Row],[Country]]</f>
        <v>Cleveland, TN, United States of America</v>
      </c>
      <c r="F1172" s="2">
        <v>689</v>
      </c>
      <c r="G1172" s="2">
        <v>419</v>
      </c>
      <c r="H1172" s="2">
        <v>20</v>
      </c>
      <c r="I1172" s="2">
        <v>84</v>
      </c>
      <c r="J1172" s="2">
        <v>166</v>
      </c>
      <c r="K1172" s="1">
        <v>41640</v>
      </c>
    </row>
    <row r="1173" spans="1:11" x14ac:dyDescent="0.25">
      <c r="A1173">
        <v>184</v>
      </c>
      <c r="B1173">
        <v>17460</v>
      </c>
      <c r="C1173" t="s">
        <v>414</v>
      </c>
      <c r="D1173" t="s">
        <v>11</v>
      </c>
      <c r="E1173" t="str">
        <f>USBuildingPermits[[#This Row],[Name]] &amp;", "&amp;USBuildingPermits[[#This Row],[Country]]</f>
        <v>Cleveland-Elyria, OH, United States of America</v>
      </c>
      <c r="F1173" s="2">
        <v>2900</v>
      </c>
      <c r="G1173" s="2">
        <v>2256</v>
      </c>
      <c r="H1173" s="2">
        <v>44</v>
      </c>
      <c r="I1173" s="2">
        <v>81</v>
      </c>
      <c r="J1173" s="2">
        <v>519</v>
      </c>
      <c r="K1173" s="1">
        <v>41640</v>
      </c>
    </row>
    <row r="1174" spans="1:11" x14ac:dyDescent="0.25">
      <c r="A1174">
        <v>518</v>
      </c>
      <c r="B1174">
        <v>17660</v>
      </c>
      <c r="C1174" t="s">
        <v>81</v>
      </c>
      <c r="D1174" t="s">
        <v>11</v>
      </c>
      <c r="E1174" t="str">
        <f>USBuildingPermits[[#This Row],[Name]] &amp;", "&amp;USBuildingPermits[[#This Row],[Country]]</f>
        <v>Coeur dAlene, ID, United States of America</v>
      </c>
      <c r="F1174" s="2">
        <v>1047</v>
      </c>
      <c r="G1174" s="2">
        <v>820</v>
      </c>
      <c r="H1174" s="2">
        <v>54</v>
      </c>
      <c r="I1174" s="2">
        <v>0</v>
      </c>
      <c r="J1174" s="2">
        <v>173</v>
      </c>
      <c r="K1174" s="1">
        <v>41640</v>
      </c>
    </row>
    <row r="1175" spans="1:11" x14ac:dyDescent="0.25">
      <c r="A1175">
        <v>999</v>
      </c>
      <c r="B1175">
        <v>17780</v>
      </c>
      <c r="C1175" t="s">
        <v>82</v>
      </c>
      <c r="D1175" t="s">
        <v>11</v>
      </c>
      <c r="E1175" t="str">
        <f>USBuildingPermits[[#This Row],[Name]] &amp;", "&amp;USBuildingPermits[[#This Row],[Country]]</f>
        <v>College Station-Bryan, TX, United States of America</v>
      </c>
      <c r="F1175" s="2">
        <v>1803</v>
      </c>
      <c r="G1175" s="2">
        <v>972</v>
      </c>
      <c r="H1175" s="2">
        <v>32</v>
      </c>
      <c r="I1175" s="2">
        <v>36</v>
      </c>
      <c r="J1175" s="2">
        <v>763</v>
      </c>
      <c r="K1175" s="1">
        <v>41640</v>
      </c>
    </row>
    <row r="1176" spans="1:11" x14ac:dyDescent="0.25">
      <c r="A1176">
        <v>999</v>
      </c>
      <c r="B1176">
        <v>17820</v>
      </c>
      <c r="C1176" t="s">
        <v>83</v>
      </c>
      <c r="D1176" t="s">
        <v>11</v>
      </c>
      <c r="E1176" t="str">
        <f>USBuildingPermits[[#This Row],[Name]] &amp;", "&amp;USBuildingPermits[[#This Row],[Country]]</f>
        <v>Colorado Springs, CO, United States of America</v>
      </c>
      <c r="F1176" s="2">
        <v>3673</v>
      </c>
      <c r="G1176" s="2">
        <v>2662</v>
      </c>
      <c r="H1176" s="2">
        <v>28</v>
      </c>
      <c r="I1176" s="2">
        <v>0</v>
      </c>
      <c r="J1176" s="2">
        <v>983</v>
      </c>
      <c r="K1176" s="1">
        <v>41640</v>
      </c>
    </row>
    <row r="1177" spans="1:11" x14ac:dyDescent="0.25">
      <c r="A1177">
        <v>190</v>
      </c>
      <c r="B1177">
        <v>17860</v>
      </c>
      <c r="C1177" t="s">
        <v>84</v>
      </c>
      <c r="D1177" t="s">
        <v>11</v>
      </c>
      <c r="E1177" t="str">
        <f>USBuildingPermits[[#This Row],[Name]] &amp;", "&amp;USBuildingPermits[[#This Row],[Country]]</f>
        <v>Columbia, MO, United States of America</v>
      </c>
      <c r="F1177" s="2">
        <v>1414</v>
      </c>
      <c r="G1177" s="2">
        <v>663</v>
      </c>
      <c r="H1177" s="2">
        <v>38</v>
      </c>
      <c r="I1177" s="2">
        <v>27</v>
      </c>
      <c r="J1177" s="2">
        <v>686</v>
      </c>
      <c r="K1177" s="1">
        <v>41640</v>
      </c>
    </row>
    <row r="1178" spans="1:11" x14ac:dyDescent="0.25">
      <c r="A1178">
        <v>192</v>
      </c>
      <c r="B1178">
        <v>17900</v>
      </c>
      <c r="C1178" t="s">
        <v>85</v>
      </c>
      <c r="D1178" t="s">
        <v>11</v>
      </c>
      <c r="E1178" t="str">
        <f>USBuildingPermits[[#This Row],[Name]] &amp;", "&amp;USBuildingPermits[[#This Row],[Country]]</f>
        <v>Columbia, SC, United States of America</v>
      </c>
      <c r="F1178" s="2">
        <v>4067</v>
      </c>
      <c r="G1178" s="2">
        <v>3300</v>
      </c>
      <c r="H1178" s="2">
        <v>4</v>
      </c>
      <c r="I1178" s="2">
        <v>3</v>
      </c>
      <c r="J1178" s="2">
        <v>760</v>
      </c>
      <c r="K1178" s="1">
        <v>41640</v>
      </c>
    </row>
    <row r="1179" spans="1:11" x14ac:dyDescent="0.25">
      <c r="A1179">
        <v>194</v>
      </c>
      <c r="B1179">
        <v>17980</v>
      </c>
      <c r="C1179" t="s">
        <v>86</v>
      </c>
      <c r="D1179" t="s">
        <v>11</v>
      </c>
      <c r="E1179" t="str">
        <f>USBuildingPermits[[#This Row],[Name]] &amp;", "&amp;USBuildingPermits[[#This Row],[Country]]</f>
        <v>Columbus, GA-AL, United States of America</v>
      </c>
      <c r="F1179" s="2">
        <v>955</v>
      </c>
      <c r="G1179" s="2">
        <v>703</v>
      </c>
      <c r="H1179" s="2">
        <v>0</v>
      </c>
      <c r="I1179" s="2">
        <v>24</v>
      </c>
      <c r="J1179" s="2">
        <v>228</v>
      </c>
      <c r="K1179" s="1">
        <v>41640</v>
      </c>
    </row>
    <row r="1180" spans="1:11" x14ac:dyDescent="0.25">
      <c r="A1180">
        <v>294</v>
      </c>
      <c r="B1180">
        <v>18020</v>
      </c>
      <c r="C1180" t="s">
        <v>87</v>
      </c>
      <c r="D1180" t="s">
        <v>11</v>
      </c>
      <c r="E1180" t="str">
        <f>USBuildingPermits[[#This Row],[Name]] &amp;", "&amp;USBuildingPermits[[#This Row],[Country]]</f>
        <v>Columbus, IN, United States of America</v>
      </c>
      <c r="F1180" s="2">
        <v>254</v>
      </c>
      <c r="G1180" s="2">
        <v>254</v>
      </c>
      <c r="H1180" s="2">
        <v>0</v>
      </c>
      <c r="I1180" s="2">
        <v>0</v>
      </c>
      <c r="J1180" s="2">
        <v>0</v>
      </c>
      <c r="K1180" s="1">
        <v>41640</v>
      </c>
    </row>
    <row r="1181" spans="1:11" x14ac:dyDescent="0.25">
      <c r="A1181">
        <v>198</v>
      </c>
      <c r="B1181">
        <v>18140</v>
      </c>
      <c r="C1181" t="s">
        <v>88</v>
      </c>
      <c r="D1181" t="s">
        <v>11</v>
      </c>
      <c r="E1181" t="str">
        <f>USBuildingPermits[[#This Row],[Name]] &amp;", "&amp;USBuildingPermits[[#This Row],[Country]]</f>
        <v>Columbus, OH, United States of America</v>
      </c>
      <c r="F1181" s="2">
        <v>7044</v>
      </c>
      <c r="G1181" s="2">
        <v>3497</v>
      </c>
      <c r="H1181" s="2">
        <v>100</v>
      </c>
      <c r="I1181" s="2">
        <v>243</v>
      </c>
      <c r="J1181" s="2">
        <v>3204</v>
      </c>
      <c r="K1181" s="1">
        <v>41640</v>
      </c>
    </row>
    <row r="1182" spans="1:11" x14ac:dyDescent="0.25">
      <c r="A1182">
        <v>204</v>
      </c>
      <c r="B1182">
        <v>18580</v>
      </c>
      <c r="C1182" t="s">
        <v>89</v>
      </c>
      <c r="D1182" t="s">
        <v>11</v>
      </c>
      <c r="E1182" t="str">
        <f>USBuildingPermits[[#This Row],[Name]] &amp;", "&amp;USBuildingPermits[[#This Row],[Country]]</f>
        <v>Corpus Christi, TX, United States of America</v>
      </c>
      <c r="F1182" s="2">
        <v>2864</v>
      </c>
      <c r="G1182" s="2">
        <v>1667</v>
      </c>
      <c r="H1182" s="2">
        <v>6</v>
      </c>
      <c r="I1182" s="2">
        <v>11</v>
      </c>
      <c r="J1182" s="2">
        <v>1180</v>
      </c>
      <c r="K1182" s="1">
        <v>41640</v>
      </c>
    </row>
    <row r="1183" spans="1:11" x14ac:dyDescent="0.25">
      <c r="A1183">
        <v>440</v>
      </c>
      <c r="B1183">
        <v>18700</v>
      </c>
      <c r="C1183" t="s">
        <v>90</v>
      </c>
      <c r="D1183" t="s">
        <v>11</v>
      </c>
      <c r="E1183" t="str">
        <f>USBuildingPermits[[#This Row],[Name]] &amp;", "&amp;USBuildingPermits[[#This Row],[Country]]</f>
        <v>Corvallis, OR, United States of America</v>
      </c>
      <c r="F1183" s="2">
        <v>451</v>
      </c>
      <c r="G1183" s="2">
        <v>119</v>
      </c>
      <c r="H1183" s="2">
        <v>22</v>
      </c>
      <c r="I1183" s="2">
        <v>0</v>
      </c>
      <c r="J1183" s="2">
        <v>310</v>
      </c>
      <c r="K1183" s="1">
        <v>41640</v>
      </c>
    </row>
    <row r="1184" spans="1:11" x14ac:dyDescent="0.25">
      <c r="A1184">
        <v>999</v>
      </c>
      <c r="B1184">
        <v>18880</v>
      </c>
      <c r="C1184" t="s">
        <v>415</v>
      </c>
      <c r="D1184" t="s">
        <v>11</v>
      </c>
      <c r="E1184" t="str">
        <f>USBuildingPermits[[#This Row],[Name]] &amp;", "&amp;USBuildingPermits[[#This Row],[Country]]</f>
        <v>Crestview-Fort Walton Beach FL, United States of America</v>
      </c>
      <c r="F1184" s="2">
        <v>1666</v>
      </c>
      <c r="G1184" s="2">
        <v>1564</v>
      </c>
      <c r="H1184" s="2">
        <v>2</v>
      </c>
      <c r="I1184" s="2">
        <v>8</v>
      </c>
      <c r="J1184" s="2">
        <v>92</v>
      </c>
      <c r="K1184" s="1">
        <v>41640</v>
      </c>
    </row>
    <row r="1185" spans="1:11" x14ac:dyDescent="0.25">
      <c r="A1185">
        <v>999</v>
      </c>
      <c r="B1185">
        <v>19060</v>
      </c>
      <c r="C1185" t="s">
        <v>92</v>
      </c>
      <c r="D1185" t="s">
        <v>11</v>
      </c>
      <c r="E1185" t="str">
        <f>USBuildingPermits[[#This Row],[Name]] &amp;", "&amp;USBuildingPermits[[#This Row],[Country]]</f>
        <v>Cumberland, MD-WV, United States of America</v>
      </c>
      <c r="F1185" s="2">
        <v>57</v>
      </c>
      <c r="G1185" s="2">
        <v>52</v>
      </c>
      <c r="H1185" s="2">
        <v>0</v>
      </c>
      <c r="I1185" s="2">
        <v>0</v>
      </c>
      <c r="J1185" s="2">
        <v>5</v>
      </c>
      <c r="K1185" s="1">
        <v>41640</v>
      </c>
    </row>
    <row r="1186" spans="1:11" x14ac:dyDescent="0.25">
      <c r="A1186">
        <v>206</v>
      </c>
      <c r="B1186">
        <v>19100</v>
      </c>
      <c r="C1186" t="s">
        <v>93</v>
      </c>
      <c r="D1186" t="s">
        <v>11</v>
      </c>
      <c r="E1186" t="str">
        <f>USBuildingPermits[[#This Row],[Name]] &amp;", "&amp;USBuildingPermits[[#This Row],[Country]]</f>
        <v>Dallas-Fort Worth-Arlington, TX, United States of America</v>
      </c>
      <c r="F1186" s="2">
        <v>41418</v>
      </c>
      <c r="G1186" s="2">
        <v>22550</v>
      </c>
      <c r="H1186" s="2">
        <v>182</v>
      </c>
      <c r="I1186" s="2">
        <v>166</v>
      </c>
      <c r="J1186" s="2">
        <v>18520</v>
      </c>
      <c r="K1186" s="1">
        <v>41640</v>
      </c>
    </row>
    <row r="1187" spans="1:11" x14ac:dyDescent="0.25">
      <c r="A1187">
        <v>174</v>
      </c>
      <c r="B1187">
        <v>19140</v>
      </c>
      <c r="C1187" t="s">
        <v>94</v>
      </c>
      <c r="D1187" t="s">
        <v>11</v>
      </c>
      <c r="E1187" t="str">
        <f>USBuildingPermits[[#This Row],[Name]] &amp;", "&amp;USBuildingPermits[[#This Row],[Country]]</f>
        <v>Dalton, GA, United States of America</v>
      </c>
      <c r="F1187" s="2">
        <v>121</v>
      </c>
      <c r="G1187" s="2">
        <v>115</v>
      </c>
      <c r="H1187" s="2">
        <v>0</v>
      </c>
      <c r="I1187" s="2">
        <v>0</v>
      </c>
      <c r="J1187" s="2">
        <v>6</v>
      </c>
      <c r="K1187" s="1">
        <v>41640</v>
      </c>
    </row>
    <row r="1188" spans="1:11" x14ac:dyDescent="0.25">
      <c r="A1188">
        <v>999</v>
      </c>
      <c r="B1188">
        <v>19180</v>
      </c>
      <c r="C1188" t="s">
        <v>95</v>
      </c>
      <c r="D1188" t="s">
        <v>11</v>
      </c>
      <c r="E1188" t="str">
        <f>USBuildingPermits[[#This Row],[Name]] &amp;", "&amp;USBuildingPermits[[#This Row],[Country]]</f>
        <v>Danville, IL, United States of America</v>
      </c>
      <c r="F1188" s="2">
        <v>6</v>
      </c>
      <c r="G1188" s="2">
        <v>6</v>
      </c>
      <c r="H1188" s="2">
        <v>0</v>
      </c>
      <c r="I1188" s="2">
        <v>0</v>
      </c>
      <c r="J1188" s="2">
        <v>0</v>
      </c>
      <c r="K1188" s="1">
        <v>41640</v>
      </c>
    </row>
    <row r="1189" spans="1:11" x14ac:dyDescent="0.25">
      <c r="A1189">
        <v>380</v>
      </c>
      <c r="B1189">
        <v>19300</v>
      </c>
      <c r="C1189" t="s">
        <v>416</v>
      </c>
      <c r="D1189" t="s">
        <v>11</v>
      </c>
      <c r="E1189" t="str">
        <f>USBuildingPermits[[#This Row],[Name]] &amp;", "&amp;USBuildingPermits[[#This Row],[Country]]</f>
        <v>Daphne-Fairhope-Foley, AL, United States of America</v>
      </c>
      <c r="F1189" s="2">
        <v>1384</v>
      </c>
      <c r="G1189" s="2">
        <v>1364</v>
      </c>
      <c r="H1189" s="2">
        <v>16</v>
      </c>
      <c r="I1189" s="2">
        <v>4</v>
      </c>
      <c r="J1189" s="2">
        <v>0</v>
      </c>
      <c r="K1189" s="1">
        <v>41640</v>
      </c>
    </row>
    <row r="1190" spans="1:11" x14ac:dyDescent="0.25">
      <c r="A1190">
        <v>209</v>
      </c>
      <c r="B1190">
        <v>19340</v>
      </c>
      <c r="C1190" t="s">
        <v>97</v>
      </c>
      <c r="D1190" t="s">
        <v>11</v>
      </c>
      <c r="E1190" t="str">
        <f>USBuildingPermits[[#This Row],[Name]] &amp;", "&amp;USBuildingPermits[[#This Row],[Country]]</f>
        <v>Davenport-Moline-Rock Island, IA-IL, United States of America</v>
      </c>
      <c r="F1190" s="2">
        <v>655</v>
      </c>
      <c r="G1190" s="2">
        <v>458</v>
      </c>
      <c r="H1190" s="2">
        <v>66</v>
      </c>
      <c r="I1190" s="2">
        <v>15</v>
      </c>
      <c r="J1190" s="2">
        <v>116</v>
      </c>
      <c r="K1190" s="1">
        <v>41640</v>
      </c>
    </row>
    <row r="1191" spans="1:11" x14ac:dyDescent="0.25">
      <c r="A1191">
        <v>212</v>
      </c>
      <c r="B1191">
        <v>19380</v>
      </c>
      <c r="C1191" t="s">
        <v>98</v>
      </c>
      <c r="D1191" t="s">
        <v>11</v>
      </c>
      <c r="E1191" t="str">
        <f>USBuildingPermits[[#This Row],[Name]] &amp;", "&amp;USBuildingPermits[[#This Row],[Country]]</f>
        <v>Dayton, OH, United States of America</v>
      </c>
      <c r="F1191" s="2">
        <v>779</v>
      </c>
      <c r="G1191" s="2">
        <v>743</v>
      </c>
      <c r="H1191" s="2">
        <v>30</v>
      </c>
      <c r="I1191" s="2">
        <v>6</v>
      </c>
      <c r="J1191" s="2">
        <v>0</v>
      </c>
      <c r="K1191" s="1">
        <v>41640</v>
      </c>
    </row>
    <row r="1192" spans="1:11" x14ac:dyDescent="0.25">
      <c r="A1192">
        <v>290</v>
      </c>
      <c r="B1192">
        <v>19460</v>
      </c>
      <c r="C1192" t="s">
        <v>99</v>
      </c>
      <c r="D1192" t="s">
        <v>11</v>
      </c>
      <c r="E1192" t="str">
        <f>USBuildingPermits[[#This Row],[Name]] &amp;", "&amp;USBuildingPermits[[#This Row],[Country]]</f>
        <v>Decatur, AL, United States of America</v>
      </c>
      <c r="F1192" s="2">
        <v>136</v>
      </c>
      <c r="G1192" s="2">
        <v>136</v>
      </c>
      <c r="H1192" s="2">
        <v>0</v>
      </c>
      <c r="I1192" s="2">
        <v>0</v>
      </c>
      <c r="J1192" s="2">
        <v>0</v>
      </c>
      <c r="K1192" s="1">
        <v>41640</v>
      </c>
    </row>
    <row r="1193" spans="1:11" x14ac:dyDescent="0.25">
      <c r="A1193">
        <v>999</v>
      </c>
      <c r="B1193">
        <v>19500</v>
      </c>
      <c r="C1193" t="s">
        <v>100</v>
      </c>
      <c r="D1193" t="s">
        <v>11</v>
      </c>
      <c r="E1193" t="str">
        <f>USBuildingPermits[[#This Row],[Name]] &amp;", "&amp;USBuildingPermits[[#This Row],[Country]]</f>
        <v>Decatur, IL, United States of America</v>
      </c>
      <c r="F1193" s="2">
        <v>53</v>
      </c>
      <c r="G1193" s="2">
        <v>41</v>
      </c>
      <c r="H1193" s="2">
        <v>0</v>
      </c>
      <c r="I1193" s="2">
        <v>0</v>
      </c>
      <c r="J1193" s="2">
        <v>12</v>
      </c>
      <c r="K1193" s="1">
        <v>41640</v>
      </c>
    </row>
    <row r="1194" spans="1:11" x14ac:dyDescent="0.25">
      <c r="A1194">
        <v>422</v>
      </c>
      <c r="B1194">
        <v>19660</v>
      </c>
      <c r="C1194" t="s">
        <v>380</v>
      </c>
      <c r="D1194" t="s">
        <v>11</v>
      </c>
      <c r="E1194" t="str">
        <f>USBuildingPermits[[#This Row],[Name]] &amp;", "&amp;USBuildingPermits[[#This Row],[Country]]</f>
        <v>Deltona-Daytona Beach-Ormond Beach, FL, United States of America</v>
      </c>
      <c r="F1194" s="2">
        <v>1921</v>
      </c>
      <c r="G1194" s="2">
        <v>1749</v>
      </c>
      <c r="H1194" s="2">
        <v>2</v>
      </c>
      <c r="I1194" s="2">
        <v>0</v>
      </c>
      <c r="J1194" s="2">
        <v>170</v>
      </c>
      <c r="K1194" s="1">
        <v>41640</v>
      </c>
    </row>
    <row r="1195" spans="1:11" x14ac:dyDescent="0.25">
      <c r="A1195">
        <v>216</v>
      </c>
      <c r="B1195">
        <v>19740</v>
      </c>
      <c r="C1195" t="s">
        <v>417</v>
      </c>
      <c r="D1195" t="s">
        <v>11</v>
      </c>
      <c r="E1195" t="str">
        <f>USBuildingPermits[[#This Row],[Name]] &amp;", "&amp;USBuildingPermits[[#This Row],[Country]]</f>
        <v>Denver-Aurora-Lakewood, CO, United States of America</v>
      </c>
      <c r="F1195" s="2">
        <v>15767</v>
      </c>
      <c r="G1195" s="2">
        <v>8064</v>
      </c>
      <c r="H1195" s="2">
        <v>310</v>
      </c>
      <c r="I1195" s="2">
        <v>61</v>
      </c>
      <c r="J1195" s="2">
        <v>7332</v>
      </c>
      <c r="K1195" s="1">
        <v>41640</v>
      </c>
    </row>
    <row r="1196" spans="1:11" x14ac:dyDescent="0.25">
      <c r="A1196">
        <v>218</v>
      </c>
      <c r="B1196">
        <v>19780</v>
      </c>
      <c r="C1196" t="s">
        <v>103</v>
      </c>
      <c r="D1196" t="s">
        <v>11</v>
      </c>
      <c r="E1196" t="str">
        <f>USBuildingPermits[[#This Row],[Name]] &amp;", "&amp;USBuildingPermits[[#This Row],[Country]]</f>
        <v>Des Moines-West Des Moines, IA, United States of America</v>
      </c>
      <c r="F1196" s="2">
        <v>4436</v>
      </c>
      <c r="G1196" s="2">
        <v>2952</v>
      </c>
      <c r="H1196" s="2">
        <v>38</v>
      </c>
      <c r="I1196" s="2">
        <v>23</v>
      </c>
      <c r="J1196" s="2">
        <v>1423</v>
      </c>
      <c r="K1196" s="1">
        <v>41640</v>
      </c>
    </row>
    <row r="1197" spans="1:11" x14ac:dyDescent="0.25">
      <c r="A1197">
        <v>220</v>
      </c>
      <c r="B1197">
        <v>19820</v>
      </c>
      <c r="C1197" t="s">
        <v>418</v>
      </c>
      <c r="D1197" t="s">
        <v>11</v>
      </c>
      <c r="E1197" t="str">
        <f>USBuildingPermits[[#This Row],[Name]] &amp;", "&amp;USBuildingPermits[[#This Row],[Country]]</f>
        <v>Detroit-Warren-Dearborn, MI, United States of America</v>
      </c>
      <c r="F1197" s="2">
        <v>6295</v>
      </c>
      <c r="G1197" s="2">
        <v>4830</v>
      </c>
      <c r="H1197" s="2">
        <v>60</v>
      </c>
      <c r="I1197" s="2">
        <v>200</v>
      </c>
      <c r="J1197" s="2">
        <v>1205</v>
      </c>
      <c r="K1197" s="1">
        <v>41640</v>
      </c>
    </row>
    <row r="1198" spans="1:11" x14ac:dyDescent="0.25">
      <c r="A1198">
        <v>222</v>
      </c>
      <c r="B1198">
        <v>20020</v>
      </c>
      <c r="C1198" t="s">
        <v>105</v>
      </c>
      <c r="D1198" t="s">
        <v>11</v>
      </c>
      <c r="E1198" t="str">
        <f>USBuildingPermits[[#This Row],[Name]] &amp;", "&amp;USBuildingPermits[[#This Row],[Country]]</f>
        <v>Dothan, AL, United States of America</v>
      </c>
      <c r="F1198" s="2">
        <v>336</v>
      </c>
      <c r="G1198" s="2">
        <v>223</v>
      </c>
      <c r="H1198" s="2">
        <v>0</v>
      </c>
      <c r="I1198" s="2">
        <v>0</v>
      </c>
      <c r="J1198" s="2">
        <v>113</v>
      </c>
      <c r="K1198" s="1">
        <v>41640</v>
      </c>
    </row>
    <row r="1199" spans="1:11" x14ac:dyDescent="0.25">
      <c r="A1199">
        <v>428</v>
      </c>
      <c r="B1199">
        <v>20100</v>
      </c>
      <c r="C1199" t="s">
        <v>106</v>
      </c>
      <c r="D1199" t="s">
        <v>11</v>
      </c>
      <c r="E1199" t="str">
        <f>USBuildingPermits[[#This Row],[Name]] &amp;", "&amp;USBuildingPermits[[#This Row],[Country]]</f>
        <v>Dover, DE, United States of America</v>
      </c>
      <c r="F1199" s="2">
        <v>998</v>
      </c>
      <c r="G1199" s="2">
        <v>912</v>
      </c>
      <c r="H1199" s="2">
        <v>2</v>
      </c>
      <c r="I1199" s="2">
        <v>12</v>
      </c>
      <c r="J1199" s="2">
        <v>72</v>
      </c>
      <c r="K1199" s="1">
        <v>41640</v>
      </c>
    </row>
    <row r="1200" spans="1:11" x14ac:dyDescent="0.25">
      <c r="A1200">
        <v>999</v>
      </c>
      <c r="B1200">
        <v>20220</v>
      </c>
      <c r="C1200" t="s">
        <v>107</v>
      </c>
      <c r="D1200" t="s">
        <v>11</v>
      </c>
      <c r="E1200" t="str">
        <f>USBuildingPermits[[#This Row],[Name]] &amp;", "&amp;USBuildingPermits[[#This Row],[Country]]</f>
        <v>Dubuque, IA, United States of America</v>
      </c>
      <c r="F1200" s="2">
        <v>276</v>
      </c>
      <c r="G1200" s="2">
        <v>248</v>
      </c>
      <c r="H1200" s="2">
        <v>10</v>
      </c>
      <c r="I1200" s="2">
        <v>0</v>
      </c>
      <c r="J1200" s="2">
        <v>18</v>
      </c>
      <c r="K1200" s="1">
        <v>41640</v>
      </c>
    </row>
    <row r="1201" spans="1:11" x14ac:dyDescent="0.25">
      <c r="A1201">
        <v>999</v>
      </c>
      <c r="B1201">
        <v>20260</v>
      </c>
      <c r="C1201" t="s">
        <v>108</v>
      </c>
      <c r="D1201" t="s">
        <v>11</v>
      </c>
      <c r="E1201" t="str">
        <f>USBuildingPermits[[#This Row],[Name]] &amp;", "&amp;USBuildingPermits[[#This Row],[Country]]</f>
        <v>Duluth, MN-WI, United States of America</v>
      </c>
      <c r="F1201" s="2">
        <v>598</v>
      </c>
      <c r="G1201" s="2">
        <v>436</v>
      </c>
      <c r="H1201" s="2">
        <v>12</v>
      </c>
      <c r="I1201" s="2">
        <v>12</v>
      </c>
      <c r="J1201" s="2">
        <v>138</v>
      </c>
      <c r="K1201" s="1">
        <v>41640</v>
      </c>
    </row>
    <row r="1202" spans="1:11" x14ac:dyDescent="0.25">
      <c r="A1202">
        <v>450</v>
      </c>
      <c r="B1202">
        <v>20500</v>
      </c>
      <c r="C1202" t="s">
        <v>109</v>
      </c>
      <c r="D1202" t="s">
        <v>11</v>
      </c>
      <c r="E1202" t="str">
        <f>USBuildingPermits[[#This Row],[Name]] &amp;", "&amp;USBuildingPermits[[#This Row],[Country]]</f>
        <v>Durham-Chapel Hill, NC, United States of America</v>
      </c>
      <c r="F1202" s="2">
        <v>2587</v>
      </c>
      <c r="G1202" s="2">
        <v>2167</v>
      </c>
      <c r="H1202" s="2">
        <v>2</v>
      </c>
      <c r="I1202" s="2">
        <v>0</v>
      </c>
      <c r="J1202" s="2">
        <v>418</v>
      </c>
      <c r="K1202" s="1">
        <v>41640</v>
      </c>
    </row>
    <row r="1203" spans="1:11" x14ac:dyDescent="0.25">
      <c r="A1203">
        <v>408</v>
      </c>
      <c r="B1203">
        <v>20700</v>
      </c>
      <c r="C1203" t="s">
        <v>419</v>
      </c>
      <c r="D1203" t="s">
        <v>11</v>
      </c>
      <c r="E1203" t="str">
        <f>USBuildingPermits[[#This Row],[Name]] &amp;", "&amp;USBuildingPermits[[#This Row],[Country]]</f>
        <v>East Stroudsburg, PA, United States of America</v>
      </c>
      <c r="F1203" s="2">
        <v>153</v>
      </c>
      <c r="G1203" s="2">
        <v>153</v>
      </c>
      <c r="H1203" s="2">
        <v>0</v>
      </c>
      <c r="I1203" s="2">
        <v>0</v>
      </c>
      <c r="J1203" s="2">
        <v>0</v>
      </c>
      <c r="K1203" s="1">
        <v>41640</v>
      </c>
    </row>
    <row r="1204" spans="1:11" x14ac:dyDescent="0.25">
      <c r="A1204">
        <v>232</v>
      </c>
      <c r="B1204">
        <v>20740</v>
      </c>
      <c r="C1204" t="s">
        <v>110</v>
      </c>
      <c r="D1204" t="s">
        <v>11</v>
      </c>
      <c r="E1204" t="str">
        <f>USBuildingPermits[[#This Row],[Name]] &amp;", "&amp;USBuildingPermits[[#This Row],[Country]]</f>
        <v>Eau Claire, WI, United States of America</v>
      </c>
      <c r="F1204" s="2">
        <v>463</v>
      </c>
      <c r="G1204" s="2">
        <v>343</v>
      </c>
      <c r="H1204" s="2">
        <v>24</v>
      </c>
      <c r="I1204" s="2">
        <v>12</v>
      </c>
      <c r="J1204" s="2">
        <v>84</v>
      </c>
      <c r="K1204" s="1">
        <v>41640</v>
      </c>
    </row>
    <row r="1205" spans="1:11" x14ac:dyDescent="0.25">
      <c r="A1205">
        <v>999</v>
      </c>
      <c r="B1205">
        <v>20940</v>
      </c>
      <c r="C1205" t="s">
        <v>111</v>
      </c>
      <c r="D1205" t="s">
        <v>11</v>
      </c>
      <c r="E1205" t="str">
        <f>USBuildingPermits[[#This Row],[Name]] &amp;", "&amp;USBuildingPermits[[#This Row],[Country]]</f>
        <v>El Centro, CA, United States of America</v>
      </c>
      <c r="F1205" s="2">
        <v>246</v>
      </c>
      <c r="G1205" s="2">
        <v>185</v>
      </c>
      <c r="H1205" s="2">
        <v>4</v>
      </c>
      <c r="I1205" s="2">
        <v>3</v>
      </c>
      <c r="J1205" s="2">
        <v>54</v>
      </c>
      <c r="K1205" s="1">
        <v>41640</v>
      </c>
    </row>
    <row r="1206" spans="1:11" x14ac:dyDescent="0.25">
      <c r="A1206">
        <v>238</v>
      </c>
      <c r="B1206">
        <v>21340</v>
      </c>
      <c r="C1206" t="s">
        <v>112</v>
      </c>
      <c r="D1206" t="s">
        <v>11</v>
      </c>
      <c r="E1206" t="str">
        <f>USBuildingPermits[[#This Row],[Name]] &amp;", "&amp;USBuildingPermits[[#This Row],[Country]]</f>
        <v>El Paso, TX, United States of America</v>
      </c>
      <c r="F1206" s="2">
        <v>3043</v>
      </c>
      <c r="G1206" s="2">
        <v>2260</v>
      </c>
      <c r="H1206" s="2">
        <v>58</v>
      </c>
      <c r="I1206" s="2">
        <v>176</v>
      </c>
      <c r="J1206" s="2">
        <v>549</v>
      </c>
      <c r="K1206" s="1">
        <v>41640</v>
      </c>
    </row>
    <row r="1207" spans="1:11" x14ac:dyDescent="0.25">
      <c r="A1207">
        <v>350</v>
      </c>
      <c r="B1207">
        <v>21060</v>
      </c>
      <c r="C1207" t="s">
        <v>420</v>
      </c>
      <c r="D1207" t="s">
        <v>11</v>
      </c>
      <c r="E1207" t="str">
        <f>USBuildingPermits[[#This Row],[Name]] &amp;", "&amp;USBuildingPermits[[#This Row],[Country]]</f>
        <v>Elizabethtown-Fort Knox, KY, United States of America</v>
      </c>
      <c r="F1207" s="2">
        <v>492</v>
      </c>
      <c r="G1207" s="2">
        <v>292</v>
      </c>
      <c r="H1207" s="2">
        <v>30</v>
      </c>
      <c r="I1207" s="2">
        <v>4</v>
      </c>
      <c r="J1207" s="2">
        <v>166</v>
      </c>
      <c r="K1207" s="1">
        <v>41640</v>
      </c>
    </row>
    <row r="1208" spans="1:11" x14ac:dyDescent="0.25">
      <c r="A1208">
        <v>515</v>
      </c>
      <c r="B1208">
        <v>21140</v>
      </c>
      <c r="C1208" t="s">
        <v>114</v>
      </c>
      <c r="D1208" t="s">
        <v>11</v>
      </c>
      <c r="E1208" t="str">
        <f>USBuildingPermits[[#This Row],[Name]] &amp;", "&amp;USBuildingPermits[[#This Row],[Country]]</f>
        <v>Elkhart-Goshen, IN, United States of America</v>
      </c>
      <c r="F1208" s="2">
        <v>270</v>
      </c>
      <c r="G1208" s="2">
        <v>270</v>
      </c>
      <c r="H1208" s="2">
        <v>0</v>
      </c>
      <c r="I1208" s="2">
        <v>0</v>
      </c>
      <c r="J1208" s="2">
        <v>0</v>
      </c>
      <c r="K1208" s="1">
        <v>41640</v>
      </c>
    </row>
    <row r="1209" spans="1:11" x14ac:dyDescent="0.25">
      <c r="A1209">
        <v>236</v>
      </c>
      <c r="B1209">
        <v>21300</v>
      </c>
      <c r="C1209" t="s">
        <v>115</v>
      </c>
      <c r="D1209" t="s">
        <v>11</v>
      </c>
      <c r="E1209" t="str">
        <f>USBuildingPermits[[#This Row],[Name]] &amp;", "&amp;USBuildingPermits[[#This Row],[Country]]</f>
        <v>Elmira, NY, United States of America</v>
      </c>
      <c r="F1209" s="2">
        <v>61</v>
      </c>
      <c r="G1209" s="2">
        <v>55</v>
      </c>
      <c r="H1209" s="2">
        <v>6</v>
      </c>
      <c r="I1209" s="2">
        <v>0</v>
      </c>
      <c r="J1209" s="2">
        <v>0</v>
      </c>
      <c r="K1209" s="1">
        <v>41640</v>
      </c>
    </row>
    <row r="1210" spans="1:11" x14ac:dyDescent="0.25">
      <c r="A1210">
        <v>240</v>
      </c>
      <c r="B1210">
        <v>21500</v>
      </c>
      <c r="C1210" t="s">
        <v>116</v>
      </c>
      <c r="D1210" t="s">
        <v>11</v>
      </c>
      <c r="E1210" t="str">
        <f>USBuildingPermits[[#This Row],[Name]] &amp;", "&amp;USBuildingPermits[[#This Row],[Country]]</f>
        <v>Erie, PA, United States of America</v>
      </c>
      <c r="F1210" s="2">
        <v>321</v>
      </c>
      <c r="G1210" s="2">
        <v>166</v>
      </c>
      <c r="H1210" s="2">
        <v>42</v>
      </c>
      <c r="I1210" s="2">
        <v>10</v>
      </c>
      <c r="J1210" s="2">
        <v>103</v>
      </c>
      <c r="K1210" s="1">
        <v>41640</v>
      </c>
    </row>
    <row r="1211" spans="1:11" x14ac:dyDescent="0.25">
      <c r="A1211">
        <v>999</v>
      </c>
      <c r="B1211">
        <v>21660</v>
      </c>
      <c r="C1211" t="s">
        <v>421</v>
      </c>
      <c r="D1211" t="s">
        <v>11</v>
      </c>
      <c r="E1211" t="str">
        <f>USBuildingPermits[[#This Row],[Name]] &amp;", "&amp;USBuildingPermits[[#This Row],[Country]]</f>
        <v>Eugene, OR, United States of America</v>
      </c>
      <c r="F1211" s="2">
        <v>1316</v>
      </c>
      <c r="G1211" s="2">
        <v>506</v>
      </c>
      <c r="H1211" s="2">
        <v>26</v>
      </c>
      <c r="I1211" s="2">
        <v>11</v>
      </c>
      <c r="J1211" s="2">
        <v>773</v>
      </c>
      <c r="K1211" s="1">
        <v>41640</v>
      </c>
    </row>
    <row r="1212" spans="1:11" x14ac:dyDescent="0.25">
      <c r="A1212">
        <v>999</v>
      </c>
      <c r="B1212">
        <v>21780</v>
      </c>
      <c r="C1212" t="s">
        <v>118</v>
      </c>
      <c r="D1212" t="s">
        <v>11</v>
      </c>
      <c r="E1212" t="str">
        <f>USBuildingPermits[[#This Row],[Name]] &amp;", "&amp;USBuildingPermits[[#This Row],[Country]]</f>
        <v>Evansville, IN-KY, United States of America</v>
      </c>
      <c r="F1212" s="2">
        <v>727</v>
      </c>
      <c r="G1212" s="2">
        <v>568</v>
      </c>
      <c r="H1212" s="2">
        <v>42</v>
      </c>
      <c r="I1212" s="2">
        <v>11</v>
      </c>
      <c r="J1212" s="2">
        <v>106</v>
      </c>
      <c r="K1212" s="1">
        <v>41640</v>
      </c>
    </row>
    <row r="1213" spans="1:11" x14ac:dyDescent="0.25">
      <c r="A1213">
        <v>999</v>
      </c>
      <c r="B1213">
        <v>21820</v>
      </c>
      <c r="C1213" t="s">
        <v>119</v>
      </c>
      <c r="D1213" t="s">
        <v>11</v>
      </c>
      <c r="E1213" t="str">
        <f>USBuildingPermits[[#This Row],[Name]] &amp;", "&amp;USBuildingPermits[[#This Row],[Country]]</f>
        <v>Fairbanks, AK, United States of America</v>
      </c>
      <c r="F1213" s="2">
        <v>54</v>
      </c>
      <c r="G1213" s="2">
        <v>54</v>
      </c>
      <c r="H1213" s="2">
        <v>0</v>
      </c>
      <c r="I1213" s="2">
        <v>0</v>
      </c>
      <c r="J1213" s="2">
        <v>0</v>
      </c>
      <c r="K1213" s="1">
        <v>41640</v>
      </c>
    </row>
    <row r="1214" spans="1:11" x14ac:dyDescent="0.25">
      <c r="A1214">
        <v>244</v>
      </c>
      <c r="B1214">
        <v>22020</v>
      </c>
      <c r="C1214" t="s">
        <v>120</v>
      </c>
      <c r="D1214" t="s">
        <v>11</v>
      </c>
      <c r="E1214" t="str">
        <f>USBuildingPermits[[#This Row],[Name]] &amp;", "&amp;USBuildingPermits[[#This Row],[Country]]</f>
        <v>Fargo, ND-MN, United States of America</v>
      </c>
      <c r="F1214" s="2">
        <v>3766</v>
      </c>
      <c r="G1214" s="2">
        <v>1242</v>
      </c>
      <c r="H1214" s="2">
        <v>4</v>
      </c>
      <c r="I1214" s="2">
        <v>24</v>
      </c>
      <c r="J1214" s="2">
        <v>2496</v>
      </c>
      <c r="K1214" s="1">
        <v>41640</v>
      </c>
    </row>
    <row r="1215" spans="1:11" x14ac:dyDescent="0.25">
      <c r="A1215">
        <v>999</v>
      </c>
      <c r="B1215">
        <v>22140</v>
      </c>
      <c r="C1215" t="s">
        <v>121</v>
      </c>
      <c r="D1215" t="s">
        <v>11</v>
      </c>
      <c r="E1215" t="str">
        <f>USBuildingPermits[[#This Row],[Name]] &amp;", "&amp;USBuildingPermits[[#This Row],[Country]]</f>
        <v>Farmington, NM, United States of America</v>
      </c>
      <c r="F1215" s="2">
        <v>173</v>
      </c>
      <c r="G1215" s="2">
        <v>173</v>
      </c>
      <c r="H1215" s="2">
        <v>0</v>
      </c>
      <c r="I1215" s="2">
        <v>0</v>
      </c>
      <c r="J1215" s="2">
        <v>0</v>
      </c>
      <c r="K1215" s="1">
        <v>41640</v>
      </c>
    </row>
    <row r="1216" spans="1:11" x14ac:dyDescent="0.25">
      <c r="A1216">
        <v>246</v>
      </c>
      <c r="B1216">
        <v>22180</v>
      </c>
      <c r="C1216" t="s">
        <v>122</v>
      </c>
      <c r="D1216" t="s">
        <v>11</v>
      </c>
      <c r="E1216" t="str">
        <f>USBuildingPermits[[#This Row],[Name]] &amp;", "&amp;USBuildingPermits[[#This Row],[Country]]</f>
        <v>Fayetteville, NC, United States of America</v>
      </c>
      <c r="F1216" s="2">
        <v>1089</v>
      </c>
      <c r="G1216" s="2">
        <v>1012</v>
      </c>
      <c r="H1216" s="2">
        <v>0</v>
      </c>
      <c r="I1216" s="2">
        <v>0</v>
      </c>
      <c r="J1216" s="2">
        <v>77</v>
      </c>
      <c r="K1216" s="1">
        <v>41640</v>
      </c>
    </row>
    <row r="1217" spans="1:11" x14ac:dyDescent="0.25">
      <c r="A1217">
        <v>999</v>
      </c>
      <c r="B1217">
        <v>22220</v>
      </c>
      <c r="C1217" t="s">
        <v>123</v>
      </c>
      <c r="D1217" t="s">
        <v>11</v>
      </c>
      <c r="E1217" t="str">
        <f>USBuildingPermits[[#This Row],[Name]] &amp;", "&amp;USBuildingPermits[[#This Row],[Country]]</f>
        <v>Fayetteville-Springdale-Rogers, AR-MO, United States of America</v>
      </c>
      <c r="F1217" s="2">
        <v>3353</v>
      </c>
      <c r="G1217" s="2">
        <v>2388</v>
      </c>
      <c r="H1217" s="2">
        <v>36</v>
      </c>
      <c r="I1217" s="2">
        <v>3</v>
      </c>
      <c r="J1217" s="2">
        <v>926</v>
      </c>
      <c r="K1217" s="1">
        <v>41640</v>
      </c>
    </row>
    <row r="1218" spans="1:11" x14ac:dyDescent="0.25">
      <c r="A1218">
        <v>999</v>
      </c>
      <c r="B1218">
        <v>22380</v>
      </c>
      <c r="C1218" t="s">
        <v>124</v>
      </c>
      <c r="D1218" t="s">
        <v>11</v>
      </c>
      <c r="E1218" t="str">
        <f>USBuildingPermits[[#This Row],[Name]] &amp;", "&amp;USBuildingPermits[[#This Row],[Country]]</f>
        <v>Flagstaff, AZ, United States of America</v>
      </c>
      <c r="F1218" s="2">
        <v>560</v>
      </c>
      <c r="G1218" s="2">
        <v>290</v>
      </c>
      <c r="H1218" s="2">
        <v>6</v>
      </c>
      <c r="I1218" s="2">
        <v>0</v>
      </c>
      <c r="J1218" s="2">
        <v>264</v>
      </c>
      <c r="K1218" s="1">
        <v>41640</v>
      </c>
    </row>
    <row r="1219" spans="1:11" x14ac:dyDescent="0.25">
      <c r="A1219">
        <v>220</v>
      </c>
      <c r="B1219">
        <v>22420</v>
      </c>
      <c r="C1219" t="s">
        <v>125</v>
      </c>
      <c r="D1219" t="s">
        <v>11</v>
      </c>
      <c r="E1219" t="str">
        <f>USBuildingPermits[[#This Row],[Name]] &amp;", "&amp;USBuildingPermits[[#This Row],[Country]]</f>
        <v>Flint, MI, United States of America</v>
      </c>
      <c r="F1219" s="2">
        <v>343</v>
      </c>
      <c r="G1219" s="2">
        <v>271</v>
      </c>
      <c r="H1219" s="2">
        <v>2</v>
      </c>
      <c r="I1219" s="2">
        <v>0</v>
      </c>
      <c r="J1219" s="2">
        <v>70</v>
      </c>
      <c r="K1219" s="1">
        <v>41640</v>
      </c>
    </row>
    <row r="1220" spans="1:11" x14ac:dyDescent="0.25">
      <c r="A1220">
        <v>999</v>
      </c>
      <c r="B1220">
        <v>22500</v>
      </c>
      <c r="C1220" t="s">
        <v>126</v>
      </c>
      <c r="D1220" t="s">
        <v>11</v>
      </c>
      <c r="E1220" t="str">
        <f>USBuildingPermits[[#This Row],[Name]] &amp;", "&amp;USBuildingPermits[[#This Row],[Country]]</f>
        <v>Florence, SC, United States of America</v>
      </c>
      <c r="F1220" s="2">
        <v>379</v>
      </c>
      <c r="G1220" s="2">
        <v>331</v>
      </c>
      <c r="H1220" s="2">
        <v>8</v>
      </c>
      <c r="I1220" s="2">
        <v>0</v>
      </c>
      <c r="J1220" s="2">
        <v>40</v>
      </c>
      <c r="K1220" s="1">
        <v>41640</v>
      </c>
    </row>
    <row r="1221" spans="1:11" x14ac:dyDescent="0.25">
      <c r="A1221">
        <v>999</v>
      </c>
      <c r="B1221">
        <v>22520</v>
      </c>
      <c r="C1221" t="s">
        <v>127</v>
      </c>
      <c r="D1221" t="s">
        <v>11</v>
      </c>
      <c r="E1221" t="str">
        <f>USBuildingPermits[[#This Row],[Name]] &amp;", "&amp;USBuildingPermits[[#This Row],[Country]]</f>
        <v>Florence-Muscle Shoals, AL, United States of America</v>
      </c>
      <c r="F1221" s="2">
        <v>197</v>
      </c>
      <c r="G1221" s="2">
        <v>174</v>
      </c>
      <c r="H1221" s="2">
        <v>0</v>
      </c>
      <c r="I1221" s="2">
        <v>0</v>
      </c>
      <c r="J1221" s="2">
        <v>23</v>
      </c>
      <c r="K1221" s="1">
        <v>41640</v>
      </c>
    </row>
    <row r="1222" spans="1:11" x14ac:dyDescent="0.25">
      <c r="A1222">
        <v>999</v>
      </c>
      <c r="B1222">
        <v>22540</v>
      </c>
      <c r="C1222" t="s">
        <v>128</v>
      </c>
      <c r="D1222" t="s">
        <v>11</v>
      </c>
      <c r="E1222" t="str">
        <f>USBuildingPermits[[#This Row],[Name]] &amp;", "&amp;USBuildingPermits[[#This Row],[Country]]</f>
        <v>Fond du Lac, WI, United States of America</v>
      </c>
      <c r="F1222" s="2">
        <v>240</v>
      </c>
      <c r="G1222" s="2">
        <v>106</v>
      </c>
      <c r="H1222" s="2">
        <v>22</v>
      </c>
      <c r="I1222" s="2">
        <v>0</v>
      </c>
      <c r="J1222" s="2">
        <v>112</v>
      </c>
      <c r="K1222" s="1">
        <v>41640</v>
      </c>
    </row>
    <row r="1223" spans="1:11" x14ac:dyDescent="0.25">
      <c r="A1223">
        <v>999</v>
      </c>
      <c r="B1223">
        <v>22660</v>
      </c>
      <c r="C1223" t="s">
        <v>422</v>
      </c>
      <c r="D1223" t="s">
        <v>11</v>
      </c>
      <c r="E1223" t="str">
        <f>USBuildingPermits[[#This Row],[Name]] &amp;", "&amp;USBuildingPermits[[#This Row],[Country]]</f>
        <v>Fort Collins, CO, United States of America</v>
      </c>
      <c r="F1223" s="2">
        <v>2498</v>
      </c>
      <c r="G1223" s="2">
        <v>1627</v>
      </c>
      <c r="H1223" s="2">
        <v>78</v>
      </c>
      <c r="I1223" s="2">
        <v>15</v>
      </c>
      <c r="J1223" s="2">
        <v>778</v>
      </c>
      <c r="K1223" s="1">
        <v>41640</v>
      </c>
    </row>
    <row r="1224" spans="1:11" x14ac:dyDescent="0.25">
      <c r="A1224">
        <v>999</v>
      </c>
      <c r="B1224">
        <v>22900</v>
      </c>
      <c r="C1224" t="s">
        <v>130</v>
      </c>
      <c r="D1224" t="s">
        <v>11</v>
      </c>
      <c r="E1224" t="str">
        <f>USBuildingPermits[[#This Row],[Name]] &amp;", "&amp;USBuildingPermits[[#This Row],[Country]]</f>
        <v>Fort Smith, AR-OK, United States of America</v>
      </c>
      <c r="F1224" s="2">
        <v>604</v>
      </c>
      <c r="G1224" s="2">
        <v>371</v>
      </c>
      <c r="H1224" s="2">
        <v>86</v>
      </c>
      <c r="I1224" s="2">
        <v>19</v>
      </c>
      <c r="J1224" s="2">
        <v>128</v>
      </c>
      <c r="K1224" s="1">
        <v>41640</v>
      </c>
    </row>
    <row r="1225" spans="1:11" x14ac:dyDescent="0.25">
      <c r="A1225">
        <v>258</v>
      </c>
      <c r="B1225">
        <v>23060</v>
      </c>
      <c r="C1225" t="s">
        <v>131</v>
      </c>
      <c r="D1225" t="s">
        <v>11</v>
      </c>
      <c r="E1225" t="str">
        <f>USBuildingPermits[[#This Row],[Name]] &amp;", "&amp;USBuildingPermits[[#This Row],[Country]]</f>
        <v>Fort Wayne, IN, United States of America</v>
      </c>
      <c r="F1225" s="2">
        <v>1245</v>
      </c>
      <c r="G1225" s="2">
        <v>883</v>
      </c>
      <c r="H1225" s="2">
        <v>48</v>
      </c>
      <c r="I1225" s="2">
        <v>4</v>
      </c>
      <c r="J1225" s="2">
        <v>310</v>
      </c>
      <c r="K1225" s="1">
        <v>41640</v>
      </c>
    </row>
    <row r="1226" spans="1:11" x14ac:dyDescent="0.25">
      <c r="A1226">
        <v>260</v>
      </c>
      <c r="B1226">
        <v>23420</v>
      </c>
      <c r="C1226" t="s">
        <v>132</v>
      </c>
      <c r="D1226" t="s">
        <v>11</v>
      </c>
      <c r="E1226" t="str">
        <f>USBuildingPermits[[#This Row],[Name]] &amp;", "&amp;USBuildingPermits[[#This Row],[Country]]</f>
        <v>Fresno, CA, United States of America</v>
      </c>
      <c r="F1226" s="2">
        <v>1892</v>
      </c>
      <c r="G1226" s="2">
        <v>1611</v>
      </c>
      <c r="H1226" s="2">
        <v>4</v>
      </c>
      <c r="I1226" s="2">
        <v>15</v>
      </c>
      <c r="J1226" s="2">
        <v>262</v>
      </c>
      <c r="K1226" s="1">
        <v>41640</v>
      </c>
    </row>
    <row r="1227" spans="1:11" x14ac:dyDescent="0.25">
      <c r="A1227">
        <v>999</v>
      </c>
      <c r="B1227">
        <v>23460</v>
      </c>
      <c r="C1227" t="s">
        <v>133</v>
      </c>
      <c r="D1227" t="s">
        <v>11</v>
      </c>
      <c r="E1227" t="str">
        <f>USBuildingPermits[[#This Row],[Name]] &amp;", "&amp;USBuildingPermits[[#This Row],[Country]]</f>
        <v>Gadsden, AL, United States of America</v>
      </c>
      <c r="F1227" s="2">
        <v>79</v>
      </c>
      <c r="G1227" s="2">
        <v>79</v>
      </c>
      <c r="H1227" s="2">
        <v>0</v>
      </c>
      <c r="I1227" s="2">
        <v>0</v>
      </c>
      <c r="J1227" s="2">
        <v>0</v>
      </c>
      <c r="K1227" s="1">
        <v>41640</v>
      </c>
    </row>
    <row r="1228" spans="1:11" x14ac:dyDescent="0.25">
      <c r="A1228">
        <v>264</v>
      </c>
      <c r="B1228">
        <v>23540</v>
      </c>
      <c r="C1228" t="s">
        <v>134</v>
      </c>
      <c r="D1228" t="s">
        <v>11</v>
      </c>
      <c r="E1228" t="str">
        <f>USBuildingPermits[[#This Row],[Name]] &amp;", "&amp;USBuildingPermits[[#This Row],[Country]]</f>
        <v>Gainesville, FL, United States of America</v>
      </c>
      <c r="F1228" s="2">
        <v>799</v>
      </c>
      <c r="G1228" s="2">
        <v>536</v>
      </c>
      <c r="H1228" s="2">
        <v>0</v>
      </c>
      <c r="I1228" s="2">
        <v>0</v>
      </c>
      <c r="J1228" s="2">
        <v>263</v>
      </c>
      <c r="K1228" s="1">
        <v>41640</v>
      </c>
    </row>
    <row r="1229" spans="1:11" x14ac:dyDescent="0.25">
      <c r="A1229">
        <v>122</v>
      </c>
      <c r="B1229">
        <v>23580</v>
      </c>
      <c r="C1229" t="s">
        <v>135</v>
      </c>
      <c r="D1229" t="s">
        <v>11</v>
      </c>
      <c r="E1229" t="str">
        <f>USBuildingPermits[[#This Row],[Name]] &amp;", "&amp;USBuildingPermits[[#This Row],[Country]]</f>
        <v>Gainesville, GA, United States of America</v>
      </c>
      <c r="F1229" s="2">
        <v>722</v>
      </c>
      <c r="G1229" s="2">
        <v>714</v>
      </c>
      <c r="H1229" s="2">
        <v>8</v>
      </c>
      <c r="I1229" s="2">
        <v>0</v>
      </c>
      <c r="J1229" s="2">
        <v>0</v>
      </c>
      <c r="K1229" s="1">
        <v>41640</v>
      </c>
    </row>
    <row r="1230" spans="1:11" x14ac:dyDescent="0.25">
      <c r="A1230">
        <v>276</v>
      </c>
      <c r="B1230">
        <v>23900</v>
      </c>
      <c r="C1230" t="s">
        <v>423</v>
      </c>
      <c r="D1230" t="s">
        <v>11</v>
      </c>
      <c r="E1230" t="str">
        <f>USBuildingPermits[[#This Row],[Name]] &amp;", "&amp;USBuildingPermits[[#This Row],[Country]]</f>
        <v>Gettysburg, PA, United States of America</v>
      </c>
      <c r="F1230" s="2">
        <v>272</v>
      </c>
      <c r="G1230" s="2">
        <v>222</v>
      </c>
      <c r="H1230" s="2">
        <v>0</v>
      </c>
      <c r="I1230" s="2">
        <v>10</v>
      </c>
      <c r="J1230" s="2">
        <v>40</v>
      </c>
      <c r="K1230" s="1">
        <v>41640</v>
      </c>
    </row>
    <row r="1231" spans="1:11" x14ac:dyDescent="0.25">
      <c r="A1231">
        <v>104</v>
      </c>
      <c r="B1231">
        <v>24020</v>
      </c>
      <c r="C1231" t="s">
        <v>136</v>
      </c>
      <c r="D1231" t="s">
        <v>11</v>
      </c>
      <c r="E1231" t="str">
        <f>USBuildingPermits[[#This Row],[Name]] &amp;", "&amp;USBuildingPermits[[#This Row],[Country]]</f>
        <v>Glens Falls, NY, United States of America</v>
      </c>
      <c r="F1231" s="2">
        <v>368</v>
      </c>
      <c r="G1231" s="2">
        <v>260</v>
      </c>
      <c r="H1231" s="2">
        <v>0</v>
      </c>
      <c r="I1231" s="2">
        <v>34</v>
      </c>
      <c r="J1231" s="2">
        <v>74</v>
      </c>
      <c r="K1231" s="1">
        <v>41640</v>
      </c>
    </row>
    <row r="1232" spans="1:11" x14ac:dyDescent="0.25">
      <c r="A1232">
        <v>999</v>
      </c>
      <c r="B1232">
        <v>24140</v>
      </c>
      <c r="C1232" t="s">
        <v>137</v>
      </c>
      <c r="D1232" t="s">
        <v>11</v>
      </c>
      <c r="E1232" t="str">
        <f>USBuildingPermits[[#This Row],[Name]] &amp;", "&amp;USBuildingPermits[[#This Row],[Country]]</f>
        <v>Goldsboro, NC, United States of America</v>
      </c>
      <c r="F1232" s="2">
        <v>257</v>
      </c>
      <c r="G1232" s="2">
        <v>257</v>
      </c>
      <c r="H1232" s="2">
        <v>0</v>
      </c>
      <c r="I1232" s="2">
        <v>0</v>
      </c>
      <c r="J1232" s="2">
        <v>0</v>
      </c>
      <c r="K1232" s="1">
        <v>41640</v>
      </c>
    </row>
    <row r="1233" spans="1:11" x14ac:dyDescent="0.25">
      <c r="A1233">
        <v>999</v>
      </c>
      <c r="B1233">
        <v>24220</v>
      </c>
      <c r="C1233" t="s">
        <v>138</v>
      </c>
      <c r="D1233" t="s">
        <v>11</v>
      </c>
      <c r="E1233" t="str">
        <f>USBuildingPermits[[#This Row],[Name]] &amp;", "&amp;USBuildingPermits[[#This Row],[Country]]</f>
        <v>Grand Forks, ND-MN, United States of America</v>
      </c>
      <c r="F1233" s="2">
        <v>999</v>
      </c>
      <c r="G1233" s="2">
        <v>314</v>
      </c>
      <c r="H1233" s="2">
        <v>0</v>
      </c>
      <c r="I1233" s="2">
        <v>0</v>
      </c>
      <c r="J1233" s="2">
        <v>685</v>
      </c>
      <c r="K1233" s="1">
        <v>41640</v>
      </c>
    </row>
    <row r="1234" spans="1:11" x14ac:dyDescent="0.25">
      <c r="A1234">
        <v>999</v>
      </c>
      <c r="B1234">
        <v>24260</v>
      </c>
      <c r="C1234" t="s">
        <v>424</v>
      </c>
      <c r="D1234" t="s">
        <v>11</v>
      </c>
      <c r="E1234" t="str">
        <f>USBuildingPermits[[#This Row],[Name]] &amp;", "&amp;USBuildingPermits[[#This Row],[Country]]</f>
        <v>Grand Island, NE, United States of America</v>
      </c>
      <c r="F1234" s="2">
        <v>304</v>
      </c>
      <c r="G1234" s="2">
        <v>248</v>
      </c>
      <c r="H1234" s="2">
        <v>20</v>
      </c>
      <c r="I1234" s="2">
        <v>6</v>
      </c>
      <c r="J1234" s="2">
        <v>30</v>
      </c>
      <c r="K1234" s="1">
        <v>41640</v>
      </c>
    </row>
    <row r="1235" spans="1:11" x14ac:dyDescent="0.25">
      <c r="A1235">
        <v>999</v>
      </c>
      <c r="B1235">
        <v>24300</v>
      </c>
      <c r="C1235" t="s">
        <v>139</v>
      </c>
      <c r="D1235" t="s">
        <v>11</v>
      </c>
      <c r="E1235" t="str">
        <f>USBuildingPermits[[#This Row],[Name]] &amp;", "&amp;USBuildingPermits[[#This Row],[Country]]</f>
        <v>Grand Junction, CO, United States of America</v>
      </c>
      <c r="F1235" s="2">
        <v>504</v>
      </c>
      <c r="G1235" s="2">
        <v>452</v>
      </c>
      <c r="H1235" s="2">
        <v>12</v>
      </c>
      <c r="I1235" s="2">
        <v>0</v>
      </c>
      <c r="J1235" s="2">
        <v>40</v>
      </c>
      <c r="K1235" s="1">
        <v>41640</v>
      </c>
    </row>
    <row r="1236" spans="1:11" x14ac:dyDescent="0.25">
      <c r="A1236">
        <v>266</v>
      </c>
      <c r="B1236">
        <v>24340</v>
      </c>
      <c r="C1236" t="s">
        <v>140</v>
      </c>
      <c r="D1236" t="s">
        <v>11</v>
      </c>
      <c r="E1236" t="str">
        <f>USBuildingPermits[[#This Row],[Name]] &amp;", "&amp;USBuildingPermits[[#This Row],[Country]]</f>
        <v>Grand Rapids-Wyoming, MI, United States of America</v>
      </c>
      <c r="F1236" s="2">
        <v>3171</v>
      </c>
      <c r="G1236" s="2">
        <v>2273</v>
      </c>
      <c r="H1236" s="2">
        <v>62</v>
      </c>
      <c r="I1236" s="2">
        <v>13</v>
      </c>
      <c r="J1236" s="2">
        <v>823</v>
      </c>
      <c r="K1236" s="1">
        <v>41640</v>
      </c>
    </row>
    <row r="1237" spans="1:11" x14ac:dyDescent="0.25">
      <c r="A1237">
        <v>366</v>
      </c>
      <c r="B1237">
        <v>24420</v>
      </c>
      <c r="C1237" t="s">
        <v>425</v>
      </c>
      <c r="D1237" t="s">
        <v>11</v>
      </c>
      <c r="E1237" t="str">
        <f>USBuildingPermits[[#This Row],[Name]] &amp;", "&amp;USBuildingPermits[[#This Row],[Country]]</f>
        <v>Grants Pass, OR, United States of America</v>
      </c>
      <c r="F1237" s="2">
        <v>149</v>
      </c>
      <c r="G1237" s="2">
        <v>145</v>
      </c>
      <c r="H1237" s="2">
        <v>4</v>
      </c>
      <c r="I1237" s="2">
        <v>0</v>
      </c>
      <c r="J1237" s="2">
        <v>0</v>
      </c>
      <c r="K1237" s="1">
        <v>41640</v>
      </c>
    </row>
    <row r="1238" spans="1:11" x14ac:dyDescent="0.25">
      <c r="A1238">
        <v>999</v>
      </c>
      <c r="B1238">
        <v>24500</v>
      </c>
      <c r="C1238" t="s">
        <v>141</v>
      </c>
      <c r="D1238" t="s">
        <v>11</v>
      </c>
      <c r="E1238" t="str">
        <f>USBuildingPermits[[#This Row],[Name]] &amp;", "&amp;USBuildingPermits[[#This Row],[Country]]</f>
        <v>Great Falls, MT, United States of America</v>
      </c>
      <c r="F1238" s="2">
        <v>463</v>
      </c>
      <c r="G1238" s="2">
        <v>155</v>
      </c>
      <c r="H1238" s="2">
        <v>18</v>
      </c>
      <c r="I1238" s="2">
        <v>12</v>
      </c>
      <c r="J1238" s="2">
        <v>278</v>
      </c>
      <c r="K1238" s="1">
        <v>41640</v>
      </c>
    </row>
    <row r="1239" spans="1:11" x14ac:dyDescent="0.25">
      <c r="A1239">
        <v>216</v>
      </c>
      <c r="B1239">
        <v>24540</v>
      </c>
      <c r="C1239" t="s">
        <v>142</v>
      </c>
      <c r="D1239" t="s">
        <v>11</v>
      </c>
      <c r="E1239" t="str">
        <f>USBuildingPermits[[#This Row],[Name]] &amp;", "&amp;USBuildingPermits[[#This Row],[Country]]</f>
        <v>Greeley, CO, United States of America</v>
      </c>
      <c r="F1239" s="2">
        <v>2708</v>
      </c>
      <c r="G1239" s="2">
        <v>1995</v>
      </c>
      <c r="H1239" s="2">
        <v>2</v>
      </c>
      <c r="I1239" s="2">
        <v>24</v>
      </c>
      <c r="J1239" s="2">
        <v>687</v>
      </c>
      <c r="K1239" s="1">
        <v>41640</v>
      </c>
    </row>
    <row r="1240" spans="1:11" x14ac:dyDescent="0.25">
      <c r="A1240">
        <v>267</v>
      </c>
      <c r="B1240">
        <v>24580</v>
      </c>
      <c r="C1240" t="s">
        <v>143</v>
      </c>
      <c r="D1240" t="s">
        <v>11</v>
      </c>
      <c r="E1240" t="str">
        <f>USBuildingPermits[[#This Row],[Name]] &amp;", "&amp;USBuildingPermits[[#This Row],[Country]]</f>
        <v>Green Bay, WI, United States of America</v>
      </c>
      <c r="F1240" s="2">
        <v>1004</v>
      </c>
      <c r="G1240" s="2">
        <v>641</v>
      </c>
      <c r="H1240" s="2">
        <v>22</v>
      </c>
      <c r="I1240" s="2">
        <v>6</v>
      </c>
      <c r="J1240" s="2">
        <v>335</v>
      </c>
      <c r="K1240" s="1">
        <v>41640</v>
      </c>
    </row>
    <row r="1241" spans="1:11" x14ac:dyDescent="0.25">
      <c r="A1241">
        <v>268</v>
      </c>
      <c r="B1241">
        <v>24660</v>
      </c>
      <c r="C1241" t="s">
        <v>144</v>
      </c>
      <c r="D1241" t="s">
        <v>11</v>
      </c>
      <c r="E1241" t="str">
        <f>USBuildingPermits[[#This Row],[Name]] &amp;", "&amp;USBuildingPermits[[#This Row],[Country]]</f>
        <v>Greensboro-High Point, NC, United States of America</v>
      </c>
      <c r="F1241" s="2">
        <v>2632</v>
      </c>
      <c r="G1241" s="2">
        <v>1470</v>
      </c>
      <c r="H1241" s="2">
        <v>2</v>
      </c>
      <c r="I1241" s="2">
        <v>0</v>
      </c>
      <c r="J1241" s="2">
        <v>1160</v>
      </c>
      <c r="K1241" s="1">
        <v>41640</v>
      </c>
    </row>
    <row r="1242" spans="1:11" x14ac:dyDescent="0.25">
      <c r="A1242">
        <v>274</v>
      </c>
      <c r="B1242">
        <v>24780</v>
      </c>
      <c r="C1242" t="s">
        <v>145</v>
      </c>
      <c r="D1242" t="s">
        <v>11</v>
      </c>
      <c r="E1242" t="str">
        <f>USBuildingPermits[[#This Row],[Name]] &amp;", "&amp;USBuildingPermits[[#This Row],[Country]]</f>
        <v>Greenville, NC, United States of America</v>
      </c>
      <c r="F1242" s="2">
        <v>905</v>
      </c>
      <c r="G1242" s="2">
        <v>335</v>
      </c>
      <c r="H1242" s="2">
        <v>42</v>
      </c>
      <c r="I1242" s="2">
        <v>0</v>
      </c>
      <c r="J1242" s="2">
        <v>528</v>
      </c>
      <c r="K1242" s="1">
        <v>41640</v>
      </c>
    </row>
    <row r="1243" spans="1:11" x14ac:dyDescent="0.25">
      <c r="A1243">
        <v>273</v>
      </c>
      <c r="B1243">
        <v>24860</v>
      </c>
      <c r="C1243" t="s">
        <v>426</v>
      </c>
      <c r="D1243" t="s">
        <v>11</v>
      </c>
      <c r="E1243" t="str">
        <f>USBuildingPermits[[#This Row],[Name]] &amp;", "&amp;USBuildingPermits[[#This Row],[Country]]</f>
        <v>Greenville-Anderson-Mauldin, SC, United States of America</v>
      </c>
      <c r="F1243" s="2">
        <v>4479</v>
      </c>
      <c r="G1243" s="2">
        <v>3306</v>
      </c>
      <c r="H1243" s="2">
        <v>12</v>
      </c>
      <c r="I1243" s="2">
        <v>22</v>
      </c>
      <c r="J1243" s="2">
        <v>1139</v>
      </c>
      <c r="K1243" s="1">
        <v>41640</v>
      </c>
    </row>
    <row r="1244" spans="1:11" x14ac:dyDescent="0.25">
      <c r="A1244">
        <v>999</v>
      </c>
      <c r="B1244">
        <v>25060</v>
      </c>
      <c r="C1244" t="s">
        <v>427</v>
      </c>
      <c r="D1244" t="s">
        <v>11</v>
      </c>
      <c r="E1244" t="str">
        <f>USBuildingPermits[[#This Row],[Name]] &amp;", "&amp;USBuildingPermits[[#This Row],[Country]]</f>
        <v>Gulfport-Biloxi-Pascagoula, MS, United States of America</v>
      </c>
      <c r="F1244" s="2">
        <v>1954</v>
      </c>
      <c r="G1244" s="2">
        <v>1386</v>
      </c>
      <c r="H1244" s="2">
        <v>22</v>
      </c>
      <c r="I1244" s="2">
        <v>62</v>
      </c>
      <c r="J1244" s="2">
        <v>484</v>
      </c>
      <c r="K1244" s="1">
        <v>41640</v>
      </c>
    </row>
    <row r="1245" spans="1:11" x14ac:dyDescent="0.25">
      <c r="A1245">
        <v>548</v>
      </c>
      <c r="B1245">
        <v>25180</v>
      </c>
      <c r="C1245" t="s">
        <v>148</v>
      </c>
      <c r="D1245" t="s">
        <v>11</v>
      </c>
      <c r="E1245" t="str">
        <f>USBuildingPermits[[#This Row],[Name]] &amp;", "&amp;USBuildingPermits[[#This Row],[Country]]</f>
        <v>Hagerstown-Martinsburg, MD-WV, United States of America</v>
      </c>
      <c r="F1245" s="2">
        <v>975</v>
      </c>
      <c r="G1245" s="2">
        <v>783</v>
      </c>
      <c r="H1245" s="2">
        <v>0</v>
      </c>
      <c r="I1245" s="2">
        <v>24</v>
      </c>
      <c r="J1245" s="2">
        <v>168</v>
      </c>
      <c r="K1245" s="1">
        <v>41640</v>
      </c>
    </row>
    <row r="1246" spans="1:11" x14ac:dyDescent="0.25">
      <c r="A1246">
        <v>406</v>
      </c>
      <c r="B1246">
        <v>25220</v>
      </c>
      <c r="C1246" t="s">
        <v>428</v>
      </c>
      <c r="D1246" t="s">
        <v>11</v>
      </c>
      <c r="E1246" t="str">
        <f>USBuildingPermits[[#This Row],[Name]] &amp;", "&amp;USBuildingPermits[[#This Row],[Country]]</f>
        <v>Hammond, LA, United States of America</v>
      </c>
      <c r="F1246" s="2">
        <v>592</v>
      </c>
      <c r="G1246" s="2">
        <v>577</v>
      </c>
      <c r="H1246" s="2">
        <v>10</v>
      </c>
      <c r="I1246" s="2">
        <v>0</v>
      </c>
      <c r="J1246" s="2">
        <v>5</v>
      </c>
      <c r="K1246" s="1">
        <v>41640</v>
      </c>
    </row>
    <row r="1247" spans="1:11" x14ac:dyDescent="0.25">
      <c r="A1247">
        <v>546</v>
      </c>
      <c r="B1247">
        <v>25260</v>
      </c>
      <c r="C1247" t="s">
        <v>149</v>
      </c>
      <c r="D1247" t="s">
        <v>11</v>
      </c>
      <c r="E1247" t="str">
        <f>USBuildingPermits[[#This Row],[Name]] &amp;", "&amp;USBuildingPermits[[#This Row],[Country]]</f>
        <v>Hanford-Corcoran, CA, United States of America</v>
      </c>
      <c r="F1247" s="2">
        <v>434</v>
      </c>
      <c r="G1247" s="2">
        <v>274</v>
      </c>
      <c r="H1247" s="2">
        <v>0</v>
      </c>
      <c r="I1247" s="2">
        <v>0</v>
      </c>
      <c r="J1247" s="2">
        <v>160</v>
      </c>
      <c r="K1247" s="1">
        <v>41640</v>
      </c>
    </row>
    <row r="1248" spans="1:11" x14ac:dyDescent="0.25">
      <c r="A1248">
        <v>276</v>
      </c>
      <c r="B1248">
        <v>25420</v>
      </c>
      <c r="C1248" t="s">
        <v>150</v>
      </c>
      <c r="D1248" t="s">
        <v>11</v>
      </c>
      <c r="E1248" t="str">
        <f>USBuildingPermits[[#This Row],[Name]] &amp;", "&amp;USBuildingPermits[[#This Row],[Country]]</f>
        <v>Harrisburg-Carlisle, PA, United States of America</v>
      </c>
      <c r="F1248" s="2">
        <v>1602</v>
      </c>
      <c r="G1248" s="2">
        <v>1201</v>
      </c>
      <c r="H1248" s="2">
        <v>4</v>
      </c>
      <c r="I1248" s="2">
        <v>0</v>
      </c>
      <c r="J1248" s="2">
        <v>397</v>
      </c>
      <c r="K1248" s="1">
        <v>41640</v>
      </c>
    </row>
    <row r="1249" spans="1:11" x14ac:dyDescent="0.25">
      <c r="A1249">
        <v>277</v>
      </c>
      <c r="B1249">
        <v>25500</v>
      </c>
      <c r="C1249" t="s">
        <v>151</v>
      </c>
      <c r="D1249" t="s">
        <v>11</v>
      </c>
      <c r="E1249" t="str">
        <f>USBuildingPermits[[#This Row],[Name]] &amp;", "&amp;USBuildingPermits[[#This Row],[Country]]</f>
        <v>Harrisonburg, VA, United States of America</v>
      </c>
      <c r="F1249" s="2">
        <v>404</v>
      </c>
      <c r="G1249" s="2">
        <v>324</v>
      </c>
      <c r="H1249" s="2">
        <v>20</v>
      </c>
      <c r="I1249" s="2">
        <v>0</v>
      </c>
      <c r="J1249" s="2">
        <v>60</v>
      </c>
      <c r="K1249" s="1">
        <v>41640</v>
      </c>
    </row>
    <row r="1250" spans="1:11" x14ac:dyDescent="0.25">
      <c r="A1250">
        <v>278</v>
      </c>
      <c r="B1250">
        <v>25540</v>
      </c>
      <c r="C1250" t="s">
        <v>152</v>
      </c>
      <c r="D1250" t="s">
        <v>11</v>
      </c>
      <c r="E1250" t="str">
        <f>USBuildingPermits[[#This Row],[Name]] &amp;", "&amp;USBuildingPermits[[#This Row],[Country]]</f>
        <v>Hartford-West Hartford-East Hartford, CT, United States of America</v>
      </c>
      <c r="F1250" s="2">
        <v>1393</v>
      </c>
      <c r="G1250" s="2">
        <v>754</v>
      </c>
      <c r="H1250" s="2">
        <v>48</v>
      </c>
      <c r="I1250" s="2">
        <v>93</v>
      </c>
      <c r="J1250" s="2">
        <v>498</v>
      </c>
      <c r="K1250" s="1">
        <v>41640</v>
      </c>
    </row>
    <row r="1251" spans="1:11" x14ac:dyDescent="0.25">
      <c r="A1251">
        <v>999</v>
      </c>
      <c r="B1251">
        <v>25620</v>
      </c>
      <c r="C1251" t="s">
        <v>153</v>
      </c>
      <c r="D1251" t="s">
        <v>11</v>
      </c>
      <c r="E1251" t="str">
        <f>USBuildingPermits[[#This Row],[Name]] &amp;", "&amp;USBuildingPermits[[#This Row],[Country]]</f>
        <v>Hattiesburg, MS, United States of America</v>
      </c>
      <c r="F1251" s="2">
        <v>166</v>
      </c>
      <c r="G1251" s="2">
        <v>55</v>
      </c>
      <c r="H1251" s="2">
        <v>10</v>
      </c>
      <c r="I1251" s="2">
        <v>101</v>
      </c>
      <c r="J1251" s="2">
        <v>0</v>
      </c>
      <c r="K1251" s="1">
        <v>41640</v>
      </c>
    </row>
    <row r="1252" spans="1:11" x14ac:dyDescent="0.25">
      <c r="A1252">
        <v>280</v>
      </c>
      <c r="B1252">
        <v>25860</v>
      </c>
      <c r="C1252" t="s">
        <v>154</v>
      </c>
      <c r="D1252" t="s">
        <v>11</v>
      </c>
      <c r="E1252" t="str">
        <f>USBuildingPermits[[#This Row],[Name]] &amp;", "&amp;USBuildingPermits[[#This Row],[Country]]</f>
        <v>Hickory-Lenoir-Morganton, NC, United States of America</v>
      </c>
      <c r="F1252" s="2">
        <v>594</v>
      </c>
      <c r="G1252" s="2">
        <v>454</v>
      </c>
      <c r="H1252" s="2">
        <v>18</v>
      </c>
      <c r="I1252" s="2">
        <v>0</v>
      </c>
      <c r="J1252" s="2">
        <v>122</v>
      </c>
      <c r="K1252" s="1">
        <v>41640</v>
      </c>
    </row>
    <row r="1253" spans="1:11" x14ac:dyDescent="0.25">
      <c r="A1253">
        <v>999</v>
      </c>
      <c r="B1253">
        <v>25940</v>
      </c>
      <c r="C1253" t="s">
        <v>429</v>
      </c>
      <c r="D1253" t="s">
        <v>11</v>
      </c>
      <c r="E1253" t="str">
        <f>USBuildingPermits[[#This Row],[Name]] &amp;", "&amp;USBuildingPermits[[#This Row],[Country]]</f>
        <v>Hilton Head Island-Bluffton-Beaufort, SC, United States of America</v>
      </c>
      <c r="F1253" s="2">
        <v>1426</v>
      </c>
      <c r="G1253" s="2">
        <v>1426</v>
      </c>
      <c r="H1253" s="2">
        <v>0</v>
      </c>
      <c r="I1253" s="2">
        <v>0</v>
      </c>
      <c r="J1253" s="2">
        <v>0</v>
      </c>
      <c r="K1253" s="1">
        <v>41640</v>
      </c>
    </row>
    <row r="1254" spans="1:11" x14ac:dyDescent="0.25">
      <c r="A1254">
        <v>496</v>
      </c>
      <c r="B1254">
        <v>25980</v>
      </c>
      <c r="C1254" t="s">
        <v>430</v>
      </c>
      <c r="D1254" t="s">
        <v>11</v>
      </c>
      <c r="E1254" t="str">
        <f>USBuildingPermits[[#This Row],[Name]] &amp;", "&amp;USBuildingPermits[[#This Row],[Country]]</f>
        <v>Hinesville, GA, United States of America</v>
      </c>
      <c r="F1254" s="2">
        <v>242</v>
      </c>
      <c r="G1254" s="2">
        <v>198</v>
      </c>
      <c r="H1254" s="2">
        <v>0</v>
      </c>
      <c r="I1254" s="2">
        <v>8</v>
      </c>
      <c r="J1254" s="2">
        <v>36</v>
      </c>
      <c r="K1254" s="1">
        <v>41640</v>
      </c>
    </row>
    <row r="1255" spans="1:11" x14ac:dyDescent="0.25">
      <c r="A1255">
        <v>999</v>
      </c>
      <c r="B1255">
        <v>26140</v>
      </c>
      <c r="C1255" t="s">
        <v>431</v>
      </c>
      <c r="D1255" t="s">
        <v>11</v>
      </c>
      <c r="E1255" t="str">
        <f>USBuildingPermits[[#This Row],[Name]] &amp;", "&amp;USBuildingPermits[[#This Row],[Country]]</f>
        <v>Homosassa Springs, FL, United States of America</v>
      </c>
      <c r="F1255" s="2">
        <v>233</v>
      </c>
      <c r="G1255" s="2">
        <v>233</v>
      </c>
      <c r="H1255" s="2">
        <v>0</v>
      </c>
      <c r="I1255" s="2">
        <v>0</v>
      </c>
      <c r="J1255" s="2">
        <v>0</v>
      </c>
      <c r="K1255" s="1">
        <v>41640</v>
      </c>
    </row>
    <row r="1256" spans="1:11" x14ac:dyDescent="0.25">
      <c r="A1256">
        <v>284</v>
      </c>
      <c r="B1256">
        <v>26300</v>
      </c>
      <c r="C1256" t="s">
        <v>158</v>
      </c>
      <c r="D1256" t="s">
        <v>11</v>
      </c>
      <c r="E1256" t="str">
        <f>USBuildingPermits[[#This Row],[Name]] &amp;", "&amp;USBuildingPermits[[#This Row],[Country]]</f>
        <v>Hot Springs, AR, United States of America</v>
      </c>
      <c r="F1256" s="2">
        <v>43</v>
      </c>
      <c r="G1256" s="2">
        <v>43</v>
      </c>
      <c r="H1256" s="2">
        <v>0</v>
      </c>
      <c r="I1256" s="2">
        <v>0</v>
      </c>
      <c r="J1256" s="2">
        <v>0</v>
      </c>
      <c r="K1256" s="1">
        <v>41640</v>
      </c>
    </row>
    <row r="1257" spans="1:11" x14ac:dyDescent="0.25">
      <c r="A1257">
        <v>999</v>
      </c>
      <c r="B1257">
        <v>26380</v>
      </c>
      <c r="C1257" t="s">
        <v>432</v>
      </c>
      <c r="D1257" t="s">
        <v>11</v>
      </c>
      <c r="E1257" t="str">
        <f>USBuildingPermits[[#This Row],[Name]] &amp;", "&amp;USBuildingPermits[[#This Row],[Country]]</f>
        <v>Houma-Thibodaux, LA, United States of America</v>
      </c>
      <c r="F1257" s="2">
        <v>664</v>
      </c>
      <c r="G1257" s="2">
        <v>634</v>
      </c>
      <c r="H1257" s="2">
        <v>6</v>
      </c>
      <c r="I1257" s="2">
        <v>4</v>
      </c>
      <c r="J1257" s="2">
        <v>20</v>
      </c>
      <c r="K1257" s="1">
        <v>41640</v>
      </c>
    </row>
    <row r="1258" spans="1:11" x14ac:dyDescent="0.25">
      <c r="A1258">
        <v>288</v>
      </c>
      <c r="B1258">
        <v>26420</v>
      </c>
      <c r="C1258" t="s">
        <v>433</v>
      </c>
      <c r="D1258" t="s">
        <v>11</v>
      </c>
      <c r="E1258" t="str">
        <f>USBuildingPermits[[#This Row],[Name]] &amp;", "&amp;USBuildingPermits[[#This Row],[Country]]</f>
        <v>Houston-The Woodlands-Sugar Land, TX, United States of America</v>
      </c>
      <c r="F1258" s="2">
        <v>63741</v>
      </c>
      <c r="G1258" s="2">
        <v>38315</v>
      </c>
      <c r="H1258" s="2">
        <v>146</v>
      </c>
      <c r="I1258" s="2">
        <v>236</v>
      </c>
      <c r="J1258" s="2">
        <v>25044</v>
      </c>
      <c r="K1258" s="1">
        <v>41640</v>
      </c>
    </row>
    <row r="1259" spans="1:11" x14ac:dyDescent="0.25">
      <c r="A1259">
        <v>170</v>
      </c>
      <c r="B1259">
        <v>26580</v>
      </c>
      <c r="C1259" t="s">
        <v>161</v>
      </c>
      <c r="D1259" t="s">
        <v>11</v>
      </c>
      <c r="E1259" t="str">
        <f>USBuildingPermits[[#This Row],[Name]] &amp;", "&amp;USBuildingPermits[[#This Row],[Country]]</f>
        <v>Huntington-Ashland, WV-KY-OH, United States of America</v>
      </c>
      <c r="F1259" s="2">
        <v>358</v>
      </c>
      <c r="G1259" s="2">
        <v>230</v>
      </c>
      <c r="H1259" s="2">
        <v>12</v>
      </c>
      <c r="I1259" s="2">
        <v>45</v>
      </c>
      <c r="J1259" s="2">
        <v>71</v>
      </c>
      <c r="K1259" s="1">
        <v>41640</v>
      </c>
    </row>
    <row r="1260" spans="1:11" x14ac:dyDescent="0.25">
      <c r="A1260">
        <v>290</v>
      </c>
      <c r="B1260">
        <v>26620</v>
      </c>
      <c r="C1260" t="s">
        <v>162</v>
      </c>
      <c r="D1260" t="s">
        <v>11</v>
      </c>
      <c r="E1260" t="str">
        <f>USBuildingPermits[[#This Row],[Name]] &amp;", "&amp;USBuildingPermits[[#This Row],[Country]]</f>
        <v>Huntsville, AL, United States of America</v>
      </c>
      <c r="F1260" s="2">
        <v>2817</v>
      </c>
      <c r="G1260" s="2">
        <v>1784</v>
      </c>
      <c r="H1260" s="2">
        <v>16</v>
      </c>
      <c r="I1260" s="2">
        <v>34</v>
      </c>
      <c r="J1260" s="2">
        <v>983</v>
      </c>
      <c r="K1260" s="1">
        <v>41640</v>
      </c>
    </row>
    <row r="1261" spans="1:11" x14ac:dyDescent="0.25">
      <c r="A1261">
        <v>292</v>
      </c>
      <c r="B1261">
        <v>26820</v>
      </c>
      <c r="C1261" t="s">
        <v>163</v>
      </c>
      <c r="D1261" t="s">
        <v>11</v>
      </c>
      <c r="E1261" t="str">
        <f>USBuildingPermits[[#This Row],[Name]] &amp;", "&amp;USBuildingPermits[[#This Row],[Country]]</f>
        <v>Idaho Falls, ID, United States of America</v>
      </c>
      <c r="F1261" s="2">
        <v>482</v>
      </c>
      <c r="G1261" s="2">
        <v>474</v>
      </c>
      <c r="H1261" s="2">
        <v>8</v>
      </c>
      <c r="I1261" s="2">
        <v>0</v>
      </c>
      <c r="J1261" s="2">
        <v>0</v>
      </c>
      <c r="K1261" s="1">
        <v>41640</v>
      </c>
    </row>
    <row r="1262" spans="1:11" x14ac:dyDescent="0.25">
      <c r="A1262">
        <v>294</v>
      </c>
      <c r="B1262">
        <v>26900</v>
      </c>
      <c r="C1262" t="s">
        <v>434</v>
      </c>
      <c r="D1262" t="s">
        <v>11</v>
      </c>
      <c r="E1262" t="str">
        <f>USBuildingPermits[[#This Row],[Name]] &amp;", "&amp;USBuildingPermits[[#This Row],[Country]]</f>
        <v>Indianapolis-Carmel-Anderson, IN, United States of America</v>
      </c>
      <c r="F1262" s="2">
        <v>8006</v>
      </c>
      <c r="G1262" s="2">
        <v>4965</v>
      </c>
      <c r="H1262" s="2">
        <v>110</v>
      </c>
      <c r="I1262" s="2">
        <v>141</v>
      </c>
      <c r="J1262" s="2">
        <v>2790</v>
      </c>
      <c r="K1262" s="1">
        <v>41640</v>
      </c>
    </row>
    <row r="1263" spans="1:11" x14ac:dyDescent="0.25">
      <c r="A1263">
        <v>168</v>
      </c>
      <c r="B1263">
        <v>26980</v>
      </c>
      <c r="C1263" t="s">
        <v>165</v>
      </c>
      <c r="D1263" t="s">
        <v>11</v>
      </c>
      <c r="E1263" t="str">
        <f>USBuildingPermits[[#This Row],[Name]] &amp;", "&amp;USBuildingPermits[[#This Row],[Country]]</f>
        <v>Iowa City, IA, United States of America</v>
      </c>
      <c r="F1263" s="2">
        <v>1104</v>
      </c>
      <c r="G1263" s="2">
        <v>641</v>
      </c>
      <c r="H1263" s="2">
        <v>6</v>
      </c>
      <c r="I1263" s="2">
        <v>26</v>
      </c>
      <c r="J1263" s="2">
        <v>431</v>
      </c>
      <c r="K1263" s="1">
        <v>41640</v>
      </c>
    </row>
    <row r="1264" spans="1:11" x14ac:dyDescent="0.25">
      <c r="A1264">
        <v>296</v>
      </c>
      <c r="B1264">
        <v>27060</v>
      </c>
      <c r="C1264" t="s">
        <v>166</v>
      </c>
      <c r="D1264" t="s">
        <v>11</v>
      </c>
      <c r="E1264" t="str">
        <f>USBuildingPermits[[#This Row],[Name]] &amp;", "&amp;USBuildingPermits[[#This Row],[Country]]</f>
        <v>Ithaca, NY, United States of America</v>
      </c>
      <c r="F1264" s="2">
        <v>301</v>
      </c>
      <c r="G1264" s="2">
        <v>140</v>
      </c>
      <c r="H1264" s="2">
        <v>14</v>
      </c>
      <c r="I1264" s="2">
        <v>0</v>
      </c>
      <c r="J1264" s="2">
        <v>147</v>
      </c>
      <c r="K1264" s="1">
        <v>41640</v>
      </c>
    </row>
    <row r="1265" spans="1:11" x14ac:dyDescent="0.25">
      <c r="A1265">
        <v>999</v>
      </c>
      <c r="B1265">
        <v>27100</v>
      </c>
      <c r="C1265" t="s">
        <v>167</v>
      </c>
      <c r="D1265" t="s">
        <v>11</v>
      </c>
      <c r="E1265" t="str">
        <f>USBuildingPermits[[#This Row],[Name]] &amp;", "&amp;USBuildingPermits[[#This Row],[Country]]</f>
        <v>Jackson, MI, United States of America</v>
      </c>
      <c r="F1265" s="2">
        <v>89</v>
      </c>
      <c r="G1265" s="2">
        <v>89</v>
      </c>
      <c r="H1265" s="2">
        <v>0</v>
      </c>
      <c r="I1265" s="2">
        <v>0</v>
      </c>
      <c r="J1265" s="2">
        <v>0</v>
      </c>
      <c r="K1265" s="1">
        <v>41640</v>
      </c>
    </row>
    <row r="1266" spans="1:11" x14ac:dyDescent="0.25">
      <c r="A1266">
        <v>298</v>
      </c>
      <c r="B1266">
        <v>27140</v>
      </c>
      <c r="C1266" t="s">
        <v>168</v>
      </c>
      <c r="D1266" t="s">
        <v>11</v>
      </c>
      <c r="E1266" t="str">
        <f>USBuildingPermits[[#This Row],[Name]] &amp;", "&amp;USBuildingPermits[[#This Row],[Country]]</f>
        <v>Jackson, MS, United States of America</v>
      </c>
      <c r="F1266" s="2">
        <v>1962</v>
      </c>
      <c r="G1266" s="2">
        <v>1954</v>
      </c>
      <c r="H1266" s="2">
        <v>0</v>
      </c>
      <c r="I1266" s="2">
        <v>8</v>
      </c>
      <c r="J1266" s="2">
        <v>0</v>
      </c>
      <c r="K1266" s="1">
        <v>41640</v>
      </c>
    </row>
    <row r="1267" spans="1:11" x14ac:dyDescent="0.25">
      <c r="A1267">
        <v>999</v>
      </c>
      <c r="B1267">
        <v>27180</v>
      </c>
      <c r="C1267" t="s">
        <v>169</v>
      </c>
      <c r="D1267" t="s">
        <v>11</v>
      </c>
      <c r="E1267" t="str">
        <f>USBuildingPermits[[#This Row],[Name]] &amp;", "&amp;USBuildingPermits[[#This Row],[Country]]</f>
        <v>Jackson, TN, United States of America</v>
      </c>
      <c r="F1267" s="2">
        <v>205</v>
      </c>
      <c r="G1267" s="2">
        <v>205</v>
      </c>
      <c r="H1267" s="2">
        <v>0</v>
      </c>
      <c r="I1267" s="2">
        <v>0</v>
      </c>
      <c r="J1267" s="2">
        <v>0</v>
      </c>
      <c r="K1267" s="1">
        <v>41640</v>
      </c>
    </row>
    <row r="1268" spans="1:11" x14ac:dyDescent="0.25">
      <c r="A1268">
        <v>300</v>
      </c>
      <c r="B1268">
        <v>27260</v>
      </c>
      <c r="C1268" t="s">
        <v>170</v>
      </c>
      <c r="D1268" t="s">
        <v>11</v>
      </c>
      <c r="E1268" t="str">
        <f>USBuildingPermits[[#This Row],[Name]] &amp;", "&amp;USBuildingPermits[[#This Row],[Country]]</f>
        <v>Jacksonville, FL, United States of America</v>
      </c>
      <c r="F1268" s="2">
        <v>7781</v>
      </c>
      <c r="G1268" s="2">
        <v>6299</v>
      </c>
      <c r="H1268" s="2">
        <v>82</v>
      </c>
      <c r="I1268" s="2">
        <v>187</v>
      </c>
      <c r="J1268" s="2">
        <v>1213</v>
      </c>
      <c r="K1268" s="1">
        <v>41640</v>
      </c>
    </row>
    <row r="1269" spans="1:11" x14ac:dyDescent="0.25">
      <c r="A1269">
        <v>999</v>
      </c>
      <c r="B1269">
        <v>27340</v>
      </c>
      <c r="C1269" t="s">
        <v>171</v>
      </c>
      <c r="D1269" t="s">
        <v>11</v>
      </c>
      <c r="E1269" t="str">
        <f>USBuildingPermits[[#This Row],[Name]] &amp;", "&amp;USBuildingPermits[[#This Row],[Country]]</f>
        <v>Jacksonville, NC, United States of America</v>
      </c>
      <c r="F1269" s="2">
        <v>1081</v>
      </c>
      <c r="G1269" s="2">
        <v>1045</v>
      </c>
      <c r="H1269" s="2">
        <v>20</v>
      </c>
      <c r="I1269" s="2">
        <v>4</v>
      </c>
      <c r="J1269" s="2">
        <v>12</v>
      </c>
      <c r="K1269" s="1">
        <v>41640</v>
      </c>
    </row>
    <row r="1270" spans="1:11" x14ac:dyDescent="0.25">
      <c r="A1270">
        <v>357</v>
      </c>
      <c r="B1270">
        <v>27500</v>
      </c>
      <c r="C1270" t="s">
        <v>435</v>
      </c>
      <c r="D1270" t="s">
        <v>11</v>
      </c>
      <c r="E1270" t="str">
        <f>USBuildingPermits[[#This Row],[Name]] &amp;", "&amp;USBuildingPermits[[#This Row],[Country]]</f>
        <v>Janesville-Beloit, WI, United States of America</v>
      </c>
      <c r="F1270" s="2">
        <v>143</v>
      </c>
      <c r="G1270" s="2">
        <v>123</v>
      </c>
      <c r="H1270" s="2">
        <v>20</v>
      </c>
      <c r="I1270" s="2">
        <v>0</v>
      </c>
      <c r="J1270" s="2">
        <v>0</v>
      </c>
      <c r="K1270" s="1">
        <v>41640</v>
      </c>
    </row>
    <row r="1271" spans="1:11" x14ac:dyDescent="0.25">
      <c r="A1271">
        <v>999</v>
      </c>
      <c r="B1271">
        <v>27620</v>
      </c>
      <c r="C1271" t="s">
        <v>173</v>
      </c>
      <c r="D1271" t="s">
        <v>11</v>
      </c>
      <c r="E1271" t="str">
        <f>USBuildingPermits[[#This Row],[Name]] &amp;", "&amp;USBuildingPermits[[#This Row],[Country]]</f>
        <v>Jefferson City, MO, United States of America</v>
      </c>
      <c r="F1271" s="2">
        <v>240</v>
      </c>
      <c r="G1271" s="2">
        <v>171</v>
      </c>
      <c r="H1271" s="2">
        <v>24</v>
      </c>
      <c r="I1271" s="2">
        <v>45</v>
      </c>
      <c r="J1271" s="2">
        <v>0</v>
      </c>
      <c r="K1271" s="1">
        <v>41640</v>
      </c>
    </row>
    <row r="1272" spans="1:11" x14ac:dyDescent="0.25">
      <c r="A1272">
        <v>304</v>
      </c>
      <c r="B1272">
        <v>27740</v>
      </c>
      <c r="C1272" t="s">
        <v>174</v>
      </c>
      <c r="D1272" t="s">
        <v>11</v>
      </c>
      <c r="E1272" t="str">
        <f>USBuildingPermits[[#This Row],[Name]] &amp;", "&amp;USBuildingPermits[[#This Row],[Country]]</f>
        <v>Johnson City, TN, United States of America</v>
      </c>
      <c r="F1272" s="2">
        <v>706</v>
      </c>
      <c r="G1272" s="2">
        <v>458</v>
      </c>
      <c r="H1272" s="2">
        <v>0</v>
      </c>
      <c r="I1272" s="2">
        <v>0</v>
      </c>
      <c r="J1272" s="2">
        <v>248</v>
      </c>
      <c r="K1272" s="1">
        <v>41640</v>
      </c>
    </row>
    <row r="1273" spans="1:11" x14ac:dyDescent="0.25">
      <c r="A1273">
        <v>306</v>
      </c>
      <c r="B1273">
        <v>27780</v>
      </c>
      <c r="C1273" t="s">
        <v>175</v>
      </c>
      <c r="D1273" t="s">
        <v>11</v>
      </c>
      <c r="E1273" t="str">
        <f>USBuildingPermits[[#This Row],[Name]] &amp;", "&amp;USBuildingPermits[[#This Row],[Country]]</f>
        <v>Johnstown, PA, United States of America</v>
      </c>
      <c r="F1273" s="2">
        <v>61</v>
      </c>
      <c r="G1273" s="2">
        <v>59</v>
      </c>
      <c r="H1273" s="2">
        <v>2</v>
      </c>
      <c r="I1273" s="2">
        <v>0</v>
      </c>
      <c r="J1273" s="2">
        <v>0</v>
      </c>
      <c r="K1273" s="1">
        <v>41640</v>
      </c>
    </row>
    <row r="1274" spans="1:11" x14ac:dyDescent="0.25">
      <c r="A1274">
        <v>308</v>
      </c>
      <c r="B1274">
        <v>27860</v>
      </c>
      <c r="C1274" t="s">
        <v>176</v>
      </c>
      <c r="D1274" t="s">
        <v>11</v>
      </c>
      <c r="E1274" t="str">
        <f>USBuildingPermits[[#This Row],[Name]] &amp;", "&amp;USBuildingPermits[[#This Row],[Country]]</f>
        <v>Jonesboro, AR, United States of America</v>
      </c>
      <c r="F1274" s="2">
        <v>680</v>
      </c>
      <c r="G1274" s="2">
        <v>377</v>
      </c>
      <c r="H1274" s="2">
        <v>48</v>
      </c>
      <c r="I1274" s="2">
        <v>93</v>
      </c>
      <c r="J1274" s="2">
        <v>162</v>
      </c>
      <c r="K1274" s="1">
        <v>41640</v>
      </c>
    </row>
    <row r="1275" spans="1:11" x14ac:dyDescent="0.25">
      <c r="A1275">
        <v>309</v>
      </c>
      <c r="B1275">
        <v>27900</v>
      </c>
      <c r="C1275" t="s">
        <v>177</v>
      </c>
      <c r="D1275" t="s">
        <v>11</v>
      </c>
      <c r="E1275" t="str">
        <f>USBuildingPermits[[#This Row],[Name]] &amp;", "&amp;USBuildingPermits[[#This Row],[Country]]</f>
        <v>Joplin, MO, United States of America</v>
      </c>
      <c r="F1275" s="2">
        <v>408</v>
      </c>
      <c r="G1275" s="2">
        <v>332</v>
      </c>
      <c r="H1275" s="2">
        <v>24</v>
      </c>
      <c r="I1275" s="2">
        <v>4</v>
      </c>
      <c r="J1275" s="2">
        <v>48</v>
      </c>
      <c r="K1275" s="1">
        <v>41640</v>
      </c>
    </row>
    <row r="1276" spans="1:11" x14ac:dyDescent="0.25">
      <c r="A1276">
        <v>999</v>
      </c>
      <c r="B1276">
        <v>27980</v>
      </c>
      <c r="C1276" t="s">
        <v>436</v>
      </c>
      <c r="D1276" t="s">
        <v>11</v>
      </c>
      <c r="E1276" t="str">
        <f>USBuildingPermits[[#This Row],[Name]] &amp;", "&amp;USBuildingPermits[[#This Row],[Country]]</f>
        <v>Kahului-Wailuku-Lahaina, HI, United States of America</v>
      </c>
      <c r="F1276" s="2">
        <v>338</v>
      </c>
      <c r="G1276" s="2">
        <v>324</v>
      </c>
      <c r="H1276" s="2">
        <v>14</v>
      </c>
      <c r="I1276" s="2">
        <v>0</v>
      </c>
      <c r="J1276" s="2">
        <v>0</v>
      </c>
      <c r="K1276" s="1">
        <v>41640</v>
      </c>
    </row>
    <row r="1277" spans="1:11" x14ac:dyDescent="0.25">
      <c r="A1277">
        <v>310</v>
      </c>
      <c r="B1277">
        <v>28020</v>
      </c>
      <c r="C1277" t="s">
        <v>178</v>
      </c>
      <c r="D1277" t="s">
        <v>11</v>
      </c>
      <c r="E1277" t="str">
        <f>USBuildingPermits[[#This Row],[Name]] &amp;", "&amp;USBuildingPermits[[#This Row],[Country]]</f>
        <v>Kalamazoo-Portage, MI, United States of America</v>
      </c>
      <c r="F1277" s="2">
        <v>561</v>
      </c>
      <c r="G1277" s="2">
        <v>511</v>
      </c>
      <c r="H1277" s="2">
        <v>10</v>
      </c>
      <c r="I1277" s="2">
        <v>4</v>
      </c>
      <c r="J1277" s="2">
        <v>36</v>
      </c>
      <c r="K1277" s="1">
        <v>41640</v>
      </c>
    </row>
    <row r="1278" spans="1:11" x14ac:dyDescent="0.25">
      <c r="A1278">
        <v>176</v>
      </c>
      <c r="B1278">
        <v>28100</v>
      </c>
      <c r="C1278" t="s">
        <v>437</v>
      </c>
      <c r="D1278" t="s">
        <v>11</v>
      </c>
      <c r="E1278" t="str">
        <f>USBuildingPermits[[#This Row],[Name]] &amp;", "&amp;USBuildingPermits[[#This Row],[Country]]</f>
        <v>Kankakee, IL, United States of America</v>
      </c>
      <c r="F1278" s="2">
        <v>127</v>
      </c>
      <c r="G1278" s="2">
        <v>115</v>
      </c>
      <c r="H1278" s="2">
        <v>4</v>
      </c>
      <c r="I1278" s="2">
        <v>0</v>
      </c>
      <c r="J1278" s="2">
        <v>8</v>
      </c>
      <c r="K1278" s="1">
        <v>41640</v>
      </c>
    </row>
    <row r="1279" spans="1:11" x14ac:dyDescent="0.25">
      <c r="A1279">
        <v>312</v>
      </c>
      <c r="B1279">
        <v>28140</v>
      </c>
      <c r="C1279" t="s">
        <v>180</v>
      </c>
      <c r="D1279" t="s">
        <v>11</v>
      </c>
      <c r="E1279" t="str">
        <f>USBuildingPermits[[#This Row],[Name]] &amp;", "&amp;USBuildingPermits[[#This Row],[Country]]</f>
        <v>Kansas City, MO-KS, United States of America</v>
      </c>
      <c r="F1279" s="2">
        <v>8201</v>
      </c>
      <c r="G1279" s="2">
        <v>4170</v>
      </c>
      <c r="H1279" s="2">
        <v>156</v>
      </c>
      <c r="I1279" s="2">
        <v>237</v>
      </c>
      <c r="J1279" s="2">
        <v>3638</v>
      </c>
      <c r="K1279" s="1">
        <v>41640</v>
      </c>
    </row>
    <row r="1280" spans="1:11" x14ac:dyDescent="0.25">
      <c r="A1280">
        <v>999</v>
      </c>
      <c r="B1280">
        <v>28420</v>
      </c>
      <c r="C1280" t="s">
        <v>438</v>
      </c>
      <c r="D1280" t="s">
        <v>11</v>
      </c>
      <c r="E1280" t="str">
        <f>USBuildingPermits[[#This Row],[Name]] &amp;", "&amp;USBuildingPermits[[#This Row],[Country]]</f>
        <v>Kennewick-Richland, WA, United States of America</v>
      </c>
      <c r="F1280" s="2">
        <v>1264</v>
      </c>
      <c r="G1280" s="2">
        <v>1078</v>
      </c>
      <c r="H1280" s="2">
        <v>48</v>
      </c>
      <c r="I1280" s="2">
        <v>20</v>
      </c>
      <c r="J1280" s="2">
        <v>118</v>
      </c>
      <c r="K1280" s="1">
        <v>41640</v>
      </c>
    </row>
    <row r="1281" spans="1:11" x14ac:dyDescent="0.25">
      <c r="A1281">
        <v>999</v>
      </c>
      <c r="B1281">
        <v>28660</v>
      </c>
      <c r="C1281" t="s">
        <v>439</v>
      </c>
      <c r="D1281" t="s">
        <v>11</v>
      </c>
      <c r="E1281" t="str">
        <f>USBuildingPermits[[#This Row],[Name]] &amp;", "&amp;USBuildingPermits[[#This Row],[Country]]</f>
        <v>Killeen-Temple, TX, United States of America</v>
      </c>
      <c r="F1281" s="2">
        <v>2371</v>
      </c>
      <c r="G1281" s="2">
        <v>2115</v>
      </c>
      <c r="H1281" s="2">
        <v>170</v>
      </c>
      <c r="I1281" s="2">
        <v>12</v>
      </c>
      <c r="J1281" s="2">
        <v>74</v>
      </c>
      <c r="K1281" s="1">
        <v>41640</v>
      </c>
    </row>
    <row r="1282" spans="1:11" x14ac:dyDescent="0.25">
      <c r="A1282">
        <v>304</v>
      </c>
      <c r="B1282">
        <v>28700</v>
      </c>
      <c r="C1282" t="s">
        <v>183</v>
      </c>
      <c r="D1282" t="s">
        <v>11</v>
      </c>
      <c r="E1282" t="str">
        <f>USBuildingPermits[[#This Row],[Name]] &amp;", "&amp;USBuildingPermits[[#This Row],[Country]]</f>
        <v>Kingsport-Bristol-Bristol, TN-VA, United States of America</v>
      </c>
      <c r="F1282" s="2">
        <v>340</v>
      </c>
      <c r="G1282" s="2">
        <v>316</v>
      </c>
      <c r="H1282" s="2">
        <v>4</v>
      </c>
      <c r="I1282" s="2">
        <v>4</v>
      </c>
      <c r="J1282" s="2">
        <v>16</v>
      </c>
      <c r="K1282" s="1">
        <v>41640</v>
      </c>
    </row>
    <row r="1283" spans="1:11" x14ac:dyDescent="0.25">
      <c r="A1283">
        <v>408</v>
      </c>
      <c r="B1283">
        <v>28740</v>
      </c>
      <c r="C1283" t="s">
        <v>184</v>
      </c>
      <c r="D1283" t="s">
        <v>11</v>
      </c>
      <c r="E1283" t="str">
        <f>USBuildingPermits[[#This Row],[Name]] &amp;", "&amp;USBuildingPermits[[#This Row],[Country]]</f>
        <v>Kingston, NY, United States of America</v>
      </c>
      <c r="F1283" s="2">
        <v>289</v>
      </c>
      <c r="G1283" s="2">
        <v>161</v>
      </c>
      <c r="H1283" s="2">
        <v>10</v>
      </c>
      <c r="I1283" s="2">
        <v>0</v>
      </c>
      <c r="J1283" s="2">
        <v>118</v>
      </c>
      <c r="K1283" s="1">
        <v>41640</v>
      </c>
    </row>
    <row r="1284" spans="1:11" x14ac:dyDescent="0.25">
      <c r="A1284">
        <v>314</v>
      </c>
      <c r="B1284">
        <v>28940</v>
      </c>
      <c r="C1284" t="s">
        <v>185</v>
      </c>
      <c r="D1284" t="s">
        <v>11</v>
      </c>
      <c r="E1284" t="str">
        <f>USBuildingPermits[[#This Row],[Name]] &amp;", "&amp;USBuildingPermits[[#This Row],[Country]]</f>
        <v>Knoxville, TN, United States of America</v>
      </c>
      <c r="F1284" s="2">
        <v>3109</v>
      </c>
      <c r="G1284" s="2">
        <v>2095</v>
      </c>
      <c r="H1284" s="2">
        <v>14</v>
      </c>
      <c r="I1284" s="2">
        <v>0</v>
      </c>
      <c r="J1284" s="2">
        <v>1000</v>
      </c>
      <c r="K1284" s="1">
        <v>41640</v>
      </c>
    </row>
    <row r="1285" spans="1:11" x14ac:dyDescent="0.25">
      <c r="A1285">
        <v>316</v>
      </c>
      <c r="B1285">
        <v>29020</v>
      </c>
      <c r="C1285" t="s">
        <v>186</v>
      </c>
      <c r="D1285" t="s">
        <v>11</v>
      </c>
      <c r="E1285" t="str">
        <f>USBuildingPermits[[#This Row],[Name]] &amp;", "&amp;USBuildingPermits[[#This Row],[Country]]</f>
        <v>Kokomo, IN, United States of America</v>
      </c>
      <c r="F1285" s="2">
        <v>140</v>
      </c>
      <c r="G1285" s="2">
        <v>98</v>
      </c>
      <c r="H1285" s="2">
        <v>28</v>
      </c>
      <c r="I1285" s="2">
        <v>4</v>
      </c>
      <c r="J1285" s="2">
        <v>10</v>
      </c>
      <c r="K1285" s="1">
        <v>41640</v>
      </c>
    </row>
    <row r="1286" spans="1:11" x14ac:dyDescent="0.25">
      <c r="A1286">
        <v>999</v>
      </c>
      <c r="B1286">
        <v>29100</v>
      </c>
      <c r="C1286" t="s">
        <v>440</v>
      </c>
      <c r="D1286" t="s">
        <v>11</v>
      </c>
      <c r="E1286" t="str">
        <f>USBuildingPermits[[#This Row],[Name]] &amp;", "&amp;USBuildingPermits[[#This Row],[Country]]</f>
        <v>La Crosse-Onalaska, WI-MN, United States of America</v>
      </c>
      <c r="F1286" s="2">
        <v>298</v>
      </c>
      <c r="G1286" s="2">
        <v>243</v>
      </c>
      <c r="H1286" s="2">
        <v>22</v>
      </c>
      <c r="I1286" s="2">
        <v>21</v>
      </c>
      <c r="J1286" s="2">
        <v>12</v>
      </c>
      <c r="K1286" s="1">
        <v>41640</v>
      </c>
    </row>
    <row r="1287" spans="1:11" x14ac:dyDescent="0.25">
      <c r="A1287">
        <v>318</v>
      </c>
      <c r="B1287">
        <v>29180</v>
      </c>
      <c r="C1287" t="s">
        <v>189</v>
      </c>
      <c r="D1287" t="s">
        <v>11</v>
      </c>
      <c r="E1287" t="str">
        <f>USBuildingPermits[[#This Row],[Name]] &amp;", "&amp;USBuildingPermits[[#This Row],[Country]]</f>
        <v>Lafayette, LA, United States of America</v>
      </c>
      <c r="F1287" s="2">
        <v>2362</v>
      </c>
      <c r="G1287" s="2">
        <v>2224</v>
      </c>
      <c r="H1287" s="2">
        <v>0</v>
      </c>
      <c r="I1287" s="2">
        <v>13</v>
      </c>
      <c r="J1287" s="2">
        <v>125</v>
      </c>
      <c r="K1287" s="1">
        <v>41640</v>
      </c>
    </row>
    <row r="1288" spans="1:11" x14ac:dyDescent="0.25">
      <c r="A1288">
        <v>320</v>
      </c>
      <c r="B1288">
        <v>29200</v>
      </c>
      <c r="C1288" t="s">
        <v>441</v>
      </c>
      <c r="D1288" t="s">
        <v>11</v>
      </c>
      <c r="E1288" t="str">
        <f>USBuildingPermits[[#This Row],[Name]] &amp;", "&amp;USBuildingPermits[[#This Row],[Country]]</f>
        <v>Lafayette-West Lafayette, IN, United States of America</v>
      </c>
      <c r="F1288" s="2">
        <v>1081</v>
      </c>
      <c r="G1288" s="2">
        <v>596</v>
      </c>
      <c r="H1288" s="2">
        <v>0</v>
      </c>
      <c r="I1288" s="2">
        <v>17</v>
      </c>
      <c r="J1288" s="2">
        <v>468</v>
      </c>
      <c r="K1288" s="1">
        <v>41640</v>
      </c>
    </row>
    <row r="1289" spans="1:11" x14ac:dyDescent="0.25">
      <c r="A1289">
        <v>999</v>
      </c>
      <c r="B1289">
        <v>29340</v>
      </c>
      <c r="C1289" t="s">
        <v>190</v>
      </c>
      <c r="D1289" t="s">
        <v>11</v>
      </c>
      <c r="E1289" t="str">
        <f>USBuildingPermits[[#This Row],[Name]] &amp;", "&amp;USBuildingPermits[[#This Row],[Country]]</f>
        <v>Lake Charles, LA, United States of America</v>
      </c>
      <c r="F1289" s="2">
        <v>1302</v>
      </c>
      <c r="G1289" s="2">
        <v>619</v>
      </c>
      <c r="H1289" s="2">
        <v>84</v>
      </c>
      <c r="I1289" s="2">
        <v>3</v>
      </c>
      <c r="J1289" s="2">
        <v>596</v>
      </c>
      <c r="K1289" s="1">
        <v>41640</v>
      </c>
    </row>
    <row r="1290" spans="1:11" x14ac:dyDescent="0.25">
      <c r="A1290">
        <v>332</v>
      </c>
      <c r="B1290">
        <v>29420</v>
      </c>
      <c r="C1290" t="s">
        <v>191</v>
      </c>
      <c r="D1290" t="s">
        <v>11</v>
      </c>
      <c r="E1290" t="str">
        <f>USBuildingPermits[[#This Row],[Name]] &amp;", "&amp;USBuildingPermits[[#This Row],[Country]]</f>
        <v>Lake Havasu City-Kingman, AZ, United States of America</v>
      </c>
      <c r="F1290" s="2">
        <v>535</v>
      </c>
      <c r="G1290" s="2">
        <v>521</v>
      </c>
      <c r="H1290" s="2">
        <v>14</v>
      </c>
      <c r="I1290" s="2">
        <v>0</v>
      </c>
      <c r="J1290" s="2">
        <v>0</v>
      </c>
      <c r="K1290" s="1">
        <v>41640</v>
      </c>
    </row>
    <row r="1291" spans="1:11" x14ac:dyDescent="0.25">
      <c r="A1291">
        <v>999</v>
      </c>
      <c r="B1291">
        <v>29460</v>
      </c>
      <c r="C1291" t="s">
        <v>192</v>
      </c>
      <c r="D1291" t="s">
        <v>11</v>
      </c>
      <c r="E1291" t="str">
        <f>USBuildingPermits[[#This Row],[Name]] &amp;", "&amp;USBuildingPermits[[#This Row],[Country]]</f>
        <v>Lakeland-Winter Haven, FL, United States of America</v>
      </c>
      <c r="F1291" s="2">
        <v>2559</v>
      </c>
      <c r="G1291" s="2">
        <v>2547</v>
      </c>
      <c r="H1291" s="2">
        <v>12</v>
      </c>
      <c r="I1291" s="2">
        <v>0</v>
      </c>
      <c r="J1291" s="2">
        <v>0</v>
      </c>
      <c r="K1291" s="1">
        <v>41640</v>
      </c>
    </row>
    <row r="1292" spans="1:11" x14ac:dyDescent="0.25">
      <c r="A1292">
        <v>999</v>
      </c>
      <c r="B1292">
        <v>29540</v>
      </c>
      <c r="C1292" t="s">
        <v>193</v>
      </c>
      <c r="D1292" t="s">
        <v>11</v>
      </c>
      <c r="E1292" t="str">
        <f>USBuildingPermits[[#This Row],[Name]] &amp;", "&amp;USBuildingPermits[[#This Row],[Country]]</f>
        <v>Lancaster, PA, United States of America</v>
      </c>
      <c r="F1292" s="2">
        <v>1109</v>
      </c>
      <c r="G1292" s="2">
        <v>970</v>
      </c>
      <c r="H1292" s="2">
        <v>32</v>
      </c>
      <c r="I1292" s="2">
        <v>6</v>
      </c>
      <c r="J1292" s="2">
        <v>101</v>
      </c>
      <c r="K1292" s="1">
        <v>41640</v>
      </c>
    </row>
    <row r="1293" spans="1:11" x14ac:dyDescent="0.25">
      <c r="A1293">
        <v>330</v>
      </c>
      <c r="B1293">
        <v>29620</v>
      </c>
      <c r="C1293" t="s">
        <v>194</v>
      </c>
      <c r="D1293" t="s">
        <v>11</v>
      </c>
      <c r="E1293" t="str">
        <f>USBuildingPermits[[#This Row],[Name]] &amp;", "&amp;USBuildingPermits[[#This Row],[Country]]</f>
        <v>Lansing-East Lansing, MI, United States of America</v>
      </c>
      <c r="F1293" s="2">
        <v>755</v>
      </c>
      <c r="G1293" s="2">
        <v>455</v>
      </c>
      <c r="H1293" s="2">
        <v>2</v>
      </c>
      <c r="I1293" s="2">
        <v>4</v>
      </c>
      <c r="J1293" s="2">
        <v>294</v>
      </c>
      <c r="K1293" s="1">
        <v>41640</v>
      </c>
    </row>
    <row r="1294" spans="1:11" x14ac:dyDescent="0.25">
      <c r="A1294">
        <v>999</v>
      </c>
      <c r="B1294">
        <v>29700</v>
      </c>
      <c r="C1294" t="s">
        <v>195</v>
      </c>
      <c r="D1294" t="s">
        <v>11</v>
      </c>
      <c r="E1294" t="str">
        <f>USBuildingPermits[[#This Row],[Name]] &amp;", "&amp;USBuildingPermits[[#This Row],[Country]]</f>
        <v>Laredo, TX, United States of America</v>
      </c>
      <c r="F1294" s="2">
        <v>1719</v>
      </c>
      <c r="G1294" s="2">
        <v>954</v>
      </c>
      <c r="H1294" s="2">
        <v>2</v>
      </c>
      <c r="I1294" s="2">
        <v>28</v>
      </c>
      <c r="J1294" s="2">
        <v>735</v>
      </c>
      <c r="K1294" s="1">
        <v>41640</v>
      </c>
    </row>
    <row r="1295" spans="1:11" x14ac:dyDescent="0.25">
      <c r="A1295">
        <v>238</v>
      </c>
      <c r="B1295">
        <v>29740</v>
      </c>
      <c r="C1295" t="s">
        <v>196</v>
      </c>
      <c r="D1295" t="s">
        <v>11</v>
      </c>
      <c r="E1295" t="str">
        <f>USBuildingPermits[[#This Row],[Name]] &amp;", "&amp;USBuildingPermits[[#This Row],[Country]]</f>
        <v>Las Cruces, NM, United States of America</v>
      </c>
      <c r="F1295" s="2">
        <v>617</v>
      </c>
      <c r="G1295" s="2">
        <v>606</v>
      </c>
      <c r="H1295" s="2">
        <v>0</v>
      </c>
      <c r="I1295" s="2">
        <v>0</v>
      </c>
      <c r="J1295" s="2">
        <v>11</v>
      </c>
      <c r="K1295" s="1">
        <v>41640</v>
      </c>
    </row>
    <row r="1296" spans="1:11" x14ac:dyDescent="0.25">
      <c r="A1296">
        <v>332</v>
      </c>
      <c r="B1296">
        <v>29820</v>
      </c>
      <c r="C1296" t="s">
        <v>442</v>
      </c>
      <c r="D1296" t="s">
        <v>11</v>
      </c>
      <c r="E1296" t="str">
        <f>USBuildingPermits[[#This Row],[Name]] &amp;", "&amp;USBuildingPermits[[#This Row],[Country]]</f>
        <v>Las Vegas-Henderson-Paradise, NV, United States of America</v>
      </c>
      <c r="F1296" s="2">
        <v>10036</v>
      </c>
      <c r="G1296" s="2">
        <v>6809</v>
      </c>
      <c r="H1296" s="2">
        <v>26</v>
      </c>
      <c r="I1296" s="2">
        <v>95</v>
      </c>
      <c r="J1296" s="2">
        <v>3106</v>
      </c>
      <c r="K1296" s="1">
        <v>41640</v>
      </c>
    </row>
    <row r="1297" spans="1:11" x14ac:dyDescent="0.25">
      <c r="A1297">
        <v>312</v>
      </c>
      <c r="B1297">
        <v>29940</v>
      </c>
      <c r="C1297" t="s">
        <v>198</v>
      </c>
      <c r="D1297" t="s">
        <v>11</v>
      </c>
      <c r="E1297" t="str">
        <f>USBuildingPermits[[#This Row],[Name]] &amp;", "&amp;USBuildingPermits[[#This Row],[Country]]</f>
        <v>Lawrence, KS, United States of America</v>
      </c>
      <c r="F1297" s="2">
        <v>347</v>
      </c>
      <c r="G1297" s="2">
        <v>178</v>
      </c>
      <c r="H1297" s="2">
        <v>8</v>
      </c>
      <c r="I1297" s="2">
        <v>0</v>
      </c>
      <c r="J1297" s="2">
        <v>161</v>
      </c>
      <c r="K1297" s="1">
        <v>41640</v>
      </c>
    </row>
    <row r="1298" spans="1:11" x14ac:dyDescent="0.25">
      <c r="A1298">
        <v>999</v>
      </c>
      <c r="B1298">
        <v>30020</v>
      </c>
      <c r="C1298" t="s">
        <v>199</v>
      </c>
      <c r="D1298" t="s">
        <v>11</v>
      </c>
      <c r="E1298" t="str">
        <f>USBuildingPermits[[#This Row],[Name]] &amp;", "&amp;USBuildingPermits[[#This Row],[Country]]</f>
        <v>Lawton, OK, United States of America</v>
      </c>
      <c r="F1298" s="2">
        <v>114</v>
      </c>
      <c r="G1298" s="2">
        <v>92</v>
      </c>
      <c r="H1298" s="2">
        <v>14</v>
      </c>
      <c r="I1298" s="2">
        <v>8</v>
      </c>
      <c r="J1298" s="2">
        <v>0</v>
      </c>
      <c r="K1298" s="1">
        <v>41640</v>
      </c>
    </row>
    <row r="1299" spans="1:11" x14ac:dyDescent="0.25">
      <c r="A1299">
        <v>276</v>
      </c>
      <c r="B1299">
        <v>30140</v>
      </c>
      <c r="C1299" t="s">
        <v>200</v>
      </c>
      <c r="D1299" t="s">
        <v>11</v>
      </c>
      <c r="E1299" t="str">
        <f>USBuildingPermits[[#This Row],[Name]] &amp;", "&amp;USBuildingPermits[[#This Row],[Country]]</f>
        <v>Lebanon, PA, United States of America</v>
      </c>
      <c r="F1299" s="2">
        <v>348</v>
      </c>
      <c r="G1299" s="2">
        <v>285</v>
      </c>
      <c r="H1299" s="2">
        <v>6</v>
      </c>
      <c r="I1299" s="2">
        <v>0</v>
      </c>
      <c r="J1299" s="2">
        <v>57</v>
      </c>
      <c r="K1299" s="1">
        <v>41640</v>
      </c>
    </row>
    <row r="1300" spans="1:11" x14ac:dyDescent="0.25">
      <c r="A1300">
        <v>999</v>
      </c>
      <c r="B1300">
        <v>30300</v>
      </c>
      <c r="C1300" t="s">
        <v>201</v>
      </c>
      <c r="D1300" t="s">
        <v>11</v>
      </c>
      <c r="E1300" t="str">
        <f>USBuildingPermits[[#This Row],[Name]] &amp;", "&amp;USBuildingPermits[[#This Row],[Country]]</f>
        <v>Lewiston, ID-WA, United States of America</v>
      </c>
      <c r="F1300" s="2">
        <v>90</v>
      </c>
      <c r="G1300" s="2">
        <v>59</v>
      </c>
      <c r="H1300" s="2">
        <v>4</v>
      </c>
      <c r="I1300" s="2">
        <v>3</v>
      </c>
      <c r="J1300" s="2">
        <v>24</v>
      </c>
      <c r="K1300" s="1">
        <v>41640</v>
      </c>
    </row>
    <row r="1301" spans="1:11" x14ac:dyDescent="0.25">
      <c r="A1301">
        <v>438</v>
      </c>
      <c r="B1301">
        <v>30340</v>
      </c>
      <c r="C1301" t="s">
        <v>202</v>
      </c>
      <c r="D1301" t="s">
        <v>11</v>
      </c>
      <c r="E1301" t="str">
        <f>USBuildingPermits[[#This Row],[Name]] &amp;", "&amp;USBuildingPermits[[#This Row],[Country]]</f>
        <v>Lewiston-Auburn, ME, United States of America</v>
      </c>
      <c r="F1301" s="2">
        <v>91</v>
      </c>
      <c r="G1301" s="2">
        <v>91</v>
      </c>
      <c r="H1301" s="2">
        <v>0</v>
      </c>
      <c r="I1301" s="2">
        <v>0</v>
      </c>
      <c r="J1301" s="2">
        <v>0</v>
      </c>
      <c r="K1301" s="1">
        <v>41640</v>
      </c>
    </row>
    <row r="1302" spans="1:11" x14ac:dyDescent="0.25">
      <c r="A1302">
        <v>336</v>
      </c>
      <c r="B1302">
        <v>30460</v>
      </c>
      <c r="C1302" t="s">
        <v>203</v>
      </c>
      <c r="D1302" t="s">
        <v>11</v>
      </c>
      <c r="E1302" t="str">
        <f>USBuildingPermits[[#This Row],[Name]] &amp;", "&amp;USBuildingPermits[[#This Row],[Country]]</f>
        <v>Lexington-Fayette, KY, United States of America</v>
      </c>
      <c r="F1302" s="2">
        <v>1888</v>
      </c>
      <c r="G1302" s="2">
        <v>1319</v>
      </c>
      <c r="H1302" s="2">
        <v>26</v>
      </c>
      <c r="I1302" s="2">
        <v>37</v>
      </c>
      <c r="J1302" s="2">
        <v>506</v>
      </c>
      <c r="K1302" s="1">
        <v>41640</v>
      </c>
    </row>
    <row r="1303" spans="1:11" x14ac:dyDescent="0.25">
      <c r="A1303">
        <v>338</v>
      </c>
      <c r="B1303">
        <v>30620</v>
      </c>
      <c r="C1303" t="s">
        <v>204</v>
      </c>
      <c r="D1303" t="s">
        <v>11</v>
      </c>
      <c r="E1303" t="str">
        <f>USBuildingPermits[[#This Row],[Name]] &amp;", "&amp;USBuildingPermits[[#This Row],[Country]]</f>
        <v>Lima, OH, United States of America</v>
      </c>
      <c r="F1303" s="2">
        <v>61</v>
      </c>
      <c r="G1303" s="2">
        <v>55</v>
      </c>
      <c r="H1303" s="2">
        <v>2</v>
      </c>
      <c r="I1303" s="2">
        <v>4</v>
      </c>
      <c r="J1303" s="2">
        <v>0</v>
      </c>
      <c r="K1303" s="1">
        <v>41640</v>
      </c>
    </row>
    <row r="1304" spans="1:11" x14ac:dyDescent="0.25">
      <c r="A1304">
        <v>339</v>
      </c>
      <c r="B1304">
        <v>30700</v>
      </c>
      <c r="C1304" t="s">
        <v>205</v>
      </c>
      <c r="D1304" t="s">
        <v>11</v>
      </c>
      <c r="E1304" t="str">
        <f>USBuildingPermits[[#This Row],[Name]] &amp;", "&amp;USBuildingPermits[[#This Row],[Country]]</f>
        <v>Lincoln, NE, United States of America</v>
      </c>
      <c r="F1304" s="2">
        <v>1994</v>
      </c>
      <c r="G1304" s="2">
        <v>1052</v>
      </c>
      <c r="H1304" s="2">
        <v>8</v>
      </c>
      <c r="I1304" s="2">
        <v>0</v>
      </c>
      <c r="J1304" s="2">
        <v>934</v>
      </c>
      <c r="K1304" s="1">
        <v>41640</v>
      </c>
    </row>
    <row r="1305" spans="1:11" x14ac:dyDescent="0.25">
      <c r="A1305">
        <v>340</v>
      </c>
      <c r="B1305">
        <v>30780</v>
      </c>
      <c r="C1305" t="s">
        <v>443</v>
      </c>
      <c r="D1305" t="s">
        <v>11</v>
      </c>
      <c r="E1305" t="str">
        <f>USBuildingPermits[[#This Row],[Name]] &amp;", "&amp;USBuildingPermits[[#This Row],[Country]]</f>
        <v>Little Rock-North Little Rock-Conwaw, United States of America</v>
      </c>
      <c r="F1305" s="2">
        <v>2082</v>
      </c>
      <c r="G1305" s="2">
        <v>1514</v>
      </c>
      <c r="H1305" s="2">
        <v>60</v>
      </c>
      <c r="I1305" s="2">
        <v>23</v>
      </c>
      <c r="J1305" s="2">
        <v>485</v>
      </c>
      <c r="K1305" s="1">
        <v>41640</v>
      </c>
    </row>
    <row r="1306" spans="1:11" x14ac:dyDescent="0.25">
      <c r="A1306">
        <v>999</v>
      </c>
      <c r="B1306">
        <v>30860</v>
      </c>
      <c r="C1306" t="s">
        <v>207</v>
      </c>
      <c r="D1306" t="s">
        <v>11</v>
      </c>
      <c r="E1306" t="str">
        <f>USBuildingPermits[[#This Row],[Name]] &amp;", "&amp;USBuildingPermits[[#This Row],[Country]]</f>
        <v>Logan, UT-ID, United States of America</v>
      </c>
      <c r="F1306" s="2">
        <v>784</v>
      </c>
      <c r="G1306" s="2">
        <v>415</v>
      </c>
      <c r="H1306" s="2">
        <v>0</v>
      </c>
      <c r="I1306" s="2">
        <v>53</v>
      </c>
      <c r="J1306" s="2">
        <v>316</v>
      </c>
      <c r="K1306" s="1">
        <v>41640</v>
      </c>
    </row>
    <row r="1307" spans="1:11" x14ac:dyDescent="0.25">
      <c r="A1307">
        <v>346</v>
      </c>
      <c r="B1307">
        <v>30980</v>
      </c>
      <c r="C1307" t="s">
        <v>208</v>
      </c>
      <c r="D1307" t="s">
        <v>11</v>
      </c>
      <c r="E1307" t="str">
        <f>USBuildingPermits[[#This Row],[Name]] &amp;", "&amp;USBuildingPermits[[#This Row],[Country]]</f>
        <v>Longview, TX, United States of America</v>
      </c>
      <c r="F1307" s="2">
        <v>290</v>
      </c>
      <c r="G1307" s="2">
        <v>213</v>
      </c>
      <c r="H1307" s="2">
        <v>30</v>
      </c>
      <c r="I1307" s="2">
        <v>11</v>
      </c>
      <c r="J1307" s="2">
        <v>36</v>
      </c>
      <c r="K1307" s="1">
        <v>41640</v>
      </c>
    </row>
    <row r="1308" spans="1:11" x14ac:dyDescent="0.25">
      <c r="A1308">
        <v>440</v>
      </c>
      <c r="B1308">
        <v>31020</v>
      </c>
      <c r="C1308" t="s">
        <v>209</v>
      </c>
      <c r="D1308" t="s">
        <v>11</v>
      </c>
      <c r="E1308" t="str">
        <f>USBuildingPermits[[#This Row],[Name]] &amp;", "&amp;USBuildingPermits[[#This Row],[Country]]</f>
        <v>Longview, WA, United States of America</v>
      </c>
      <c r="F1308" s="2">
        <v>178</v>
      </c>
      <c r="G1308" s="2">
        <v>160</v>
      </c>
      <c r="H1308" s="2">
        <v>12</v>
      </c>
      <c r="I1308" s="2">
        <v>0</v>
      </c>
      <c r="J1308" s="2">
        <v>6</v>
      </c>
      <c r="K1308" s="1">
        <v>41640</v>
      </c>
    </row>
    <row r="1309" spans="1:11" x14ac:dyDescent="0.25">
      <c r="A1309">
        <v>348</v>
      </c>
      <c r="B1309">
        <v>31080</v>
      </c>
      <c r="C1309" t="s">
        <v>444</v>
      </c>
      <c r="D1309" t="s">
        <v>11</v>
      </c>
      <c r="E1309" t="str">
        <f>USBuildingPermits[[#This Row],[Name]] &amp;", "&amp;USBuildingPermits[[#This Row],[Country]]</f>
        <v>Los Angeles-Long Beach-Anaheim, CA, United States of America</v>
      </c>
      <c r="F1309" s="2">
        <v>26950</v>
      </c>
      <c r="G1309" s="2">
        <v>8300</v>
      </c>
      <c r="H1309" s="2">
        <v>582</v>
      </c>
      <c r="I1309" s="2">
        <v>312</v>
      </c>
      <c r="J1309" s="2">
        <v>17756</v>
      </c>
      <c r="K1309" s="1">
        <v>41640</v>
      </c>
    </row>
    <row r="1310" spans="1:11" x14ac:dyDescent="0.25">
      <c r="A1310">
        <v>350</v>
      </c>
      <c r="B1310">
        <v>31140</v>
      </c>
      <c r="C1310" t="s">
        <v>211</v>
      </c>
      <c r="D1310" t="s">
        <v>11</v>
      </c>
      <c r="E1310" t="str">
        <f>USBuildingPermits[[#This Row],[Name]] &amp;", "&amp;USBuildingPermits[[#This Row],[Country]]</f>
        <v>Louisville-Jefferson County, KY-IN, United States of America</v>
      </c>
      <c r="F1310" s="2">
        <v>4011</v>
      </c>
      <c r="G1310" s="2">
        <v>2390</v>
      </c>
      <c r="H1310" s="2">
        <v>82</v>
      </c>
      <c r="I1310" s="2">
        <v>8</v>
      </c>
      <c r="J1310" s="2">
        <v>1531</v>
      </c>
      <c r="K1310" s="1">
        <v>41640</v>
      </c>
    </row>
    <row r="1311" spans="1:11" x14ac:dyDescent="0.25">
      <c r="A1311">
        <v>352</v>
      </c>
      <c r="B1311">
        <v>31180</v>
      </c>
      <c r="C1311" t="s">
        <v>212</v>
      </c>
      <c r="D1311" t="s">
        <v>11</v>
      </c>
      <c r="E1311" t="str">
        <f>USBuildingPermits[[#This Row],[Name]] &amp;", "&amp;USBuildingPermits[[#This Row],[Country]]</f>
        <v>Lubbock, TX, United States of America</v>
      </c>
      <c r="F1311" s="2">
        <v>2136</v>
      </c>
      <c r="G1311" s="2">
        <v>975</v>
      </c>
      <c r="H1311" s="2">
        <v>60</v>
      </c>
      <c r="I1311" s="2">
        <v>0</v>
      </c>
      <c r="J1311" s="2">
        <v>1101</v>
      </c>
      <c r="K1311" s="1">
        <v>41640</v>
      </c>
    </row>
    <row r="1312" spans="1:11" x14ac:dyDescent="0.25">
      <c r="A1312">
        <v>999</v>
      </c>
      <c r="B1312">
        <v>31340</v>
      </c>
      <c r="C1312" t="s">
        <v>213</v>
      </c>
      <c r="D1312" t="s">
        <v>11</v>
      </c>
      <c r="E1312" t="str">
        <f>USBuildingPermits[[#This Row],[Name]] &amp;", "&amp;USBuildingPermits[[#This Row],[Country]]</f>
        <v>Lynchburg, VA, United States of America</v>
      </c>
      <c r="F1312" s="2">
        <v>921</v>
      </c>
      <c r="G1312" s="2">
        <v>576</v>
      </c>
      <c r="H1312" s="2">
        <v>4</v>
      </c>
      <c r="I1312" s="2">
        <v>3</v>
      </c>
      <c r="J1312" s="2">
        <v>338</v>
      </c>
      <c r="K1312" s="1">
        <v>41640</v>
      </c>
    </row>
    <row r="1313" spans="1:11" x14ac:dyDescent="0.25">
      <c r="A1313">
        <v>356</v>
      </c>
      <c r="B1313">
        <v>31420</v>
      </c>
      <c r="C1313" t="s">
        <v>214</v>
      </c>
      <c r="D1313" t="s">
        <v>11</v>
      </c>
      <c r="E1313" t="str">
        <f>USBuildingPermits[[#This Row],[Name]] &amp;", "&amp;USBuildingPermits[[#This Row],[Country]]</f>
        <v>Macon, GA, United States of America</v>
      </c>
      <c r="F1313" s="2">
        <v>218</v>
      </c>
      <c r="G1313" s="2">
        <v>218</v>
      </c>
      <c r="H1313" s="2">
        <v>0</v>
      </c>
      <c r="I1313" s="2">
        <v>0</v>
      </c>
      <c r="J1313" s="2">
        <v>0</v>
      </c>
      <c r="K1313" s="1">
        <v>41640</v>
      </c>
    </row>
    <row r="1314" spans="1:11" x14ac:dyDescent="0.25">
      <c r="A1314">
        <v>260</v>
      </c>
      <c r="B1314">
        <v>31460</v>
      </c>
      <c r="C1314" t="s">
        <v>445</v>
      </c>
      <c r="D1314" t="s">
        <v>11</v>
      </c>
      <c r="E1314" t="str">
        <f>USBuildingPermits[[#This Row],[Name]] &amp;", "&amp;USBuildingPermits[[#This Row],[Country]]</f>
        <v>Madera, CA, United States of America</v>
      </c>
      <c r="F1314" s="2">
        <v>214</v>
      </c>
      <c r="G1314" s="2">
        <v>210</v>
      </c>
      <c r="H1314" s="2">
        <v>0</v>
      </c>
      <c r="I1314" s="2">
        <v>4</v>
      </c>
      <c r="J1314" s="2">
        <v>0</v>
      </c>
      <c r="K1314" s="1">
        <v>41640</v>
      </c>
    </row>
    <row r="1315" spans="1:11" x14ac:dyDescent="0.25">
      <c r="A1315">
        <v>357</v>
      </c>
      <c r="B1315">
        <v>31540</v>
      </c>
      <c r="C1315" t="s">
        <v>216</v>
      </c>
      <c r="D1315" t="s">
        <v>11</v>
      </c>
      <c r="E1315" t="str">
        <f>USBuildingPermits[[#This Row],[Name]] &amp;", "&amp;USBuildingPermits[[#This Row],[Country]]</f>
        <v>Madison, WI, United States of America</v>
      </c>
      <c r="F1315" s="2">
        <v>3805</v>
      </c>
      <c r="G1315" s="2">
        <v>1243</v>
      </c>
      <c r="H1315" s="2">
        <v>52</v>
      </c>
      <c r="I1315" s="2">
        <v>41</v>
      </c>
      <c r="J1315" s="2">
        <v>2469</v>
      </c>
      <c r="K1315" s="1">
        <v>41640</v>
      </c>
    </row>
    <row r="1316" spans="1:11" x14ac:dyDescent="0.25">
      <c r="A1316">
        <v>148</v>
      </c>
      <c r="B1316">
        <v>31700</v>
      </c>
      <c r="C1316" t="s">
        <v>217</v>
      </c>
      <c r="D1316" t="s">
        <v>11</v>
      </c>
      <c r="E1316" t="str">
        <f>USBuildingPermits[[#This Row],[Name]] &amp;", "&amp;USBuildingPermits[[#This Row],[Country]]</f>
        <v>Manchester-Nashua, NH, United States of America</v>
      </c>
      <c r="F1316" s="2">
        <v>968</v>
      </c>
      <c r="G1316" s="2">
        <v>464</v>
      </c>
      <c r="H1316" s="2">
        <v>24</v>
      </c>
      <c r="I1316" s="2">
        <v>0</v>
      </c>
      <c r="J1316" s="2">
        <v>480</v>
      </c>
      <c r="K1316" s="1">
        <v>41640</v>
      </c>
    </row>
    <row r="1317" spans="1:11" x14ac:dyDescent="0.25">
      <c r="A1317">
        <v>358</v>
      </c>
      <c r="B1317">
        <v>31740</v>
      </c>
      <c r="C1317" t="s">
        <v>218</v>
      </c>
      <c r="D1317" t="s">
        <v>11</v>
      </c>
      <c r="E1317" t="str">
        <f>USBuildingPermits[[#This Row],[Name]] &amp;", "&amp;USBuildingPermits[[#This Row],[Country]]</f>
        <v>Manhattan, KS, United States of America</v>
      </c>
      <c r="F1317" s="2">
        <v>514</v>
      </c>
      <c r="G1317" s="2">
        <v>407</v>
      </c>
      <c r="H1317" s="2">
        <v>8</v>
      </c>
      <c r="I1317" s="2">
        <v>20</v>
      </c>
      <c r="J1317" s="2">
        <v>79</v>
      </c>
      <c r="K1317" s="1">
        <v>41640</v>
      </c>
    </row>
    <row r="1318" spans="1:11" x14ac:dyDescent="0.25">
      <c r="A1318">
        <v>359</v>
      </c>
      <c r="B1318">
        <v>31860</v>
      </c>
      <c r="C1318" t="s">
        <v>219</v>
      </c>
      <c r="D1318" t="s">
        <v>11</v>
      </c>
      <c r="E1318" t="str">
        <f>USBuildingPermits[[#This Row],[Name]] &amp;", "&amp;USBuildingPermits[[#This Row],[Country]]</f>
        <v>Mankato-North Mankato, MN, United States of America</v>
      </c>
      <c r="F1318" s="2">
        <v>430</v>
      </c>
      <c r="G1318" s="2">
        <v>232</v>
      </c>
      <c r="H1318" s="2">
        <v>18</v>
      </c>
      <c r="I1318" s="2">
        <v>0</v>
      </c>
      <c r="J1318" s="2">
        <v>180</v>
      </c>
      <c r="K1318" s="1">
        <v>41640</v>
      </c>
    </row>
    <row r="1319" spans="1:11" x14ac:dyDescent="0.25">
      <c r="A1319">
        <v>360</v>
      </c>
      <c r="B1319">
        <v>31900</v>
      </c>
      <c r="C1319" t="s">
        <v>220</v>
      </c>
      <c r="D1319" t="s">
        <v>11</v>
      </c>
      <c r="E1319" t="str">
        <f>USBuildingPermits[[#This Row],[Name]] &amp;", "&amp;USBuildingPermits[[#This Row],[Country]]</f>
        <v>Mansfield, OH, United States of America</v>
      </c>
      <c r="F1319" s="2">
        <v>61</v>
      </c>
      <c r="G1319" s="2">
        <v>61</v>
      </c>
      <c r="H1319" s="2">
        <v>0</v>
      </c>
      <c r="I1319" s="2">
        <v>0</v>
      </c>
      <c r="J1319" s="2">
        <v>0</v>
      </c>
      <c r="K1319" s="1">
        <v>41640</v>
      </c>
    </row>
    <row r="1320" spans="1:11" x14ac:dyDescent="0.25">
      <c r="A1320">
        <v>365</v>
      </c>
      <c r="B1320">
        <v>32580</v>
      </c>
      <c r="C1320" t="s">
        <v>221</v>
      </c>
      <c r="D1320" t="s">
        <v>11</v>
      </c>
      <c r="E1320" t="str">
        <f>USBuildingPermits[[#This Row],[Name]] &amp;", "&amp;USBuildingPermits[[#This Row],[Country]]</f>
        <v>McAllen-Edinburg-Mission, TX, United States of America</v>
      </c>
      <c r="F1320" s="2">
        <v>3473</v>
      </c>
      <c r="G1320" s="2">
        <v>2840</v>
      </c>
      <c r="H1320" s="2">
        <v>178</v>
      </c>
      <c r="I1320" s="2">
        <v>245</v>
      </c>
      <c r="J1320" s="2">
        <v>210</v>
      </c>
      <c r="K1320" s="1">
        <v>41640</v>
      </c>
    </row>
    <row r="1321" spans="1:11" x14ac:dyDescent="0.25">
      <c r="A1321">
        <v>366</v>
      </c>
      <c r="B1321">
        <v>32780</v>
      </c>
      <c r="C1321" t="s">
        <v>222</v>
      </c>
      <c r="D1321" t="s">
        <v>11</v>
      </c>
      <c r="E1321" t="str">
        <f>USBuildingPermits[[#This Row],[Name]] &amp;", "&amp;USBuildingPermits[[#This Row],[Country]]</f>
        <v>Medford, OR, United States of America</v>
      </c>
      <c r="F1321" s="2">
        <v>747</v>
      </c>
      <c r="G1321" s="2">
        <v>590</v>
      </c>
      <c r="H1321" s="2">
        <v>10</v>
      </c>
      <c r="I1321" s="2">
        <v>15</v>
      </c>
      <c r="J1321" s="2">
        <v>132</v>
      </c>
      <c r="K1321" s="1">
        <v>41640</v>
      </c>
    </row>
    <row r="1322" spans="1:11" x14ac:dyDescent="0.25">
      <c r="A1322">
        <v>368</v>
      </c>
      <c r="B1322">
        <v>32820</v>
      </c>
      <c r="C1322" t="s">
        <v>223</v>
      </c>
      <c r="D1322" t="s">
        <v>11</v>
      </c>
      <c r="E1322" t="str">
        <f>USBuildingPermits[[#This Row],[Name]] &amp;", "&amp;USBuildingPermits[[#This Row],[Country]]</f>
        <v>Memphis, TN-MS-AR, United States of America</v>
      </c>
      <c r="F1322" s="2">
        <v>3154</v>
      </c>
      <c r="G1322" s="2">
        <v>2539</v>
      </c>
      <c r="H1322" s="2">
        <v>4</v>
      </c>
      <c r="I1322" s="2">
        <v>4</v>
      </c>
      <c r="J1322" s="2">
        <v>607</v>
      </c>
      <c r="K1322" s="1">
        <v>41640</v>
      </c>
    </row>
    <row r="1323" spans="1:11" x14ac:dyDescent="0.25">
      <c r="A1323">
        <v>382</v>
      </c>
      <c r="B1323">
        <v>32900</v>
      </c>
      <c r="C1323" t="s">
        <v>224</v>
      </c>
      <c r="D1323" t="s">
        <v>11</v>
      </c>
      <c r="E1323" t="str">
        <f>USBuildingPermits[[#This Row],[Name]] &amp;", "&amp;USBuildingPermits[[#This Row],[Country]]</f>
        <v>Merced, CA, United States of America</v>
      </c>
      <c r="F1323" s="2">
        <v>169</v>
      </c>
      <c r="G1323" s="2">
        <v>163</v>
      </c>
      <c r="H1323" s="2">
        <v>6</v>
      </c>
      <c r="I1323" s="2">
        <v>0</v>
      </c>
      <c r="J1323" s="2">
        <v>0</v>
      </c>
      <c r="K1323" s="1">
        <v>41640</v>
      </c>
    </row>
    <row r="1324" spans="1:11" x14ac:dyDescent="0.25">
      <c r="A1324">
        <v>370</v>
      </c>
      <c r="B1324">
        <v>33100</v>
      </c>
      <c r="C1324" t="s">
        <v>446</v>
      </c>
      <c r="D1324" t="s">
        <v>11</v>
      </c>
      <c r="E1324" t="str">
        <f>USBuildingPermits[[#This Row],[Name]] &amp;", "&amp;USBuildingPermits[[#This Row],[Country]]</f>
        <v>Miami-Fort Lauderdale-West Palm Beach, United States of America</v>
      </c>
      <c r="F1324" s="2">
        <v>15259</v>
      </c>
      <c r="G1324" s="2">
        <v>5791</v>
      </c>
      <c r="H1324" s="2">
        <v>128</v>
      </c>
      <c r="I1324" s="2">
        <v>68</v>
      </c>
      <c r="J1324" s="2">
        <v>9272</v>
      </c>
      <c r="K1324" s="1">
        <v>41640</v>
      </c>
    </row>
    <row r="1325" spans="1:11" x14ac:dyDescent="0.25">
      <c r="A1325">
        <v>176</v>
      </c>
      <c r="B1325">
        <v>33140</v>
      </c>
      <c r="C1325" t="s">
        <v>226</v>
      </c>
      <c r="D1325" t="s">
        <v>11</v>
      </c>
      <c r="E1325" t="str">
        <f>USBuildingPermits[[#This Row],[Name]] &amp;", "&amp;USBuildingPermits[[#This Row],[Country]]</f>
        <v>Michigan City-La Porte, IN, United States of America</v>
      </c>
      <c r="F1325" s="2">
        <v>125</v>
      </c>
      <c r="G1325" s="2">
        <v>101</v>
      </c>
      <c r="H1325" s="2">
        <v>0</v>
      </c>
      <c r="I1325" s="2">
        <v>0</v>
      </c>
      <c r="J1325" s="2">
        <v>24</v>
      </c>
      <c r="K1325" s="1">
        <v>41640</v>
      </c>
    </row>
    <row r="1326" spans="1:11" x14ac:dyDescent="0.25">
      <c r="A1326">
        <v>474</v>
      </c>
      <c r="B1326">
        <v>33220</v>
      </c>
      <c r="C1326" t="s">
        <v>447</v>
      </c>
      <c r="D1326" t="s">
        <v>11</v>
      </c>
      <c r="E1326" t="str">
        <f>USBuildingPermits[[#This Row],[Name]] &amp;", "&amp;USBuildingPermits[[#This Row],[Country]]</f>
        <v>Midland, MI, United States of America</v>
      </c>
      <c r="F1326" s="2">
        <v>262</v>
      </c>
      <c r="G1326" s="2">
        <v>107</v>
      </c>
      <c r="H1326" s="2">
        <v>18</v>
      </c>
      <c r="I1326" s="2">
        <v>0</v>
      </c>
      <c r="J1326" s="2">
        <v>137</v>
      </c>
      <c r="K1326" s="1">
        <v>41640</v>
      </c>
    </row>
    <row r="1327" spans="1:11" x14ac:dyDescent="0.25">
      <c r="A1327">
        <v>372</v>
      </c>
      <c r="B1327">
        <v>33260</v>
      </c>
      <c r="C1327" t="s">
        <v>227</v>
      </c>
      <c r="D1327" t="s">
        <v>11</v>
      </c>
      <c r="E1327" t="str">
        <f>USBuildingPermits[[#This Row],[Name]] &amp;", "&amp;USBuildingPermits[[#This Row],[Country]]</f>
        <v>Midland, TX, United States of America</v>
      </c>
      <c r="F1327" s="2">
        <v>1556</v>
      </c>
      <c r="G1327" s="2">
        <v>920</v>
      </c>
      <c r="H1327" s="2">
        <v>0</v>
      </c>
      <c r="I1327" s="2">
        <v>0</v>
      </c>
      <c r="J1327" s="2">
        <v>636</v>
      </c>
      <c r="K1327" s="1">
        <v>41640</v>
      </c>
    </row>
    <row r="1328" spans="1:11" x14ac:dyDescent="0.25">
      <c r="A1328">
        <v>376</v>
      </c>
      <c r="B1328">
        <v>33340</v>
      </c>
      <c r="C1328" t="s">
        <v>228</v>
      </c>
      <c r="D1328" t="s">
        <v>11</v>
      </c>
      <c r="E1328" t="str">
        <f>USBuildingPermits[[#This Row],[Name]] &amp;", "&amp;USBuildingPermits[[#This Row],[Country]]</f>
        <v>Milwaukee-Waukesha-West Allis, WI, United States of America</v>
      </c>
      <c r="F1328" s="2">
        <v>2355</v>
      </c>
      <c r="G1328" s="2">
        <v>1257</v>
      </c>
      <c r="H1328" s="2">
        <v>48</v>
      </c>
      <c r="I1328" s="2">
        <v>32</v>
      </c>
      <c r="J1328" s="2">
        <v>1018</v>
      </c>
      <c r="K1328" s="1">
        <v>41640</v>
      </c>
    </row>
    <row r="1329" spans="1:11" x14ac:dyDescent="0.25">
      <c r="A1329">
        <v>378</v>
      </c>
      <c r="B1329">
        <v>33460</v>
      </c>
      <c r="C1329" t="s">
        <v>382</v>
      </c>
      <c r="D1329" t="s">
        <v>11</v>
      </c>
      <c r="E1329" t="str">
        <f>USBuildingPermits[[#This Row],[Name]] &amp;", "&amp;USBuildingPermits[[#This Row],[Country]]</f>
        <v>Minneapolis-St. Paul-Bloomington, MN-WI, United States of America</v>
      </c>
      <c r="F1329" s="2">
        <v>11425</v>
      </c>
      <c r="G1329" s="2">
        <v>6689</v>
      </c>
      <c r="H1329" s="2">
        <v>42</v>
      </c>
      <c r="I1329" s="2">
        <v>85</v>
      </c>
      <c r="J1329" s="2">
        <v>4609</v>
      </c>
      <c r="K1329" s="1">
        <v>41640</v>
      </c>
    </row>
    <row r="1330" spans="1:11" x14ac:dyDescent="0.25">
      <c r="A1330">
        <v>999</v>
      </c>
      <c r="B1330">
        <v>33540</v>
      </c>
      <c r="C1330" t="s">
        <v>230</v>
      </c>
      <c r="D1330" t="s">
        <v>11</v>
      </c>
      <c r="E1330" t="str">
        <f>USBuildingPermits[[#This Row],[Name]] &amp;", "&amp;USBuildingPermits[[#This Row],[Country]]</f>
        <v>Missoula, MT, United States of America</v>
      </c>
      <c r="F1330" s="2">
        <v>578</v>
      </c>
      <c r="G1330" s="2">
        <v>227</v>
      </c>
      <c r="H1330" s="2">
        <v>10</v>
      </c>
      <c r="I1330" s="2">
        <v>94</v>
      </c>
      <c r="J1330" s="2">
        <v>247</v>
      </c>
      <c r="K1330" s="1">
        <v>41640</v>
      </c>
    </row>
    <row r="1331" spans="1:11" x14ac:dyDescent="0.25">
      <c r="A1331">
        <v>380</v>
      </c>
      <c r="B1331">
        <v>33660</v>
      </c>
      <c r="C1331" t="s">
        <v>231</v>
      </c>
      <c r="D1331" t="s">
        <v>11</v>
      </c>
      <c r="E1331" t="str">
        <f>USBuildingPermits[[#This Row],[Name]] &amp;", "&amp;USBuildingPermits[[#This Row],[Country]]</f>
        <v>Mobile, AL, United States of America</v>
      </c>
      <c r="F1331" s="2">
        <v>746</v>
      </c>
      <c r="G1331" s="2">
        <v>746</v>
      </c>
      <c r="H1331" s="2">
        <v>0</v>
      </c>
      <c r="I1331" s="2">
        <v>0</v>
      </c>
      <c r="J1331" s="2">
        <v>0</v>
      </c>
      <c r="K1331" s="1">
        <v>41640</v>
      </c>
    </row>
    <row r="1332" spans="1:11" x14ac:dyDescent="0.25">
      <c r="A1332">
        <v>382</v>
      </c>
      <c r="B1332">
        <v>33700</v>
      </c>
      <c r="C1332" t="s">
        <v>232</v>
      </c>
      <c r="D1332" t="s">
        <v>11</v>
      </c>
      <c r="E1332" t="str">
        <f>USBuildingPermits[[#This Row],[Name]] &amp;", "&amp;USBuildingPermits[[#This Row],[Country]]</f>
        <v>Modesto, CA, United States of America</v>
      </c>
      <c r="F1332" s="2">
        <v>454</v>
      </c>
      <c r="G1332" s="2">
        <v>404</v>
      </c>
      <c r="H1332" s="2">
        <v>0</v>
      </c>
      <c r="I1332" s="2">
        <v>0</v>
      </c>
      <c r="J1332" s="2">
        <v>50</v>
      </c>
      <c r="K1332" s="1">
        <v>41640</v>
      </c>
    </row>
    <row r="1333" spans="1:11" x14ac:dyDescent="0.25">
      <c r="A1333">
        <v>384</v>
      </c>
      <c r="B1333">
        <v>33740</v>
      </c>
      <c r="C1333" t="s">
        <v>233</v>
      </c>
      <c r="D1333" t="s">
        <v>11</v>
      </c>
      <c r="E1333" t="str">
        <f>USBuildingPermits[[#This Row],[Name]] &amp;", "&amp;USBuildingPermits[[#This Row],[Country]]</f>
        <v>Monroe, LA, United States of America</v>
      </c>
      <c r="F1333" s="2">
        <v>726</v>
      </c>
      <c r="G1333" s="2">
        <v>504</v>
      </c>
      <c r="H1333" s="2">
        <v>144</v>
      </c>
      <c r="I1333" s="2">
        <v>27</v>
      </c>
      <c r="J1333" s="2">
        <v>51</v>
      </c>
      <c r="K1333" s="1">
        <v>41640</v>
      </c>
    </row>
    <row r="1334" spans="1:11" x14ac:dyDescent="0.25">
      <c r="A1334">
        <v>220</v>
      </c>
      <c r="B1334">
        <v>33780</v>
      </c>
      <c r="C1334" t="s">
        <v>234</v>
      </c>
      <c r="D1334" t="s">
        <v>11</v>
      </c>
      <c r="E1334" t="str">
        <f>USBuildingPermits[[#This Row],[Name]] &amp;", "&amp;USBuildingPermits[[#This Row],[Country]]</f>
        <v>Monroe, MI, United States of America</v>
      </c>
      <c r="F1334" s="2">
        <v>239</v>
      </c>
      <c r="G1334" s="2">
        <v>239</v>
      </c>
      <c r="H1334" s="2">
        <v>0</v>
      </c>
      <c r="I1334" s="2">
        <v>0</v>
      </c>
      <c r="J1334" s="2">
        <v>0</v>
      </c>
      <c r="K1334" s="1">
        <v>41640</v>
      </c>
    </row>
    <row r="1335" spans="1:11" x14ac:dyDescent="0.25">
      <c r="A1335">
        <v>999</v>
      </c>
      <c r="B1335">
        <v>33860</v>
      </c>
      <c r="C1335" t="s">
        <v>235</v>
      </c>
      <c r="D1335" t="s">
        <v>11</v>
      </c>
      <c r="E1335" t="str">
        <f>USBuildingPermits[[#This Row],[Name]] &amp;", "&amp;USBuildingPermits[[#This Row],[Country]]</f>
        <v>Montgomery, AL, United States of America</v>
      </c>
      <c r="F1335" s="2">
        <v>1129</v>
      </c>
      <c r="G1335" s="2">
        <v>737</v>
      </c>
      <c r="H1335" s="2">
        <v>2</v>
      </c>
      <c r="I1335" s="2">
        <v>0</v>
      </c>
      <c r="J1335" s="2">
        <v>390</v>
      </c>
      <c r="K1335" s="1">
        <v>41640</v>
      </c>
    </row>
    <row r="1336" spans="1:11" x14ac:dyDescent="0.25">
      <c r="A1336">
        <v>390</v>
      </c>
      <c r="B1336">
        <v>34060</v>
      </c>
      <c r="C1336" t="s">
        <v>236</v>
      </c>
      <c r="D1336" t="s">
        <v>11</v>
      </c>
      <c r="E1336" t="str">
        <f>USBuildingPermits[[#This Row],[Name]] &amp;", "&amp;USBuildingPermits[[#This Row],[Country]]</f>
        <v>Morgantown, WV, United States of America</v>
      </c>
      <c r="F1336" s="2">
        <v>101</v>
      </c>
      <c r="G1336" s="2">
        <v>16</v>
      </c>
      <c r="H1336" s="2">
        <v>0</v>
      </c>
      <c r="I1336" s="2">
        <v>10</v>
      </c>
      <c r="J1336" s="2">
        <v>75</v>
      </c>
      <c r="K1336" s="1">
        <v>41640</v>
      </c>
    </row>
    <row r="1337" spans="1:11" x14ac:dyDescent="0.25">
      <c r="A1337">
        <v>314</v>
      </c>
      <c r="B1337">
        <v>34100</v>
      </c>
      <c r="C1337" t="s">
        <v>237</v>
      </c>
      <c r="D1337" t="s">
        <v>11</v>
      </c>
      <c r="E1337" t="str">
        <f>USBuildingPermits[[#This Row],[Name]] &amp;", "&amp;USBuildingPermits[[#This Row],[Country]]</f>
        <v>Morristown, TN, United States of America</v>
      </c>
      <c r="F1337" s="2">
        <v>151</v>
      </c>
      <c r="G1337" s="2">
        <v>141</v>
      </c>
      <c r="H1337" s="2">
        <v>10</v>
      </c>
      <c r="I1337" s="2">
        <v>0</v>
      </c>
      <c r="J1337" s="2">
        <v>0</v>
      </c>
      <c r="K1337" s="1">
        <v>41640</v>
      </c>
    </row>
    <row r="1338" spans="1:11" x14ac:dyDescent="0.25">
      <c r="A1338">
        <v>500</v>
      </c>
      <c r="B1338">
        <v>34580</v>
      </c>
      <c r="C1338" t="s">
        <v>238</v>
      </c>
      <c r="D1338" t="s">
        <v>11</v>
      </c>
      <c r="E1338" t="str">
        <f>USBuildingPermits[[#This Row],[Name]] &amp;", "&amp;USBuildingPermits[[#This Row],[Country]]</f>
        <v>Mount Vernon-Anacortes, WA, United States of America</v>
      </c>
      <c r="F1338" s="2">
        <v>274</v>
      </c>
      <c r="G1338" s="2">
        <v>262</v>
      </c>
      <c r="H1338" s="2">
        <v>12</v>
      </c>
      <c r="I1338" s="2">
        <v>0</v>
      </c>
      <c r="J1338" s="2">
        <v>0</v>
      </c>
      <c r="K1338" s="1">
        <v>41640</v>
      </c>
    </row>
    <row r="1339" spans="1:11" x14ac:dyDescent="0.25">
      <c r="A1339">
        <v>294</v>
      </c>
      <c r="B1339">
        <v>34620</v>
      </c>
      <c r="C1339" t="s">
        <v>239</v>
      </c>
      <c r="D1339" t="s">
        <v>11</v>
      </c>
      <c r="E1339" t="str">
        <f>USBuildingPermits[[#This Row],[Name]] &amp;", "&amp;USBuildingPermits[[#This Row],[Country]]</f>
        <v>Muncie, IN, United States of America</v>
      </c>
      <c r="F1339" s="2">
        <v>98</v>
      </c>
      <c r="G1339" s="2">
        <v>54</v>
      </c>
      <c r="H1339" s="2">
        <v>0</v>
      </c>
      <c r="I1339" s="2">
        <v>0</v>
      </c>
      <c r="J1339" s="2">
        <v>44</v>
      </c>
      <c r="K1339" s="1">
        <v>41640</v>
      </c>
    </row>
    <row r="1340" spans="1:11" x14ac:dyDescent="0.25">
      <c r="A1340">
        <v>266</v>
      </c>
      <c r="B1340">
        <v>34740</v>
      </c>
      <c r="C1340" t="s">
        <v>448</v>
      </c>
      <c r="D1340" t="s">
        <v>11</v>
      </c>
      <c r="E1340" t="str">
        <f>USBuildingPermits[[#This Row],[Name]] &amp;", "&amp;USBuildingPermits[[#This Row],[Country]]</f>
        <v>Muskegon, MI, United States of America</v>
      </c>
      <c r="F1340" s="2">
        <v>181</v>
      </c>
      <c r="G1340" s="2">
        <v>172</v>
      </c>
      <c r="H1340" s="2">
        <v>6</v>
      </c>
      <c r="I1340" s="2">
        <v>3</v>
      </c>
      <c r="J1340" s="2">
        <v>0</v>
      </c>
      <c r="K1340" s="1">
        <v>41640</v>
      </c>
    </row>
    <row r="1341" spans="1:11" x14ac:dyDescent="0.25">
      <c r="A1341">
        <v>396</v>
      </c>
      <c r="B1341">
        <v>34820</v>
      </c>
      <c r="C1341" t="s">
        <v>449</v>
      </c>
      <c r="D1341" t="s">
        <v>11</v>
      </c>
      <c r="E1341" t="str">
        <f>USBuildingPermits[[#This Row],[Name]] &amp;", "&amp;USBuildingPermits[[#This Row],[Country]]</f>
        <v>Myrtle Beach-Conway-North Myrtle Beach, SC-NC, United States of America</v>
      </c>
      <c r="F1341" s="2">
        <v>5446</v>
      </c>
      <c r="G1341" s="2">
        <v>5027</v>
      </c>
      <c r="H1341" s="2">
        <v>64</v>
      </c>
      <c r="I1341" s="2">
        <v>15</v>
      </c>
      <c r="J1341" s="2">
        <v>340</v>
      </c>
      <c r="K1341" s="1">
        <v>41640</v>
      </c>
    </row>
    <row r="1342" spans="1:11" x14ac:dyDescent="0.25">
      <c r="A1342">
        <v>488</v>
      </c>
      <c r="B1342">
        <v>34900</v>
      </c>
      <c r="C1342" t="s">
        <v>242</v>
      </c>
      <c r="D1342" t="s">
        <v>11</v>
      </c>
      <c r="E1342" t="str">
        <f>USBuildingPermits[[#This Row],[Name]] &amp;", "&amp;USBuildingPermits[[#This Row],[Country]]</f>
        <v>Napa, CA, United States of America</v>
      </c>
      <c r="F1342" s="2">
        <v>147</v>
      </c>
      <c r="G1342" s="2">
        <v>92</v>
      </c>
      <c r="H1342" s="2">
        <v>16</v>
      </c>
      <c r="I1342" s="2">
        <v>0</v>
      </c>
      <c r="J1342" s="2">
        <v>39</v>
      </c>
      <c r="K1342" s="1">
        <v>41640</v>
      </c>
    </row>
    <row r="1343" spans="1:11" x14ac:dyDescent="0.25">
      <c r="A1343">
        <v>162</v>
      </c>
      <c r="B1343">
        <v>34940</v>
      </c>
      <c r="C1343" t="s">
        <v>450</v>
      </c>
      <c r="D1343" t="s">
        <v>11</v>
      </c>
      <c r="E1343" t="str">
        <f>USBuildingPermits[[#This Row],[Name]] &amp;", "&amp;USBuildingPermits[[#This Row],[Country]]</f>
        <v>Naples-Immokalee-Marco Island, FL, United States of America</v>
      </c>
      <c r="F1343" s="2">
        <v>3610</v>
      </c>
      <c r="G1343" s="2">
        <v>2477</v>
      </c>
      <c r="H1343" s="2">
        <v>8</v>
      </c>
      <c r="I1343" s="2">
        <v>164</v>
      </c>
      <c r="J1343" s="2">
        <v>961</v>
      </c>
      <c r="K1343" s="1">
        <v>41640</v>
      </c>
    </row>
    <row r="1344" spans="1:11" x14ac:dyDescent="0.25">
      <c r="A1344">
        <v>400</v>
      </c>
      <c r="B1344">
        <v>34980</v>
      </c>
      <c r="C1344" t="s">
        <v>451</v>
      </c>
      <c r="D1344" t="s">
        <v>11</v>
      </c>
      <c r="E1344" t="str">
        <f>USBuildingPermits[[#This Row],[Name]] &amp;", "&amp;USBuildingPermits[[#This Row],[Country]]</f>
        <v>Nashville-Davidson-Murfreesboro-Franklin, TN, United States of America</v>
      </c>
      <c r="F1344" s="2">
        <v>14944</v>
      </c>
      <c r="G1344" s="2">
        <v>9075</v>
      </c>
      <c r="H1344" s="2">
        <v>66</v>
      </c>
      <c r="I1344" s="2">
        <v>28</v>
      </c>
      <c r="J1344" s="2">
        <v>5775</v>
      </c>
      <c r="K1344" s="1">
        <v>41640</v>
      </c>
    </row>
    <row r="1345" spans="1:11" x14ac:dyDescent="0.25">
      <c r="A1345">
        <v>404</v>
      </c>
      <c r="B1345">
        <v>35100</v>
      </c>
      <c r="C1345" t="s">
        <v>452</v>
      </c>
      <c r="D1345" t="s">
        <v>11</v>
      </c>
      <c r="E1345" t="str">
        <f>USBuildingPermits[[#This Row],[Name]] &amp;", "&amp;USBuildingPermits[[#This Row],[Country]]</f>
        <v>New Bern, NC, United States of America</v>
      </c>
      <c r="F1345" s="2">
        <v>264</v>
      </c>
      <c r="G1345" s="2">
        <v>264</v>
      </c>
      <c r="H1345" s="2">
        <v>0</v>
      </c>
      <c r="I1345" s="2">
        <v>0</v>
      </c>
      <c r="J1345" s="2">
        <v>0</v>
      </c>
      <c r="K1345" s="1">
        <v>41640</v>
      </c>
    </row>
    <row r="1346" spans="1:11" x14ac:dyDescent="0.25">
      <c r="A1346">
        <v>408</v>
      </c>
      <c r="B1346">
        <v>35300</v>
      </c>
      <c r="C1346" t="s">
        <v>245</v>
      </c>
      <c r="D1346" t="s">
        <v>11</v>
      </c>
      <c r="E1346" t="str">
        <f>USBuildingPermits[[#This Row],[Name]] &amp;", "&amp;USBuildingPermits[[#This Row],[Country]]</f>
        <v>New Haven-Milford, CT, United States of America</v>
      </c>
      <c r="F1346" s="2">
        <v>1140</v>
      </c>
      <c r="G1346" s="2">
        <v>484</v>
      </c>
      <c r="H1346" s="2">
        <v>14</v>
      </c>
      <c r="I1346" s="2">
        <v>36</v>
      </c>
      <c r="J1346" s="2">
        <v>606</v>
      </c>
      <c r="K1346" s="1">
        <v>41640</v>
      </c>
    </row>
    <row r="1347" spans="1:11" x14ac:dyDescent="0.25">
      <c r="A1347">
        <v>406</v>
      </c>
      <c r="B1347">
        <v>35380</v>
      </c>
      <c r="C1347" t="s">
        <v>453</v>
      </c>
      <c r="D1347" t="s">
        <v>11</v>
      </c>
      <c r="E1347" t="str">
        <f>USBuildingPermits[[#This Row],[Name]] &amp;", "&amp;USBuildingPermits[[#This Row],[Country]]</f>
        <v>New Orleans-Metairie, LA, United States of America</v>
      </c>
      <c r="F1347" s="2">
        <v>2991</v>
      </c>
      <c r="G1347" s="2">
        <v>2440</v>
      </c>
      <c r="H1347" s="2">
        <v>140</v>
      </c>
      <c r="I1347" s="2">
        <v>63</v>
      </c>
      <c r="J1347" s="2">
        <v>348</v>
      </c>
      <c r="K1347" s="1">
        <v>41640</v>
      </c>
    </row>
    <row r="1348" spans="1:11" x14ac:dyDescent="0.25">
      <c r="A1348">
        <v>408</v>
      </c>
      <c r="B1348">
        <v>35620</v>
      </c>
      <c r="C1348" t="s">
        <v>454</v>
      </c>
      <c r="D1348" t="s">
        <v>11</v>
      </c>
      <c r="E1348" t="str">
        <f>USBuildingPermits[[#This Row],[Name]] &amp;", "&amp;USBuildingPermits[[#This Row],[Country]]</f>
        <v>New York-Newark-Jersey City,NY-NJ-PA, United States of America</v>
      </c>
      <c r="F1348" s="2">
        <v>47984</v>
      </c>
      <c r="G1348" s="2">
        <v>11799</v>
      </c>
      <c r="H1348" s="2">
        <v>1338</v>
      </c>
      <c r="I1348" s="2">
        <v>1071</v>
      </c>
      <c r="J1348" s="2">
        <v>33776</v>
      </c>
      <c r="K1348" s="1">
        <v>41640</v>
      </c>
    </row>
    <row r="1349" spans="1:11" x14ac:dyDescent="0.25">
      <c r="A1349">
        <v>515</v>
      </c>
      <c r="B1349">
        <v>35660</v>
      </c>
      <c r="C1349" t="s">
        <v>248</v>
      </c>
      <c r="D1349" t="s">
        <v>11</v>
      </c>
      <c r="E1349" t="str">
        <f>USBuildingPermits[[#This Row],[Name]] &amp;", "&amp;USBuildingPermits[[#This Row],[Country]]</f>
        <v>Niles-Benton Harbor, MI, United States of America</v>
      </c>
      <c r="F1349" s="2">
        <v>184</v>
      </c>
      <c r="G1349" s="2">
        <v>184</v>
      </c>
      <c r="H1349" s="2">
        <v>0</v>
      </c>
      <c r="I1349" s="2">
        <v>0</v>
      </c>
      <c r="J1349" s="2">
        <v>0</v>
      </c>
      <c r="K1349" s="1">
        <v>41640</v>
      </c>
    </row>
    <row r="1350" spans="1:11" x14ac:dyDescent="0.25">
      <c r="A1350">
        <v>412</v>
      </c>
      <c r="B1350">
        <v>35840</v>
      </c>
      <c r="C1350" t="s">
        <v>455</v>
      </c>
      <c r="D1350" t="s">
        <v>11</v>
      </c>
      <c r="E1350" t="str">
        <f>USBuildingPermits[[#This Row],[Name]] &amp;", "&amp;USBuildingPermits[[#This Row],[Country]]</f>
        <v>North Port-Sarasota-Bradenton, FL, United States of America</v>
      </c>
      <c r="F1350" s="2">
        <v>5658</v>
      </c>
      <c r="G1350" s="2">
        <v>4174</v>
      </c>
      <c r="H1350" s="2">
        <v>36</v>
      </c>
      <c r="I1350" s="2">
        <v>254</v>
      </c>
      <c r="J1350" s="2">
        <v>1194</v>
      </c>
      <c r="K1350" s="1">
        <v>41640</v>
      </c>
    </row>
    <row r="1351" spans="1:11" x14ac:dyDescent="0.25">
      <c r="A1351">
        <v>278</v>
      </c>
      <c r="B1351">
        <v>35980</v>
      </c>
      <c r="C1351" t="s">
        <v>250</v>
      </c>
      <c r="D1351" t="s">
        <v>11</v>
      </c>
      <c r="E1351" t="str">
        <f>USBuildingPermits[[#This Row],[Name]] &amp;", "&amp;USBuildingPermits[[#This Row],[Country]]</f>
        <v>Norwich-New London, CT, United States of America</v>
      </c>
      <c r="F1351" s="2">
        <v>646</v>
      </c>
      <c r="G1351" s="2">
        <v>288</v>
      </c>
      <c r="H1351" s="2">
        <v>6</v>
      </c>
      <c r="I1351" s="2">
        <v>12</v>
      </c>
      <c r="J1351" s="2">
        <v>340</v>
      </c>
      <c r="K1351" s="1">
        <v>41640</v>
      </c>
    </row>
    <row r="1352" spans="1:11" x14ac:dyDescent="0.25">
      <c r="A1352">
        <v>999</v>
      </c>
      <c r="B1352">
        <v>36100</v>
      </c>
      <c r="C1352" t="s">
        <v>251</v>
      </c>
      <c r="D1352" t="s">
        <v>11</v>
      </c>
      <c r="E1352" t="str">
        <f>USBuildingPermits[[#This Row],[Name]] &amp;", "&amp;USBuildingPermits[[#This Row],[Country]]</f>
        <v>Ocala, FL, United States of America</v>
      </c>
      <c r="F1352" s="2">
        <v>754</v>
      </c>
      <c r="G1352" s="2">
        <v>713</v>
      </c>
      <c r="H1352" s="2">
        <v>2</v>
      </c>
      <c r="I1352" s="2">
        <v>3</v>
      </c>
      <c r="J1352" s="2">
        <v>36</v>
      </c>
      <c r="K1352" s="1">
        <v>41640</v>
      </c>
    </row>
    <row r="1353" spans="1:11" x14ac:dyDescent="0.25">
      <c r="A1353">
        <v>428</v>
      </c>
      <c r="B1353">
        <v>36140</v>
      </c>
      <c r="C1353" t="s">
        <v>252</v>
      </c>
      <c r="D1353" t="s">
        <v>11</v>
      </c>
      <c r="E1353" t="str">
        <f>USBuildingPermits[[#This Row],[Name]] &amp;", "&amp;USBuildingPermits[[#This Row],[Country]]</f>
        <v>Ocean City, NJ, United States of America</v>
      </c>
      <c r="F1353" s="2">
        <v>638</v>
      </c>
      <c r="G1353" s="2">
        <v>447</v>
      </c>
      <c r="H1353" s="2">
        <v>164</v>
      </c>
      <c r="I1353" s="2">
        <v>17</v>
      </c>
      <c r="J1353" s="2">
        <v>10</v>
      </c>
      <c r="K1353" s="1">
        <v>41640</v>
      </c>
    </row>
    <row r="1354" spans="1:11" x14ac:dyDescent="0.25">
      <c r="A1354">
        <v>372</v>
      </c>
      <c r="B1354">
        <v>36220</v>
      </c>
      <c r="C1354" t="s">
        <v>253</v>
      </c>
      <c r="D1354" t="s">
        <v>11</v>
      </c>
      <c r="E1354" t="str">
        <f>USBuildingPermits[[#This Row],[Name]] &amp;", "&amp;USBuildingPermits[[#This Row],[Country]]</f>
        <v>Odessa, TX, United States of America</v>
      </c>
      <c r="F1354" s="2">
        <v>556</v>
      </c>
      <c r="G1354" s="2">
        <v>430</v>
      </c>
      <c r="H1354" s="2">
        <v>6</v>
      </c>
      <c r="I1354" s="2">
        <v>0</v>
      </c>
      <c r="J1354" s="2">
        <v>120</v>
      </c>
      <c r="K1354" s="1">
        <v>41640</v>
      </c>
    </row>
    <row r="1355" spans="1:11" x14ac:dyDescent="0.25">
      <c r="A1355">
        <v>482</v>
      </c>
      <c r="B1355">
        <v>36260</v>
      </c>
      <c r="C1355" t="s">
        <v>254</v>
      </c>
      <c r="D1355" t="s">
        <v>11</v>
      </c>
      <c r="E1355" t="str">
        <f>USBuildingPermits[[#This Row],[Name]] &amp;", "&amp;USBuildingPermits[[#This Row],[Country]]</f>
        <v>Ogden-Clearfield, UT, United States of America</v>
      </c>
      <c r="F1355" s="2">
        <v>2678</v>
      </c>
      <c r="G1355" s="2">
        <v>1990</v>
      </c>
      <c r="H1355" s="2">
        <v>24</v>
      </c>
      <c r="I1355" s="2">
        <v>124</v>
      </c>
      <c r="J1355" s="2">
        <v>540</v>
      </c>
      <c r="K1355" s="1">
        <v>41640</v>
      </c>
    </row>
    <row r="1356" spans="1:11" x14ac:dyDescent="0.25">
      <c r="A1356">
        <v>416</v>
      </c>
      <c r="B1356">
        <v>36420</v>
      </c>
      <c r="C1356" t="s">
        <v>255</v>
      </c>
      <c r="D1356" t="s">
        <v>11</v>
      </c>
      <c r="E1356" t="str">
        <f>USBuildingPermits[[#This Row],[Name]] &amp;", "&amp;USBuildingPermits[[#This Row],[Country]]</f>
        <v>Oklahoma City, OK, United States of America</v>
      </c>
      <c r="F1356" s="2">
        <v>7870</v>
      </c>
      <c r="G1356" s="2">
        <v>5959</v>
      </c>
      <c r="H1356" s="2">
        <v>130</v>
      </c>
      <c r="I1356" s="2">
        <v>92</v>
      </c>
      <c r="J1356" s="2">
        <v>1689</v>
      </c>
      <c r="K1356" s="1">
        <v>41640</v>
      </c>
    </row>
    <row r="1357" spans="1:11" x14ac:dyDescent="0.25">
      <c r="A1357">
        <v>500</v>
      </c>
      <c r="B1357">
        <v>36500</v>
      </c>
      <c r="C1357" t="s">
        <v>456</v>
      </c>
      <c r="D1357" t="s">
        <v>11</v>
      </c>
      <c r="E1357" t="str">
        <f>USBuildingPermits[[#This Row],[Name]] &amp;", "&amp;USBuildingPermits[[#This Row],[Country]]</f>
        <v>Olympia-Tumwater, WA, United States of America</v>
      </c>
      <c r="F1357" s="2">
        <v>1003</v>
      </c>
      <c r="G1357" s="2">
        <v>934</v>
      </c>
      <c r="H1357" s="2">
        <v>10</v>
      </c>
      <c r="I1357" s="2">
        <v>0</v>
      </c>
      <c r="J1357" s="2">
        <v>59</v>
      </c>
      <c r="K1357" s="1">
        <v>41640</v>
      </c>
    </row>
    <row r="1358" spans="1:11" x14ac:dyDescent="0.25">
      <c r="A1358">
        <v>420</v>
      </c>
      <c r="B1358">
        <v>36540</v>
      </c>
      <c r="C1358" t="s">
        <v>257</v>
      </c>
      <c r="D1358" t="s">
        <v>11</v>
      </c>
      <c r="E1358" t="str">
        <f>USBuildingPermits[[#This Row],[Name]] &amp;", "&amp;USBuildingPermits[[#This Row],[Country]]</f>
        <v>Omaha-Council Bluffs, NE-IA, United States of America</v>
      </c>
      <c r="F1358" s="2">
        <v>4192</v>
      </c>
      <c r="G1358" s="2">
        <v>2639</v>
      </c>
      <c r="H1358" s="2">
        <v>20</v>
      </c>
      <c r="I1358" s="2">
        <v>0</v>
      </c>
      <c r="J1358" s="2">
        <v>1533</v>
      </c>
      <c r="K1358" s="1">
        <v>41640</v>
      </c>
    </row>
    <row r="1359" spans="1:11" x14ac:dyDescent="0.25">
      <c r="A1359">
        <v>422</v>
      </c>
      <c r="B1359">
        <v>36740</v>
      </c>
      <c r="C1359" t="s">
        <v>258</v>
      </c>
      <c r="D1359" t="s">
        <v>11</v>
      </c>
      <c r="E1359" t="str">
        <f>USBuildingPermits[[#This Row],[Name]] &amp;", "&amp;USBuildingPermits[[#This Row],[Country]]</f>
        <v>Orlando-Kissimmee-Sanford, FL, United States of America</v>
      </c>
      <c r="F1359" s="2">
        <v>16115</v>
      </c>
      <c r="G1359" s="2">
        <v>9806</v>
      </c>
      <c r="H1359" s="2">
        <v>108</v>
      </c>
      <c r="I1359" s="2">
        <v>95</v>
      </c>
      <c r="J1359" s="2">
        <v>6106</v>
      </c>
      <c r="K1359" s="1">
        <v>41640</v>
      </c>
    </row>
    <row r="1360" spans="1:11" x14ac:dyDescent="0.25">
      <c r="A1360">
        <v>118</v>
      </c>
      <c r="B1360">
        <v>36780</v>
      </c>
      <c r="C1360" t="s">
        <v>259</v>
      </c>
      <c r="D1360" t="s">
        <v>11</v>
      </c>
      <c r="E1360" t="str">
        <f>USBuildingPermits[[#This Row],[Name]] &amp;", "&amp;USBuildingPermits[[#This Row],[Country]]</f>
        <v>Oshkosh-Neenah, WI, United States of America</v>
      </c>
      <c r="F1360" s="2">
        <v>511</v>
      </c>
      <c r="G1360" s="2">
        <v>267</v>
      </c>
      <c r="H1360" s="2">
        <v>16</v>
      </c>
      <c r="I1360" s="2">
        <v>0</v>
      </c>
      <c r="J1360" s="2">
        <v>228</v>
      </c>
      <c r="K1360" s="1">
        <v>41640</v>
      </c>
    </row>
    <row r="1361" spans="1:11" x14ac:dyDescent="0.25">
      <c r="A1361">
        <v>999</v>
      </c>
      <c r="B1361">
        <v>36980</v>
      </c>
      <c r="C1361" t="s">
        <v>260</v>
      </c>
      <c r="D1361" t="s">
        <v>11</v>
      </c>
      <c r="E1361" t="str">
        <f>USBuildingPermits[[#This Row],[Name]] &amp;", "&amp;USBuildingPermits[[#This Row],[Country]]</f>
        <v>Owensboro, KY, United States of America</v>
      </c>
      <c r="F1361" s="2">
        <v>323</v>
      </c>
      <c r="G1361" s="2">
        <v>257</v>
      </c>
      <c r="H1361" s="2">
        <v>38</v>
      </c>
      <c r="I1361" s="2">
        <v>4</v>
      </c>
      <c r="J1361" s="2">
        <v>24</v>
      </c>
      <c r="K1361" s="1">
        <v>41640</v>
      </c>
    </row>
    <row r="1362" spans="1:11" x14ac:dyDescent="0.25">
      <c r="A1362">
        <v>348</v>
      </c>
      <c r="B1362">
        <v>37100</v>
      </c>
      <c r="C1362" t="s">
        <v>261</v>
      </c>
      <c r="D1362" t="s">
        <v>11</v>
      </c>
      <c r="E1362" t="str">
        <f>USBuildingPermits[[#This Row],[Name]] &amp;", "&amp;USBuildingPermits[[#This Row],[Country]]</f>
        <v>Oxnard-ThoUnited States of Americand Oaks-Ventura, CA, United States of America</v>
      </c>
      <c r="F1362" s="2">
        <v>1314</v>
      </c>
      <c r="G1362" s="2">
        <v>536</v>
      </c>
      <c r="H1362" s="2">
        <v>0</v>
      </c>
      <c r="I1362" s="2">
        <v>91</v>
      </c>
      <c r="J1362" s="2">
        <v>687</v>
      </c>
      <c r="K1362" s="1">
        <v>41640</v>
      </c>
    </row>
    <row r="1363" spans="1:11" x14ac:dyDescent="0.25">
      <c r="A1363">
        <v>999</v>
      </c>
      <c r="B1363">
        <v>37340</v>
      </c>
      <c r="C1363" t="s">
        <v>262</v>
      </c>
      <c r="D1363" t="s">
        <v>11</v>
      </c>
      <c r="E1363" t="str">
        <f>USBuildingPermits[[#This Row],[Name]] &amp;", "&amp;USBuildingPermits[[#This Row],[Country]]</f>
        <v>Palm Bay-Melbourne-Titusville, FL, United States of America</v>
      </c>
      <c r="F1363" s="2">
        <v>1286</v>
      </c>
      <c r="G1363" s="2">
        <v>1241</v>
      </c>
      <c r="H1363" s="2">
        <v>2</v>
      </c>
      <c r="I1363" s="2">
        <v>0</v>
      </c>
      <c r="J1363" s="2">
        <v>43</v>
      </c>
      <c r="K1363" s="1">
        <v>41640</v>
      </c>
    </row>
    <row r="1364" spans="1:11" x14ac:dyDescent="0.25">
      <c r="A1364">
        <v>999</v>
      </c>
      <c r="B1364">
        <v>37460</v>
      </c>
      <c r="C1364" t="s">
        <v>457</v>
      </c>
      <c r="D1364" t="s">
        <v>11</v>
      </c>
      <c r="E1364" t="str">
        <f>USBuildingPermits[[#This Row],[Name]] &amp;", "&amp;USBuildingPermits[[#This Row],[Country]]</f>
        <v>Panama City, FL, United States of America</v>
      </c>
      <c r="F1364" s="2">
        <v>693</v>
      </c>
      <c r="G1364" s="2">
        <v>687</v>
      </c>
      <c r="H1364" s="2">
        <v>2</v>
      </c>
      <c r="I1364" s="2">
        <v>4</v>
      </c>
      <c r="J1364" s="2">
        <v>0</v>
      </c>
      <c r="K1364" s="1">
        <v>41640</v>
      </c>
    </row>
    <row r="1365" spans="1:11" x14ac:dyDescent="0.25">
      <c r="A1365">
        <v>425</v>
      </c>
      <c r="B1365">
        <v>37620</v>
      </c>
      <c r="C1365" t="s">
        <v>458</v>
      </c>
      <c r="D1365" t="s">
        <v>11</v>
      </c>
      <c r="E1365" t="str">
        <f>USBuildingPermits[[#This Row],[Name]] &amp;", "&amp;USBuildingPermits[[#This Row],[Country]]</f>
        <v>Parkersburg-Vienna, WV, United States of America</v>
      </c>
      <c r="F1365" s="2">
        <v>124</v>
      </c>
      <c r="G1365" s="2">
        <v>122</v>
      </c>
      <c r="H1365" s="2">
        <v>2</v>
      </c>
      <c r="I1365" s="2">
        <v>0</v>
      </c>
      <c r="J1365" s="2">
        <v>0</v>
      </c>
      <c r="K1365" s="1">
        <v>41640</v>
      </c>
    </row>
    <row r="1366" spans="1:11" x14ac:dyDescent="0.25">
      <c r="A1366">
        <v>999</v>
      </c>
      <c r="B1366">
        <v>37860</v>
      </c>
      <c r="C1366" t="s">
        <v>267</v>
      </c>
      <c r="D1366" t="s">
        <v>11</v>
      </c>
      <c r="E1366" t="str">
        <f>USBuildingPermits[[#This Row],[Name]] &amp;", "&amp;USBuildingPermits[[#This Row],[Country]]</f>
        <v>Pensacola-Ferry Pass-Brent, FL, United States of America</v>
      </c>
      <c r="F1366" s="2">
        <v>1825</v>
      </c>
      <c r="G1366" s="2">
        <v>1637</v>
      </c>
      <c r="H1366" s="2">
        <v>12</v>
      </c>
      <c r="I1366" s="2">
        <v>0</v>
      </c>
      <c r="J1366" s="2">
        <v>176</v>
      </c>
      <c r="K1366" s="1">
        <v>41640</v>
      </c>
    </row>
    <row r="1367" spans="1:11" x14ac:dyDescent="0.25">
      <c r="A1367">
        <v>426</v>
      </c>
      <c r="B1367">
        <v>37900</v>
      </c>
      <c r="C1367" t="s">
        <v>268</v>
      </c>
      <c r="D1367" t="s">
        <v>11</v>
      </c>
      <c r="E1367" t="str">
        <f>USBuildingPermits[[#This Row],[Name]] &amp;", "&amp;USBuildingPermits[[#This Row],[Country]]</f>
        <v>Peoria, IL, United States of America</v>
      </c>
      <c r="F1367" s="2">
        <v>890</v>
      </c>
      <c r="G1367" s="2">
        <v>835</v>
      </c>
      <c r="H1367" s="2">
        <v>2</v>
      </c>
      <c r="I1367" s="2">
        <v>0</v>
      </c>
      <c r="J1367" s="2">
        <v>53</v>
      </c>
      <c r="K1367" s="1">
        <v>41640</v>
      </c>
    </row>
    <row r="1368" spans="1:11" x14ac:dyDescent="0.25">
      <c r="A1368">
        <v>428</v>
      </c>
      <c r="B1368">
        <v>37980</v>
      </c>
      <c r="C1368" t="s">
        <v>391</v>
      </c>
      <c r="D1368" t="s">
        <v>11</v>
      </c>
      <c r="E1368" t="str">
        <f>USBuildingPermits[[#This Row],[Name]] &amp;", "&amp;USBuildingPermits[[#This Row],[Country]]</f>
        <v>Philadelphia-Camden-Wilmington,PA-NJ-DE-MD, United States of America</v>
      </c>
      <c r="F1368" s="2">
        <v>13631</v>
      </c>
      <c r="G1368" s="2">
        <v>6379</v>
      </c>
      <c r="H1368" s="2">
        <v>228</v>
      </c>
      <c r="I1368" s="2">
        <v>501</v>
      </c>
      <c r="J1368" s="2">
        <v>6523</v>
      </c>
      <c r="K1368" s="1">
        <v>41640</v>
      </c>
    </row>
    <row r="1369" spans="1:11" x14ac:dyDescent="0.25">
      <c r="A1369">
        <v>999</v>
      </c>
      <c r="B1369">
        <v>38060</v>
      </c>
      <c r="C1369" t="s">
        <v>459</v>
      </c>
      <c r="D1369" t="s">
        <v>11</v>
      </c>
      <c r="E1369" t="str">
        <f>USBuildingPermits[[#This Row],[Name]] &amp;", "&amp;USBuildingPermits[[#This Row],[Country]]</f>
        <v>Phoenix-Mesa-Scottsdale, AZ, United States of America</v>
      </c>
      <c r="F1369" s="2">
        <v>20341</v>
      </c>
      <c r="G1369" s="2">
        <v>11557</v>
      </c>
      <c r="H1369" s="2">
        <v>156</v>
      </c>
      <c r="I1369" s="2">
        <v>125</v>
      </c>
      <c r="J1369" s="2">
        <v>8503</v>
      </c>
      <c r="K1369" s="1">
        <v>41640</v>
      </c>
    </row>
    <row r="1370" spans="1:11" x14ac:dyDescent="0.25">
      <c r="A1370">
        <v>340</v>
      </c>
      <c r="B1370">
        <v>38220</v>
      </c>
      <c r="C1370" t="s">
        <v>271</v>
      </c>
      <c r="D1370" t="s">
        <v>11</v>
      </c>
      <c r="E1370" t="str">
        <f>USBuildingPermits[[#This Row],[Name]] &amp;", "&amp;USBuildingPermits[[#This Row],[Country]]</f>
        <v>Pine Bluff, AR, United States of America</v>
      </c>
      <c r="F1370" s="2">
        <v>55</v>
      </c>
      <c r="G1370" s="2">
        <v>39</v>
      </c>
      <c r="H1370" s="2">
        <v>0</v>
      </c>
      <c r="I1370" s="2">
        <v>0</v>
      </c>
      <c r="J1370" s="2">
        <v>16</v>
      </c>
      <c r="K1370" s="1">
        <v>41640</v>
      </c>
    </row>
    <row r="1371" spans="1:11" x14ac:dyDescent="0.25">
      <c r="A1371">
        <v>430</v>
      </c>
      <c r="B1371">
        <v>38300</v>
      </c>
      <c r="C1371" t="s">
        <v>272</v>
      </c>
      <c r="D1371" t="s">
        <v>11</v>
      </c>
      <c r="E1371" t="str">
        <f>USBuildingPermits[[#This Row],[Name]] &amp;", "&amp;USBuildingPermits[[#This Row],[Country]]</f>
        <v>Pittsburgh, PA, United States of America</v>
      </c>
      <c r="F1371" s="2">
        <v>4190</v>
      </c>
      <c r="G1371" s="2">
        <v>3082</v>
      </c>
      <c r="H1371" s="2">
        <v>82</v>
      </c>
      <c r="I1371" s="2">
        <v>69</v>
      </c>
      <c r="J1371" s="2">
        <v>957</v>
      </c>
      <c r="K1371" s="1">
        <v>41640</v>
      </c>
    </row>
    <row r="1372" spans="1:11" x14ac:dyDescent="0.25">
      <c r="A1372">
        <v>999</v>
      </c>
      <c r="B1372">
        <v>38340</v>
      </c>
      <c r="C1372" t="s">
        <v>273</v>
      </c>
      <c r="D1372" t="s">
        <v>11</v>
      </c>
      <c r="E1372" t="str">
        <f>USBuildingPermits[[#This Row],[Name]] &amp;", "&amp;USBuildingPermits[[#This Row],[Country]]</f>
        <v>Pittsfield, MA, United States of America</v>
      </c>
      <c r="F1372" s="2">
        <v>177</v>
      </c>
      <c r="G1372" s="2">
        <v>137</v>
      </c>
      <c r="H1372" s="2">
        <v>0</v>
      </c>
      <c r="I1372" s="2">
        <v>0</v>
      </c>
      <c r="J1372" s="2">
        <v>40</v>
      </c>
      <c r="K1372" s="1">
        <v>41640</v>
      </c>
    </row>
    <row r="1373" spans="1:11" x14ac:dyDescent="0.25">
      <c r="A1373">
        <v>999</v>
      </c>
      <c r="B1373">
        <v>38540</v>
      </c>
      <c r="C1373" t="s">
        <v>274</v>
      </c>
      <c r="D1373" t="s">
        <v>11</v>
      </c>
      <c r="E1373" t="str">
        <f>USBuildingPermits[[#This Row],[Name]] &amp;", "&amp;USBuildingPermits[[#This Row],[Country]]</f>
        <v>Pocatello, ID, United States of America</v>
      </c>
      <c r="F1373" s="2">
        <v>162</v>
      </c>
      <c r="G1373" s="2">
        <v>142</v>
      </c>
      <c r="H1373" s="2">
        <v>0</v>
      </c>
      <c r="I1373" s="2">
        <v>20</v>
      </c>
      <c r="J1373" s="2">
        <v>0</v>
      </c>
      <c r="K1373" s="1">
        <v>41640</v>
      </c>
    </row>
    <row r="1374" spans="1:11" x14ac:dyDescent="0.25">
      <c r="A1374">
        <v>370</v>
      </c>
      <c r="B1374">
        <v>38940</v>
      </c>
      <c r="C1374" t="s">
        <v>275</v>
      </c>
      <c r="D1374" t="s">
        <v>11</v>
      </c>
      <c r="E1374" t="str">
        <f>USBuildingPermits[[#This Row],[Name]] &amp;", "&amp;USBuildingPermits[[#This Row],[Country]]</f>
        <v>Port St. Lucie, FL, United States of America</v>
      </c>
      <c r="F1374" s="2">
        <v>1394</v>
      </c>
      <c r="G1374" s="2">
        <v>1048</v>
      </c>
      <c r="H1374" s="2">
        <v>22</v>
      </c>
      <c r="I1374" s="2">
        <v>3</v>
      </c>
      <c r="J1374" s="2">
        <v>321</v>
      </c>
      <c r="K1374" s="1">
        <v>41640</v>
      </c>
    </row>
    <row r="1375" spans="1:11" x14ac:dyDescent="0.25">
      <c r="A1375">
        <v>438</v>
      </c>
      <c r="B1375">
        <v>38860</v>
      </c>
      <c r="C1375" t="s">
        <v>460</v>
      </c>
      <c r="D1375" t="s">
        <v>11</v>
      </c>
      <c r="E1375" t="str">
        <f>USBuildingPermits[[#This Row],[Name]] &amp;", "&amp;USBuildingPermits[[#This Row],[Country]]</f>
        <v>Portland-South Portland, ME, United States of America</v>
      </c>
      <c r="F1375" s="2">
        <v>1696</v>
      </c>
      <c r="G1375" s="2">
        <v>1419</v>
      </c>
      <c r="H1375" s="2">
        <v>28</v>
      </c>
      <c r="I1375" s="2">
        <v>42</v>
      </c>
      <c r="J1375" s="2">
        <v>207</v>
      </c>
      <c r="K1375" s="1">
        <v>41640</v>
      </c>
    </row>
    <row r="1376" spans="1:11" x14ac:dyDescent="0.25">
      <c r="A1376">
        <v>440</v>
      </c>
      <c r="B1376">
        <v>38900</v>
      </c>
      <c r="C1376" t="s">
        <v>277</v>
      </c>
      <c r="D1376" t="s">
        <v>11</v>
      </c>
      <c r="E1376" t="str">
        <f>USBuildingPermits[[#This Row],[Name]] &amp;", "&amp;USBuildingPermits[[#This Row],[Country]]</f>
        <v>Portland-Vancouver-Hillsboro, OR-WA, United States of America</v>
      </c>
      <c r="F1376" s="2">
        <v>12356</v>
      </c>
      <c r="G1376" s="2">
        <v>5462</v>
      </c>
      <c r="H1376" s="2">
        <v>154</v>
      </c>
      <c r="I1376" s="2">
        <v>59</v>
      </c>
      <c r="J1376" s="2">
        <v>6681</v>
      </c>
      <c r="K1376" s="1">
        <v>41640</v>
      </c>
    </row>
    <row r="1377" spans="1:11" x14ac:dyDescent="0.25">
      <c r="A1377">
        <v>999</v>
      </c>
      <c r="B1377">
        <v>39140</v>
      </c>
      <c r="C1377" t="s">
        <v>279</v>
      </c>
      <c r="D1377" t="s">
        <v>11</v>
      </c>
      <c r="E1377" t="str">
        <f>USBuildingPermits[[#This Row],[Name]] &amp;", "&amp;USBuildingPermits[[#This Row],[Country]]</f>
        <v>Prescott, AZ, United States of America</v>
      </c>
      <c r="F1377" s="2">
        <v>968</v>
      </c>
      <c r="G1377" s="2">
        <v>948</v>
      </c>
      <c r="H1377" s="2">
        <v>8</v>
      </c>
      <c r="I1377" s="2">
        <v>4</v>
      </c>
      <c r="J1377" s="2">
        <v>8</v>
      </c>
      <c r="K1377" s="1">
        <v>41640</v>
      </c>
    </row>
    <row r="1378" spans="1:11" x14ac:dyDescent="0.25">
      <c r="A1378">
        <v>148</v>
      </c>
      <c r="B1378">
        <v>39300</v>
      </c>
      <c r="C1378" t="s">
        <v>461</v>
      </c>
      <c r="D1378" t="s">
        <v>11</v>
      </c>
      <c r="E1378" t="str">
        <f>USBuildingPermits[[#This Row],[Name]] &amp;", "&amp;USBuildingPermits[[#This Row],[Country]]</f>
        <v>Providence-Warwick, RI-MA, United States of America</v>
      </c>
      <c r="F1378" s="2">
        <v>1775</v>
      </c>
      <c r="G1378" s="2">
        <v>1441</v>
      </c>
      <c r="H1378" s="2">
        <v>52</v>
      </c>
      <c r="I1378" s="2">
        <v>73</v>
      </c>
      <c r="J1378" s="2">
        <v>209</v>
      </c>
      <c r="K1378" s="1">
        <v>41640</v>
      </c>
    </row>
    <row r="1379" spans="1:11" x14ac:dyDescent="0.25">
      <c r="A1379">
        <v>482</v>
      </c>
      <c r="B1379">
        <v>39340</v>
      </c>
      <c r="C1379" t="s">
        <v>281</v>
      </c>
      <c r="D1379" t="s">
        <v>11</v>
      </c>
      <c r="E1379" t="str">
        <f>USBuildingPermits[[#This Row],[Name]] &amp;", "&amp;USBuildingPermits[[#This Row],[Country]]</f>
        <v>Provo-Orem, UT, United States of America</v>
      </c>
      <c r="F1379" s="2">
        <v>5295</v>
      </c>
      <c r="G1379" s="2">
        <v>2679</v>
      </c>
      <c r="H1379" s="2">
        <v>28</v>
      </c>
      <c r="I1379" s="2">
        <v>167</v>
      </c>
      <c r="J1379" s="2">
        <v>2421</v>
      </c>
      <c r="K1379" s="1">
        <v>41640</v>
      </c>
    </row>
    <row r="1380" spans="1:11" x14ac:dyDescent="0.25">
      <c r="A1380">
        <v>444</v>
      </c>
      <c r="B1380">
        <v>39380</v>
      </c>
      <c r="C1380" t="s">
        <v>282</v>
      </c>
      <c r="D1380" t="s">
        <v>11</v>
      </c>
      <c r="E1380" t="str">
        <f>USBuildingPermits[[#This Row],[Name]] &amp;", "&amp;USBuildingPermits[[#This Row],[Country]]</f>
        <v>Pueblo, CO, United States of America</v>
      </c>
      <c r="F1380" s="2">
        <v>157</v>
      </c>
      <c r="G1380" s="2">
        <v>157</v>
      </c>
      <c r="H1380" s="2">
        <v>0</v>
      </c>
      <c r="I1380" s="2">
        <v>0</v>
      </c>
      <c r="J1380" s="2">
        <v>0</v>
      </c>
      <c r="K1380" s="1">
        <v>41640</v>
      </c>
    </row>
    <row r="1381" spans="1:11" x14ac:dyDescent="0.25">
      <c r="A1381">
        <v>412</v>
      </c>
      <c r="B1381">
        <v>39460</v>
      </c>
      <c r="C1381" t="s">
        <v>283</v>
      </c>
      <c r="D1381" t="s">
        <v>11</v>
      </c>
      <c r="E1381" t="str">
        <f>USBuildingPermits[[#This Row],[Name]] &amp;", "&amp;USBuildingPermits[[#This Row],[Country]]</f>
        <v>Punta Gorda, FL, United States of America</v>
      </c>
      <c r="F1381" s="2">
        <v>610</v>
      </c>
      <c r="G1381" s="2">
        <v>610</v>
      </c>
      <c r="H1381" s="2">
        <v>0</v>
      </c>
      <c r="I1381" s="2">
        <v>0</v>
      </c>
      <c r="J1381" s="2">
        <v>0</v>
      </c>
      <c r="K1381" s="1">
        <v>41640</v>
      </c>
    </row>
    <row r="1382" spans="1:11" x14ac:dyDescent="0.25">
      <c r="A1382">
        <v>376</v>
      </c>
      <c r="B1382">
        <v>39540</v>
      </c>
      <c r="C1382" t="s">
        <v>284</v>
      </c>
      <c r="D1382" t="s">
        <v>11</v>
      </c>
      <c r="E1382" t="str">
        <f>USBuildingPermits[[#This Row],[Name]] &amp;", "&amp;USBuildingPermits[[#This Row],[Country]]</f>
        <v>Racine, WI, United States of America</v>
      </c>
      <c r="F1382" s="2">
        <v>207</v>
      </c>
      <c r="G1382" s="2">
        <v>159</v>
      </c>
      <c r="H1382" s="2">
        <v>24</v>
      </c>
      <c r="I1382" s="2">
        <v>0</v>
      </c>
      <c r="J1382" s="2">
        <v>24</v>
      </c>
      <c r="K1382" s="1">
        <v>41640</v>
      </c>
    </row>
    <row r="1383" spans="1:11" x14ac:dyDescent="0.25">
      <c r="A1383">
        <v>450</v>
      </c>
      <c r="B1383">
        <v>39580</v>
      </c>
      <c r="C1383" t="s">
        <v>462</v>
      </c>
      <c r="D1383" t="s">
        <v>11</v>
      </c>
      <c r="E1383" t="str">
        <f>USBuildingPermits[[#This Row],[Name]] &amp;", "&amp;USBuildingPermits[[#This Row],[Country]]</f>
        <v>Raleigh, NC, United States of America</v>
      </c>
      <c r="F1383" s="2">
        <v>11647</v>
      </c>
      <c r="G1383" s="2">
        <v>7680</v>
      </c>
      <c r="H1383" s="2">
        <v>0</v>
      </c>
      <c r="I1383" s="2">
        <v>4</v>
      </c>
      <c r="J1383" s="2">
        <v>3963</v>
      </c>
      <c r="K1383" s="1">
        <v>41640</v>
      </c>
    </row>
    <row r="1384" spans="1:11" x14ac:dyDescent="0.25">
      <c r="A1384">
        <v>452</v>
      </c>
      <c r="B1384">
        <v>39660</v>
      </c>
      <c r="C1384" t="s">
        <v>286</v>
      </c>
      <c r="D1384" t="s">
        <v>11</v>
      </c>
      <c r="E1384" t="str">
        <f>USBuildingPermits[[#This Row],[Name]] &amp;", "&amp;USBuildingPermits[[#This Row],[Country]]</f>
        <v>Rapid City, SD, United States of America</v>
      </c>
      <c r="F1384" s="2">
        <v>671</v>
      </c>
      <c r="G1384" s="2">
        <v>524</v>
      </c>
      <c r="H1384" s="2">
        <v>10</v>
      </c>
      <c r="I1384" s="2">
        <v>3</v>
      </c>
      <c r="J1384" s="2">
        <v>134</v>
      </c>
      <c r="K1384" s="1">
        <v>41640</v>
      </c>
    </row>
    <row r="1385" spans="1:11" x14ac:dyDescent="0.25">
      <c r="A1385">
        <v>428</v>
      </c>
      <c r="B1385">
        <v>39740</v>
      </c>
      <c r="C1385" t="s">
        <v>287</v>
      </c>
      <c r="D1385" t="s">
        <v>11</v>
      </c>
      <c r="E1385" t="str">
        <f>USBuildingPermits[[#This Row],[Name]] &amp;", "&amp;USBuildingPermits[[#This Row],[Country]]</f>
        <v>Reading, PA, United States of America</v>
      </c>
      <c r="F1385" s="2">
        <v>458</v>
      </c>
      <c r="G1385" s="2">
        <v>322</v>
      </c>
      <c r="H1385" s="2">
        <v>0</v>
      </c>
      <c r="I1385" s="2">
        <v>24</v>
      </c>
      <c r="J1385" s="2">
        <v>112</v>
      </c>
      <c r="K1385" s="1">
        <v>41640</v>
      </c>
    </row>
    <row r="1386" spans="1:11" x14ac:dyDescent="0.25">
      <c r="A1386">
        <v>454</v>
      </c>
      <c r="B1386">
        <v>39820</v>
      </c>
      <c r="C1386" t="s">
        <v>288</v>
      </c>
      <c r="D1386" t="s">
        <v>11</v>
      </c>
      <c r="E1386" t="str">
        <f>USBuildingPermits[[#This Row],[Name]] &amp;", "&amp;USBuildingPermits[[#This Row],[Country]]</f>
        <v>Redding, CA, United States of America</v>
      </c>
      <c r="F1386" s="2">
        <v>242</v>
      </c>
      <c r="G1386" s="2">
        <v>240</v>
      </c>
      <c r="H1386" s="2">
        <v>2</v>
      </c>
      <c r="I1386" s="2">
        <v>0</v>
      </c>
      <c r="J1386" s="2">
        <v>0</v>
      </c>
      <c r="K1386" s="1">
        <v>41640</v>
      </c>
    </row>
    <row r="1387" spans="1:11" x14ac:dyDescent="0.25">
      <c r="A1387">
        <v>456</v>
      </c>
      <c r="B1387">
        <v>39900</v>
      </c>
      <c r="C1387" t="s">
        <v>463</v>
      </c>
      <c r="D1387" t="s">
        <v>11</v>
      </c>
      <c r="E1387" t="str">
        <f>USBuildingPermits[[#This Row],[Name]] &amp;", "&amp;USBuildingPermits[[#This Row],[Country]]</f>
        <v>Reno, NV, United States of America</v>
      </c>
      <c r="F1387" s="2">
        <v>2216</v>
      </c>
      <c r="G1387" s="2">
        <v>1507</v>
      </c>
      <c r="H1387" s="2">
        <v>12</v>
      </c>
      <c r="I1387" s="2">
        <v>11</v>
      </c>
      <c r="J1387" s="2">
        <v>686</v>
      </c>
      <c r="K1387" s="1">
        <v>41640</v>
      </c>
    </row>
    <row r="1388" spans="1:11" x14ac:dyDescent="0.25">
      <c r="A1388">
        <v>999</v>
      </c>
      <c r="B1388">
        <v>40060</v>
      </c>
      <c r="C1388" t="s">
        <v>290</v>
      </c>
      <c r="D1388" t="s">
        <v>11</v>
      </c>
      <c r="E1388" t="str">
        <f>USBuildingPermits[[#This Row],[Name]] &amp;", "&amp;USBuildingPermits[[#This Row],[Country]]</f>
        <v>Richmond, VA, United States of America</v>
      </c>
      <c r="F1388" s="2">
        <v>4312</v>
      </c>
      <c r="G1388" s="2">
        <v>3181</v>
      </c>
      <c r="H1388" s="2">
        <v>40</v>
      </c>
      <c r="I1388" s="2">
        <v>85</v>
      </c>
      <c r="J1388" s="2">
        <v>1006</v>
      </c>
      <c r="K1388" s="1">
        <v>41640</v>
      </c>
    </row>
    <row r="1389" spans="1:11" x14ac:dyDescent="0.25">
      <c r="A1389">
        <v>348</v>
      </c>
      <c r="B1389">
        <v>40140</v>
      </c>
      <c r="C1389" t="s">
        <v>392</v>
      </c>
      <c r="D1389" t="s">
        <v>11</v>
      </c>
      <c r="E1389" t="str">
        <f>USBuildingPermits[[#This Row],[Name]] &amp;", "&amp;USBuildingPermits[[#This Row],[Country]]</f>
        <v>Riverside-San Bernardino-Ontario,CA, United States of America</v>
      </c>
      <c r="F1389" s="2">
        <v>10166</v>
      </c>
      <c r="G1389" s="2">
        <v>7222</v>
      </c>
      <c r="H1389" s="2">
        <v>88</v>
      </c>
      <c r="I1389" s="2">
        <v>207</v>
      </c>
      <c r="J1389" s="2">
        <v>2649</v>
      </c>
      <c r="K1389" s="1">
        <v>41640</v>
      </c>
    </row>
    <row r="1390" spans="1:11" x14ac:dyDescent="0.25">
      <c r="A1390">
        <v>999</v>
      </c>
      <c r="B1390">
        <v>40220</v>
      </c>
      <c r="C1390" t="s">
        <v>292</v>
      </c>
      <c r="D1390" t="s">
        <v>11</v>
      </c>
      <c r="E1390" t="str">
        <f>USBuildingPermits[[#This Row],[Name]] &amp;", "&amp;USBuildingPermits[[#This Row],[Country]]</f>
        <v>Roanoke, VA, United States of America</v>
      </c>
      <c r="F1390" s="2">
        <v>511</v>
      </c>
      <c r="G1390" s="2">
        <v>425</v>
      </c>
      <c r="H1390" s="2">
        <v>14</v>
      </c>
      <c r="I1390" s="2">
        <v>0</v>
      </c>
      <c r="J1390" s="2">
        <v>72</v>
      </c>
      <c r="K1390" s="1">
        <v>41640</v>
      </c>
    </row>
    <row r="1391" spans="1:11" x14ac:dyDescent="0.25">
      <c r="A1391">
        <v>462</v>
      </c>
      <c r="B1391">
        <v>40340</v>
      </c>
      <c r="C1391" t="s">
        <v>293</v>
      </c>
      <c r="D1391" t="s">
        <v>11</v>
      </c>
      <c r="E1391" t="str">
        <f>USBuildingPermits[[#This Row],[Name]] &amp;", "&amp;USBuildingPermits[[#This Row],[Country]]</f>
        <v>Rochester, MN, United States of America</v>
      </c>
      <c r="F1391" s="2">
        <v>832</v>
      </c>
      <c r="G1391" s="2">
        <v>621</v>
      </c>
      <c r="H1391" s="2">
        <v>6</v>
      </c>
      <c r="I1391" s="2">
        <v>16</v>
      </c>
      <c r="J1391" s="2">
        <v>189</v>
      </c>
      <c r="K1391" s="1">
        <v>41640</v>
      </c>
    </row>
    <row r="1392" spans="1:11" x14ac:dyDescent="0.25">
      <c r="A1392">
        <v>464</v>
      </c>
      <c r="B1392">
        <v>40380</v>
      </c>
      <c r="C1392" t="s">
        <v>294</v>
      </c>
      <c r="D1392" t="s">
        <v>11</v>
      </c>
      <c r="E1392" t="str">
        <f>USBuildingPermits[[#This Row],[Name]] &amp;", "&amp;USBuildingPermits[[#This Row],[Country]]</f>
        <v>Rochester, NY, United States of America</v>
      </c>
      <c r="F1392" s="2">
        <v>1791</v>
      </c>
      <c r="G1392" s="2">
        <v>1269</v>
      </c>
      <c r="H1392" s="2">
        <v>58</v>
      </c>
      <c r="I1392" s="2">
        <v>36</v>
      </c>
      <c r="J1392" s="2">
        <v>428</v>
      </c>
      <c r="K1392" s="1">
        <v>41640</v>
      </c>
    </row>
    <row r="1393" spans="1:11" x14ac:dyDescent="0.25">
      <c r="A1393">
        <v>466</v>
      </c>
      <c r="B1393">
        <v>40420</v>
      </c>
      <c r="C1393" t="s">
        <v>295</v>
      </c>
      <c r="D1393" t="s">
        <v>11</v>
      </c>
      <c r="E1393" t="str">
        <f>USBuildingPermits[[#This Row],[Name]] &amp;", "&amp;USBuildingPermits[[#This Row],[Country]]</f>
        <v>Rockford, IL, United States of America</v>
      </c>
      <c r="F1393" s="2">
        <v>150</v>
      </c>
      <c r="G1393" s="2">
        <v>134</v>
      </c>
      <c r="H1393" s="2">
        <v>4</v>
      </c>
      <c r="I1393" s="2">
        <v>12</v>
      </c>
      <c r="J1393" s="2">
        <v>0</v>
      </c>
      <c r="K1393" s="1">
        <v>41640</v>
      </c>
    </row>
    <row r="1394" spans="1:11" x14ac:dyDescent="0.25">
      <c r="A1394">
        <v>468</v>
      </c>
      <c r="B1394">
        <v>40580</v>
      </c>
      <c r="C1394" t="s">
        <v>296</v>
      </c>
      <c r="D1394" t="s">
        <v>11</v>
      </c>
      <c r="E1394" t="str">
        <f>USBuildingPermits[[#This Row],[Name]] &amp;", "&amp;USBuildingPermits[[#This Row],[Country]]</f>
        <v>Rocky Mount, NC, United States of America</v>
      </c>
      <c r="F1394" s="2">
        <v>216</v>
      </c>
      <c r="G1394" s="2">
        <v>202</v>
      </c>
      <c r="H1394" s="2">
        <v>14</v>
      </c>
      <c r="I1394" s="2">
        <v>0</v>
      </c>
      <c r="J1394" s="2">
        <v>0</v>
      </c>
      <c r="K1394" s="1">
        <v>41640</v>
      </c>
    </row>
    <row r="1395" spans="1:11" x14ac:dyDescent="0.25">
      <c r="A1395">
        <v>470</v>
      </c>
      <c r="B1395">
        <v>40660</v>
      </c>
      <c r="C1395" t="s">
        <v>297</v>
      </c>
      <c r="D1395" t="s">
        <v>11</v>
      </c>
      <c r="E1395" t="str">
        <f>USBuildingPermits[[#This Row],[Name]] &amp;", "&amp;USBuildingPermits[[#This Row],[Country]]</f>
        <v>Rome, GA, United States of America</v>
      </c>
      <c r="F1395" s="2">
        <v>75</v>
      </c>
      <c r="G1395" s="2">
        <v>70</v>
      </c>
      <c r="H1395" s="2">
        <v>0</v>
      </c>
      <c r="I1395" s="2">
        <v>0</v>
      </c>
      <c r="J1395" s="2">
        <v>5</v>
      </c>
      <c r="K1395" s="1">
        <v>41640</v>
      </c>
    </row>
    <row r="1396" spans="1:11" x14ac:dyDescent="0.25">
      <c r="A1396">
        <v>472</v>
      </c>
      <c r="B1396">
        <v>40900</v>
      </c>
      <c r="C1396" t="s">
        <v>464</v>
      </c>
      <c r="D1396" t="s">
        <v>11</v>
      </c>
      <c r="E1396" t="str">
        <f>USBuildingPermits[[#This Row],[Name]] &amp;", "&amp;USBuildingPermits[[#This Row],[Country]]</f>
        <v>Sacramento--Roseville--Arden-Arcade, CA, United States of America</v>
      </c>
      <c r="F1396" s="2">
        <v>4159</v>
      </c>
      <c r="G1396" s="2">
        <v>3694</v>
      </c>
      <c r="H1396" s="2">
        <v>10</v>
      </c>
      <c r="I1396" s="2">
        <v>32</v>
      </c>
      <c r="J1396" s="2">
        <v>423</v>
      </c>
      <c r="K1396" s="1">
        <v>41640</v>
      </c>
    </row>
    <row r="1397" spans="1:11" x14ac:dyDescent="0.25">
      <c r="A1397">
        <v>474</v>
      </c>
      <c r="B1397">
        <v>40980</v>
      </c>
      <c r="C1397" t="s">
        <v>465</v>
      </c>
      <c r="D1397" t="s">
        <v>11</v>
      </c>
      <c r="E1397" t="str">
        <f>USBuildingPermits[[#This Row],[Name]] &amp;", "&amp;USBuildingPermits[[#This Row],[Country]]</f>
        <v>Saginaw, MI, United States of America</v>
      </c>
      <c r="F1397" s="2">
        <v>214</v>
      </c>
      <c r="G1397" s="2">
        <v>104</v>
      </c>
      <c r="H1397" s="2">
        <v>40</v>
      </c>
      <c r="I1397" s="2">
        <v>10</v>
      </c>
      <c r="J1397" s="2">
        <v>60</v>
      </c>
      <c r="K1397" s="1">
        <v>41640</v>
      </c>
    </row>
    <row r="1398" spans="1:11" x14ac:dyDescent="0.25">
      <c r="A1398">
        <v>440</v>
      </c>
      <c r="B1398">
        <v>41420</v>
      </c>
      <c r="C1398" t="s">
        <v>300</v>
      </c>
      <c r="D1398" t="s">
        <v>11</v>
      </c>
      <c r="E1398" t="str">
        <f>USBuildingPermits[[#This Row],[Name]] &amp;", "&amp;USBuildingPermits[[#This Row],[Country]]</f>
        <v>Salem, OR, United States of America</v>
      </c>
      <c r="F1398" s="2">
        <v>944</v>
      </c>
      <c r="G1398" s="2">
        <v>712</v>
      </c>
      <c r="H1398" s="2">
        <v>20</v>
      </c>
      <c r="I1398" s="2">
        <v>4</v>
      </c>
      <c r="J1398" s="2">
        <v>208</v>
      </c>
      <c r="K1398" s="1">
        <v>41640</v>
      </c>
    </row>
    <row r="1399" spans="1:11" x14ac:dyDescent="0.25">
      <c r="A1399">
        <v>999</v>
      </c>
      <c r="B1399">
        <v>41500</v>
      </c>
      <c r="C1399" t="s">
        <v>301</v>
      </c>
      <c r="D1399" t="s">
        <v>11</v>
      </c>
      <c r="E1399" t="str">
        <f>USBuildingPermits[[#This Row],[Name]] &amp;", "&amp;USBuildingPermits[[#This Row],[Country]]</f>
        <v>Salinas, CA, United States of America</v>
      </c>
      <c r="F1399" s="2">
        <v>361</v>
      </c>
      <c r="G1399" s="2">
        <v>236</v>
      </c>
      <c r="H1399" s="2">
        <v>2</v>
      </c>
      <c r="I1399" s="2">
        <v>0</v>
      </c>
      <c r="J1399" s="2">
        <v>123</v>
      </c>
      <c r="K1399" s="1">
        <v>41640</v>
      </c>
    </row>
    <row r="1400" spans="1:11" x14ac:dyDescent="0.25">
      <c r="A1400">
        <v>999</v>
      </c>
      <c r="B1400">
        <v>41540</v>
      </c>
      <c r="C1400" t="s">
        <v>466</v>
      </c>
      <c r="D1400" t="s">
        <v>11</v>
      </c>
      <c r="E1400" t="str">
        <f>USBuildingPermits[[#This Row],[Name]] &amp;", "&amp;USBuildingPermits[[#This Row],[Country]]</f>
        <v>Salisbury, MD-DE, United States of America</v>
      </c>
      <c r="F1400" s="2">
        <v>2796</v>
      </c>
      <c r="G1400" s="2">
        <v>2237</v>
      </c>
      <c r="H1400" s="2">
        <v>144</v>
      </c>
      <c r="I1400" s="2">
        <v>64</v>
      </c>
      <c r="J1400" s="2">
        <v>351</v>
      </c>
      <c r="K1400" s="1">
        <v>41640</v>
      </c>
    </row>
    <row r="1401" spans="1:11" x14ac:dyDescent="0.25">
      <c r="A1401">
        <v>482</v>
      </c>
      <c r="B1401">
        <v>41620</v>
      </c>
      <c r="C1401" t="s">
        <v>303</v>
      </c>
      <c r="D1401" t="s">
        <v>11</v>
      </c>
      <c r="E1401" t="str">
        <f>USBuildingPermits[[#This Row],[Name]] &amp;", "&amp;USBuildingPermits[[#This Row],[Country]]</f>
        <v>Salt Lake City, UT, United States of America</v>
      </c>
      <c r="F1401" s="2">
        <v>5318</v>
      </c>
      <c r="G1401" s="2">
        <v>3159</v>
      </c>
      <c r="H1401" s="2">
        <v>38</v>
      </c>
      <c r="I1401" s="2">
        <v>111</v>
      </c>
      <c r="J1401" s="2">
        <v>2010</v>
      </c>
      <c r="K1401" s="1">
        <v>41640</v>
      </c>
    </row>
    <row r="1402" spans="1:11" x14ac:dyDescent="0.25">
      <c r="A1402">
        <v>999</v>
      </c>
      <c r="B1402">
        <v>41660</v>
      </c>
      <c r="C1402" t="s">
        <v>304</v>
      </c>
      <c r="D1402" t="s">
        <v>11</v>
      </c>
      <c r="E1402" t="str">
        <f>USBuildingPermits[[#This Row],[Name]] &amp;", "&amp;USBuildingPermits[[#This Row],[Country]]</f>
        <v>San Angelo, TX, United States of America</v>
      </c>
      <c r="F1402" s="2">
        <v>629</v>
      </c>
      <c r="G1402" s="2">
        <v>229</v>
      </c>
      <c r="H1402" s="2">
        <v>0</v>
      </c>
      <c r="I1402" s="2">
        <v>0</v>
      </c>
      <c r="J1402" s="2">
        <v>400</v>
      </c>
      <c r="K1402" s="1">
        <v>41640</v>
      </c>
    </row>
    <row r="1403" spans="1:11" x14ac:dyDescent="0.25">
      <c r="A1403">
        <v>999</v>
      </c>
      <c r="B1403">
        <v>41700</v>
      </c>
      <c r="C1403" t="s">
        <v>305</v>
      </c>
      <c r="D1403" t="s">
        <v>11</v>
      </c>
      <c r="E1403" t="str">
        <f>USBuildingPermits[[#This Row],[Name]] &amp;", "&amp;USBuildingPermits[[#This Row],[Country]]</f>
        <v>San Antonio-New Braunfels, TX, United States of America</v>
      </c>
      <c r="F1403" s="2">
        <v>10332</v>
      </c>
      <c r="G1403" s="2">
        <v>6220</v>
      </c>
      <c r="H1403" s="2">
        <v>182</v>
      </c>
      <c r="I1403" s="2">
        <v>52</v>
      </c>
      <c r="J1403" s="2">
        <v>3878</v>
      </c>
      <c r="K1403" s="1">
        <v>41640</v>
      </c>
    </row>
    <row r="1404" spans="1:11" x14ac:dyDescent="0.25">
      <c r="A1404">
        <v>999</v>
      </c>
      <c r="B1404">
        <v>41740</v>
      </c>
      <c r="C1404" t="s">
        <v>467</v>
      </c>
      <c r="D1404" t="s">
        <v>11</v>
      </c>
      <c r="E1404" t="str">
        <f>USBuildingPermits[[#This Row],[Name]] &amp;", "&amp;USBuildingPermits[[#This Row],[Country]]</f>
        <v>San Diego-Carlsbad, CA, United States of America</v>
      </c>
      <c r="F1404" s="2">
        <v>6875</v>
      </c>
      <c r="G1404" s="2">
        <v>2487</v>
      </c>
      <c r="H1404" s="2">
        <v>72</v>
      </c>
      <c r="I1404" s="2">
        <v>219</v>
      </c>
      <c r="J1404" s="2">
        <v>4097</v>
      </c>
      <c r="K1404" s="1">
        <v>41640</v>
      </c>
    </row>
    <row r="1405" spans="1:11" x14ac:dyDescent="0.25">
      <c r="A1405">
        <v>488</v>
      </c>
      <c r="B1405">
        <v>41860</v>
      </c>
      <c r="C1405" t="s">
        <v>468</v>
      </c>
      <c r="D1405" t="s">
        <v>11</v>
      </c>
      <c r="E1405" t="str">
        <f>USBuildingPermits[[#This Row],[Name]] &amp;", "&amp;USBuildingPermits[[#This Row],[Country]]</f>
        <v>San Francisco-Oakland-Hayward, CA, United States of America</v>
      </c>
      <c r="F1405" s="2">
        <v>10001</v>
      </c>
      <c r="G1405" s="2">
        <v>3716</v>
      </c>
      <c r="H1405" s="2">
        <v>82</v>
      </c>
      <c r="I1405" s="2">
        <v>77</v>
      </c>
      <c r="J1405" s="2">
        <v>6126</v>
      </c>
      <c r="K1405" s="1">
        <v>41640</v>
      </c>
    </row>
    <row r="1406" spans="1:11" x14ac:dyDescent="0.25">
      <c r="A1406">
        <v>488</v>
      </c>
      <c r="B1406">
        <v>41940</v>
      </c>
      <c r="C1406" t="s">
        <v>469</v>
      </c>
      <c r="D1406" t="s">
        <v>11</v>
      </c>
      <c r="E1406" t="str">
        <f>USBuildingPermits[[#This Row],[Name]] &amp;", "&amp;USBuildingPermits[[#This Row],[Country]]</f>
        <v>San Jose-Sunnyvale-Santa Clara, C, United States of America</v>
      </c>
      <c r="F1406" s="2" t="s">
        <v>470</v>
      </c>
      <c r="G1406" s="2">
        <v>1861</v>
      </c>
      <c r="H1406" s="2">
        <v>10</v>
      </c>
      <c r="I1406" s="2">
        <v>149</v>
      </c>
      <c r="J1406" s="2">
        <v>8017</v>
      </c>
      <c r="K1406" s="1">
        <v>41640</v>
      </c>
    </row>
    <row r="1407" spans="1:11" x14ac:dyDescent="0.25">
      <c r="A1407">
        <v>999</v>
      </c>
      <c r="B1407">
        <v>42020</v>
      </c>
      <c r="C1407" t="s">
        <v>471</v>
      </c>
      <c r="D1407" t="s">
        <v>11</v>
      </c>
      <c r="E1407" t="str">
        <f>USBuildingPermits[[#This Row],[Name]] &amp;", "&amp;USBuildingPermits[[#This Row],[Country]]</f>
        <v>San Luis Obispo-Paso Robles-Arroyo Grande, CA, United States of America</v>
      </c>
      <c r="F1407" s="2">
        <v>983</v>
      </c>
      <c r="G1407" s="2">
        <v>812</v>
      </c>
      <c r="H1407" s="2">
        <v>18</v>
      </c>
      <c r="I1407" s="2">
        <v>19</v>
      </c>
      <c r="J1407" s="2">
        <v>134</v>
      </c>
      <c r="K1407" s="1">
        <v>41640</v>
      </c>
    </row>
    <row r="1408" spans="1:11" x14ac:dyDescent="0.25">
      <c r="A1408">
        <v>488</v>
      </c>
      <c r="B1408">
        <v>42100</v>
      </c>
      <c r="C1408" t="s">
        <v>312</v>
      </c>
      <c r="D1408" t="s">
        <v>11</v>
      </c>
      <c r="E1408" t="str">
        <f>USBuildingPermits[[#This Row],[Name]] &amp;", "&amp;USBuildingPermits[[#This Row],[Country]]</f>
        <v>Santa Cruz-Watsonville, CA, United States of America</v>
      </c>
      <c r="F1408" s="2">
        <v>291</v>
      </c>
      <c r="G1408" s="2">
        <v>172</v>
      </c>
      <c r="H1408" s="2">
        <v>0</v>
      </c>
      <c r="I1408" s="2">
        <v>15</v>
      </c>
      <c r="J1408" s="2">
        <v>104</v>
      </c>
      <c r="K1408" s="1">
        <v>41640</v>
      </c>
    </row>
    <row r="1409" spans="1:11" x14ac:dyDescent="0.25">
      <c r="A1409">
        <v>106</v>
      </c>
      <c r="B1409">
        <v>42140</v>
      </c>
      <c r="C1409" t="s">
        <v>313</v>
      </c>
      <c r="D1409" t="s">
        <v>11</v>
      </c>
      <c r="E1409" t="str">
        <f>USBuildingPermits[[#This Row],[Name]] &amp;", "&amp;USBuildingPermits[[#This Row],[Country]]</f>
        <v>Santa Fe, NM, United States of America</v>
      </c>
      <c r="F1409" s="2">
        <v>161</v>
      </c>
      <c r="G1409" s="2">
        <v>161</v>
      </c>
      <c r="H1409" s="2">
        <v>0</v>
      </c>
      <c r="I1409" s="2">
        <v>0</v>
      </c>
      <c r="J1409" s="2">
        <v>0</v>
      </c>
      <c r="K1409" s="1">
        <v>41640</v>
      </c>
    </row>
    <row r="1410" spans="1:11" x14ac:dyDescent="0.25">
      <c r="A1410">
        <v>999</v>
      </c>
      <c r="B1410">
        <v>42200</v>
      </c>
      <c r="C1410" t="s">
        <v>472</v>
      </c>
      <c r="D1410" t="s">
        <v>11</v>
      </c>
      <c r="E1410" t="str">
        <f>USBuildingPermits[[#This Row],[Name]] &amp;", "&amp;USBuildingPermits[[#This Row],[Country]]</f>
        <v>Santa Maria-Santa Barbara, CA, United States of America</v>
      </c>
      <c r="F1410" s="2">
        <v>755</v>
      </c>
      <c r="G1410" s="2">
        <v>372</v>
      </c>
      <c r="H1410" s="2">
        <v>26</v>
      </c>
      <c r="I1410" s="2">
        <v>6</v>
      </c>
      <c r="J1410" s="2">
        <v>351</v>
      </c>
      <c r="K1410" s="1">
        <v>41640</v>
      </c>
    </row>
    <row r="1411" spans="1:11" x14ac:dyDescent="0.25">
      <c r="A1411">
        <v>488</v>
      </c>
      <c r="B1411">
        <v>42220</v>
      </c>
      <c r="C1411" t="s">
        <v>314</v>
      </c>
      <c r="D1411" t="s">
        <v>11</v>
      </c>
      <c r="E1411" t="str">
        <f>USBuildingPermits[[#This Row],[Name]] &amp;", "&amp;USBuildingPermits[[#This Row],[Country]]</f>
        <v>Santa Rosa-Petaluma, CA, United States of America</v>
      </c>
      <c r="F1411" s="2">
        <v>663</v>
      </c>
      <c r="G1411" s="2">
        <v>419</v>
      </c>
      <c r="H1411" s="2">
        <v>4</v>
      </c>
      <c r="I1411" s="2">
        <v>8</v>
      </c>
      <c r="J1411" s="2">
        <v>232</v>
      </c>
      <c r="K1411" s="1">
        <v>41640</v>
      </c>
    </row>
    <row r="1412" spans="1:11" x14ac:dyDescent="0.25">
      <c r="A1412">
        <v>496</v>
      </c>
      <c r="B1412">
        <v>42340</v>
      </c>
      <c r="C1412" t="s">
        <v>315</v>
      </c>
      <c r="D1412" t="s">
        <v>11</v>
      </c>
      <c r="E1412" t="str">
        <f>USBuildingPermits[[#This Row],[Name]] &amp;", "&amp;USBuildingPermits[[#This Row],[Country]]</f>
        <v>Savannah, GA, United States of America</v>
      </c>
      <c r="F1412" s="2">
        <v>2211</v>
      </c>
      <c r="G1412" s="2">
        <v>1857</v>
      </c>
      <c r="H1412" s="2">
        <v>6</v>
      </c>
      <c r="I1412" s="2">
        <v>0</v>
      </c>
      <c r="J1412" s="2">
        <v>348</v>
      </c>
      <c r="K1412" s="1">
        <v>41640</v>
      </c>
    </row>
    <row r="1413" spans="1:11" x14ac:dyDescent="0.25">
      <c r="A1413">
        <v>999</v>
      </c>
      <c r="B1413">
        <v>42540</v>
      </c>
      <c r="C1413" t="s">
        <v>473</v>
      </c>
      <c r="D1413" t="s">
        <v>11</v>
      </c>
      <c r="E1413" t="str">
        <f>USBuildingPermits[[#This Row],[Name]] &amp;", "&amp;USBuildingPermits[[#This Row],[Country]]</f>
        <v>Scranton--Wilkes-Barre--Hazleton, PA, United States of America</v>
      </c>
      <c r="F1413" s="2">
        <v>2301</v>
      </c>
      <c r="G1413" s="2">
        <v>2113</v>
      </c>
      <c r="H1413" s="2">
        <v>14</v>
      </c>
      <c r="I1413" s="2">
        <v>92</v>
      </c>
      <c r="J1413" s="2">
        <v>82</v>
      </c>
      <c r="K1413" s="1">
        <v>41640</v>
      </c>
    </row>
    <row r="1414" spans="1:11" x14ac:dyDescent="0.25">
      <c r="A1414">
        <v>500</v>
      </c>
      <c r="B1414">
        <v>42660</v>
      </c>
      <c r="C1414" t="s">
        <v>317</v>
      </c>
      <c r="D1414" t="s">
        <v>11</v>
      </c>
      <c r="E1414" t="str">
        <f>USBuildingPermits[[#This Row],[Name]] &amp;", "&amp;USBuildingPermits[[#This Row],[Country]]</f>
        <v>Seattle-Tacoma-Bellevue, WA, United States of America</v>
      </c>
      <c r="F1414" s="2">
        <v>21953</v>
      </c>
      <c r="G1414" s="2">
        <v>8665</v>
      </c>
      <c r="H1414" s="2">
        <v>528</v>
      </c>
      <c r="I1414" s="2">
        <v>359</v>
      </c>
      <c r="J1414" s="2">
        <v>12401</v>
      </c>
      <c r="K1414" s="1">
        <v>41640</v>
      </c>
    </row>
    <row r="1415" spans="1:11" x14ac:dyDescent="0.25">
      <c r="A1415">
        <v>370</v>
      </c>
      <c r="B1415">
        <v>42680</v>
      </c>
      <c r="C1415" t="s">
        <v>318</v>
      </c>
      <c r="D1415" t="s">
        <v>11</v>
      </c>
      <c r="E1415" t="str">
        <f>USBuildingPermits[[#This Row],[Name]] &amp;", "&amp;USBuildingPermits[[#This Row],[Country]]</f>
        <v>Sebastian-Vero Beach, FL, United States of America</v>
      </c>
      <c r="F1415" s="2">
        <v>707</v>
      </c>
      <c r="G1415" s="2">
        <v>707</v>
      </c>
      <c r="H1415" s="2">
        <v>0</v>
      </c>
      <c r="I1415" s="2">
        <v>0</v>
      </c>
      <c r="J1415" s="2">
        <v>0</v>
      </c>
      <c r="K1415" s="1">
        <v>41640</v>
      </c>
    </row>
    <row r="1416" spans="1:11" x14ac:dyDescent="0.25">
      <c r="A1416">
        <v>999</v>
      </c>
      <c r="B1416">
        <v>42700</v>
      </c>
      <c r="C1416" t="s">
        <v>474</v>
      </c>
      <c r="D1416" t="s">
        <v>11</v>
      </c>
      <c r="E1416" t="str">
        <f>USBuildingPermits[[#This Row],[Name]] &amp;", "&amp;USBuildingPermits[[#This Row],[Country]]</f>
        <v>Sebring, FL, United States of America</v>
      </c>
      <c r="F1416" s="2">
        <v>92</v>
      </c>
      <c r="G1416" s="2">
        <v>92</v>
      </c>
      <c r="H1416" s="2">
        <v>0</v>
      </c>
      <c r="I1416" s="2">
        <v>0</v>
      </c>
      <c r="J1416" s="2">
        <v>0</v>
      </c>
      <c r="K1416" s="1">
        <v>41640</v>
      </c>
    </row>
    <row r="1417" spans="1:11" x14ac:dyDescent="0.25">
      <c r="A1417">
        <v>999</v>
      </c>
      <c r="B1417">
        <v>43100</v>
      </c>
      <c r="C1417" t="s">
        <v>319</v>
      </c>
      <c r="D1417" t="s">
        <v>11</v>
      </c>
      <c r="E1417" t="str">
        <f>USBuildingPermits[[#This Row],[Name]] &amp;", "&amp;USBuildingPermits[[#This Row],[Country]]</f>
        <v>Sheboygan, WI, United States of America</v>
      </c>
      <c r="F1417" s="2">
        <v>111</v>
      </c>
      <c r="G1417" s="2">
        <v>87</v>
      </c>
      <c r="H1417" s="2">
        <v>4</v>
      </c>
      <c r="I1417" s="2">
        <v>0</v>
      </c>
      <c r="J1417" s="2">
        <v>20</v>
      </c>
      <c r="K1417" s="1">
        <v>41640</v>
      </c>
    </row>
    <row r="1418" spans="1:11" x14ac:dyDescent="0.25">
      <c r="A1418">
        <v>206</v>
      </c>
      <c r="B1418">
        <v>43300</v>
      </c>
      <c r="C1418" t="s">
        <v>320</v>
      </c>
      <c r="D1418" t="s">
        <v>11</v>
      </c>
      <c r="E1418" t="str">
        <f>USBuildingPermits[[#This Row],[Name]] &amp;", "&amp;USBuildingPermits[[#This Row],[Country]]</f>
        <v>Sherman-Denison, TX, United States of America</v>
      </c>
      <c r="F1418" s="2">
        <v>271</v>
      </c>
      <c r="G1418" s="2">
        <v>203</v>
      </c>
      <c r="H1418" s="2">
        <v>4</v>
      </c>
      <c r="I1418" s="2">
        <v>0</v>
      </c>
      <c r="J1418" s="2">
        <v>64</v>
      </c>
      <c r="K1418" s="1">
        <v>41640</v>
      </c>
    </row>
    <row r="1419" spans="1:11" x14ac:dyDescent="0.25">
      <c r="A1419">
        <v>999</v>
      </c>
      <c r="B1419">
        <v>43340</v>
      </c>
      <c r="C1419" t="s">
        <v>321</v>
      </c>
      <c r="D1419" t="s">
        <v>11</v>
      </c>
      <c r="E1419" t="str">
        <f>USBuildingPermits[[#This Row],[Name]] &amp;", "&amp;USBuildingPermits[[#This Row],[Country]]</f>
        <v>Shreveport-Bossier City, LA, United States of America</v>
      </c>
      <c r="F1419" s="2">
        <v>1719</v>
      </c>
      <c r="G1419" s="2">
        <v>1242</v>
      </c>
      <c r="H1419" s="2">
        <v>6</v>
      </c>
      <c r="I1419" s="2">
        <v>0</v>
      </c>
      <c r="J1419" s="2">
        <v>471</v>
      </c>
      <c r="K1419" s="1">
        <v>41640</v>
      </c>
    </row>
    <row r="1420" spans="1:11" x14ac:dyDescent="0.25">
      <c r="A1420">
        <v>999</v>
      </c>
      <c r="B1420">
        <v>43420</v>
      </c>
      <c r="C1420" t="s">
        <v>475</v>
      </c>
      <c r="D1420" t="s">
        <v>11</v>
      </c>
      <c r="E1420" t="str">
        <f>USBuildingPermits[[#This Row],[Name]] &amp;", "&amp;USBuildingPermits[[#This Row],[Country]]</f>
        <v>Sierra Vista-Douglas, AZ, United States of America</v>
      </c>
      <c r="F1420" s="2">
        <v>261</v>
      </c>
      <c r="G1420" s="2">
        <v>179</v>
      </c>
      <c r="H1420" s="2">
        <v>0</v>
      </c>
      <c r="I1420" s="2">
        <v>0</v>
      </c>
      <c r="J1420" s="2">
        <v>82</v>
      </c>
      <c r="K1420" s="1">
        <v>41640</v>
      </c>
    </row>
    <row r="1421" spans="1:11" x14ac:dyDescent="0.25">
      <c r="A1421">
        <v>512</v>
      </c>
      <c r="B1421">
        <v>43580</v>
      </c>
      <c r="C1421" t="s">
        <v>322</v>
      </c>
      <c r="D1421" t="s">
        <v>11</v>
      </c>
      <c r="E1421" t="str">
        <f>USBuildingPermits[[#This Row],[Name]] &amp;", "&amp;USBuildingPermits[[#This Row],[Country]]</f>
        <v>Sioux City, IA-NE-SD, United States of America</v>
      </c>
      <c r="F1421" s="2">
        <v>408</v>
      </c>
      <c r="G1421" s="2">
        <v>301</v>
      </c>
      <c r="H1421" s="2">
        <v>24</v>
      </c>
      <c r="I1421" s="2">
        <v>4</v>
      </c>
      <c r="J1421" s="2">
        <v>79</v>
      </c>
      <c r="K1421" s="1">
        <v>41640</v>
      </c>
    </row>
    <row r="1422" spans="1:11" x14ac:dyDescent="0.25">
      <c r="A1422">
        <v>999</v>
      </c>
      <c r="B1422">
        <v>43620</v>
      </c>
      <c r="C1422" t="s">
        <v>323</v>
      </c>
      <c r="D1422" t="s">
        <v>11</v>
      </c>
      <c r="E1422" t="str">
        <f>USBuildingPermits[[#This Row],[Name]] &amp;", "&amp;USBuildingPermits[[#This Row],[Country]]</f>
        <v>Sioux Falls, SD, United States of America</v>
      </c>
      <c r="F1422" s="2">
        <v>2330</v>
      </c>
      <c r="G1422" s="2">
        <v>1134</v>
      </c>
      <c r="H1422" s="2">
        <v>8</v>
      </c>
      <c r="I1422" s="2">
        <v>131</v>
      </c>
      <c r="J1422" s="2">
        <v>1057</v>
      </c>
      <c r="K1422" s="1">
        <v>41640</v>
      </c>
    </row>
    <row r="1423" spans="1:11" x14ac:dyDescent="0.25">
      <c r="A1423">
        <v>515</v>
      </c>
      <c r="B1423">
        <v>43780</v>
      </c>
      <c r="C1423" t="s">
        <v>324</v>
      </c>
      <c r="D1423" t="s">
        <v>11</v>
      </c>
      <c r="E1423" t="str">
        <f>USBuildingPermits[[#This Row],[Name]] &amp;", "&amp;USBuildingPermits[[#This Row],[Country]]</f>
        <v>South Bend-Mishawaka, IN-MI, United States of America</v>
      </c>
      <c r="F1423" s="2">
        <v>512</v>
      </c>
      <c r="G1423" s="2">
        <v>342</v>
      </c>
      <c r="H1423" s="2">
        <v>2</v>
      </c>
      <c r="I1423" s="2">
        <v>0</v>
      </c>
      <c r="J1423" s="2">
        <v>168</v>
      </c>
      <c r="K1423" s="1">
        <v>41640</v>
      </c>
    </row>
    <row r="1424" spans="1:11" x14ac:dyDescent="0.25">
      <c r="A1424">
        <v>273</v>
      </c>
      <c r="B1424">
        <v>43900</v>
      </c>
      <c r="C1424" t="s">
        <v>325</v>
      </c>
      <c r="D1424" t="s">
        <v>11</v>
      </c>
      <c r="E1424" t="str">
        <f>USBuildingPermits[[#This Row],[Name]] &amp;", "&amp;USBuildingPermits[[#This Row],[Country]]</f>
        <v>Spartanburg, SC, United States of America</v>
      </c>
      <c r="F1424" s="2">
        <v>1104</v>
      </c>
      <c r="G1424" s="2">
        <v>1084</v>
      </c>
      <c r="H1424" s="2">
        <v>20</v>
      </c>
      <c r="I1424" s="2">
        <v>0</v>
      </c>
      <c r="J1424" s="2">
        <v>0</v>
      </c>
      <c r="K1424" s="1">
        <v>41640</v>
      </c>
    </row>
    <row r="1425" spans="1:11" x14ac:dyDescent="0.25">
      <c r="A1425">
        <v>518</v>
      </c>
      <c r="B1425">
        <v>44060</v>
      </c>
      <c r="C1425" t="s">
        <v>476</v>
      </c>
      <c r="D1425" t="s">
        <v>11</v>
      </c>
      <c r="E1425" t="str">
        <f>USBuildingPermits[[#This Row],[Name]] &amp;", "&amp;USBuildingPermits[[#This Row],[Country]]</f>
        <v>Spokane-Spokane Valley, WA, United States of America</v>
      </c>
      <c r="F1425" s="2">
        <v>1960</v>
      </c>
      <c r="G1425" s="2">
        <v>1135</v>
      </c>
      <c r="H1425" s="2">
        <v>82</v>
      </c>
      <c r="I1425" s="2">
        <v>21</v>
      </c>
      <c r="J1425" s="2">
        <v>722</v>
      </c>
      <c r="K1425" s="1">
        <v>41640</v>
      </c>
    </row>
    <row r="1426" spans="1:11" x14ac:dyDescent="0.25">
      <c r="A1426">
        <v>522</v>
      </c>
      <c r="B1426">
        <v>44100</v>
      </c>
      <c r="C1426" t="s">
        <v>327</v>
      </c>
      <c r="D1426" t="s">
        <v>11</v>
      </c>
      <c r="E1426" t="str">
        <f>USBuildingPermits[[#This Row],[Name]] &amp;", "&amp;USBuildingPermits[[#This Row],[Country]]</f>
        <v>Springfield, IL, United States of America</v>
      </c>
      <c r="F1426" s="2">
        <v>455</v>
      </c>
      <c r="G1426" s="2">
        <v>300</v>
      </c>
      <c r="H1426" s="2">
        <v>66</v>
      </c>
      <c r="I1426" s="2">
        <v>0</v>
      </c>
      <c r="J1426" s="2">
        <v>89</v>
      </c>
      <c r="K1426" s="1">
        <v>41640</v>
      </c>
    </row>
    <row r="1427" spans="1:11" x14ac:dyDescent="0.25">
      <c r="A1427">
        <v>521</v>
      </c>
      <c r="B1427">
        <v>44140</v>
      </c>
      <c r="C1427" t="s">
        <v>328</v>
      </c>
      <c r="D1427" t="s">
        <v>11</v>
      </c>
      <c r="E1427" t="str">
        <f>USBuildingPermits[[#This Row],[Name]] &amp;", "&amp;USBuildingPermits[[#This Row],[Country]]</f>
        <v>Springfield, MA, United States of America</v>
      </c>
      <c r="F1427" s="2">
        <v>506</v>
      </c>
      <c r="G1427" s="2">
        <v>420</v>
      </c>
      <c r="H1427" s="2">
        <v>30</v>
      </c>
      <c r="I1427" s="2">
        <v>15</v>
      </c>
      <c r="J1427" s="2">
        <v>41</v>
      </c>
      <c r="K1427" s="1">
        <v>41640</v>
      </c>
    </row>
    <row r="1428" spans="1:11" x14ac:dyDescent="0.25">
      <c r="A1428">
        <v>520</v>
      </c>
      <c r="B1428">
        <v>44180</v>
      </c>
      <c r="C1428" t="s">
        <v>329</v>
      </c>
      <c r="D1428" t="s">
        <v>11</v>
      </c>
      <c r="E1428" t="str">
        <f>USBuildingPermits[[#This Row],[Name]] &amp;", "&amp;USBuildingPermits[[#This Row],[Country]]</f>
        <v>Springfield, MO, United States of America</v>
      </c>
      <c r="F1428" s="2">
        <v>2105</v>
      </c>
      <c r="G1428" s="2">
        <v>1116</v>
      </c>
      <c r="H1428" s="2">
        <v>16</v>
      </c>
      <c r="I1428" s="2">
        <v>4</v>
      </c>
      <c r="J1428" s="2">
        <v>969</v>
      </c>
      <c r="K1428" s="1">
        <v>41640</v>
      </c>
    </row>
    <row r="1429" spans="1:11" x14ac:dyDescent="0.25">
      <c r="A1429">
        <v>212</v>
      </c>
      <c r="B1429">
        <v>44220</v>
      </c>
      <c r="C1429" t="s">
        <v>330</v>
      </c>
      <c r="D1429" t="s">
        <v>11</v>
      </c>
      <c r="E1429" t="str">
        <f>USBuildingPermits[[#This Row],[Name]] &amp;", "&amp;USBuildingPermits[[#This Row],[Country]]</f>
        <v>Springfield, OH, United States of America</v>
      </c>
      <c r="F1429" s="2">
        <v>53</v>
      </c>
      <c r="G1429" s="2">
        <v>49</v>
      </c>
      <c r="H1429" s="2">
        <v>0</v>
      </c>
      <c r="I1429" s="2">
        <v>4</v>
      </c>
      <c r="J1429" s="2">
        <v>0</v>
      </c>
      <c r="K1429" s="1">
        <v>41640</v>
      </c>
    </row>
    <row r="1430" spans="1:11" x14ac:dyDescent="0.25">
      <c r="A1430">
        <v>378</v>
      </c>
      <c r="B1430">
        <v>41060</v>
      </c>
      <c r="C1430" t="s">
        <v>331</v>
      </c>
      <c r="D1430" t="s">
        <v>11</v>
      </c>
      <c r="E1430" t="str">
        <f>USBuildingPermits[[#This Row],[Name]] &amp;", "&amp;USBuildingPermits[[#This Row],[Country]]</f>
        <v>St. Cloud, MN, United States of America</v>
      </c>
      <c r="F1430" s="2">
        <v>577</v>
      </c>
      <c r="G1430" s="2">
        <v>387</v>
      </c>
      <c r="H1430" s="2">
        <v>0</v>
      </c>
      <c r="I1430" s="2">
        <v>16</v>
      </c>
      <c r="J1430" s="2">
        <v>174</v>
      </c>
      <c r="K1430" s="1">
        <v>41640</v>
      </c>
    </row>
    <row r="1431" spans="1:11" x14ac:dyDescent="0.25">
      <c r="A1431">
        <v>999</v>
      </c>
      <c r="B1431">
        <v>41100</v>
      </c>
      <c r="C1431" t="s">
        <v>332</v>
      </c>
      <c r="D1431" t="s">
        <v>11</v>
      </c>
      <c r="E1431" t="str">
        <f>USBuildingPermits[[#This Row],[Name]] &amp;", "&amp;USBuildingPermits[[#This Row],[Country]]</f>
        <v>St. George, UT, United States of America</v>
      </c>
      <c r="F1431" s="2">
        <v>1628</v>
      </c>
      <c r="G1431" s="2">
        <v>1573</v>
      </c>
      <c r="H1431" s="2">
        <v>0</v>
      </c>
      <c r="I1431" s="2">
        <v>4</v>
      </c>
      <c r="J1431" s="2">
        <v>51</v>
      </c>
      <c r="K1431" s="1">
        <v>41640</v>
      </c>
    </row>
    <row r="1432" spans="1:11" x14ac:dyDescent="0.25">
      <c r="A1432">
        <v>312</v>
      </c>
      <c r="B1432">
        <v>41140</v>
      </c>
      <c r="C1432" t="s">
        <v>333</v>
      </c>
      <c r="D1432" t="s">
        <v>11</v>
      </c>
      <c r="E1432" t="str">
        <f>USBuildingPermits[[#This Row],[Name]] &amp;", "&amp;USBuildingPermits[[#This Row],[Country]]</f>
        <v>St. Joseph, MO-KS, United States of America</v>
      </c>
      <c r="F1432" s="2">
        <v>104</v>
      </c>
      <c r="G1432" s="2">
        <v>98</v>
      </c>
      <c r="H1432" s="2">
        <v>6</v>
      </c>
      <c r="I1432" s="2">
        <v>0</v>
      </c>
      <c r="J1432" s="2">
        <v>0</v>
      </c>
      <c r="K1432" s="1">
        <v>41640</v>
      </c>
    </row>
    <row r="1433" spans="1:11" x14ac:dyDescent="0.25">
      <c r="A1433">
        <v>476</v>
      </c>
      <c r="B1433">
        <v>41180</v>
      </c>
      <c r="C1433" t="s">
        <v>334</v>
      </c>
      <c r="D1433" t="s">
        <v>11</v>
      </c>
      <c r="E1433" t="str">
        <f>USBuildingPermits[[#This Row],[Name]] &amp;", "&amp;USBuildingPermits[[#This Row],[Country]]</f>
        <v>St. Louis, MO-IL, United States of America</v>
      </c>
      <c r="F1433" s="2">
        <v>6992</v>
      </c>
      <c r="G1433" s="2">
        <v>4538</v>
      </c>
      <c r="H1433" s="2">
        <v>62</v>
      </c>
      <c r="I1433" s="2">
        <v>116</v>
      </c>
      <c r="J1433" s="2">
        <v>2276</v>
      </c>
      <c r="K1433" s="1">
        <v>41640</v>
      </c>
    </row>
    <row r="1434" spans="1:11" x14ac:dyDescent="0.25">
      <c r="A1434">
        <v>524</v>
      </c>
      <c r="B1434">
        <v>44300</v>
      </c>
      <c r="C1434" t="s">
        <v>335</v>
      </c>
      <c r="D1434" t="s">
        <v>11</v>
      </c>
      <c r="E1434" t="str">
        <f>USBuildingPermits[[#This Row],[Name]] &amp;", "&amp;USBuildingPermits[[#This Row],[Country]]</f>
        <v>State College, PA, United States of America</v>
      </c>
      <c r="F1434" s="2">
        <v>511</v>
      </c>
      <c r="G1434" s="2">
        <v>365</v>
      </c>
      <c r="H1434" s="2">
        <v>12</v>
      </c>
      <c r="I1434" s="2">
        <v>0</v>
      </c>
      <c r="J1434" s="2">
        <v>134</v>
      </c>
      <c r="K1434" s="1">
        <v>41640</v>
      </c>
    </row>
    <row r="1435" spans="1:11" x14ac:dyDescent="0.25">
      <c r="A1435">
        <v>277</v>
      </c>
      <c r="B1435">
        <v>44420</v>
      </c>
      <c r="C1435" t="s">
        <v>477</v>
      </c>
      <c r="D1435" t="s">
        <v>11</v>
      </c>
      <c r="E1435" t="str">
        <f>USBuildingPermits[[#This Row],[Name]] &amp;", "&amp;USBuildingPermits[[#This Row],[Country]]</f>
        <v>Staunton-Waynesboro, VA, United States of America</v>
      </c>
      <c r="F1435" s="2">
        <v>603</v>
      </c>
      <c r="G1435" s="2">
        <v>249</v>
      </c>
      <c r="H1435" s="2">
        <v>4</v>
      </c>
      <c r="I1435" s="2">
        <v>0</v>
      </c>
      <c r="J1435" s="2">
        <v>350</v>
      </c>
      <c r="K1435" s="1">
        <v>41640</v>
      </c>
    </row>
    <row r="1436" spans="1:11" x14ac:dyDescent="0.25">
      <c r="A1436">
        <v>488</v>
      </c>
      <c r="B1436">
        <v>44700</v>
      </c>
      <c r="C1436" t="s">
        <v>478</v>
      </c>
      <c r="D1436" t="s">
        <v>11</v>
      </c>
      <c r="E1436" t="str">
        <f>USBuildingPermits[[#This Row],[Name]] &amp;", "&amp;USBuildingPermits[[#This Row],[Country]]</f>
        <v>Stockton-Lodi, CA, United States of America</v>
      </c>
      <c r="F1436" s="2">
        <v>1265</v>
      </c>
      <c r="G1436" s="2">
        <v>1245</v>
      </c>
      <c r="H1436" s="2">
        <v>0</v>
      </c>
      <c r="I1436" s="2">
        <v>0</v>
      </c>
      <c r="J1436" s="2">
        <v>20</v>
      </c>
      <c r="K1436" s="1">
        <v>41640</v>
      </c>
    </row>
    <row r="1437" spans="1:11" x14ac:dyDescent="0.25">
      <c r="A1437">
        <v>999</v>
      </c>
      <c r="B1437">
        <v>44940</v>
      </c>
      <c r="C1437" t="s">
        <v>338</v>
      </c>
      <c r="D1437" t="s">
        <v>11</v>
      </c>
      <c r="E1437" t="str">
        <f>USBuildingPermits[[#This Row],[Name]] &amp;", "&amp;USBuildingPermits[[#This Row],[Country]]</f>
        <v>Sumter, SC, United States of America</v>
      </c>
      <c r="F1437" s="2">
        <v>289</v>
      </c>
      <c r="G1437" s="2">
        <v>269</v>
      </c>
      <c r="H1437" s="2">
        <v>0</v>
      </c>
      <c r="I1437" s="2">
        <v>0</v>
      </c>
      <c r="J1437" s="2">
        <v>20</v>
      </c>
      <c r="K1437" s="1">
        <v>41640</v>
      </c>
    </row>
    <row r="1438" spans="1:11" x14ac:dyDescent="0.25">
      <c r="A1438">
        <v>532</v>
      </c>
      <c r="B1438">
        <v>45060</v>
      </c>
      <c r="C1438" t="s">
        <v>339</v>
      </c>
      <c r="D1438" t="s">
        <v>11</v>
      </c>
      <c r="E1438" t="str">
        <f>USBuildingPermits[[#This Row],[Name]] &amp;", "&amp;USBuildingPermits[[#This Row],[Country]]</f>
        <v>Syracuse, NY, United States of America</v>
      </c>
      <c r="F1438" s="2">
        <v>1163</v>
      </c>
      <c r="G1438" s="2">
        <v>652</v>
      </c>
      <c r="H1438" s="2">
        <v>56</v>
      </c>
      <c r="I1438" s="2">
        <v>16</v>
      </c>
      <c r="J1438" s="2">
        <v>439</v>
      </c>
      <c r="K1438" s="1">
        <v>41640</v>
      </c>
    </row>
    <row r="1439" spans="1:11" x14ac:dyDescent="0.25">
      <c r="A1439">
        <v>533</v>
      </c>
      <c r="B1439">
        <v>45220</v>
      </c>
      <c r="C1439" t="s">
        <v>340</v>
      </c>
      <c r="D1439" t="s">
        <v>11</v>
      </c>
      <c r="E1439" t="str">
        <f>USBuildingPermits[[#This Row],[Name]] &amp;", "&amp;USBuildingPermits[[#This Row],[Country]]</f>
        <v>Tallahassee, FL, United States of America</v>
      </c>
      <c r="F1439" s="2">
        <v>1260</v>
      </c>
      <c r="G1439" s="2">
        <v>628</v>
      </c>
      <c r="H1439" s="2">
        <v>4</v>
      </c>
      <c r="I1439" s="2">
        <v>3</v>
      </c>
      <c r="J1439" s="2">
        <v>625</v>
      </c>
      <c r="K1439" s="1">
        <v>41640</v>
      </c>
    </row>
    <row r="1440" spans="1:11" x14ac:dyDescent="0.25">
      <c r="A1440">
        <v>999</v>
      </c>
      <c r="B1440">
        <v>45300</v>
      </c>
      <c r="C1440" t="s">
        <v>479</v>
      </c>
      <c r="D1440" t="s">
        <v>11</v>
      </c>
      <c r="E1440" t="str">
        <f>USBuildingPermits[[#This Row],[Name]] &amp;", "&amp;USBuildingPermits[[#This Row],[Country]]</f>
        <v>Tampa-St. Petersburg-Clearwater,FL, United States of America</v>
      </c>
      <c r="F1440" s="2">
        <v>12386</v>
      </c>
      <c r="G1440" s="2">
        <v>7267</v>
      </c>
      <c r="H1440" s="2">
        <v>130</v>
      </c>
      <c r="I1440" s="2">
        <v>134</v>
      </c>
      <c r="J1440" s="2">
        <v>4855</v>
      </c>
      <c r="K1440" s="1">
        <v>41640</v>
      </c>
    </row>
    <row r="1441" spans="1:11" x14ac:dyDescent="0.25">
      <c r="A1441">
        <v>999</v>
      </c>
      <c r="B1441">
        <v>45460</v>
      </c>
      <c r="C1441" t="s">
        <v>342</v>
      </c>
      <c r="D1441" t="s">
        <v>11</v>
      </c>
      <c r="E1441" t="str">
        <f>USBuildingPermits[[#This Row],[Name]] &amp;", "&amp;USBuildingPermits[[#This Row],[Country]]</f>
        <v>Terre Haute, IN, United States of America</v>
      </c>
      <c r="F1441" s="2">
        <v>338</v>
      </c>
      <c r="G1441" s="2">
        <v>75</v>
      </c>
      <c r="H1441" s="2">
        <v>28</v>
      </c>
      <c r="I1441" s="2">
        <v>0</v>
      </c>
      <c r="J1441" s="2">
        <v>235</v>
      </c>
      <c r="K1441" s="1">
        <v>41640</v>
      </c>
    </row>
    <row r="1442" spans="1:11" x14ac:dyDescent="0.25">
      <c r="A1442">
        <v>999</v>
      </c>
      <c r="B1442">
        <v>45500</v>
      </c>
      <c r="C1442" t="s">
        <v>480</v>
      </c>
      <c r="D1442" t="s">
        <v>11</v>
      </c>
      <c r="E1442" t="str">
        <f>USBuildingPermits[[#This Row],[Name]] &amp;", "&amp;USBuildingPermits[[#This Row],[Country]]</f>
        <v>Texarkana, TX-AR, United States of America</v>
      </c>
      <c r="F1442" s="2">
        <v>133</v>
      </c>
      <c r="G1442" s="2">
        <v>129</v>
      </c>
      <c r="H1442" s="2">
        <v>4</v>
      </c>
      <c r="I1442" s="2">
        <v>0</v>
      </c>
      <c r="J1442" s="2">
        <v>0</v>
      </c>
      <c r="K1442" s="1">
        <v>41640</v>
      </c>
    </row>
    <row r="1443" spans="1:11" x14ac:dyDescent="0.25">
      <c r="A1443">
        <v>422</v>
      </c>
      <c r="B1443">
        <v>45540</v>
      </c>
      <c r="C1443" t="s">
        <v>481</v>
      </c>
      <c r="D1443" t="s">
        <v>11</v>
      </c>
      <c r="E1443" t="str">
        <f>USBuildingPermits[[#This Row],[Name]] &amp;", "&amp;USBuildingPermits[[#This Row],[Country]]</f>
        <v>The Villages, FL, United States of America</v>
      </c>
      <c r="F1443" s="2">
        <v>2570</v>
      </c>
      <c r="G1443" s="2">
        <v>2570</v>
      </c>
      <c r="H1443" s="2">
        <v>0</v>
      </c>
      <c r="I1443" s="2">
        <v>0</v>
      </c>
      <c r="J1443" s="2">
        <v>0</v>
      </c>
      <c r="K1443" s="1">
        <v>41640</v>
      </c>
    </row>
    <row r="1444" spans="1:11" x14ac:dyDescent="0.25">
      <c r="A1444">
        <v>534</v>
      </c>
      <c r="B1444">
        <v>45780</v>
      </c>
      <c r="C1444" t="s">
        <v>344</v>
      </c>
      <c r="D1444" t="s">
        <v>11</v>
      </c>
      <c r="E1444" t="str">
        <f>USBuildingPermits[[#This Row],[Name]] &amp;", "&amp;USBuildingPermits[[#This Row],[Country]]</f>
        <v>Toledo, OH, United States of America</v>
      </c>
      <c r="F1444" s="2">
        <v>1075</v>
      </c>
      <c r="G1444" s="2">
        <v>598</v>
      </c>
      <c r="H1444" s="2">
        <v>10</v>
      </c>
      <c r="I1444" s="2">
        <v>0</v>
      </c>
      <c r="J1444" s="2">
        <v>467</v>
      </c>
      <c r="K1444" s="1">
        <v>41640</v>
      </c>
    </row>
    <row r="1445" spans="1:11" x14ac:dyDescent="0.25">
      <c r="A1445">
        <v>999</v>
      </c>
      <c r="B1445">
        <v>45820</v>
      </c>
      <c r="C1445" t="s">
        <v>345</v>
      </c>
      <c r="D1445" t="s">
        <v>11</v>
      </c>
      <c r="E1445" t="str">
        <f>USBuildingPermits[[#This Row],[Name]] &amp;", "&amp;USBuildingPermits[[#This Row],[Country]]</f>
        <v>Topeka, KS, United States of America</v>
      </c>
      <c r="F1445" s="2">
        <v>315</v>
      </c>
      <c r="G1445" s="2">
        <v>285</v>
      </c>
      <c r="H1445" s="2">
        <v>6</v>
      </c>
      <c r="I1445" s="2">
        <v>0</v>
      </c>
      <c r="J1445" s="2">
        <v>24</v>
      </c>
      <c r="K1445" s="1">
        <v>41640</v>
      </c>
    </row>
    <row r="1446" spans="1:11" x14ac:dyDescent="0.25">
      <c r="A1446">
        <v>408</v>
      </c>
      <c r="B1446">
        <v>45940</v>
      </c>
      <c r="C1446" t="s">
        <v>482</v>
      </c>
      <c r="D1446" t="s">
        <v>11</v>
      </c>
      <c r="E1446" t="str">
        <f>USBuildingPermits[[#This Row],[Name]] &amp;", "&amp;USBuildingPermits[[#This Row],[Country]]</f>
        <v>Trenton, NJ, United States of America</v>
      </c>
      <c r="F1446" s="2">
        <v>368</v>
      </c>
      <c r="G1446" s="2">
        <v>239</v>
      </c>
      <c r="H1446" s="2">
        <v>8</v>
      </c>
      <c r="I1446" s="2">
        <v>0</v>
      </c>
      <c r="J1446" s="2">
        <v>121</v>
      </c>
      <c r="K1446" s="1">
        <v>41640</v>
      </c>
    </row>
    <row r="1447" spans="1:11" x14ac:dyDescent="0.25">
      <c r="A1447">
        <v>536</v>
      </c>
      <c r="B1447">
        <v>46060</v>
      </c>
      <c r="C1447" t="s">
        <v>347</v>
      </c>
      <c r="D1447" t="s">
        <v>11</v>
      </c>
      <c r="E1447" t="str">
        <f>USBuildingPermits[[#This Row],[Name]] &amp;", "&amp;USBuildingPermits[[#This Row],[Country]]</f>
        <v>Tucson, AZ, United States of America</v>
      </c>
      <c r="F1447" s="2">
        <v>3250</v>
      </c>
      <c r="G1447" s="2">
        <v>2296</v>
      </c>
      <c r="H1447" s="2">
        <v>32</v>
      </c>
      <c r="I1447" s="2">
        <v>0</v>
      </c>
      <c r="J1447" s="2">
        <v>922</v>
      </c>
      <c r="K1447" s="1">
        <v>41640</v>
      </c>
    </row>
    <row r="1448" spans="1:11" x14ac:dyDescent="0.25">
      <c r="A1448">
        <v>538</v>
      </c>
      <c r="B1448">
        <v>46140</v>
      </c>
      <c r="C1448" t="s">
        <v>348</v>
      </c>
      <c r="D1448" t="s">
        <v>11</v>
      </c>
      <c r="E1448" t="str">
        <f>USBuildingPermits[[#This Row],[Name]] &amp;", "&amp;USBuildingPermits[[#This Row],[Country]]</f>
        <v>Tulsa, OK, United States of America</v>
      </c>
      <c r="F1448" s="2">
        <v>4533</v>
      </c>
      <c r="G1448" s="2">
        <v>3022</v>
      </c>
      <c r="H1448" s="2">
        <v>76</v>
      </c>
      <c r="I1448" s="2">
        <v>96</v>
      </c>
      <c r="J1448" s="2">
        <v>1339</v>
      </c>
      <c r="K1448" s="1">
        <v>41640</v>
      </c>
    </row>
    <row r="1449" spans="1:11" x14ac:dyDescent="0.25">
      <c r="A1449">
        <v>999</v>
      </c>
      <c r="B1449">
        <v>46220</v>
      </c>
      <c r="C1449" t="s">
        <v>349</v>
      </c>
      <c r="D1449" t="s">
        <v>11</v>
      </c>
      <c r="E1449" t="str">
        <f>USBuildingPermits[[#This Row],[Name]] &amp;", "&amp;USBuildingPermits[[#This Row],[Country]]</f>
        <v>Tuscaloosa, AL, United States of America</v>
      </c>
      <c r="F1449" s="2">
        <v>1386</v>
      </c>
      <c r="G1449" s="2">
        <v>440</v>
      </c>
      <c r="H1449" s="2">
        <v>70</v>
      </c>
      <c r="I1449" s="2">
        <v>33</v>
      </c>
      <c r="J1449" s="2">
        <v>843</v>
      </c>
      <c r="K1449" s="1">
        <v>41640</v>
      </c>
    </row>
    <row r="1450" spans="1:11" x14ac:dyDescent="0.25">
      <c r="A1450">
        <v>540</v>
      </c>
      <c r="B1450">
        <v>46340</v>
      </c>
      <c r="C1450" t="s">
        <v>350</v>
      </c>
      <c r="D1450" t="s">
        <v>11</v>
      </c>
      <c r="E1450" t="str">
        <f>USBuildingPermits[[#This Row],[Name]] &amp;", "&amp;USBuildingPermits[[#This Row],[Country]]</f>
        <v>Tyler, TX, United States of America</v>
      </c>
      <c r="F1450" s="2">
        <v>389</v>
      </c>
      <c r="G1450" s="2">
        <v>377</v>
      </c>
      <c r="H1450" s="2">
        <v>6</v>
      </c>
      <c r="I1450" s="2">
        <v>6</v>
      </c>
      <c r="J1450" s="2">
        <v>0</v>
      </c>
      <c r="K1450" s="1">
        <v>41640</v>
      </c>
    </row>
    <row r="1451" spans="1:11" x14ac:dyDescent="0.25">
      <c r="A1451">
        <v>999</v>
      </c>
      <c r="B1451">
        <v>46520</v>
      </c>
      <c r="C1451" t="s">
        <v>483</v>
      </c>
      <c r="D1451" t="s">
        <v>11</v>
      </c>
      <c r="E1451" t="str">
        <f>USBuildingPermits[[#This Row],[Name]] &amp;", "&amp;USBuildingPermits[[#This Row],[Country]]</f>
        <v>Urban Honolulu, HI, United States of America</v>
      </c>
      <c r="F1451" s="2">
        <v>1578</v>
      </c>
      <c r="G1451" s="2">
        <v>875</v>
      </c>
      <c r="H1451" s="2">
        <v>12</v>
      </c>
      <c r="I1451" s="2">
        <v>0</v>
      </c>
      <c r="J1451" s="2">
        <v>691</v>
      </c>
      <c r="K1451" s="1">
        <v>41640</v>
      </c>
    </row>
    <row r="1452" spans="1:11" x14ac:dyDescent="0.25">
      <c r="A1452">
        <v>999</v>
      </c>
      <c r="B1452">
        <v>46540</v>
      </c>
      <c r="C1452" t="s">
        <v>351</v>
      </c>
      <c r="D1452" t="s">
        <v>11</v>
      </c>
      <c r="E1452" t="str">
        <f>USBuildingPermits[[#This Row],[Name]] &amp;", "&amp;USBuildingPermits[[#This Row],[Country]]</f>
        <v>Utica-Rome, NY, United States of America</v>
      </c>
      <c r="F1452" s="2">
        <v>236</v>
      </c>
      <c r="G1452" s="2">
        <v>220</v>
      </c>
      <c r="H1452" s="2">
        <v>0</v>
      </c>
      <c r="I1452" s="2">
        <v>0</v>
      </c>
      <c r="J1452" s="2">
        <v>16</v>
      </c>
      <c r="K1452" s="1">
        <v>41640</v>
      </c>
    </row>
    <row r="1453" spans="1:11" x14ac:dyDescent="0.25">
      <c r="A1453">
        <v>999</v>
      </c>
      <c r="B1453">
        <v>46660</v>
      </c>
      <c r="C1453" t="s">
        <v>352</v>
      </c>
      <c r="D1453" t="s">
        <v>11</v>
      </c>
      <c r="E1453" t="str">
        <f>USBuildingPermits[[#This Row],[Name]] &amp;", "&amp;USBuildingPermits[[#This Row],[Country]]</f>
        <v>Valdosta, GA, United States of America</v>
      </c>
      <c r="F1453" s="2">
        <v>410</v>
      </c>
      <c r="G1453" s="2">
        <v>384</v>
      </c>
      <c r="H1453" s="2">
        <v>16</v>
      </c>
      <c r="I1453" s="2">
        <v>0</v>
      </c>
      <c r="J1453" s="2">
        <v>10</v>
      </c>
      <c r="K1453" s="1">
        <v>41640</v>
      </c>
    </row>
    <row r="1454" spans="1:11" x14ac:dyDescent="0.25">
      <c r="A1454">
        <v>488</v>
      </c>
      <c r="B1454">
        <v>46700</v>
      </c>
      <c r="C1454" t="s">
        <v>353</v>
      </c>
      <c r="D1454" t="s">
        <v>11</v>
      </c>
      <c r="E1454" t="str">
        <f>USBuildingPermits[[#This Row],[Name]] &amp;", "&amp;USBuildingPermits[[#This Row],[Country]]</f>
        <v>Vallejo-Fairfield, CA, United States of America</v>
      </c>
      <c r="F1454" s="2">
        <v>646</v>
      </c>
      <c r="G1454" s="2">
        <v>646</v>
      </c>
      <c r="H1454" s="2">
        <v>0</v>
      </c>
      <c r="I1454" s="2">
        <v>0</v>
      </c>
      <c r="J1454" s="2">
        <v>0</v>
      </c>
      <c r="K1454" s="1">
        <v>41640</v>
      </c>
    </row>
    <row r="1455" spans="1:11" x14ac:dyDescent="0.25">
      <c r="A1455">
        <v>544</v>
      </c>
      <c r="B1455">
        <v>47020</v>
      </c>
      <c r="C1455" t="s">
        <v>354</v>
      </c>
      <c r="D1455" t="s">
        <v>11</v>
      </c>
      <c r="E1455" t="str">
        <f>USBuildingPermits[[#This Row],[Name]] &amp;", "&amp;USBuildingPermits[[#This Row],[Country]]</f>
        <v>Victoria, TX, United States of America</v>
      </c>
      <c r="F1455" s="2">
        <v>835</v>
      </c>
      <c r="G1455" s="2">
        <v>163</v>
      </c>
      <c r="H1455" s="2">
        <v>68</v>
      </c>
      <c r="I1455" s="2">
        <v>0</v>
      </c>
      <c r="J1455" s="2">
        <v>604</v>
      </c>
      <c r="K1455" s="1">
        <v>41640</v>
      </c>
    </row>
    <row r="1456" spans="1:11" x14ac:dyDescent="0.25">
      <c r="A1456">
        <v>428</v>
      </c>
      <c r="B1456">
        <v>47220</v>
      </c>
      <c r="C1456" t="s">
        <v>484</v>
      </c>
      <c r="D1456" t="s">
        <v>11</v>
      </c>
      <c r="E1456" t="str">
        <f>USBuildingPermits[[#This Row],[Name]] &amp;", "&amp;USBuildingPermits[[#This Row],[Country]]</f>
        <v>Vineland-Bridgeton, NJ, United States of America</v>
      </c>
      <c r="F1456" s="2">
        <v>212</v>
      </c>
      <c r="G1456" s="2">
        <v>182</v>
      </c>
      <c r="H1456" s="2">
        <v>0</v>
      </c>
      <c r="I1456" s="2">
        <v>0</v>
      </c>
      <c r="J1456" s="2">
        <v>30</v>
      </c>
      <c r="K1456" s="1">
        <v>41640</v>
      </c>
    </row>
    <row r="1457" spans="1:11" x14ac:dyDescent="0.25">
      <c r="A1457">
        <v>545</v>
      </c>
      <c r="B1457">
        <v>47260</v>
      </c>
      <c r="C1457" t="s">
        <v>384</v>
      </c>
      <c r="D1457" t="s">
        <v>11</v>
      </c>
      <c r="E1457" t="str">
        <f>USBuildingPermits[[#This Row],[Name]] &amp;", "&amp;USBuildingPermits[[#This Row],[Country]]</f>
        <v>Virginia Beach-Norfolk-Newport News, VA-NC, United States of America</v>
      </c>
      <c r="F1457" s="2">
        <v>5715</v>
      </c>
      <c r="G1457" s="2">
        <v>3766</v>
      </c>
      <c r="H1457" s="2">
        <v>22</v>
      </c>
      <c r="I1457" s="2">
        <v>70</v>
      </c>
      <c r="J1457" s="2">
        <v>1857</v>
      </c>
      <c r="K1457" s="1">
        <v>41640</v>
      </c>
    </row>
    <row r="1458" spans="1:11" x14ac:dyDescent="0.25">
      <c r="A1458">
        <v>546</v>
      </c>
      <c r="B1458">
        <v>47300</v>
      </c>
      <c r="C1458" t="s">
        <v>357</v>
      </c>
      <c r="D1458" t="s">
        <v>11</v>
      </c>
      <c r="E1458" t="str">
        <f>USBuildingPermits[[#This Row],[Name]] &amp;", "&amp;USBuildingPermits[[#This Row],[Country]]</f>
        <v>Visalia-Porterville, CA, United States of America</v>
      </c>
      <c r="F1458" s="2">
        <v>1092</v>
      </c>
      <c r="G1458" s="2">
        <v>836</v>
      </c>
      <c r="H1458" s="2">
        <v>8</v>
      </c>
      <c r="I1458" s="2">
        <v>0</v>
      </c>
      <c r="J1458" s="2">
        <v>248</v>
      </c>
      <c r="K1458" s="1">
        <v>41640</v>
      </c>
    </row>
    <row r="1459" spans="1:11" x14ac:dyDescent="0.25">
      <c r="A1459">
        <v>999</v>
      </c>
      <c r="B1459">
        <v>47380</v>
      </c>
      <c r="C1459" t="s">
        <v>358</v>
      </c>
      <c r="D1459" t="s">
        <v>11</v>
      </c>
      <c r="E1459" t="str">
        <f>USBuildingPermits[[#This Row],[Name]] &amp;", "&amp;USBuildingPermits[[#This Row],[Country]]</f>
        <v>Waco, TX, United States of America</v>
      </c>
      <c r="F1459" s="2">
        <v>1471</v>
      </c>
      <c r="G1459" s="2">
        <v>607</v>
      </c>
      <c r="H1459" s="2">
        <v>50</v>
      </c>
      <c r="I1459" s="2">
        <v>0</v>
      </c>
      <c r="J1459" s="2">
        <v>814</v>
      </c>
      <c r="K1459" s="1">
        <v>41640</v>
      </c>
    </row>
    <row r="1460" spans="1:11" x14ac:dyDescent="0.25">
      <c r="A1460">
        <v>999</v>
      </c>
      <c r="B1460">
        <v>47460</v>
      </c>
      <c r="C1460" t="s">
        <v>485</v>
      </c>
      <c r="D1460" t="s">
        <v>11</v>
      </c>
      <c r="E1460" t="str">
        <f>USBuildingPermits[[#This Row],[Name]] &amp;", "&amp;USBuildingPermits[[#This Row],[Country]]</f>
        <v>Walla Walla, WA, United States of America</v>
      </c>
      <c r="F1460" s="2">
        <v>214</v>
      </c>
      <c r="G1460" s="2">
        <v>190</v>
      </c>
      <c r="H1460" s="2">
        <v>8</v>
      </c>
      <c r="I1460" s="2">
        <v>0</v>
      </c>
      <c r="J1460" s="2">
        <v>16</v>
      </c>
      <c r="K1460" s="1">
        <v>41640</v>
      </c>
    </row>
    <row r="1461" spans="1:11" x14ac:dyDescent="0.25">
      <c r="A1461">
        <v>356</v>
      </c>
      <c r="B1461">
        <v>47580</v>
      </c>
      <c r="C1461" t="s">
        <v>359</v>
      </c>
      <c r="D1461" t="s">
        <v>11</v>
      </c>
      <c r="E1461" t="str">
        <f>USBuildingPermits[[#This Row],[Name]] &amp;", "&amp;USBuildingPermits[[#This Row],[Country]]</f>
        <v>Warner Robins, GA, United States of America</v>
      </c>
      <c r="F1461" s="2">
        <v>780</v>
      </c>
      <c r="G1461" s="2">
        <v>659</v>
      </c>
      <c r="H1461" s="2">
        <v>0</v>
      </c>
      <c r="I1461" s="2">
        <v>11</v>
      </c>
      <c r="J1461" s="2">
        <v>110</v>
      </c>
      <c r="K1461" s="1">
        <v>41640</v>
      </c>
    </row>
    <row r="1462" spans="1:11" x14ac:dyDescent="0.25">
      <c r="A1462">
        <v>548</v>
      </c>
      <c r="B1462">
        <v>47900</v>
      </c>
      <c r="C1462" t="s">
        <v>360</v>
      </c>
      <c r="D1462" t="s">
        <v>11</v>
      </c>
      <c r="E1462" t="str">
        <f>USBuildingPermits[[#This Row],[Name]] &amp;", "&amp;USBuildingPermits[[#This Row],[Country]]</f>
        <v>Washington-Arlington-Alexandria,DC-VA-MD-WV, United States of America</v>
      </c>
      <c r="F1462" s="2">
        <v>24804</v>
      </c>
      <c r="G1462" s="2">
        <v>12411</v>
      </c>
      <c r="H1462" s="2">
        <v>128</v>
      </c>
      <c r="I1462" s="2">
        <v>26</v>
      </c>
      <c r="J1462" s="2">
        <v>12239</v>
      </c>
      <c r="K1462" s="1">
        <v>41640</v>
      </c>
    </row>
    <row r="1463" spans="1:11" x14ac:dyDescent="0.25">
      <c r="A1463">
        <v>999</v>
      </c>
      <c r="B1463">
        <v>47940</v>
      </c>
      <c r="C1463" t="s">
        <v>361</v>
      </c>
      <c r="D1463" t="s">
        <v>11</v>
      </c>
      <c r="E1463" t="str">
        <f>USBuildingPermits[[#This Row],[Name]] &amp;", "&amp;USBuildingPermits[[#This Row],[Country]]</f>
        <v>Waterloo-Cedar Falls, IA, United States of America</v>
      </c>
      <c r="F1463" s="2">
        <v>407</v>
      </c>
      <c r="G1463" s="2">
        <v>334</v>
      </c>
      <c r="H1463" s="2">
        <v>22</v>
      </c>
      <c r="I1463" s="2">
        <v>11</v>
      </c>
      <c r="J1463" s="2">
        <v>40</v>
      </c>
      <c r="K1463" s="1">
        <v>41640</v>
      </c>
    </row>
    <row r="1464" spans="1:11" x14ac:dyDescent="0.25">
      <c r="A1464">
        <v>999</v>
      </c>
      <c r="B1464">
        <v>48060</v>
      </c>
      <c r="C1464" t="s">
        <v>486</v>
      </c>
      <c r="D1464" t="s">
        <v>11</v>
      </c>
      <c r="E1464" t="str">
        <f>USBuildingPermits[[#This Row],[Name]] &amp;", "&amp;USBuildingPermits[[#This Row],[Country]]</f>
        <v>Watertown-Fort Drum, NY, United States of America</v>
      </c>
      <c r="F1464" s="2">
        <v>519</v>
      </c>
      <c r="G1464" s="2">
        <v>107</v>
      </c>
      <c r="H1464" s="2">
        <v>4</v>
      </c>
      <c r="I1464" s="2">
        <v>0</v>
      </c>
      <c r="J1464" s="2">
        <v>408</v>
      </c>
      <c r="K1464" s="1">
        <v>41640</v>
      </c>
    </row>
    <row r="1465" spans="1:11" x14ac:dyDescent="0.25">
      <c r="A1465">
        <v>554</v>
      </c>
      <c r="B1465">
        <v>48140</v>
      </c>
      <c r="C1465" t="s">
        <v>362</v>
      </c>
      <c r="D1465" t="s">
        <v>11</v>
      </c>
      <c r="E1465" t="str">
        <f>USBuildingPermits[[#This Row],[Name]] &amp;", "&amp;USBuildingPermits[[#This Row],[Country]]</f>
        <v>WaUnited States of Americau, WI, United States of America</v>
      </c>
      <c r="F1465" s="2">
        <v>383</v>
      </c>
      <c r="G1465" s="2">
        <v>218</v>
      </c>
      <c r="H1465" s="2">
        <v>0</v>
      </c>
      <c r="I1465" s="2">
        <v>0</v>
      </c>
      <c r="J1465" s="2">
        <v>165</v>
      </c>
      <c r="K1465" s="1">
        <v>41640</v>
      </c>
    </row>
    <row r="1466" spans="1:11" x14ac:dyDescent="0.25">
      <c r="A1466">
        <v>430</v>
      </c>
      <c r="B1466">
        <v>48260</v>
      </c>
      <c r="C1466" t="s">
        <v>487</v>
      </c>
      <c r="D1466" t="s">
        <v>11</v>
      </c>
      <c r="E1466" t="str">
        <f>USBuildingPermits[[#This Row],[Name]] &amp;", "&amp;USBuildingPermits[[#This Row],[Country]]</f>
        <v>Weirton-Steubenville, WV-OH, United States of America</v>
      </c>
      <c r="F1466" s="2">
        <v>41</v>
      </c>
      <c r="G1466" s="2">
        <v>25</v>
      </c>
      <c r="H1466" s="2">
        <v>0</v>
      </c>
      <c r="I1466" s="2">
        <v>16</v>
      </c>
      <c r="J1466" s="2">
        <v>0</v>
      </c>
      <c r="K1466" s="1">
        <v>41640</v>
      </c>
    </row>
    <row r="1467" spans="1:11" x14ac:dyDescent="0.25">
      <c r="A1467">
        <v>999</v>
      </c>
      <c r="B1467">
        <v>48300</v>
      </c>
      <c r="C1467" t="s">
        <v>488</v>
      </c>
      <c r="D1467" t="s">
        <v>11</v>
      </c>
      <c r="E1467" t="str">
        <f>USBuildingPermits[[#This Row],[Name]] &amp;", "&amp;USBuildingPermits[[#This Row],[Country]]</f>
        <v>Wenatchee, WA, United States of America</v>
      </c>
      <c r="F1467" s="2">
        <v>460</v>
      </c>
      <c r="G1467" s="2">
        <v>433</v>
      </c>
      <c r="H1467" s="2">
        <v>6</v>
      </c>
      <c r="I1467" s="2">
        <v>0</v>
      </c>
      <c r="J1467" s="2">
        <v>21</v>
      </c>
      <c r="K1467" s="1">
        <v>41640</v>
      </c>
    </row>
    <row r="1468" spans="1:11" x14ac:dyDescent="0.25">
      <c r="A1468">
        <v>999</v>
      </c>
      <c r="B1468">
        <v>48540</v>
      </c>
      <c r="C1468" t="s">
        <v>364</v>
      </c>
      <c r="D1468" t="s">
        <v>11</v>
      </c>
      <c r="E1468" t="str">
        <f>USBuildingPermits[[#This Row],[Name]] &amp;", "&amp;USBuildingPermits[[#This Row],[Country]]</f>
        <v>Wheeling, WV-OH, United States of America</v>
      </c>
      <c r="F1468" s="2">
        <v>61</v>
      </c>
      <c r="G1468" s="2">
        <v>9</v>
      </c>
      <c r="H1468" s="2">
        <v>0</v>
      </c>
      <c r="I1468" s="2">
        <v>0</v>
      </c>
      <c r="J1468" s="2">
        <v>52</v>
      </c>
      <c r="K1468" s="1">
        <v>41640</v>
      </c>
    </row>
    <row r="1469" spans="1:11" x14ac:dyDescent="0.25">
      <c r="A1469">
        <v>999</v>
      </c>
      <c r="B1469">
        <v>48660</v>
      </c>
      <c r="C1469" t="s">
        <v>365</v>
      </c>
      <c r="D1469" t="s">
        <v>11</v>
      </c>
      <c r="E1469" t="str">
        <f>USBuildingPermits[[#This Row],[Name]] &amp;", "&amp;USBuildingPermits[[#This Row],[Country]]</f>
        <v>Wichita Falls, TX, United States of America</v>
      </c>
      <c r="F1469" s="2">
        <v>157</v>
      </c>
      <c r="G1469" s="2">
        <v>107</v>
      </c>
      <c r="H1469" s="2">
        <v>2</v>
      </c>
      <c r="I1469" s="2">
        <v>0</v>
      </c>
      <c r="J1469" s="2">
        <v>48</v>
      </c>
      <c r="K1469" s="1">
        <v>41640</v>
      </c>
    </row>
    <row r="1470" spans="1:11" x14ac:dyDescent="0.25">
      <c r="A1470">
        <v>556</v>
      </c>
      <c r="B1470">
        <v>48620</v>
      </c>
      <c r="C1470" t="s">
        <v>366</v>
      </c>
      <c r="D1470" t="s">
        <v>11</v>
      </c>
      <c r="E1470" t="str">
        <f>USBuildingPermits[[#This Row],[Name]] &amp;", "&amp;USBuildingPermits[[#This Row],[Country]]</f>
        <v>Wichita, KS, United States of America</v>
      </c>
      <c r="F1470" s="2">
        <v>1514</v>
      </c>
      <c r="G1470" s="2">
        <v>1177</v>
      </c>
      <c r="H1470" s="2">
        <v>170</v>
      </c>
      <c r="I1470" s="2">
        <v>37</v>
      </c>
      <c r="J1470" s="2">
        <v>130</v>
      </c>
      <c r="K1470" s="1">
        <v>41640</v>
      </c>
    </row>
    <row r="1471" spans="1:11" x14ac:dyDescent="0.25">
      <c r="A1471">
        <v>558</v>
      </c>
      <c r="B1471">
        <v>48700</v>
      </c>
      <c r="C1471" t="s">
        <v>367</v>
      </c>
      <c r="D1471" t="s">
        <v>11</v>
      </c>
      <c r="E1471" t="str">
        <f>USBuildingPermits[[#This Row],[Name]] &amp;", "&amp;USBuildingPermits[[#This Row],[Country]]</f>
        <v>Williamsport, PA, United States of America</v>
      </c>
      <c r="F1471" s="2">
        <v>214</v>
      </c>
      <c r="G1471" s="2">
        <v>107</v>
      </c>
      <c r="H1471" s="2">
        <v>12</v>
      </c>
      <c r="I1471" s="2">
        <v>0</v>
      </c>
      <c r="J1471" s="2">
        <v>95</v>
      </c>
      <c r="K1471" s="1">
        <v>41640</v>
      </c>
    </row>
    <row r="1472" spans="1:11" x14ac:dyDescent="0.25">
      <c r="A1472">
        <v>999</v>
      </c>
      <c r="B1472">
        <v>48900</v>
      </c>
      <c r="C1472" t="s">
        <v>368</v>
      </c>
      <c r="D1472" t="s">
        <v>11</v>
      </c>
      <c r="E1472" t="str">
        <f>USBuildingPermits[[#This Row],[Name]] &amp;", "&amp;USBuildingPermits[[#This Row],[Country]]</f>
        <v>Wilmington, NC, United States of America</v>
      </c>
      <c r="F1472" s="2">
        <v>2208</v>
      </c>
      <c r="G1472" s="2">
        <v>1367</v>
      </c>
      <c r="H1472" s="2">
        <v>18</v>
      </c>
      <c r="I1472" s="2">
        <v>0</v>
      </c>
      <c r="J1472" s="2">
        <v>823</v>
      </c>
      <c r="K1472" s="1">
        <v>41640</v>
      </c>
    </row>
    <row r="1473" spans="1:11" x14ac:dyDescent="0.25">
      <c r="A1473">
        <v>548</v>
      </c>
      <c r="B1473">
        <v>49020</v>
      </c>
      <c r="C1473" t="s">
        <v>369</v>
      </c>
      <c r="D1473" t="s">
        <v>11</v>
      </c>
      <c r="E1473" t="str">
        <f>USBuildingPermits[[#This Row],[Name]] &amp;", "&amp;USBuildingPermits[[#This Row],[Country]]</f>
        <v>Winchester, VA-WV, United States of America</v>
      </c>
      <c r="F1473" s="2">
        <v>525</v>
      </c>
      <c r="G1473" s="2">
        <v>523</v>
      </c>
      <c r="H1473" s="2">
        <v>2</v>
      </c>
      <c r="I1473" s="2">
        <v>0</v>
      </c>
      <c r="J1473" s="2">
        <v>0</v>
      </c>
      <c r="K1473" s="1">
        <v>41640</v>
      </c>
    </row>
    <row r="1474" spans="1:11" x14ac:dyDescent="0.25">
      <c r="A1474">
        <v>268</v>
      </c>
      <c r="B1474">
        <v>49180</v>
      </c>
      <c r="C1474" t="s">
        <v>370</v>
      </c>
      <c r="D1474" t="s">
        <v>11</v>
      </c>
      <c r="E1474" t="str">
        <f>USBuildingPermits[[#This Row],[Name]] &amp;", "&amp;USBuildingPermits[[#This Row],[Country]]</f>
        <v>Winston-Salem, NC, United States of America</v>
      </c>
      <c r="F1474" s="2">
        <v>2085</v>
      </c>
      <c r="G1474" s="2">
        <v>1424</v>
      </c>
      <c r="H1474" s="2">
        <v>80</v>
      </c>
      <c r="I1474" s="2">
        <v>4</v>
      </c>
      <c r="J1474" s="2">
        <v>577</v>
      </c>
      <c r="K1474" s="1">
        <v>41640</v>
      </c>
    </row>
    <row r="1475" spans="1:11" x14ac:dyDescent="0.25">
      <c r="A1475">
        <v>148</v>
      </c>
      <c r="B1475">
        <v>49340</v>
      </c>
      <c r="C1475" t="s">
        <v>489</v>
      </c>
      <c r="D1475" t="s">
        <v>11</v>
      </c>
      <c r="E1475" t="str">
        <f>USBuildingPermits[[#This Row],[Name]] &amp;", "&amp;USBuildingPermits[[#This Row],[Country]]</f>
        <v>Worcester, MA-CT, United States of America</v>
      </c>
      <c r="F1475" s="2">
        <v>1384</v>
      </c>
      <c r="G1475" s="2">
        <v>1274</v>
      </c>
      <c r="H1475" s="2">
        <v>40</v>
      </c>
      <c r="I1475" s="2">
        <v>12</v>
      </c>
      <c r="J1475" s="2">
        <v>58</v>
      </c>
      <c r="K1475" s="1">
        <v>41640</v>
      </c>
    </row>
    <row r="1476" spans="1:11" x14ac:dyDescent="0.25">
      <c r="A1476">
        <v>999</v>
      </c>
      <c r="B1476">
        <v>49420</v>
      </c>
      <c r="C1476" t="s">
        <v>372</v>
      </c>
      <c r="D1476" t="s">
        <v>11</v>
      </c>
      <c r="E1476" t="str">
        <f>USBuildingPermits[[#This Row],[Name]] &amp;", "&amp;USBuildingPermits[[#This Row],[Country]]</f>
        <v>Yakima, WA, United States of America</v>
      </c>
      <c r="F1476" s="2">
        <v>442</v>
      </c>
      <c r="G1476" s="2">
        <v>352</v>
      </c>
      <c r="H1476" s="2">
        <v>2</v>
      </c>
      <c r="I1476" s="2">
        <v>6</v>
      </c>
      <c r="J1476" s="2">
        <v>82</v>
      </c>
      <c r="K1476" s="1">
        <v>41640</v>
      </c>
    </row>
    <row r="1477" spans="1:11" x14ac:dyDescent="0.25">
      <c r="A1477">
        <v>276</v>
      </c>
      <c r="B1477">
        <v>49620</v>
      </c>
      <c r="C1477" t="s">
        <v>373</v>
      </c>
      <c r="D1477" t="s">
        <v>11</v>
      </c>
      <c r="E1477" t="str">
        <f>USBuildingPermits[[#This Row],[Name]] &amp;", "&amp;USBuildingPermits[[#This Row],[Country]]</f>
        <v>York-Hanover, PA, United States of America</v>
      </c>
      <c r="F1477" s="2">
        <v>816</v>
      </c>
      <c r="G1477" s="2">
        <v>720</v>
      </c>
      <c r="H1477" s="2">
        <v>6</v>
      </c>
      <c r="I1477" s="2">
        <v>12</v>
      </c>
      <c r="J1477" s="2">
        <v>78</v>
      </c>
      <c r="K1477" s="1">
        <v>41640</v>
      </c>
    </row>
    <row r="1478" spans="1:11" x14ac:dyDescent="0.25">
      <c r="A1478">
        <v>566</v>
      </c>
      <c r="B1478">
        <v>49660</v>
      </c>
      <c r="C1478" t="s">
        <v>374</v>
      </c>
      <c r="D1478" t="s">
        <v>11</v>
      </c>
      <c r="E1478" t="str">
        <f>USBuildingPermits[[#This Row],[Name]] &amp;", "&amp;USBuildingPermits[[#This Row],[Country]]</f>
        <v>Youngstown-Warren-Boardman, OH-PA, United States of America</v>
      </c>
      <c r="F1478" s="2">
        <v>313</v>
      </c>
      <c r="G1478" s="2">
        <v>301</v>
      </c>
      <c r="H1478" s="2">
        <v>0</v>
      </c>
      <c r="I1478" s="2">
        <v>0</v>
      </c>
      <c r="J1478" s="2">
        <v>12</v>
      </c>
      <c r="K1478" s="1">
        <v>41640</v>
      </c>
    </row>
    <row r="1479" spans="1:11" x14ac:dyDescent="0.25">
      <c r="A1479">
        <v>472</v>
      </c>
      <c r="B1479">
        <v>49700</v>
      </c>
      <c r="C1479" t="s">
        <v>375</v>
      </c>
      <c r="D1479" t="s">
        <v>11</v>
      </c>
      <c r="E1479" t="str">
        <f>USBuildingPermits[[#This Row],[Name]] &amp;", "&amp;USBuildingPermits[[#This Row],[Country]]</f>
        <v>Yuba City, CA, United States of America</v>
      </c>
      <c r="F1479" s="2">
        <v>280</v>
      </c>
      <c r="G1479" s="2">
        <v>270</v>
      </c>
      <c r="H1479" s="2">
        <v>10</v>
      </c>
      <c r="I1479" s="2">
        <v>0</v>
      </c>
      <c r="J1479" s="2">
        <v>0</v>
      </c>
      <c r="K1479" s="1">
        <v>41640</v>
      </c>
    </row>
    <row r="1480" spans="1:11" x14ac:dyDescent="0.25">
      <c r="A1480">
        <v>999</v>
      </c>
      <c r="B1480">
        <v>49740</v>
      </c>
      <c r="C1480" t="s">
        <v>376</v>
      </c>
      <c r="D1480" t="s">
        <v>11</v>
      </c>
      <c r="E1480" t="str">
        <f>USBuildingPermits[[#This Row],[Name]] &amp;", "&amp;USBuildingPermits[[#This Row],[Country]]</f>
        <v>Yuma, AZ, United States of America</v>
      </c>
      <c r="F1480" s="2">
        <v>594</v>
      </c>
      <c r="G1480" s="2">
        <v>594</v>
      </c>
      <c r="H1480" s="2">
        <v>0</v>
      </c>
      <c r="I1480" s="2">
        <v>0</v>
      </c>
      <c r="J1480" s="2">
        <v>0</v>
      </c>
      <c r="K1480" s="1">
        <v>41640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 Permits 2011-2014 Fran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Hecktman</dc:creator>
  <cp:lastModifiedBy>Adam Hecktman</cp:lastModifiedBy>
  <dcterms:created xsi:type="dcterms:W3CDTF">2016-03-02T19:25:34Z</dcterms:created>
  <dcterms:modified xsi:type="dcterms:W3CDTF">2016-03-03T20:28:31Z</dcterms:modified>
</cp:coreProperties>
</file>