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RKAP VS ACHIEVEMENT\"/>
    </mc:Choice>
  </mc:AlternateContent>
  <xr:revisionPtr revIDLastSave="0" documentId="13_ncr:1_{9840BABF-3F73-40E9-B6E4-EABA7CF908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<sst xmlns="http://schemas.openxmlformats.org/spreadsheetml/2006/main" count="19" uniqueCount="13">
  <si>
    <t>RKAP</t>
  </si>
  <si>
    <t>Achievement</t>
  </si>
  <si>
    <t>Capture Ratio</t>
  </si>
  <si>
    <t>PAX</t>
  </si>
  <si>
    <t>Traffic</t>
  </si>
  <si>
    <t>DPS</t>
  </si>
  <si>
    <t>CGK</t>
  </si>
  <si>
    <t>Tahun</t>
  </si>
  <si>
    <t>Kategori</t>
  </si>
  <si>
    <t>BPN</t>
  </si>
  <si>
    <t>SRG</t>
  </si>
  <si>
    <t>LOP</t>
  </si>
  <si>
    <t>MDC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</si>
</sst>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2" applyFont="1" applyAlignment="1">
      <alignment vertical="center" wrapText="1"/>
    </xf>
    <xf numFmtId="166" fontId="0" fillId="0" borderId="0" xfId="1" applyNumberFormat="1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H8" sqref="H8"/>
    </sheetView>
  </sheetViews>
  <sheetFormatPr defaultRowHeight="14.4" x14ac:dyDescent="0.3"/>
  <cols>
    <col min="3" max="4" width="14.44140625" bestFit="1" customWidth="1"/>
    <col min="5" max="5" width="9" bestFit="1" customWidth="1"/>
    <col min="6" max="7" width="9.88671875" bestFit="1" customWidth="1"/>
  </cols>
  <sheetData>
    <row r="1" spans="1:7" ht="28.8" x14ac:dyDescent="0.3">
      <c r="A1" s="1" t="s">
        <v>7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2">
        <v>2024</v>
      </c>
      <c r="B2" s="2" t="s">
        <v>5</v>
      </c>
      <c r="C2" s="4">
        <v>120000000</v>
      </c>
      <c r="D2" s="4">
        <v>110000000</v>
      </c>
      <c r="E2" s="3">
        <f>F2/G2</f>
        <v>0.9</v>
      </c>
      <c r="F2" s="4">
        <v>45000</v>
      </c>
      <c r="G2" s="4">
        <v>50000</v>
      </c>
    </row>
    <row r="3" spans="1:7" x14ac:dyDescent="0.3">
      <c r="A3" s="2">
        <v>2024</v>
      </c>
      <c r="B3" s="2" t="s">
        <v>6</v>
      </c>
      <c r="C3" s="4">
        <v>90000000</v>
      </c>
      <c r="D3" s="4">
        <v>75000000</v>
      </c>
      <c r="E3" s="3">
        <f t="shared" ref="E3:E13" si="0">F3/G3</f>
        <v>0.76</v>
      </c>
      <c r="F3" s="4">
        <v>38000</v>
      </c>
      <c r="G3" s="4">
        <v>50000</v>
      </c>
    </row>
    <row r="4" spans="1:7" x14ac:dyDescent="0.3">
      <c r="A4" s="2">
        <v>2025</v>
      </c>
      <c r="B4" s="2" t="s">
        <v>5</v>
      </c>
      <c r="C4" s="4">
        <v>150000000</v>
      </c>
      <c r="D4" s="4">
        <v>140000000</v>
      </c>
      <c r="E4" s="3">
        <f t="shared" si="0"/>
        <v>0.94</v>
      </c>
      <c r="F4" s="4">
        <v>47000</v>
      </c>
      <c r="G4" s="4">
        <v>50000</v>
      </c>
    </row>
    <row r="5" spans="1:7" x14ac:dyDescent="0.3">
      <c r="A5" s="2">
        <v>2025</v>
      </c>
      <c r="B5" s="2" t="s">
        <v>6</v>
      </c>
      <c r="C5" s="4">
        <v>100000000</v>
      </c>
      <c r="D5" s="4">
        <v>95000000</v>
      </c>
      <c r="E5" s="3">
        <f t="shared" si="0"/>
        <v>0.8</v>
      </c>
      <c r="F5" s="4">
        <v>40000</v>
      </c>
      <c r="G5" s="4">
        <v>50000</v>
      </c>
    </row>
    <row r="6" spans="1:7" x14ac:dyDescent="0.3">
      <c r="A6" s="2">
        <v>2024</v>
      </c>
      <c r="B6" s="2" t="s">
        <v>9</v>
      </c>
      <c r="C6" s="4">
        <v>120000000</v>
      </c>
      <c r="D6" s="4">
        <v>110000000</v>
      </c>
      <c r="E6" s="3">
        <f t="shared" si="0"/>
        <v>0.9</v>
      </c>
      <c r="F6" s="4">
        <v>45000</v>
      </c>
      <c r="G6" s="4">
        <v>50000</v>
      </c>
    </row>
    <row r="7" spans="1:7" x14ac:dyDescent="0.3">
      <c r="A7" s="2">
        <v>2024</v>
      </c>
      <c r="B7" s="2" t="s">
        <v>10</v>
      </c>
      <c r="C7" s="4">
        <v>90000000</v>
      </c>
      <c r="D7" s="4">
        <v>75000000</v>
      </c>
      <c r="E7" s="3">
        <f t="shared" si="0"/>
        <v>0.76</v>
      </c>
      <c r="F7" s="4">
        <v>38000</v>
      </c>
      <c r="G7" s="4">
        <v>50000</v>
      </c>
    </row>
    <row r="8" spans="1:7" x14ac:dyDescent="0.3">
      <c r="A8" s="2">
        <v>2025</v>
      </c>
      <c r="B8" s="2" t="s">
        <v>9</v>
      </c>
      <c r="C8" s="4">
        <v>150000000</v>
      </c>
      <c r="D8" s="4">
        <v>140000000</v>
      </c>
      <c r="E8" s="3">
        <f t="shared" si="0"/>
        <v>0.94</v>
      </c>
      <c r="F8" s="4">
        <v>47000</v>
      </c>
      <c r="G8" s="4">
        <v>50000</v>
      </c>
    </row>
    <row r="9" spans="1:7" x14ac:dyDescent="0.3">
      <c r="A9" s="2">
        <v>2025</v>
      </c>
      <c r="B9" s="2" t="s">
        <v>10</v>
      </c>
      <c r="C9" s="4">
        <v>100000000</v>
      </c>
      <c r="D9" s="4">
        <v>95000000</v>
      </c>
      <c r="E9" s="3">
        <f t="shared" si="0"/>
        <v>0.8</v>
      </c>
      <c r="F9" s="4">
        <v>40000</v>
      </c>
      <c r="G9" s="4">
        <v>50000</v>
      </c>
    </row>
    <row r="10" spans="1:7" x14ac:dyDescent="0.3">
      <c r="A10" s="2">
        <v>2024</v>
      </c>
      <c r="B10" s="2" t="s">
        <v>11</v>
      </c>
      <c r="C10" s="4">
        <v>120000000</v>
      </c>
      <c r="D10" s="4">
        <v>110000000</v>
      </c>
      <c r="E10" s="3">
        <f t="shared" si="0"/>
        <v>0.9</v>
      </c>
      <c r="F10" s="4">
        <v>45000</v>
      </c>
      <c r="G10" s="4">
        <v>50000</v>
      </c>
    </row>
    <row r="11" spans="1:7" x14ac:dyDescent="0.3">
      <c r="A11" s="2">
        <v>2024</v>
      </c>
      <c r="B11" s="2" t="s">
        <v>12</v>
      </c>
      <c r="C11" s="4">
        <v>90000000</v>
      </c>
      <c r="D11" s="4">
        <v>75000000</v>
      </c>
      <c r="E11" s="3">
        <f t="shared" si="0"/>
        <v>0.76</v>
      </c>
      <c r="F11" s="4">
        <v>38000</v>
      </c>
      <c r="G11" s="4">
        <v>50000</v>
      </c>
    </row>
    <row r="12" spans="1:7" x14ac:dyDescent="0.3">
      <c r="A12" s="2">
        <v>2025</v>
      </c>
      <c r="B12" s="2" t="s">
        <v>11</v>
      </c>
      <c r="C12" s="4">
        <v>150000000</v>
      </c>
      <c r="D12" s="4">
        <v>140000000</v>
      </c>
      <c r="E12" s="3">
        <f t="shared" si="0"/>
        <v>0.94</v>
      </c>
      <c r="F12" s="4">
        <v>47000</v>
      </c>
      <c r="G12" s="4">
        <v>50000</v>
      </c>
    </row>
    <row r="13" spans="1:7" x14ac:dyDescent="0.3">
      <c r="A13" s="2">
        <v>2025</v>
      </c>
      <c r="B13" s="2" t="s">
        <v>12</v>
      </c>
      <c r="C13" s="4">
        <v>100000000</v>
      </c>
      <c r="D13" s="4">
        <v>95000000</v>
      </c>
      <c r="E13" s="3">
        <f t="shared" si="0"/>
        <v>0.8</v>
      </c>
      <c r="F13" s="4">
        <v>40000</v>
      </c>
      <c r="G13" s="4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IASH</cp:lastModifiedBy>
  <dcterms:created xsi:type="dcterms:W3CDTF">2025-10-16T10:40:52Z</dcterms:created>
  <dcterms:modified xsi:type="dcterms:W3CDTF">2025-10-16T11:29:38Z</dcterms:modified>
</cp:coreProperties>
</file>