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s\EMULATORS\docs\C64Data\"/>
    </mc:Choice>
  </mc:AlternateContent>
  <xr:revisionPtr revIDLastSave="0" documentId="13_ncr:1_{66C95F78-0B06-46EC-BF21-92BFC5F53888}" xr6:coauthVersionLast="47" xr6:coauthVersionMax="47" xr10:uidLastSave="{00000000-0000-0000-0000-000000000000}"/>
  <bookViews>
    <workbookView xWindow="12" yWindow="12" windowWidth="23028" windowHeight="12948" xr2:uid="{8BB24F7E-EEEF-4DC4-B445-87969509D3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1" l="1"/>
  <c r="J46" i="1"/>
  <c r="I46" i="1"/>
  <c r="J45" i="1"/>
  <c r="I45" i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J21" i="1"/>
  <c r="I21" i="1"/>
  <c r="J19" i="1"/>
  <c r="J18" i="1"/>
  <c r="J17" i="1"/>
  <c r="J16" i="1"/>
  <c r="J15" i="1"/>
  <c r="J14" i="1"/>
  <c r="J13" i="1"/>
  <c r="J12" i="1"/>
  <c r="J9" i="1"/>
  <c r="J8" i="1"/>
  <c r="J7" i="1"/>
  <c r="J6" i="1"/>
  <c r="J5" i="1"/>
  <c r="J4" i="1"/>
  <c r="J3" i="1"/>
  <c r="I20" i="1"/>
  <c r="I19" i="1"/>
  <c r="I18" i="1"/>
  <c r="I17" i="1"/>
  <c r="I16" i="1"/>
  <c r="I12" i="1"/>
  <c r="I15" i="1"/>
  <c r="I14" i="1"/>
  <c r="I13" i="1"/>
  <c r="I11" i="1"/>
  <c r="I10" i="1"/>
  <c r="J10" i="1" s="1"/>
  <c r="I9" i="1"/>
  <c r="I8" i="1"/>
  <c r="I7" i="1"/>
  <c r="I6" i="1"/>
  <c r="I5" i="1"/>
  <c r="I4" i="1"/>
  <c r="I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1" fillId="0" borderId="0" xfId="0" applyFont="1"/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E827-51B2-4DED-9A97-394114155FC2}">
  <dimension ref="A1:J47"/>
  <sheetViews>
    <sheetView tabSelected="1" workbookViewId="0">
      <pane ySplit="2" topLeftCell="A27" activePane="bottomLeft" state="frozen"/>
      <selection pane="bottomLeft" activeCell="E36" sqref="E36"/>
    </sheetView>
  </sheetViews>
  <sheetFormatPr baseColWidth="10" defaultRowHeight="14.4" x14ac:dyDescent="0.55000000000000004"/>
  <cols>
    <col min="1" max="8" width="2.578125" customWidth="1"/>
  </cols>
  <sheetData>
    <row r="1" spans="1:10" x14ac:dyDescent="0.55000000000000004">
      <c r="A1">
        <v>7</v>
      </c>
      <c r="B1">
        <v>6</v>
      </c>
      <c r="C1">
        <v>5</v>
      </c>
      <c r="D1">
        <v>4</v>
      </c>
      <c r="E1">
        <v>3</v>
      </c>
      <c r="F1">
        <v>2</v>
      </c>
      <c r="G1">
        <v>1</v>
      </c>
      <c r="H1">
        <v>0</v>
      </c>
    </row>
    <row r="2" spans="1:10" ht="14.7" thickBot="1" x14ac:dyDescent="0.6">
      <c r="A2" s="4">
        <v>128</v>
      </c>
      <c r="B2" s="4">
        <v>64</v>
      </c>
      <c r="C2" s="4">
        <v>32</v>
      </c>
      <c r="D2" s="4">
        <v>16</v>
      </c>
      <c r="E2" s="4">
        <v>8</v>
      </c>
      <c r="F2" s="4">
        <v>4</v>
      </c>
      <c r="G2" s="4">
        <v>2</v>
      </c>
      <c r="H2" s="4">
        <v>1</v>
      </c>
    </row>
    <row r="3" spans="1:10" s="2" customFormat="1" ht="14.7" thickTop="1" x14ac:dyDescent="0.55000000000000004">
      <c r="A3" s="2">
        <v>0</v>
      </c>
      <c r="B3" s="2">
        <v>0</v>
      </c>
      <c r="C3" s="2">
        <v>1</v>
      </c>
      <c r="D3" s="2">
        <v>1</v>
      </c>
      <c r="E3" s="2">
        <v>1</v>
      </c>
      <c r="F3" s="2">
        <v>1</v>
      </c>
      <c r="G3" s="2">
        <v>0</v>
      </c>
      <c r="H3" s="2">
        <v>0</v>
      </c>
      <c r="I3" s="2">
        <f>A3*$A$2+B3*$B$2+C3*$C$2+D3*$D$2+E3*$E$2+F3*$F$2+G3*$G$2+H3*$H$2</f>
        <v>60</v>
      </c>
      <c r="J3" s="2" t="str">
        <f>DEC2HEX(I3)</f>
        <v>3C</v>
      </c>
    </row>
    <row r="4" spans="1:10" x14ac:dyDescent="0.55000000000000004">
      <c r="A4">
        <v>0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f t="shared" ref="I4:I10" si="0">A4*$A$2+B4*$B$2+C4*$C$2+D4*$D$2+E4*$E$2+F4*$F$2+G4*$G$2+H4*$H$2</f>
        <v>102</v>
      </c>
      <c r="J4" t="str">
        <f t="shared" ref="J4:J10" si="1">DEC2HEX(I4)</f>
        <v>66</v>
      </c>
    </row>
    <row r="5" spans="1:10" x14ac:dyDescent="0.55000000000000004">
      <c r="A5">
        <v>0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0</v>
      </c>
      <c r="I5">
        <f t="shared" si="0"/>
        <v>110</v>
      </c>
      <c r="J5" t="str">
        <f t="shared" si="1"/>
        <v>6E</v>
      </c>
    </row>
    <row r="6" spans="1:10" x14ac:dyDescent="0.55000000000000004">
      <c r="A6">
        <v>0</v>
      </c>
      <c r="B6">
        <v>1</v>
      </c>
      <c r="C6">
        <v>1</v>
      </c>
      <c r="D6">
        <v>0</v>
      </c>
      <c r="E6">
        <v>1</v>
      </c>
      <c r="F6">
        <v>1</v>
      </c>
      <c r="G6">
        <v>1</v>
      </c>
      <c r="H6">
        <v>0</v>
      </c>
      <c r="I6">
        <f t="shared" si="0"/>
        <v>110</v>
      </c>
      <c r="J6" t="str">
        <f t="shared" si="1"/>
        <v>6E</v>
      </c>
    </row>
    <row r="7" spans="1:10" x14ac:dyDescent="0.55000000000000004">
      <c r="A7">
        <v>0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f t="shared" si="0"/>
        <v>96</v>
      </c>
      <c r="J7" t="str">
        <f t="shared" si="1"/>
        <v>60</v>
      </c>
    </row>
    <row r="8" spans="1:10" x14ac:dyDescent="0.55000000000000004">
      <c r="A8">
        <v>0</v>
      </c>
      <c r="B8">
        <v>1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f t="shared" si="0"/>
        <v>98</v>
      </c>
      <c r="J8" t="str">
        <f t="shared" si="1"/>
        <v>62</v>
      </c>
    </row>
    <row r="9" spans="1:10" x14ac:dyDescent="0.55000000000000004">
      <c r="A9">
        <v>0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f t="shared" si="0"/>
        <v>60</v>
      </c>
      <c r="J9" t="str">
        <f t="shared" si="1"/>
        <v>3C</v>
      </c>
    </row>
    <row r="10" spans="1:10" s="3" customFormat="1" ht="14.7" thickBot="1" x14ac:dyDescent="0.6">
      <c r="A10" s="3">
        <v>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 t="shared" si="0"/>
        <v>0</v>
      </c>
      <c r="J10" s="3" t="str">
        <f t="shared" si="1"/>
        <v>0</v>
      </c>
    </row>
    <row r="11" spans="1:10" ht="15" thickTop="1" thickBot="1" x14ac:dyDescent="0.6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f t="shared" ref="I11" si="2">A11*$A$2+B11*$B$2+C11*$C$2+D11*$D$2+E11*$E$2+F11*$F$2+G11*$G$2+H11*$H$2</f>
        <v>0</v>
      </c>
    </row>
    <row r="12" spans="1:10" s="2" customFormat="1" ht="14.7" thickTop="1" x14ac:dyDescent="0.55000000000000004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f t="shared" ref="I12" si="3">A12*$A$2+B12*$B$2+C12*$C$2+D12*$D$2+E12*$E$2+F12*$F$2+G12*$G$2+H12*$H$2</f>
        <v>0</v>
      </c>
      <c r="J12" s="2" t="str">
        <f>DEC2HEX(I12)</f>
        <v>0</v>
      </c>
    </row>
    <row r="13" spans="1:10" x14ac:dyDescent="0.55000000000000004">
      <c r="A13">
        <v>0</v>
      </c>
      <c r="B13">
        <v>1</v>
      </c>
      <c r="C13" s="1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f t="shared" ref="I13" si="4">A13*$A$2+B13*$B$2+C13*$C$2+D13*$D$2+E13*$E$2+F13*$F$2+G13*$G$2+H13*$H$2</f>
        <v>68</v>
      </c>
      <c r="J13" t="str">
        <f t="shared" ref="J13:J19" si="5">DEC2HEX(I13)</f>
        <v>44</v>
      </c>
    </row>
    <row r="14" spans="1:10" x14ac:dyDescent="0.55000000000000004">
      <c r="A14">
        <v>0</v>
      </c>
      <c r="B14">
        <v>1</v>
      </c>
      <c r="C14" s="1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f t="shared" ref="I14:I15" si="6">A14*$A$2+B14*$B$2+C14*$C$2+D14*$D$2+E14*$E$2+F14*$F$2+G14*$G$2+H14*$H$2</f>
        <v>72</v>
      </c>
      <c r="J14" t="str">
        <f t="shared" si="5"/>
        <v>48</v>
      </c>
    </row>
    <row r="15" spans="1:10" x14ac:dyDescent="0.55000000000000004">
      <c r="A15">
        <v>0</v>
      </c>
      <c r="B15">
        <v>1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f t="shared" si="6"/>
        <v>112</v>
      </c>
      <c r="J15" t="str">
        <f t="shared" si="5"/>
        <v>70</v>
      </c>
    </row>
    <row r="16" spans="1:10" x14ac:dyDescent="0.55000000000000004">
      <c r="A16">
        <v>0</v>
      </c>
      <c r="B16">
        <v>1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f t="shared" ref="I16:I24" si="7">A16*$A$2+B16*$B$2+C16*$C$2+D16*$D$2+E16*$E$2+F16*$F$2+G16*$G$2+H16*$H$2</f>
        <v>72</v>
      </c>
      <c r="J16" t="str">
        <f t="shared" si="5"/>
        <v>48</v>
      </c>
    </row>
    <row r="17" spans="1:10" x14ac:dyDescent="0.55000000000000004">
      <c r="A17">
        <v>0</v>
      </c>
      <c r="B17">
        <v>1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f t="shared" si="7"/>
        <v>68</v>
      </c>
      <c r="J17" t="str">
        <f t="shared" si="5"/>
        <v>44</v>
      </c>
    </row>
    <row r="18" spans="1:10" x14ac:dyDescent="0.55000000000000004">
      <c r="A18">
        <v>0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f t="shared" si="7"/>
        <v>66</v>
      </c>
      <c r="J18" t="str">
        <f t="shared" si="5"/>
        <v>42</v>
      </c>
    </row>
    <row r="19" spans="1:10" s="3" customFormat="1" ht="14.7" thickBot="1" x14ac:dyDescent="0.6">
      <c r="A19" s="3">
        <v>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f t="shared" si="7"/>
        <v>0</v>
      </c>
      <c r="J19" s="3" t="str">
        <f t="shared" si="5"/>
        <v>0</v>
      </c>
    </row>
    <row r="20" spans="1:10" ht="15" thickTop="1" thickBot="1" x14ac:dyDescent="0.6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f t="shared" si="7"/>
        <v>0</v>
      </c>
    </row>
    <row r="21" spans="1:10" s="2" customFormat="1" ht="14.7" thickTop="1" x14ac:dyDescent="0.55000000000000004">
      <c r="A21" s="2">
        <v>0</v>
      </c>
      <c r="B21" s="2">
        <v>0</v>
      </c>
      <c r="C21" s="2">
        <v>0</v>
      </c>
      <c r="D21" s="2">
        <v>0</v>
      </c>
      <c r="E21" s="2">
        <v>1</v>
      </c>
      <c r="F21" s="2">
        <v>1</v>
      </c>
      <c r="G21" s="2">
        <v>1</v>
      </c>
      <c r="H21" s="2">
        <v>1</v>
      </c>
      <c r="I21" s="2">
        <f t="shared" si="7"/>
        <v>15</v>
      </c>
      <c r="J21" s="2" t="str">
        <f>DEC2HEX(I21)</f>
        <v>F</v>
      </c>
    </row>
    <row r="22" spans="1:10" x14ac:dyDescent="0.55000000000000004">
      <c r="A22">
        <v>0</v>
      </c>
      <c r="B22">
        <v>0</v>
      </c>
      <c r="C22" s="1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f t="shared" si="7"/>
        <v>0</v>
      </c>
      <c r="J22" t="str">
        <f t="shared" ref="J22:J28" si="8">DEC2HEX(I22)</f>
        <v>0</v>
      </c>
    </row>
    <row r="23" spans="1:10" x14ac:dyDescent="0.55000000000000004">
      <c r="A23">
        <v>0</v>
      </c>
      <c r="B23">
        <v>1</v>
      </c>
      <c r="C23" s="1">
        <v>0</v>
      </c>
      <c r="D23">
        <v>1</v>
      </c>
      <c r="E23">
        <v>0</v>
      </c>
      <c r="F23">
        <v>1</v>
      </c>
      <c r="G23">
        <v>0</v>
      </c>
      <c r="H23">
        <v>0</v>
      </c>
      <c r="I23">
        <f t="shared" si="7"/>
        <v>84</v>
      </c>
      <c r="J23" t="str">
        <f t="shared" si="8"/>
        <v>54</v>
      </c>
    </row>
    <row r="24" spans="1:10" x14ac:dyDescent="0.55000000000000004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f t="shared" si="7"/>
        <v>5</v>
      </c>
      <c r="J24" t="str">
        <f t="shared" si="8"/>
        <v>5</v>
      </c>
    </row>
    <row r="25" spans="1:10" x14ac:dyDescent="0.5500000000000000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f t="shared" ref="I25:I33" si="9">A25*$A$2+B25*$B$2+C25*$C$2+D25*$D$2+E25*$E$2+F25*$F$2+G25*$G$2+H25*$H$2</f>
        <v>0</v>
      </c>
      <c r="J25" t="str">
        <f t="shared" si="8"/>
        <v>0</v>
      </c>
    </row>
    <row r="26" spans="1:10" x14ac:dyDescent="0.55000000000000004">
      <c r="A26">
        <v>1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f t="shared" si="9"/>
        <v>212</v>
      </c>
      <c r="J26" t="str">
        <f t="shared" si="8"/>
        <v>D4</v>
      </c>
    </row>
    <row r="27" spans="1:10" x14ac:dyDescent="0.55000000000000004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>
        <f t="shared" si="9"/>
        <v>5</v>
      </c>
      <c r="J27" t="str">
        <f t="shared" si="8"/>
        <v>5</v>
      </c>
    </row>
    <row r="28" spans="1:10" s="3" customFormat="1" ht="14.7" thickBot="1" x14ac:dyDescent="0.6">
      <c r="A28" s="3">
        <v>0</v>
      </c>
      <c r="B28" s="3">
        <v>1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f t="shared" si="9"/>
        <v>64</v>
      </c>
      <c r="J28" s="3" t="str">
        <f t="shared" si="8"/>
        <v>40</v>
      </c>
    </row>
    <row r="29" spans="1:10" ht="15" thickTop="1" thickBot="1" x14ac:dyDescent="0.6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f t="shared" si="9"/>
        <v>0</v>
      </c>
    </row>
    <row r="30" spans="1:10" s="2" customFormat="1" ht="14.7" thickTop="1" x14ac:dyDescent="0.55000000000000004">
      <c r="A30" s="2">
        <v>0</v>
      </c>
      <c r="B30" s="2">
        <v>0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f t="shared" si="9"/>
        <v>8</v>
      </c>
      <c r="J30" s="2" t="str">
        <f>DEC2HEX(I30)</f>
        <v>8</v>
      </c>
    </row>
    <row r="31" spans="1:10" x14ac:dyDescent="0.55000000000000004">
      <c r="A31">
        <v>0</v>
      </c>
      <c r="B31">
        <v>0</v>
      </c>
      <c r="C31" s="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f t="shared" si="9"/>
        <v>8</v>
      </c>
      <c r="J31" t="str">
        <f t="shared" ref="J31:J37" si="10">DEC2HEX(I31)</f>
        <v>8</v>
      </c>
    </row>
    <row r="32" spans="1:10" x14ac:dyDescent="0.55000000000000004">
      <c r="A32">
        <v>0</v>
      </c>
      <c r="B32">
        <v>0</v>
      </c>
      <c r="C32" s="1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f t="shared" si="9"/>
        <v>8</v>
      </c>
      <c r="J32" t="str">
        <f t="shared" si="10"/>
        <v>8</v>
      </c>
    </row>
    <row r="33" spans="1:10" x14ac:dyDescent="0.55000000000000004">
      <c r="A33">
        <v>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f t="shared" si="9"/>
        <v>8</v>
      </c>
      <c r="J33" t="str">
        <f t="shared" si="10"/>
        <v>8</v>
      </c>
    </row>
    <row r="34" spans="1:10" x14ac:dyDescent="0.55000000000000004">
      <c r="A34">
        <v>0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f t="shared" ref="I34:I42" si="11">A34*$A$2+B34*$B$2+C34*$C$2+D34*$D$2+E34*$E$2+F34*$F$2+G34*$G$2+H34*$H$2</f>
        <v>8</v>
      </c>
      <c r="J34" t="str">
        <f t="shared" si="10"/>
        <v>8</v>
      </c>
    </row>
    <row r="35" spans="1:10" x14ac:dyDescent="0.55000000000000004">
      <c r="A35">
        <v>0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f t="shared" si="11"/>
        <v>8</v>
      </c>
      <c r="J35" t="str">
        <f t="shared" si="10"/>
        <v>8</v>
      </c>
    </row>
    <row r="36" spans="1:10" x14ac:dyDescent="0.5500000000000000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f t="shared" si="11"/>
        <v>0</v>
      </c>
      <c r="J36" t="str">
        <f t="shared" si="10"/>
        <v>0</v>
      </c>
    </row>
    <row r="37" spans="1:10" s="3" customFormat="1" ht="14.7" thickBot="1" x14ac:dyDescent="0.6">
      <c r="A37" s="3">
        <v>0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f t="shared" si="11"/>
        <v>0</v>
      </c>
      <c r="J37" s="3" t="str">
        <f t="shared" si="10"/>
        <v>0</v>
      </c>
    </row>
    <row r="38" spans="1:10" ht="15" thickTop="1" thickBot="1" x14ac:dyDescent="0.6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f t="shared" si="11"/>
        <v>0</v>
      </c>
    </row>
    <row r="39" spans="1:10" s="2" customFormat="1" ht="14.7" thickTop="1" x14ac:dyDescent="0.55000000000000004">
      <c r="A39" s="2">
        <v>0</v>
      </c>
      <c r="B39" s="2">
        <v>0</v>
      </c>
      <c r="C39" s="2">
        <v>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f t="shared" si="11"/>
        <v>32</v>
      </c>
      <c r="J39" s="2" t="str">
        <f>DEC2HEX(I39)</f>
        <v>20</v>
      </c>
    </row>
    <row r="40" spans="1:10" x14ac:dyDescent="0.55000000000000004">
      <c r="A40">
        <v>0</v>
      </c>
      <c r="B40">
        <v>1</v>
      </c>
      <c r="C40" s="1">
        <v>0</v>
      </c>
      <c r="D40">
        <v>1</v>
      </c>
      <c r="E40">
        <v>0</v>
      </c>
      <c r="F40">
        <v>1</v>
      </c>
      <c r="G40">
        <v>0</v>
      </c>
      <c r="H40">
        <v>0</v>
      </c>
      <c r="I40">
        <f t="shared" si="11"/>
        <v>84</v>
      </c>
      <c r="J40" t="str">
        <f t="shared" ref="J40:J46" si="12">DEC2HEX(I40)</f>
        <v>54</v>
      </c>
    </row>
    <row r="41" spans="1:10" x14ac:dyDescent="0.55000000000000004">
      <c r="A41">
        <v>0</v>
      </c>
      <c r="B41">
        <v>1</v>
      </c>
      <c r="C41" s="1">
        <v>0</v>
      </c>
      <c r="D41">
        <v>1</v>
      </c>
      <c r="E41">
        <v>0</v>
      </c>
      <c r="F41">
        <v>1</v>
      </c>
      <c r="G41">
        <v>0</v>
      </c>
      <c r="H41">
        <v>0</v>
      </c>
      <c r="I41">
        <f t="shared" si="11"/>
        <v>84</v>
      </c>
      <c r="J41" t="str">
        <f t="shared" si="12"/>
        <v>54</v>
      </c>
    </row>
    <row r="42" spans="1:10" x14ac:dyDescent="0.55000000000000004">
      <c r="A42">
        <v>0</v>
      </c>
      <c r="B42">
        <v>0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f t="shared" si="11"/>
        <v>60</v>
      </c>
      <c r="J42" t="str">
        <f t="shared" si="12"/>
        <v>3C</v>
      </c>
    </row>
    <row r="43" spans="1:10" x14ac:dyDescent="0.55000000000000004">
      <c r="A43">
        <v>0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f t="shared" ref="I43:I47" si="13">A43*$A$2+B43*$B$2+C43*$C$2+D43*$D$2+E43*$E$2+F43*$F$2+G43*$G$2+H43*$H$2</f>
        <v>64</v>
      </c>
      <c r="J43" t="str">
        <f t="shared" si="12"/>
        <v>40</v>
      </c>
    </row>
    <row r="44" spans="1:10" x14ac:dyDescent="0.5500000000000000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f t="shared" si="13"/>
        <v>0</v>
      </c>
      <c r="J44" t="str">
        <f t="shared" si="12"/>
        <v>0</v>
      </c>
    </row>
    <row r="45" spans="1:10" x14ac:dyDescent="0.5500000000000000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f t="shared" si="13"/>
        <v>0</v>
      </c>
      <c r="J45" t="str">
        <f t="shared" si="12"/>
        <v>0</v>
      </c>
    </row>
    <row r="46" spans="1:10" s="3" customFormat="1" ht="14.7" thickBot="1" x14ac:dyDescent="0.6">
      <c r="A46" s="3">
        <v>0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f t="shared" si="13"/>
        <v>0</v>
      </c>
      <c r="J46" s="3" t="str">
        <f t="shared" si="12"/>
        <v>0</v>
      </c>
    </row>
    <row r="47" spans="1:10" ht="14.7" thickTop="1" x14ac:dyDescent="0.5500000000000000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f t="shared" si="13"/>
        <v>0</v>
      </c>
    </row>
  </sheetData>
  <conditionalFormatting sqref="A3:H47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Cea Forniés</dc:creator>
  <cp:lastModifiedBy>Ignacio Cea Forniés</cp:lastModifiedBy>
  <dcterms:created xsi:type="dcterms:W3CDTF">2023-09-30T12:02:26Z</dcterms:created>
  <dcterms:modified xsi:type="dcterms:W3CDTF">2026-02-28T16:28:21Z</dcterms:modified>
</cp:coreProperties>
</file>