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"/>
    </mc:Choice>
  </mc:AlternateContent>
  <xr:revisionPtr revIDLastSave="0" documentId="13_ncr:1_{51D472A6-E630-4B23-A8F1-8B59311401A1}" xr6:coauthVersionLast="47" xr6:coauthVersionMax="47" xr10:uidLastSave="{00000000-0000-0000-0000-000000000000}"/>
  <bookViews>
    <workbookView xWindow="-96" yWindow="-96" windowWidth="23232" windowHeight="13152" activeTab="1" xr2:uid="{9C76AD7F-F34B-407C-8AE6-2FA5FE111E9E}"/>
  </bookViews>
  <sheets>
    <sheet name="CMP" sheetId="1" r:id="rId1"/>
    <sheet name="SB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J15" i="2"/>
  <c r="K5" i="2"/>
  <c r="K14" i="2"/>
  <c r="K16" i="2" s="1"/>
  <c r="J16" i="2" s="1"/>
  <c r="I15" i="2" s="1"/>
  <c r="J14" i="2"/>
  <c r="I14" i="2"/>
  <c r="H14" i="2"/>
  <c r="G14" i="2"/>
  <c r="F14" i="2"/>
  <c r="E14" i="2"/>
  <c r="D14" i="2"/>
  <c r="B13" i="2"/>
  <c r="B12" i="2"/>
  <c r="K4" i="2"/>
  <c r="K6" i="2" s="1"/>
  <c r="J5" i="2" s="1"/>
  <c r="J4" i="2"/>
  <c r="I4" i="2"/>
  <c r="H4" i="2"/>
  <c r="G4" i="2"/>
  <c r="F4" i="2"/>
  <c r="E4" i="2"/>
  <c r="D4" i="2"/>
  <c r="B3" i="2"/>
  <c r="B2" i="2"/>
  <c r="K19" i="1"/>
  <c r="J19" i="1"/>
  <c r="I19" i="1"/>
  <c r="H19" i="1"/>
  <c r="G19" i="1"/>
  <c r="F19" i="1"/>
  <c r="E19" i="1"/>
  <c r="D19" i="1"/>
  <c r="B19" i="1" s="1"/>
  <c r="K9" i="1"/>
  <c r="J9" i="1"/>
  <c r="I9" i="1"/>
  <c r="H9" i="1"/>
  <c r="G9" i="1"/>
  <c r="F9" i="1"/>
  <c r="E9" i="1"/>
  <c r="D9" i="1"/>
  <c r="K14" i="1"/>
  <c r="K16" i="1" s="1"/>
  <c r="J14" i="1"/>
  <c r="I14" i="1"/>
  <c r="H14" i="1"/>
  <c r="G14" i="1"/>
  <c r="F14" i="1"/>
  <c r="E14" i="1"/>
  <c r="D14" i="1"/>
  <c r="B13" i="1"/>
  <c r="B12" i="1"/>
  <c r="K4" i="1"/>
  <c r="K6" i="1" s="1"/>
  <c r="J4" i="1"/>
  <c r="I4" i="1"/>
  <c r="H4" i="1"/>
  <c r="G4" i="1"/>
  <c r="F4" i="1"/>
  <c r="E4" i="1"/>
  <c r="D4" i="1"/>
  <c r="B3" i="1"/>
  <c r="B2" i="1"/>
  <c r="I16" i="2" l="1"/>
  <c r="H15" i="2" s="1"/>
  <c r="J6" i="2"/>
  <c r="J6" i="1"/>
  <c r="I6" i="1" s="1"/>
  <c r="H6" i="1" s="1"/>
  <c r="K5" i="1"/>
  <c r="J5" i="1"/>
  <c r="J16" i="1"/>
  <c r="I15" i="1" s="1"/>
  <c r="J15" i="1"/>
  <c r="K15" i="1"/>
  <c r="I6" i="2" l="1"/>
  <c r="I5" i="2"/>
  <c r="H16" i="2"/>
  <c r="G15" i="2" s="1"/>
  <c r="I5" i="1"/>
  <c r="H5" i="1"/>
  <c r="I16" i="1"/>
  <c r="H16" i="1" s="1"/>
  <c r="G16" i="1" s="1"/>
  <c r="H15" i="1"/>
  <c r="G6" i="1"/>
  <c r="G5" i="1"/>
  <c r="H6" i="2" l="1"/>
  <c r="H5" i="2"/>
  <c r="G16" i="2"/>
  <c r="F15" i="2" s="1"/>
  <c r="G15" i="1"/>
  <c r="F15" i="1"/>
  <c r="F16" i="1"/>
  <c r="F6" i="1"/>
  <c r="F5" i="1"/>
  <c r="G5" i="2" l="1"/>
  <c r="G6" i="2"/>
  <c r="F16" i="2"/>
  <c r="E15" i="2" s="1"/>
  <c r="E16" i="1"/>
  <c r="E15" i="1"/>
  <c r="E6" i="1"/>
  <c r="E5" i="1"/>
  <c r="F5" i="2" l="1"/>
  <c r="F6" i="2"/>
  <c r="E16" i="2"/>
  <c r="D15" i="2" s="1"/>
  <c r="D16" i="1"/>
  <c r="D15" i="1"/>
  <c r="B15" i="1" s="1"/>
  <c r="D5" i="1"/>
  <c r="B5" i="1" s="1"/>
  <c r="D6" i="1"/>
  <c r="E5" i="2" l="1"/>
  <c r="E6" i="2"/>
  <c r="D16" i="2"/>
  <c r="C15" i="2" s="1"/>
  <c r="C16" i="1"/>
  <c r="C15" i="1"/>
  <c r="L18" i="1" s="1"/>
  <c r="C6" i="1"/>
  <c r="C5" i="1"/>
  <c r="L8" i="1" s="1"/>
  <c r="D5" i="2" l="1"/>
  <c r="D6" i="2"/>
  <c r="C16" i="2"/>
  <c r="B15" i="2"/>
  <c r="K17" i="1"/>
  <c r="K18" i="1"/>
  <c r="K7" i="1"/>
  <c r="K8" i="1"/>
  <c r="C5" i="2" l="1"/>
  <c r="C6" i="2"/>
  <c r="B5" i="2"/>
  <c r="L18" i="2"/>
  <c r="J8" i="1"/>
  <c r="J7" i="1"/>
  <c r="J18" i="1"/>
  <c r="J17" i="1"/>
  <c r="L8" i="2" l="1"/>
  <c r="K18" i="2"/>
  <c r="K17" i="2"/>
  <c r="I18" i="1"/>
  <c r="I17" i="1"/>
  <c r="I8" i="1"/>
  <c r="I7" i="1"/>
  <c r="K7" i="2" l="1"/>
  <c r="K8" i="2"/>
  <c r="J17" i="2"/>
  <c r="J18" i="2"/>
  <c r="H7" i="1"/>
  <c r="H8" i="1"/>
  <c r="H18" i="1"/>
  <c r="H17" i="1"/>
  <c r="J7" i="2" l="1"/>
  <c r="J8" i="2"/>
  <c r="I17" i="2"/>
  <c r="I18" i="2"/>
  <c r="G17" i="1"/>
  <c r="G18" i="1"/>
  <c r="G8" i="1"/>
  <c r="G7" i="1"/>
  <c r="I7" i="2" l="1"/>
  <c r="I8" i="2"/>
  <c r="H18" i="2"/>
  <c r="H17" i="2"/>
  <c r="F8" i="1"/>
  <c r="F7" i="1"/>
  <c r="F17" i="1"/>
  <c r="F18" i="1"/>
  <c r="H7" i="2" l="1"/>
  <c r="H8" i="2"/>
  <c r="G18" i="2"/>
  <c r="G17" i="2"/>
  <c r="E17" i="1"/>
  <c r="E18" i="1"/>
  <c r="E7" i="1"/>
  <c r="E8" i="1"/>
  <c r="G7" i="2" l="1"/>
  <c r="G8" i="2"/>
  <c r="F17" i="2"/>
  <c r="F18" i="2"/>
  <c r="D8" i="1"/>
  <c r="D7" i="1"/>
  <c r="D17" i="1"/>
  <c r="B17" i="1" s="1"/>
  <c r="D18" i="1"/>
  <c r="F7" i="2" l="1"/>
  <c r="F8" i="2"/>
  <c r="E18" i="2"/>
  <c r="E17" i="2"/>
  <c r="B7" i="1"/>
  <c r="B9" i="1"/>
  <c r="C18" i="1"/>
  <c r="C17" i="1"/>
  <c r="C7" i="1"/>
  <c r="C8" i="1"/>
  <c r="E7" i="2" l="1"/>
  <c r="E8" i="2"/>
  <c r="D18" i="2"/>
  <c r="D17" i="2"/>
  <c r="D7" i="2" l="1"/>
  <c r="D8" i="2"/>
  <c r="K19" i="2"/>
  <c r="J19" i="2"/>
  <c r="I19" i="2"/>
  <c r="H19" i="2"/>
  <c r="G19" i="2"/>
  <c r="B17" i="2"/>
  <c r="F19" i="2"/>
  <c r="E19" i="2"/>
  <c r="D19" i="2"/>
  <c r="C17" i="2"/>
  <c r="C18" i="2"/>
  <c r="C7" i="2" l="1"/>
  <c r="C8" i="2"/>
  <c r="G9" i="2"/>
  <c r="E9" i="2"/>
  <c r="F9" i="2"/>
  <c r="K9" i="2"/>
  <c r="J9" i="2"/>
  <c r="B7" i="2"/>
  <c r="I9" i="2"/>
  <c r="H9" i="2"/>
  <c r="D9" i="2"/>
  <c r="B19" i="2"/>
  <c r="B9" i="2" l="1"/>
</calcChain>
</file>

<file path=xl/sharedStrings.xml><?xml version="1.0" encoding="utf-8"?>
<sst xmlns="http://schemas.openxmlformats.org/spreadsheetml/2006/main" count="24" uniqueCount="6">
  <si>
    <t>Comp 50</t>
  </si>
  <si>
    <t>Sum Comp</t>
  </si>
  <si>
    <t>N1</t>
  </si>
  <si>
    <t>N2</t>
  </si>
  <si>
    <t>Sum Total</t>
  </si>
  <si>
    <t>Comp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</si>
</sst>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375E-043B-4352-8D30-7FBA1BBBB058}">
  <dimension ref="A1:L19"/>
  <sheetViews>
    <sheetView workbookViewId="0">
      <selection sqref="A1:L19"/>
    </sheetView>
  </sheetViews>
  <sheetFormatPr baseColWidth="10" defaultRowHeight="14.4" x14ac:dyDescent="0.55000000000000004"/>
  <cols>
    <col min="1" max="1" width="11.15625" bestFit="1" customWidth="1"/>
    <col min="2" max="2" width="11.26171875" bestFit="1" customWidth="1"/>
    <col min="3" max="3" width="11.26171875" customWidth="1"/>
    <col min="11" max="11" width="11.26171875" bestFit="1" customWidth="1"/>
  </cols>
  <sheetData>
    <row r="1" spans="1:12" x14ac:dyDescent="0.55000000000000004">
      <c r="D1">
        <v>7</v>
      </c>
      <c r="E1">
        <v>6</v>
      </c>
      <c r="F1">
        <v>5</v>
      </c>
      <c r="G1">
        <v>4</v>
      </c>
      <c r="H1">
        <v>3</v>
      </c>
      <c r="I1">
        <v>2</v>
      </c>
      <c r="J1">
        <v>1</v>
      </c>
      <c r="K1">
        <v>0</v>
      </c>
    </row>
    <row r="2" spans="1:12" x14ac:dyDescent="0.55000000000000004">
      <c r="A2" t="s">
        <v>2</v>
      </c>
      <c r="B2">
        <f>D2*POWER(2,$D$1)+E2*POWER(2,$E$1)+F2*POWER(2,$F$1)+G2*POWER(2,$G$1)+H2*POWER(2,$H$1)+I2*POWER(2,$I$1)+J2*POWER(2,$J$1)+K2*POWER(2,$K$1)</f>
        <v>37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0</v>
      </c>
      <c r="K2" s="2">
        <v>1</v>
      </c>
    </row>
    <row r="3" spans="1:12" x14ac:dyDescent="0.55000000000000004">
      <c r="A3" t="s">
        <v>3</v>
      </c>
      <c r="B3">
        <f>D3*POWER(2,$D$1)+E3*POWER(2,$E$1)+F3*POWER(2,$F$1)+G3*POWER(2,$G$1)+H3*POWER(2,$H$1)+I3*POWER(2,$I$1)+J3*POWER(2,$J$1)+K3*POWER(2,$K$1)</f>
        <v>50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</row>
    <row r="4" spans="1:12" x14ac:dyDescent="0.55000000000000004">
      <c r="A4" t="s">
        <v>0</v>
      </c>
      <c r="D4" s="2">
        <f>IF(D3=1,0,1)</f>
        <v>1</v>
      </c>
      <c r="E4" s="2">
        <f t="shared" ref="E4:K4" si="0">IF(E3=1,0,1)</f>
        <v>1</v>
      </c>
      <c r="F4" s="2">
        <f t="shared" si="0"/>
        <v>0</v>
      </c>
      <c r="G4" s="2">
        <f t="shared" si="0"/>
        <v>0</v>
      </c>
      <c r="H4" s="2">
        <f t="shared" si="0"/>
        <v>1</v>
      </c>
      <c r="I4" s="2">
        <f t="shared" si="0"/>
        <v>1</v>
      </c>
      <c r="J4" s="2">
        <f t="shared" si="0"/>
        <v>0</v>
      </c>
      <c r="K4" s="2">
        <f t="shared" si="0"/>
        <v>1</v>
      </c>
    </row>
    <row r="5" spans="1:12" x14ac:dyDescent="0.55000000000000004">
      <c r="A5" t="s">
        <v>1</v>
      </c>
      <c r="B5">
        <f>D5*POWER(2,$D$1)+E5*POWER(2,$E$1)+F5*POWER(2,$F$1)+G5*POWER(2,$G$1)+H5*POWER(2,$H$1)+I5*POWER(2,$I$1)+J5*POWER(2,$J$1)+K5*POWER(2,$K$1)</f>
        <v>242</v>
      </c>
      <c r="C5" s="1">
        <f t="shared" ref="C5:J5" si="1">IF(SUM(C4,C2,D6) &gt; 1, 0, SUM(C4,C2,D6))</f>
        <v>0</v>
      </c>
      <c r="D5" s="3">
        <f t="shared" si="1"/>
        <v>1</v>
      </c>
      <c r="E5" s="3">
        <f t="shared" si="1"/>
        <v>1</v>
      </c>
      <c r="F5" s="3">
        <f t="shared" si="1"/>
        <v>1</v>
      </c>
      <c r="G5" s="3">
        <f t="shared" si="1"/>
        <v>1</v>
      </c>
      <c r="H5" s="3">
        <f t="shared" si="1"/>
        <v>0</v>
      </c>
      <c r="I5" s="3">
        <f t="shared" si="1"/>
        <v>0</v>
      </c>
      <c r="J5" s="3">
        <f t="shared" si="1"/>
        <v>1</v>
      </c>
      <c r="K5" s="3">
        <f>IF(SUM(K4,K2,L6) &gt; 1, 0, SUM(K4,K2,L6))</f>
        <v>0</v>
      </c>
    </row>
    <row r="6" spans="1:12" x14ac:dyDescent="0.55000000000000004">
      <c r="C6">
        <f t="shared" ref="C6:J6" si="2">IF(SUM(C4,C2,D6) &gt; 1, 1, 0)</f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1</v>
      </c>
      <c r="I6">
        <f t="shared" si="2"/>
        <v>1</v>
      </c>
      <c r="J6">
        <f t="shared" si="2"/>
        <v>0</v>
      </c>
      <c r="K6">
        <f>IF(SUM(K4,K2,L6) &gt; 1, 1, 0)</f>
        <v>1</v>
      </c>
      <c r="L6">
        <v>0</v>
      </c>
    </row>
    <row r="7" spans="1:12" x14ac:dyDescent="0.55000000000000004">
      <c r="A7" t="s">
        <v>4</v>
      </c>
      <c r="B7">
        <f>D7*POWER(2,$D$1)+E7*POWER(2,$E$1)+F7*POWER(2,$F$1)+G7*POWER(2,$G$1)+H7*POWER(2,$H$1)+I7*POWER(2,$I$1)+J7*POWER(2,$J$1)+K7*POWER(2,$K$1)</f>
        <v>242</v>
      </c>
      <c r="C7">
        <f t="shared" ref="C7:J7" si="3">IF(SUM(C5,D8) &gt; 1, 0, SUM(C5,D8))</f>
        <v>0</v>
      </c>
      <c r="D7">
        <f t="shared" si="3"/>
        <v>1</v>
      </c>
      <c r="E7">
        <f t="shared" si="3"/>
        <v>1</v>
      </c>
      <c r="F7">
        <f t="shared" si="3"/>
        <v>1</v>
      </c>
      <c r="G7">
        <f t="shared" si="3"/>
        <v>1</v>
      </c>
      <c r="H7">
        <f t="shared" si="3"/>
        <v>0</v>
      </c>
      <c r="I7">
        <f t="shared" si="3"/>
        <v>0</v>
      </c>
      <c r="J7">
        <f t="shared" si="3"/>
        <v>1</v>
      </c>
      <c r="K7">
        <f>IF(SUM(K5,L8) &gt; 1, 0, SUM(K5,L8))</f>
        <v>0</v>
      </c>
    </row>
    <row r="8" spans="1:12" x14ac:dyDescent="0.55000000000000004">
      <c r="C8">
        <f t="shared" ref="C8:J8" si="4">IF(SUM(C5,D8) &gt; 1, 1, 0)</f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>
        <f>IF(SUM(K5,L8) &gt; 1, 1, 0)</f>
        <v>0</v>
      </c>
      <c r="L8" s="1">
        <f>C5</f>
        <v>0</v>
      </c>
    </row>
    <row r="9" spans="1:12" x14ac:dyDescent="0.55000000000000004">
      <c r="A9" t="s">
        <v>5</v>
      </c>
      <c r="B9">
        <f>D9*POWER(2,$D$1)+E9*POWER(2,$E$1)+F9*POWER(2,$F$1)+G9*POWER(2,$G$1)+H9*POWER(2,$H$1)+I9*POWER(2,$I$1)+J9*POWER(2,$J$1)+K9*POWER(2,$K$1)</f>
        <v>13</v>
      </c>
      <c r="D9">
        <f>IF($D7=1,IF(D7=1,0,1),D7)</f>
        <v>0</v>
      </c>
      <c r="E9">
        <f t="shared" ref="E9:K9" si="5">IF($D7=1,IF(E7=1,0,1),E7)</f>
        <v>0</v>
      </c>
      <c r="F9">
        <f t="shared" si="5"/>
        <v>0</v>
      </c>
      <c r="G9">
        <f t="shared" si="5"/>
        <v>0</v>
      </c>
      <c r="H9">
        <f t="shared" si="5"/>
        <v>1</v>
      </c>
      <c r="I9">
        <f t="shared" si="5"/>
        <v>1</v>
      </c>
      <c r="J9">
        <f t="shared" si="5"/>
        <v>0</v>
      </c>
      <c r="K9">
        <f t="shared" si="5"/>
        <v>1</v>
      </c>
    </row>
    <row r="12" spans="1:12" x14ac:dyDescent="0.55000000000000004">
      <c r="A12" t="s">
        <v>2</v>
      </c>
      <c r="B12">
        <f>D12*POWER(2,$D$1)+E12*POWER(2,$E$1)+F12*POWER(2,$F$1)+G12*POWER(2,$G$1)+H12*POWER(2,$H$1)+I12*POWER(2,$I$1)+J12*POWER(2,$J$1)+K12*POWER(2,$K$1)</f>
        <v>50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</row>
    <row r="13" spans="1:12" x14ac:dyDescent="0.55000000000000004">
      <c r="A13" t="s">
        <v>3</v>
      </c>
      <c r="B13">
        <f>D13*POWER(2,$D$1)+E13*POWER(2,$E$1)+F13*POWER(2,$F$1)+G13*POWER(2,$G$1)+H13*POWER(2,$H$1)+I13*POWER(2,$I$1)+J13*POWER(2,$J$1)+K13*POWER(2,$K$1)</f>
        <v>37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</row>
    <row r="14" spans="1:12" x14ac:dyDescent="0.55000000000000004">
      <c r="A14" t="s">
        <v>0</v>
      </c>
      <c r="D14" s="2">
        <f>IF(D13=1,0,1)</f>
        <v>1</v>
      </c>
      <c r="E14" s="2">
        <f t="shared" ref="E14" si="6">IF(E13=1,0,1)</f>
        <v>1</v>
      </c>
      <c r="F14" s="2">
        <f t="shared" ref="F14" si="7">IF(F13=1,0,1)</f>
        <v>0</v>
      </c>
      <c r="G14" s="2">
        <f t="shared" ref="G14" si="8">IF(G13=1,0,1)</f>
        <v>1</v>
      </c>
      <c r="H14" s="2">
        <f t="shared" ref="H14" si="9">IF(H13=1,0,1)</f>
        <v>1</v>
      </c>
      <c r="I14" s="2">
        <f t="shared" ref="I14" si="10">IF(I13=1,0,1)</f>
        <v>0</v>
      </c>
      <c r="J14" s="2">
        <f t="shared" ref="J14" si="11">IF(J13=1,0,1)</f>
        <v>1</v>
      </c>
      <c r="K14" s="2">
        <f t="shared" ref="K14" si="12">IF(K13=1,0,1)</f>
        <v>0</v>
      </c>
    </row>
    <row r="15" spans="1:12" x14ac:dyDescent="0.55000000000000004">
      <c r="A15" t="s">
        <v>1</v>
      </c>
      <c r="B15">
        <f>D15*POWER(2,$D$1)+E15*POWER(2,$E$1)+F15*POWER(2,$F$1)+G15*POWER(2,$G$1)+H15*POWER(2,$H$1)+I15*POWER(2,$I$1)+J15*POWER(2,$J$1)+K15*POWER(2,$K$1)</f>
        <v>12</v>
      </c>
      <c r="C15" s="1">
        <f t="shared" ref="C15" si="13">IF(SUM(C14,C12,D16) &gt; 1, 0, SUM(C14,C12,D16))</f>
        <v>1</v>
      </c>
      <c r="D15" s="3">
        <f t="shared" ref="D15" si="14">IF(SUM(D14,D12,E16) &gt; 1, 0, SUM(D14,D12,E16))</f>
        <v>0</v>
      </c>
      <c r="E15" s="3">
        <f t="shared" ref="E15" si="15">IF(SUM(E14,E12,F16) &gt; 1, 0, SUM(E14,E12,F16))</f>
        <v>0</v>
      </c>
      <c r="F15" s="3">
        <f t="shared" ref="F15" si="16">IF(SUM(F14,F12,G16) &gt; 1, 0, SUM(F14,F12,G16))</f>
        <v>0</v>
      </c>
      <c r="G15" s="3">
        <f t="shared" ref="G15" si="17">IF(SUM(G14,G12,H16) &gt; 1, 0, SUM(G14,G12,H16))</f>
        <v>0</v>
      </c>
      <c r="H15" s="3">
        <f t="shared" ref="H15" si="18">IF(SUM(H14,H12,I16) &gt; 1, 0, SUM(H14,H12,I16))</f>
        <v>1</v>
      </c>
      <c r="I15" s="3">
        <f t="shared" ref="I15" si="19">IF(SUM(I14,I12,J16) &gt; 1, 0, SUM(I14,I12,J16))</f>
        <v>1</v>
      </c>
      <c r="J15" s="3">
        <f t="shared" ref="J15" si="20">IF(SUM(J14,J12,K16) &gt; 1, 0, SUM(J14,J12,K16))</f>
        <v>0</v>
      </c>
      <c r="K15" s="3">
        <f>IF(SUM(K14,K12,L16) &gt; 1, 0, SUM(K14,K12,L16))</f>
        <v>0</v>
      </c>
    </row>
    <row r="16" spans="1:12" x14ac:dyDescent="0.55000000000000004">
      <c r="C16">
        <f t="shared" ref="C16:J16" si="21">IF(SUM(C14,C12,D16) &gt; 1, 1, 0)</f>
        <v>0</v>
      </c>
      <c r="D16">
        <f t="shared" si="21"/>
        <v>1</v>
      </c>
      <c r="E16">
        <f t="shared" si="21"/>
        <v>1</v>
      </c>
      <c r="F16">
        <f t="shared" si="21"/>
        <v>1</v>
      </c>
      <c r="G16">
        <f t="shared" si="21"/>
        <v>1</v>
      </c>
      <c r="H16">
        <f t="shared" si="21"/>
        <v>0</v>
      </c>
      <c r="I16">
        <f t="shared" si="21"/>
        <v>0</v>
      </c>
      <c r="J16">
        <f t="shared" si="21"/>
        <v>1</v>
      </c>
      <c r="K16">
        <f>IF(SUM(K14,K12,L16) &gt; 1, 1, 0)</f>
        <v>0</v>
      </c>
      <c r="L16">
        <v>0</v>
      </c>
    </row>
    <row r="17" spans="1:12" x14ac:dyDescent="0.55000000000000004">
      <c r="A17" t="s">
        <v>4</v>
      </c>
      <c r="B17">
        <f>D17*POWER(2,$D$1)+E17*POWER(2,$E$1)+F17*POWER(2,$F$1)+G17*POWER(2,$G$1)+H17*POWER(2,$H$1)+I17*POWER(2,$I$1)+J17*POWER(2,$J$1)+K17*POWER(2,$K$1)</f>
        <v>13</v>
      </c>
      <c r="C17">
        <f t="shared" ref="C17:J17" si="22">IF(SUM(C15,D18) &gt; 1, 0, SUM(C15,D18))</f>
        <v>1</v>
      </c>
      <c r="D17">
        <f t="shared" si="22"/>
        <v>0</v>
      </c>
      <c r="E17">
        <f t="shared" si="22"/>
        <v>0</v>
      </c>
      <c r="F17">
        <f t="shared" si="22"/>
        <v>0</v>
      </c>
      <c r="G17">
        <f t="shared" si="22"/>
        <v>0</v>
      </c>
      <c r="H17">
        <f t="shared" si="22"/>
        <v>1</v>
      </c>
      <c r="I17">
        <f t="shared" si="22"/>
        <v>1</v>
      </c>
      <c r="J17">
        <f t="shared" si="22"/>
        <v>0</v>
      </c>
      <c r="K17">
        <f>IF(SUM(K15,L18) &gt; 1, 0, SUM(K15,L18))</f>
        <v>1</v>
      </c>
    </row>
    <row r="18" spans="1:12" x14ac:dyDescent="0.55000000000000004">
      <c r="C18">
        <f t="shared" ref="C18:J18" si="23">IF(SUM(C15,D18) &gt; 1, 1, 0)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>IF(SUM(K15,L18) &gt; 1, 1, 0)</f>
        <v>0</v>
      </c>
      <c r="L18" s="1">
        <f>C15</f>
        <v>1</v>
      </c>
    </row>
    <row r="19" spans="1:12" x14ac:dyDescent="0.55000000000000004">
      <c r="A19" t="s">
        <v>5</v>
      </c>
      <c r="B19">
        <f>D19*POWER(2,$D$1)+E19*POWER(2,$E$1)+F19*POWER(2,$F$1)+G19*POWER(2,$G$1)+H19*POWER(2,$H$1)+I19*POWER(2,$I$1)+J19*POWER(2,$J$1)+K19*POWER(2,$K$1)</f>
        <v>13</v>
      </c>
      <c r="D19">
        <f>IF($D17=1,IF(D17=1,0,1),D17)</f>
        <v>0</v>
      </c>
      <c r="E19">
        <f t="shared" ref="E19:K19" si="24">IF($D17=1,IF(E17=1,0,1),E17)</f>
        <v>0</v>
      </c>
      <c r="F19">
        <f t="shared" si="24"/>
        <v>0</v>
      </c>
      <c r="G19">
        <f t="shared" si="24"/>
        <v>0</v>
      </c>
      <c r="H19">
        <f t="shared" si="24"/>
        <v>1</v>
      </c>
      <c r="I19">
        <f t="shared" si="24"/>
        <v>1</v>
      </c>
      <c r="J19">
        <f t="shared" si="24"/>
        <v>0</v>
      </c>
      <c r="K19">
        <f t="shared" si="2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7821-DAC4-484A-8DE4-727AD9D77E49}">
  <dimension ref="A1:L19"/>
  <sheetViews>
    <sheetView tabSelected="1" workbookViewId="0">
      <selection activeCell="L19" sqref="L19"/>
    </sheetView>
  </sheetViews>
  <sheetFormatPr baseColWidth="10" defaultRowHeight="14.4" x14ac:dyDescent="0.55000000000000004"/>
  <sheetData>
    <row r="1" spans="1:12" x14ac:dyDescent="0.55000000000000004">
      <c r="D1">
        <v>7</v>
      </c>
      <c r="E1">
        <v>6</v>
      </c>
      <c r="F1">
        <v>5</v>
      </c>
      <c r="G1">
        <v>4</v>
      </c>
      <c r="H1">
        <v>3</v>
      </c>
      <c r="I1">
        <v>2</v>
      </c>
      <c r="J1">
        <v>1</v>
      </c>
      <c r="K1">
        <v>0</v>
      </c>
    </row>
    <row r="2" spans="1:12" x14ac:dyDescent="0.55000000000000004">
      <c r="A2" t="s">
        <v>2</v>
      </c>
      <c r="B2">
        <f>D2*POWER(2,$D$1)+E2*POWER(2,$E$1)+F2*POWER(2,$F$1)+G2*POWER(2,$G$1)+H2*POWER(2,$H$1)+I2*POWER(2,$I$1)+J2*POWER(2,$J$1)+K2*POWER(2,$K$1)</f>
        <v>37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0</v>
      </c>
      <c r="K2" s="2">
        <v>1</v>
      </c>
    </row>
    <row r="3" spans="1:12" x14ac:dyDescent="0.55000000000000004">
      <c r="A3" t="s">
        <v>3</v>
      </c>
      <c r="B3">
        <f>D3*POWER(2,$D$1)+E3*POWER(2,$E$1)+F3*POWER(2,$F$1)+G3*POWER(2,$G$1)+H3*POWER(2,$H$1)+I3*POWER(2,$I$1)+J3*POWER(2,$J$1)+K3*POWER(2,$K$1)</f>
        <v>50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</row>
    <row r="4" spans="1:12" x14ac:dyDescent="0.55000000000000004">
      <c r="A4" t="s">
        <v>0</v>
      </c>
      <c r="D4" s="2">
        <f>IF(D3=1,0,1)</f>
        <v>1</v>
      </c>
      <c r="E4" s="2">
        <f t="shared" ref="E4:K4" si="0">IF(E3=1,0,1)</f>
        <v>1</v>
      </c>
      <c r="F4" s="2">
        <f t="shared" si="0"/>
        <v>0</v>
      </c>
      <c r="G4" s="2">
        <f t="shared" si="0"/>
        <v>0</v>
      </c>
      <c r="H4" s="2">
        <f t="shared" si="0"/>
        <v>1</v>
      </c>
      <c r="I4" s="2">
        <f t="shared" si="0"/>
        <v>1</v>
      </c>
      <c r="J4" s="2">
        <f t="shared" si="0"/>
        <v>0</v>
      </c>
      <c r="K4" s="2">
        <f t="shared" si="0"/>
        <v>1</v>
      </c>
    </row>
    <row r="5" spans="1:12" x14ac:dyDescent="0.55000000000000004">
      <c r="A5" t="s">
        <v>1</v>
      </c>
      <c r="B5">
        <f>D5*POWER(2,$D$1)+E5*POWER(2,$E$1)+F5*POWER(2,$F$1)+G5*POWER(2,$G$1)+H5*POWER(2,$H$1)+I5*POWER(2,$I$1)+J5*POWER(2,$J$1)+K5*POWER(2,$K$1)</f>
        <v>243</v>
      </c>
      <c r="C5" s="1">
        <f>IF(SUM(C4,C2,D6) &gt; 1, IF(SUM(C4,C2,D6)=3,1,0), SUM(C4,C2,D6))</f>
        <v>0</v>
      </c>
      <c r="D5" s="3">
        <f>IF(SUM(D4,D2,E6) &gt; 1, IF(SUM(D4,D2,E6)=3,1,0), SUM(D4,D2,E6))</f>
        <v>1</v>
      </c>
      <c r="E5" s="3">
        <f>IF(SUM(E4,E2,F6) &gt; 1, IF(SUM(E4,E2,F6)=3,1,0), SUM(E4,E2,F6))</f>
        <v>1</v>
      </c>
      <c r="F5" s="3">
        <f>IF(SUM(F4,F2,G6) &gt; 1, IF(SUM(F4,F2,G6)=3,1,0), SUM(F4,F2,G6))</f>
        <v>1</v>
      </c>
      <c r="G5" s="3">
        <f>IF(SUM(G4,G2,H6) &gt; 1, IF(SUM(G4,G2,H6)=3,1,0), SUM(G4,G2,H6))</f>
        <v>1</v>
      </c>
      <c r="H5" s="3">
        <f>IF(SUM(H4,H2,I6) &gt; 1, IF(SUM(H4,H2,I6)=3,1,0), SUM(H4,H2,I6))</f>
        <v>0</v>
      </c>
      <c r="I5" s="3">
        <f>IF(SUM(I4,I2,J6) &gt; 1, IF(SUM(I4,I2,J6)=3,1,0), SUM(I4,I2,J6))</f>
        <v>0</v>
      </c>
      <c r="J5" s="3">
        <f>IF(SUM(J4,J2,K6) &gt; 1, IF(SUM(J4,J2,K6)=3,1,0), SUM(J4,J2,K6))</f>
        <v>1</v>
      </c>
      <c r="K5" s="3">
        <f>IF(SUM(K4,K2,L6) &gt; 1, IF(SUM(K4,K2,L6)=3,1,0), SUM(K4,K2,L6))</f>
        <v>1</v>
      </c>
    </row>
    <row r="6" spans="1:12" x14ac:dyDescent="0.55000000000000004">
      <c r="C6">
        <f t="shared" ref="C6:J6" si="1">IF(SUM(C4,C2,D6) &gt; 1, 1, 0)</f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1</v>
      </c>
      <c r="I6">
        <f t="shared" si="1"/>
        <v>1</v>
      </c>
      <c r="J6">
        <f t="shared" si="1"/>
        <v>0</v>
      </c>
      <c r="K6">
        <f>IF(SUM(K4,K2,L6) &gt; 1, 1, 0)</f>
        <v>1</v>
      </c>
      <c r="L6">
        <v>1</v>
      </c>
    </row>
    <row r="7" spans="1:12" x14ac:dyDescent="0.55000000000000004">
      <c r="A7" t="s">
        <v>4</v>
      </c>
      <c r="B7">
        <f>D7*POWER(2,$D$1)+E7*POWER(2,$E$1)+F7*POWER(2,$F$1)+G7*POWER(2,$G$1)+H7*POWER(2,$H$1)+I7*POWER(2,$I$1)+J7*POWER(2,$J$1)+K7*POWER(2,$K$1)</f>
        <v>243</v>
      </c>
      <c r="C7">
        <f t="shared" ref="C7:J7" si="2">IF(SUM(C5,D8) &gt; 1, 0, SUM(C5,D8))</f>
        <v>0</v>
      </c>
      <c r="D7">
        <f t="shared" si="2"/>
        <v>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0</v>
      </c>
      <c r="I7">
        <f t="shared" si="2"/>
        <v>0</v>
      </c>
      <c r="J7">
        <f t="shared" si="2"/>
        <v>1</v>
      </c>
      <c r="K7">
        <f>IF(SUM(K5,L8) &gt; 1, 0, SUM(K5,L8))</f>
        <v>1</v>
      </c>
    </row>
    <row r="8" spans="1:12" x14ac:dyDescent="0.55000000000000004">
      <c r="C8">
        <f t="shared" ref="C8:J8" si="3">IF(SUM(C5,D8) &gt; 1, 1, 0)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>IF(SUM(K5,L8) &gt; 1, 1, 0)</f>
        <v>0</v>
      </c>
      <c r="L8" s="1">
        <f>C5</f>
        <v>0</v>
      </c>
    </row>
    <row r="9" spans="1:12" x14ac:dyDescent="0.55000000000000004">
      <c r="A9" t="s">
        <v>5</v>
      </c>
      <c r="B9">
        <f>D9*POWER(2,$D$1)+E9*POWER(2,$E$1)+F9*POWER(2,$F$1)+G9*POWER(2,$G$1)+H9*POWER(2,$H$1)+I9*POWER(2,$I$1)+J9*POWER(2,$J$1)+K9*POWER(2,$K$1)</f>
        <v>12</v>
      </c>
      <c r="D9">
        <f>IF($D7=1,IF(D7=1,0,1),D7)</f>
        <v>0</v>
      </c>
      <c r="E9">
        <f t="shared" ref="E9:K9" si="4">IF($D7=1,IF(E7=1,0,1),E7)</f>
        <v>0</v>
      </c>
      <c r="F9">
        <f t="shared" si="4"/>
        <v>0</v>
      </c>
      <c r="G9">
        <f t="shared" si="4"/>
        <v>0</v>
      </c>
      <c r="H9">
        <f t="shared" si="4"/>
        <v>1</v>
      </c>
      <c r="I9">
        <f t="shared" si="4"/>
        <v>1</v>
      </c>
      <c r="J9">
        <f t="shared" si="4"/>
        <v>0</v>
      </c>
      <c r="K9">
        <f t="shared" si="4"/>
        <v>0</v>
      </c>
    </row>
    <row r="12" spans="1:12" x14ac:dyDescent="0.55000000000000004">
      <c r="A12" t="s">
        <v>2</v>
      </c>
      <c r="B12">
        <f>D12*POWER(2,$D$1)+E12*POWER(2,$E$1)+F12*POWER(2,$F$1)+G12*POWER(2,$G$1)+H12*POWER(2,$H$1)+I12*POWER(2,$I$1)+J12*POWER(2,$J$1)+K12*POWER(2,$K$1)</f>
        <v>50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</row>
    <row r="13" spans="1:12" x14ac:dyDescent="0.55000000000000004">
      <c r="A13" t="s">
        <v>3</v>
      </c>
      <c r="B13">
        <f>D13*POWER(2,$D$1)+E13*POWER(2,$E$1)+F13*POWER(2,$F$1)+G13*POWER(2,$G$1)+H13*POWER(2,$H$1)+I13*POWER(2,$I$1)+J13*POWER(2,$J$1)+K13*POWER(2,$K$1)</f>
        <v>37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</row>
    <row r="14" spans="1:12" x14ac:dyDescent="0.55000000000000004">
      <c r="A14" t="s">
        <v>0</v>
      </c>
      <c r="D14" s="2">
        <f>IF(D13=1,0,1)</f>
        <v>1</v>
      </c>
      <c r="E14" s="2">
        <f t="shared" ref="E14:K14" si="5">IF(E13=1,0,1)</f>
        <v>1</v>
      </c>
      <c r="F14" s="2">
        <f t="shared" si="5"/>
        <v>0</v>
      </c>
      <c r="G14" s="2">
        <f t="shared" si="5"/>
        <v>1</v>
      </c>
      <c r="H14" s="2">
        <f t="shared" si="5"/>
        <v>1</v>
      </c>
      <c r="I14" s="2">
        <f t="shared" si="5"/>
        <v>0</v>
      </c>
      <c r="J14" s="2">
        <f t="shared" si="5"/>
        <v>1</v>
      </c>
      <c r="K14" s="2">
        <f t="shared" si="5"/>
        <v>0</v>
      </c>
    </row>
    <row r="15" spans="1:12" x14ac:dyDescent="0.55000000000000004">
      <c r="A15" t="s">
        <v>1</v>
      </c>
      <c r="B15">
        <f>D15*POWER(2,$D$1)+E15*POWER(2,$E$1)+F15*POWER(2,$F$1)+G15*POWER(2,$G$1)+H15*POWER(2,$H$1)+I15*POWER(2,$I$1)+J15*POWER(2,$J$1)+K15*POWER(2,$K$1)</f>
        <v>13</v>
      </c>
      <c r="C15" s="1">
        <f>IF(SUM(C14,C12,D16) &gt; 1, IF(SUM(C14,C12,D16)=3,1,0), SUM(C14,C12,D16))</f>
        <v>1</v>
      </c>
      <c r="D15" s="3">
        <f>IF(SUM(D14,D12,E16) &gt; 1, IF(SUM(D14,D12,E16)=3,1,0), SUM(D14,D12,E16))</f>
        <v>0</v>
      </c>
      <c r="E15" s="3">
        <f>IF(SUM(E14,E12,F16) &gt; 1, IF(SUM(E14,E12,F16)=3,1,0), SUM(E14,E12,F16))</f>
        <v>0</v>
      </c>
      <c r="F15" s="3">
        <f>IF(SUM(F14,F12,G16) &gt; 1, IF(SUM(F14,F12,G16)=3,1,0), SUM(F14,F12,G16))</f>
        <v>0</v>
      </c>
      <c r="G15" s="3">
        <f>IF(SUM(G14,G12,H16) &gt; 1, IF(SUM(G14,G12,H16)=3,1,0), SUM(G14,G12,H16))</f>
        <v>0</v>
      </c>
      <c r="H15" s="3">
        <f>IF(SUM(H14,H12,I16) &gt; 1, IF(SUM(H14,H12,I16)=3,1,0), SUM(H14,H12,I16))</f>
        <v>1</v>
      </c>
      <c r="I15" s="3">
        <f>IF(SUM(I14,I12,J16) &gt; 1, IF(SUM(I14,I12,J16)=3,1,0), SUM(I14,I12,J16))</f>
        <v>1</v>
      </c>
      <c r="J15" s="3">
        <f>IF(SUM(J14,J12,K16) &gt; 1, IF(SUM(J14,J12,K16)=3,1,0), SUM(J14,J12,K16))</f>
        <v>0</v>
      </c>
      <c r="K15" s="3">
        <f>IF(SUM(K14,K12,L16) &gt; 1, IF(SUM(K14,K12,L16)=3,1,0), SUM(K14,K12,L16))</f>
        <v>1</v>
      </c>
    </row>
    <row r="16" spans="1:12" x14ac:dyDescent="0.55000000000000004">
      <c r="C16">
        <f t="shared" ref="C16:J16" si="6">IF(SUM(C14,C12,D16) &gt; 1, 1, 0)</f>
        <v>0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0</v>
      </c>
      <c r="I16">
        <f t="shared" si="6"/>
        <v>0</v>
      </c>
      <c r="J16">
        <f t="shared" si="6"/>
        <v>1</v>
      </c>
      <c r="K16">
        <f>IF(SUM(K14,K12,L16) &gt; 1, 1, 0)</f>
        <v>0</v>
      </c>
      <c r="L16">
        <v>1</v>
      </c>
    </row>
    <row r="17" spans="1:12" x14ac:dyDescent="0.55000000000000004">
      <c r="A17" t="s">
        <v>4</v>
      </c>
      <c r="B17">
        <f>D17*POWER(2,$D$1)+E17*POWER(2,$E$1)+F17*POWER(2,$F$1)+G17*POWER(2,$G$1)+H17*POWER(2,$H$1)+I17*POWER(2,$I$1)+J17*POWER(2,$J$1)+K17*POWER(2,$K$1)</f>
        <v>14</v>
      </c>
      <c r="C17">
        <f t="shared" ref="C17:J17" si="7">IF(SUM(C15,D18) &gt; 1, 0, SUM(C15,D18))</f>
        <v>1</v>
      </c>
      <c r="D17">
        <f t="shared" si="7"/>
        <v>0</v>
      </c>
      <c r="E17">
        <f t="shared" si="7"/>
        <v>0</v>
      </c>
      <c r="F17">
        <f t="shared" si="7"/>
        <v>0</v>
      </c>
      <c r="G17">
        <f t="shared" si="7"/>
        <v>0</v>
      </c>
      <c r="H17">
        <f t="shared" si="7"/>
        <v>1</v>
      </c>
      <c r="I17">
        <f t="shared" si="7"/>
        <v>1</v>
      </c>
      <c r="J17">
        <f t="shared" si="7"/>
        <v>1</v>
      </c>
      <c r="K17">
        <f>IF(SUM(K15,L18) &gt; 1, 0, SUM(K15,L18))</f>
        <v>0</v>
      </c>
    </row>
    <row r="18" spans="1:12" x14ac:dyDescent="0.55000000000000004">
      <c r="C18">
        <f t="shared" ref="C18:J18" si="8">IF(SUM(C15,D18) &gt; 1, 1, 0)</f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>IF(SUM(K15,L18) &gt; 1, 1, 0)</f>
        <v>1</v>
      </c>
      <c r="L18" s="1">
        <f>C15</f>
        <v>1</v>
      </c>
    </row>
    <row r="19" spans="1:12" x14ac:dyDescent="0.55000000000000004">
      <c r="A19" t="s">
        <v>5</v>
      </c>
      <c r="B19">
        <f>D19*POWER(2,$D$1)+E19*POWER(2,$E$1)+F19*POWER(2,$F$1)+G19*POWER(2,$G$1)+H19*POWER(2,$H$1)+I19*POWER(2,$I$1)+J19*POWER(2,$J$1)+K19*POWER(2,$K$1)</f>
        <v>14</v>
      </c>
      <c r="D19">
        <f>IF($D17=1,IF(D17=1,0,1),D17)</f>
        <v>0</v>
      </c>
      <c r="E19">
        <f t="shared" ref="E19:K19" si="9">IF($D17=1,IF(E17=1,0,1),E17)</f>
        <v>0</v>
      </c>
      <c r="F19">
        <f t="shared" si="9"/>
        <v>0</v>
      </c>
      <c r="G19">
        <f t="shared" si="9"/>
        <v>0</v>
      </c>
      <c r="H19">
        <f t="shared" si="9"/>
        <v>1</v>
      </c>
      <c r="I19">
        <f t="shared" si="9"/>
        <v>1</v>
      </c>
      <c r="J19">
        <f t="shared" si="9"/>
        <v>1</v>
      </c>
      <c r="K19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CMP</vt:lpstr>
      <vt:lpstr>SBC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Fornies</dc:creator>
  <cp:lastModifiedBy>Ignacio Cea Forniés</cp:lastModifiedBy>
  <dcterms:created xsi:type="dcterms:W3CDTF">2022-04-28T10:25:12Z</dcterms:created>
  <dcterms:modified xsi:type="dcterms:W3CDTF">2022-05-01T11:27:44Z</dcterms:modified>
</cp:coreProperties>
</file>