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_AV-Adaptor\Rev. 0\Excel\"/>
    </mc:Choice>
  </mc:AlternateContent>
  <xr:revisionPtr revIDLastSave="0" documentId="13_ncr:11_{4D4EA9AE-F4DD-4934-B580-16DEE95950BE}" xr6:coauthVersionLast="43" xr6:coauthVersionMax="43" xr10:uidLastSave="{00000000-0000-0000-0000-000000000000}"/>
  <bookViews>
    <workbookView xWindow="6612" yWindow="1548" windowWidth="18336" windowHeight="14580" xr2:uid="{00000000-000D-0000-FFFF-FFFF00000000}"/>
  </bookViews>
  <sheets>
    <sheet name="Stückliste" sheetId="1" r:id="rId1"/>
  </sheets>
  <definedNames>
    <definedName name="_xlnm.Print_Area" localSheetId="0">Stückliste!$A$1:$F$16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1" l="1"/>
  <c r="A6" i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<sst xmlns="http://schemas.openxmlformats.org/spreadsheetml/2006/main" count="54" uniqueCount="51">
  <si>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</si>
  <si>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</si>
  <si>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</si>
  <si>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</si>
  <si>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</si>
  <si>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</si>
  <si>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</si>
  <si>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</si>
  <si>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</si>
  <si>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1X03</t>
  </si>
  <si>
    <t>JP2, JP3</t>
  </si>
  <si>
    <t>1X02</t>
  </si>
  <si>
    <t>JP1</t>
  </si>
  <si>
    <t>330R</t>
  </si>
  <si>
    <t>R-10</t>
  </si>
  <si>
    <t>R1</t>
  </si>
  <si>
    <t>BTOR1</t>
  </si>
  <si>
    <t>J5</t>
  </si>
  <si>
    <t>BTOR1 RED</t>
  </si>
  <si>
    <t>J4</t>
  </si>
  <si>
    <t>J3</t>
  </si>
  <si>
    <t>J6</t>
  </si>
  <si>
    <t>RTC9028</t>
  </si>
  <si>
    <t>MINIDIN4_V</t>
  </si>
  <si>
    <t>J1</t>
  </si>
  <si>
    <t>SV80</t>
  </si>
  <si>
    <t>SV80_INNER</t>
  </si>
  <si>
    <t>J2</t>
  </si>
  <si>
    <t>1x 3p pin header, pitch 2.54mm</t>
  </si>
  <si>
    <t>1x 2p pin header, pitch 2.54mm</t>
  </si>
  <si>
    <t>resistor, 0.25W or more, 5% or better</t>
  </si>
  <si>
    <t>C64 A/V-Adaptor Rev. 0</t>
  </si>
  <si>
    <t>2 layer, Cu 35µ, HASL,  48.0mm x 34.0mm, 1.6mm FR4</t>
  </si>
  <si>
    <t>standard pin header, e.g. Reichelt RND 205-00624</t>
  </si>
  <si>
    <t>standard pin header, e.g. Reichelt RND 205-00623</t>
  </si>
  <si>
    <t>Jumper 2.54mm pitch</t>
  </si>
  <si>
    <t>jumper</t>
  </si>
  <si>
    <t>(JP1), (JP2), (JP3)</t>
  </si>
  <si>
    <t>Standard jumper (0,1"), e.g. Reichelt MPE 149-2-002-F1</t>
  </si>
  <si>
    <t>Inner part of Lumberg 033099 SV 80, e.G. Reichelt: LUM SV 80, Newark: 23AH4043, Farnell: 1321482, TME.eu: SV80</t>
  </si>
  <si>
    <t>BTOR1 WHITE</t>
  </si>
  <si>
    <t>BTOR1 (black)</t>
  </si>
  <si>
    <t>BTOR1 YELLOW</t>
  </si>
  <si>
    <t xml:space="preserve">Lumberg, RCA jack, vertical, yellow. E.G. Reichelt LUM BTOR1 GE, Farnell: 1368642, Newark: 53M6865, TME.eu: BTOR1Y </t>
  </si>
  <si>
    <t xml:space="preserve">Lumberg, RCA jack, vertical, white. E.G. Reichelt LUM BTOR1 WS, Farnell: 1368645, Newark: 53M6864, TME.eu: BTOR1W </t>
  </si>
  <si>
    <t xml:space="preserve">Lumberg, RCA jack, vertical, red. E.G. Reichelt LUM BTOR1 RT, Farnell: 1368644, Newark: 53M6863, TME.eu: BTOR1R </t>
  </si>
  <si>
    <t xml:space="preserve">Lumberg, RCA jack, vertical, black. E.G. Reichelt LUM BTOR1 SW,  Farnell: 1217030, Newark: 96K7172, TME.eu: BTOR1B </t>
  </si>
  <si>
    <t>132-2-01-00</t>
  </si>
  <si>
    <t>RTConnector: RTC9028</t>
  </si>
  <si>
    <t xml:space="preserve">Mini-DIN, 4p, vertical, e.g. AliExpress: </t>
  </si>
  <si>
    <t>ebay.de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</si>
</sst>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2" fillId="0" borderId="0" xfId="42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sqref="A1:F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31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47</v>
      </c>
      <c r="D4" s="10" t="s">
        <v>6</v>
      </c>
      <c r="E4" s="9" t="s">
        <v>7</v>
      </c>
      <c r="F4" s="13" t="s">
        <v>32</v>
      </c>
    </row>
    <row r="5" spans="1:6" s="6" customFormat="1" ht="27.6" x14ac:dyDescent="0.3">
      <c r="A5" s="3">
        <f>A4+1</f>
        <v>2</v>
      </c>
      <c r="B5" s="3">
        <v>2</v>
      </c>
      <c r="C5" s="13" t="s">
        <v>28</v>
      </c>
      <c r="D5" s="10" t="s">
        <v>9</v>
      </c>
      <c r="E5" s="9" t="s">
        <v>10</v>
      </c>
      <c r="F5" s="13" t="s">
        <v>33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3" t="s">
        <v>29</v>
      </c>
      <c r="D6" s="10" t="s">
        <v>11</v>
      </c>
      <c r="E6" s="9" t="s">
        <v>12</v>
      </c>
      <c r="F6" s="13" t="s">
        <v>34</v>
      </c>
    </row>
    <row r="7" spans="1:6" s="6" customFormat="1" x14ac:dyDescent="0.3">
      <c r="A7" s="3">
        <f t="shared" si="0"/>
        <v>4</v>
      </c>
      <c r="B7" s="13">
        <v>3</v>
      </c>
      <c r="C7" s="13" t="s">
        <v>35</v>
      </c>
      <c r="D7" s="14" t="s">
        <v>36</v>
      </c>
      <c r="E7" s="13" t="s">
        <v>37</v>
      </c>
      <c r="F7" s="13" t="s">
        <v>38</v>
      </c>
    </row>
    <row r="8" spans="1:6" s="6" customFormat="1" x14ac:dyDescent="0.3">
      <c r="A8" s="3">
        <f t="shared" si="0"/>
        <v>5</v>
      </c>
      <c r="B8" s="3">
        <v>1</v>
      </c>
      <c r="C8" s="3" t="s">
        <v>13</v>
      </c>
      <c r="D8" s="10" t="s">
        <v>14</v>
      </c>
      <c r="E8" s="9" t="s">
        <v>15</v>
      </c>
      <c r="F8" s="13" t="s">
        <v>30</v>
      </c>
    </row>
    <row r="9" spans="1:6" s="6" customFormat="1" ht="41.4" x14ac:dyDescent="0.3">
      <c r="A9" s="3">
        <f t="shared" si="0"/>
        <v>6</v>
      </c>
      <c r="B9" s="3">
        <v>1</v>
      </c>
      <c r="C9" s="13" t="s">
        <v>41</v>
      </c>
      <c r="D9" s="10" t="s">
        <v>16</v>
      </c>
      <c r="E9" s="9" t="s">
        <v>17</v>
      </c>
      <c r="F9" s="13" t="s">
        <v>46</v>
      </c>
    </row>
    <row r="10" spans="1:6" s="6" customFormat="1" ht="41.4" x14ac:dyDescent="0.3">
      <c r="A10" s="3">
        <f t="shared" si="0"/>
        <v>7</v>
      </c>
      <c r="B10" s="3">
        <v>1</v>
      </c>
      <c r="C10" s="13" t="s">
        <v>18</v>
      </c>
      <c r="D10" s="10" t="s">
        <v>16</v>
      </c>
      <c r="E10" s="9" t="s">
        <v>19</v>
      </c>
      <c r="F10" s="13" t="s">
        <v>45</v>
      </c>
    </row>
    <row r="11" spans="1:6" s="6" customFormat="1" ht="41.4" x14ac:dyDescent="0.3">
      <c r="A11" s="3">
        <f t="shared" si="0"/>
        <v>8</v>
      </c>
      <c r="B11" s="3">
        <v>1</v>
      </c>
      <c r="C11" s="13" t="s">
        <v>40</v>
      </c>
      <c r="D11" s="10" t="s">
        <v>16</v>
      </c>
      <c r="E11" s="9" t="s">
        <v>20</v>
      </c>
      <c r="F11" s="13" t="s">
        <v>44</v>
      </c>
    </row>
    <row r="12" spans="1:6" s="6" customFormat="1" ht="41.4" x14ac:dyDescent="0.3">
      <c r="A12" s="3">
        <f t="shared" si="0"/>
        <v>9</v>
      </c>
      <c r="B12" s="3">
        <v>1</v>
      </c>
      <c r="C12" s="13" t="s">
        <v>42</v>
      </c>
      <c r="D12" s="10" t="s">
        <v>16</v>
      </c>
      <c r="E12" s="9" t="s">
        <v>21</v>
      </c>
      <c r="F12" s="13" t="s">
        <v>43</v>
      </c>
    </row>
    <row r="13" spans="1:6" s="6" customFormat="1" x14ac:dyDescent="0.3">
      <c r="A13" s="3">
        <f t="shared" si="0"/>
        <v>10</v>
      </c>
      <c r="B13" s="3">
        <v>1</v>
      </c>
      <c r="C13" s="3" t="s">
        <v>22</v>
      </c>
      <c r="D13" s="10" t="s">
        <v>23</v>
      </c>
      <c r="E13" s="9" t="s">
        <v>24</v>
      </c>
      <c r="F13" s="13" t="s">
        <v>49</v>
      </c>
    </row>
    <row r="14" spans="1:6" s="6" customFormat="1" x14ac:dyDescent="0.3">
      <c r="A14" s="13"/>
      <c r="B14" s="13"/>
      <c r="C14" s="13"/>
      <c r="D14" s="14"/>
      <c r="E14" s="13"/>
      <c r="F14" s="15" t="s">
        <v>48</v>
      </c>
    </row>
    <row r="15" spans="1:6" s="6" customFormat="1" x14ac:dyDescent="0.3">
      <c r="A15" s="13"/>
      <c r="B15" s="13"/>
      <c r="C15" s="13"/>
      <c r="D15" s="14"/>
      <c r="E15" s="13"/>
      <c r="F15" s="15" t="s">
        <v>50</v>
      </c>
    </row>
    <row r="16" spans="1:6" s="6" customFormat="1" ht="41.4" x14ac:dyDescent="0.3">
      <c r="A16" s="3">
        <f>A13+1</f>
        <v>11</v>
      </c>
      <c r="B16" s="3">
        <v>1</v>
      </c>
      <c r="C16" s="3" t="s">
        <v>25</v>
      </c>
      <c r="D16" s="10" t="s">
        <v>26</v>
      </c>
      <c r="E16" s="9" t="s">
        <v>27</v>
      </c>
      <c r="F16" s="13" t="s">
        <v>39</v>
      </c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14" r:id="rId1" xr:uid="{03521605-8456-4D76-8868-E18B01142FAA}"/>
    <hyperlink ref="F15" r:id="rId2" xr:uid="{FF46B81D-69AA-4898-9984-9CDEEBAC07A3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132-5-01-00.0</oddFooter>
  </headerFooter>
  <ignoredErrors>
    <ignoredError sqref="A4 A16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2019-08-09T09:49:23Z</dcterms:modified>
</cp:coreProperties>
</file>