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Promenade Version C1\Rev. 0\Excel\"/>
    </mc:Choice>
  </mc:AlternateContent>
  <xr:revisionPtr revIDLastSave="0" documentId="13_ncr:1_{038E3B1F-1326-4537-971E-A2C7FBE885F4}" xr6:coauthVersionLast="43" xr6:coauthVersionMax="43" xr10:uidLastSave="{00000000-0000-0000-0000-000000000000}"/>
  <bookViews>
    <workbookView xWindow="3528" yWindow="2364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Stückliste!$A$1:$F$35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5" i="1"/>
</calcChain>
</file>

<file path=xl/sharedStrings.xml><?xml version="1.0" encoding="utf-8"?>
<sst xmlns="http://schemas.openxmlformats.org/spreadsheetml/2006/main" count="127" uniqueCount="100">
  <si>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</si>
  <si>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</si>
  <si>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</si>
  <si>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</si>
  <si>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</si>
  <si>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</si>
  <si>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</si>
  <si>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</si>
  <si>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</si>
  <si>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1X03</t>
  </si>
  <si>
    <t>JP1</t>
  </si>
  <si>
    <t>100n</t>
  </si>
  <si>
    <t>C-2,5</t>
  </si>
  <si>
    <t>C5, C7, C9, C10, C11, C14, C16, C17, C18, C19, C20, C21, C22</t>
  </si>
  <si>
    <t>10k</t>
  </si>
  <si>
    <t>R-10</t>
  </si>
  <si>
    <t>R6</t>
  </si>
  <si>
    <t>1N4002</t>
  </si>
  <si>
    <t>DO-41</t>
  </si>
  <si>
    <t>D1, D2, D3, D4, D5, D9, D10</t>
  </si>
  <si>
    <t>1N4148</t>
  </si>
  <si>
    <t>DO-35</t>
  </si>
  <si>
    <t>D11, D12, D13, D14, D15, D16</t>
  </si>
  <si>
    <t>1N5346BG</t>
  </si>
  <si>
    <t>017AA</t>
  </si>
  <si>
    <t>D8</t>
  </si>
  <si>
    <t>1N5347BG</t>
  </si>
  <si>
    <t>D6, D7</t>
  </si>
  <si>
    <t>1n</t>
  </si>
  <si>
    <t>C6, C8, C12, C13, C15</t>
  </si>
  <si>
    <t>21k5</t>
  </si>
  <si>
    <t>R14</t>
  </si>
  <si>
    <t>220u/35V</t>
  </si>
  <si>
    <t>C10/5,0</t>
  </si>
  <si>
    <t>C3</t>
  </si>
  <si>
    <t>330R</t>
  </si>
  <si>
    <t>R3, R4, R5, R7, R9, R10</t>
  </si>
  <si>
    <t>330u/35V</t>
  </si>
  <si>
    <t>C2</t>
  </si>
  <si>
    <t>3R0</t>
  </si>
  <si>
    <t>R1, R2</t>
  </si>
  <si>
    <t>3k9</t>
  </si>
  <si>
    <t>R8, R19, R21, R23</t>
  </si>
  <si>
    <t>3mm/gn</t>
  </si>
  <si>
    <t>3MM</t>
  </si>
  <si>
    <t>LED1</t>
  </si>
  <si>
    <t>3mm/ye</t>
  </si>
  <si>
    <t>43k2</t>
  </si>
  <si>
    <t>R11</t>
  </si>
  <si>
    <t>470u/35V</t>
  </si>
  <si>
    <t>C1, C4</t>
  </si>
  <si>
    <t>47k</t>
  </si>
  <si>
    <t>R15, R16, R17, R18, R20, R22, R24</t>
  </si>
  <si>
    <t>4k53</t>
  </si>
  <si>
    <t>R12</t>
  </si>
  <si>
    <t>DIL-14</t>
  </si>
  <si>
    <t>U6</t>
  </si>
  <si>
    <t>U9</t>
  </si>
  <si>
    <t>DIL-16</t>
  </si>
  <si>
    <t>U7</t>
  </si>
  <si>
    <t>DIL-20</t>
  </si>
  <si>
    <t>U5, U8, U10</t>
  </si>
  <si>
    <t>U4</t>
  </si>
  <si>
    <t>7k87</t>
  </si>
  <si>
    <t>R13</t>
  </si>
  <si>
    <t>USERPORT</t>
  </si>
  <si>
    <t>J1</t>
  </si>
  <si>
    <t>LM324N</t>
  </si>
  <si>
    <t>U3</t>
  </si>
  <si>
    <t>LM723</t>
  </si>
  <si>
    <t>U1, U2</t>
  </si>
  <si>
    <t>ZIF-28</t>
  </si>
  <si>
    <t>ZIF28</t>
  </si>
  <si>
    <t>Z1</t>
  </si>
  <si>
    <t>3mm/rd</t>
  </si>
  <si>
    <t>LED3</t>
  </si>
  <si>
    <t>LED2</t>
  </si>
  <si>
    <t>3mm</t>
  </si>
  <si>
    <t>C64 Promenade Rev. 0</t>
  </si>
  <si>
    <t>129-2-01-00</t>
  </si>
  <si>
    <t>2 layer, Cu 35µ, HASL, 100 x 100, 1.6mm FR4</t>
  </si>
  <si>
    <t>pinheader 3p, 2.54mm</t>
  </si>
  <si>
    <t>plus 1 jumper</t>
  </si>
  <si>
    <t>Resistor 1/4W, 5%</t>
  </si>
  <si>
    <t>cer. cap, 2.5mm pitch</t>
  </si>
  <si>
    <t>Resistor 1/4W, 1%</t>
  </si>
  <si>
    <t>El. cap., diam. 10mm, pitch 5,0mm, 105°C</t>
  </si>
  <si>
    <t>led 3mm, green</t>
  </si>
  <si>
    <t>led 3mm, red</t>
  </si>
  <si>
    <t>led 3mm, yellow</t>
  </si>
  <si>
    <t>SN7406N</t>
  </si>
  <si>
    <t>SN74LS00</t>
  </si>
  <si>
    <t>SN74LS139</t>
  </si>
  <si>
    <t>SN74LS374</t>
  </si>
  <si>
    <t>SN74LS86</t>
  </si>
  <si>
    <t>2x12, 3,96mm</t>
  </si>
  <si>
    <t>Edge connector for C64 User Port</t>
  </si>
  <si>
    <t>ZIF socket, 28p</t>
  </si>
  <si>
    <t>On-Semi, Zener 10V, 5W</t>
  </si>
  <si>
    <t>On-Semi, Zener 9.1V, 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</si>
</sst>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Futura Lt BT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35" totalsRowShown="0" headerRowDxfId="7" dataDxfId="6">
  <autoFilter ref="A3:F35" xr:uid="{00000000-0009-0000-0100-000001000000}"/>
  <sortState ref="A4:F35">
    <sortCondition ref="E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topLeftCell="A7" zoomScaleNormal="100" workbookViewId="0">
      <selection activeCell="F15" sqref="F15"/>
    </sheetView>
  </sheetViews>
  <sheetFormatPr baseColWidth="10" defaultRowHeight="14.4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>
      <c r="A1" s="12" t="s">
        <v>78</v>
      </c>
      <c r="B1" s="12"/>
      <c r="C1" s="12"/>
      <c r="D1" s="12"/>
      <c r="E1" s="12"/>
      <c r="F1" s="12"/>
    </row>
    <row r="2" spans="1:6" ht="20.399999999999999">
      <c r="A2" s="13" t="s">
        <v>8</v>
      </c>
      <c r="B2" s="13"/>
      <c r="C2" s="13"/>
      <c r="D2" s="13"/>
      <c r="E2" s="13"/>
      <c r="F2" s="13"/>
    </row>
    <row r="3" spans="1:6" s="5" customFormat="1">
      <c r="A3" s="3" t="s">
        <v>0</v>
      </c>
      <c r="B3" s="7" t="s">
        <v>1</v>
      </c>
      <c r="C3" s="8" t="s">
        <v>2</v>
      </c>
      <c r="D3" s="9" t="s">
        <v>3</v>
      </c>
      <c r="E3" s="8" t="s">
        <v>4</v>
      </c>
      <c r="F3" s="8" t="s">
        <v>5</v>
      </c>
    </row>
    <row r="4" spans="1:6" s="5" customFormat="1">
      <c r="A4" s="3">
        <v>1</v>
      </c>
      <c r="B4" s="3">
        <v>1</v>
      </c>
      <c r="C4" s="10" t="s">
        <v>79</v>
      </c>
      <c r="D4" s="9" t="s">
        <v>6</v>
      </c>
      <c r="E4" s="14" t="s">
        <v>7</v>
      </c>
      <c r="F4" s="10" t="s">
        <v>80</v>
      </c>
    </row>
    <row r="5" spans="1:6" s="5" customFormat="1">
      <c r="A5" s="3">
        <f>A4+1</f>
        <v>2</v>
      </c>
      <c r="B5" s="3">
        <v>2</v>
      </c>
      <c r="C5" s="10" t="s">
        <v>49</v>
      </c>
      <c r="D5" s="9" t="s">
        <v>33</v>
      </c>
      <c r="E5" s="8" t="s">
        <v>50</v>
      </c>
      <c r="F5" s="11" t="s">
        <v>86</v>
      </c>
    </row>
    <row r="6" spans="1:6" s="5" customFormat="1">
      <c r="A6" s="3">
        <f t="shared" ref="A6:A35" si="0">A5+1</f>
        <v>3</v>
      </c>
      <c r="B6" s="3">
        <v>1</v>
      </c>
      <c r="C6" s="10" t="s">
        <v>37</v>
      </c>
      <c r="D6" s="9" t="s">
        <v>33</v>
      </c>
      <c r="E6" s="8" t="s">
        <v>38</v>
      </c>
      <c r="F6" s="11" t="s">
        <v>86</v>
      </c>
    </row>
    <row r="7" spans="1:6" s="5" customFormat="1">
      <c r="A7" s="3">
        <f t="shared" si="0"/>
        <v>4</v>
      </c>
      <c r="B7" s="3">
        <v>1</v>
      </c>
      <c r="C7" s="10" t="s">
        <v>32</v>
      </c>
      <c r="D7" s="9" t="s">
        <v>33</v>
      </c>
      <c r="E7" s="8" t="s">
        <v>34</v>
      </c>
      <c r="F7" s="11" t="s">
        <v>86</v>
      </c>
    </row>
    <row r="8" spans="1:6" s="5" customFormat="1" ht="41.4">
      <c r="A8" s="3">
        <f t="shared" si="0"/>
        <v>5</v>
      </c>
      <c r="B8" s="3">
        <v>13</v>
      </c>
      <c r="C8" s="10" t="s">
        <v>11</v>
      </c>
      <c r="D8" s="9" t="s">
        <v>12</v>
      </c>
      <c r="E8" s="8" t="s">
        <v>13</v>
      </c>
      <c r="F8" s="10" t="s">
        <v>84</v>
      </c>
    </row>
    <row r="9" spans="1:6" s="5" customFormat="1">
      <c r="A9" s="3">
        <f t="shared" si="0"/>
        <v>6</v>
      </c>
      <c r="B9" s="3">
        <v>5</v>
      </c>
      <c r="C9" s="10" t="s">
        <v>28</v>
      </c>
      <c r="D9" s="9" t="s">
        <v>12</v>
      </c>
      <c r="E9" s="8" t="s">
        <v>29</v>
      </c>
      <c r="F9" s="3" t="s">
        <v>84</v>
      </c>
    </row>
    <row r="10" spans="1:6" s="5" customFormat="1">
      <c r="A10" s="3">
        <f t="shared" si="0"/>
        <v>7</v>
      </c>
      <c r="B10" s="3">
        <v>7</v>
      </c>
      <c r="C10" s="10" t="s">
        <v>17</v>
      </c>
      <c r="D10" s="9" t="s">
        <v>18</v>
      </c>
      <c r="E10" s="8" t="s">
        <v>19</v>
      </c>
      <c r="F10" s="3"/>
    </row>
    <row r="11" spans="1:6" s="5" customFormat="1" ht="27.6">
      <c r="A11" s="3">
        <f t="shared" si="0"/>
        <v>8</v>
      </c>
      <c r="B11" s="3">
        <v>6</v>
      </c>
      <c r="C11" s="10" t="s">
        <v>20</v>
      </c>
      <c r="D11" s="9" t="s">
        <v>21</v>
      </c>
      <c r="E11" s="8" t="s">
        <v>22</v>
      </c>
      <c r="F11" s="3"/>
    </row>
    <row r="12" spans="1:6" s="5" customFormat="1">
      <c r="A12" s="3">
        <f t="shared" si="0"/>
        <v>9</v>
      </c>
      <c r="B12" s="3">
        <v>2</v>
      </c>
      <c r="C12" s="10" t="s">
        <v>26</v>
      </c>
      <c r="D12" s="9" t="s">
        <v>24</v>
      </c>
      <c r="E12" s="8" t="s">
        <v>27</v>
      </c>
      <c r="F12" s="14" t="s">
        <v>98</v>
      </c>
    </row>
    <row r="13" spans="1:6" s="5" customFormat="1">
      <c r="A13" s="3">
        <f t="shared" si="0"/>
        <v>10</v>
      </c>
      <c r="B13" s="3">
        <v>1</v>
      </c>
      <c r="C13" s="10" t="s">
        <v>23</v>
      </c>
      <c r="D13" s="9" t="s">
        <v>24</v>
      </c>
      <c r="E13" s="8" t="s">
        <v>25</v>
      </c>
      <c r="F13" s="14" t="s">
        <v>99</v>
      </c>
    </row>
    <row r="14" spans="1:6" s="5" customFormat="1">
      <c r="A14" s="3">
        <f t="shared" si="0"/>
        <v>11</v>
      </c>
      <c r="B14" s="3">
        <v>1</v>
      </c>
      <c r="C14" s="10" t="s">
        <v>95</v>
      </c>
      <c r="D14" s="9" t="s">
        <v>65</v>
      </c>
      <c r="E14" s="8" t="s">
        <v>66</v>
      </c>
      <c r="F14" s="10" t="s">
        <v>96</v>
      </c>
    </row>
    <row r="15" spans="1:6" s="5" customFormat="1">
      <c r="A15" s="3">
        <f t="shared" si="0"/>
        <v>12</v>
      </c>
      <c r="B15" s="3">
        <v>1</v>
      </c>
      <c r="C15" s="10" t="s">
        <v>81</v>
      </c>
      <c r="D15" s="9" t="s">
        <v>9</v>
      </c>
      <c r="E15" s="8" t="s">
        <v>10</v>
      </c>
      <c r="F15" s="10" t="s">
        <v>82</v>
      </c>
    </row>
    <row r="16" spans="1:6" s="5" customFormat="1">
      <c r="A16" s="3">
        <f t="shared" si="0"/>
        <v>13</v>
      </c>
      <c r="B16" s="3">
        <v>1</v>
      </c>
      <c r="C16" s="10" t="s">
        <v>43</v>
      </c>
      <c r="D16" s="9" t="s">
        <v>44</v>
      </c>
      <c r="E16" s="8" t="s">
        <v>45</v>
      </c>
      <c r="F16" s="10" t="s">
        <v>87</v>
      </c>
    </row>
    <row r="17" spans="1:6" s="5" customFormat="1">
      <c r="A17" s="3">
        <f t="shared" si="0"/>
        <v>14</v>
      </c>
      <c r="B17" s="3">
        <v>1</v>
      </c>
      <c r="C17" s="10" t="s">
        <v>74</v>
      </c>
      <c r="D17" s="9" t="s">
        <v>77</v>
      </c>
      <c r="E17" s="8" t="s">
        <v>76</v>
      </c>
      <c r="F17" s="10" t="s">
        <v>88</v>
      </c>
    </row>
    <row r="18" spans="1:6" s="5" customFormat="1">
      <c r="A18" s="3">
        <f t="shared" si="0"/>
        <v>15</v>
      </c>
      <c r="B18" s="3">
        <v>1</v>
      </c>
      <c r="C18" s="10" t="s">
        <v>46</v>
      </c>
      <c r="D18" s="9" t="s">
        <v>44</v>
      </c>
      <c r="E18" s="8" t="s">
        <v>75</v>
      </c>
      <c r="F18" s="10" t="s">
        <v>89</v>
      </c>
    </row>
    <row r="19" spans="1:6" s="5" customFormat="1">
      <c r="A19" s="3">
        <f t="shared" si="0"/>
        <v>16</v>
      </c>
      <c r="B19" s="3">
        <v>2</v>
      </c>
      <c r="C19" s="10" t="s">
        <v>39</v>
      </c>
      <c r="D19" s="9" t="s">
        <v>15</v>
      </c>
      <c r="E19" s="8" t="s">
        <v>40</v>
      </c>
      <c r="F19" s="10" t="s">
        <v>83</v>
      </c>
    </row>
    <row r="20" spans="1:6" s="5" customFormat="1">
      <c r="A20" s="3">
        <f t="shared" si="0"/>
        <v>17</v>
      </c>
      <c r="B20" s="3">
        <v>1</v>
      </c>
      <c r="C20" s="10" t="s">
        <v>47</v>
      </c>
      <c r="D20" s="9" t="s">
        <v>15</v>
      </c>
      <c r="E20" s="8" t="s">
        <v>48</v>
      </c>
      <c r="F20" s="10" t="s">
        <v>85</v>
      </c>
    </row>
    <row r="21" spans="1:6" s="5" customFormat="1">
      <c r="A21" s="3">
        <f t="shared" si="0"/>
        <v>18</v>
      </c>
      <c r="B21" s="3">
        <v>1</v>
      </c>
      <c r="C21" s="10" t="s">
        <v>53</v>
      </c>
      <c r="D21" s="9" t="s">
        <v>15</v>
      </c>
      <c r="E21" s="8" t="s">
        <v>54</v>
      </c>
      <c r="F21" s="10" t="s">
        <v>85</v>
      </c>
    </row>
    <row r="22" spans="1:6" s="5" customFormat="1">
      <c r="A22" s="3">
        <f t="shared" si="0"/>
        <v>19</v>
      </c>
      <c r="B22" s="3">
        <v>1</v>
      </c>
      <c r="C22" s="10" t="s">
        <v>63</v>
      </c>
      <c r="D22" s="9" t="s">
        <v>15</v>
      </c>
      <c r="E22" s="8" t="s">
        <v>64</v>
      </c>
      <c r="F22" s="10" t="s">
        <v>85</v>
      </c>
    </row>
    <row r="23" spans="1:6" s="5" customFormat="1">
      <c r="A23" s="3">
        <f t="shared" si="0"/>
        <v>20</v>
      </c>
      <c r="B23" s="3">
        <v>1</v>
      </c>
      <c r="C23" s="10" t="s">
        <v>30</v>
      </c>
      <c r="D23" s="9" t="s">
        <v>15</v>
      </c>
      <c r="E23" s="8" t="s">
        <v>31</v>
      </c>
      <c r="F23" s="10" t="s">
        <v>85</v>
      </c>
    </row>
    <row r="24" spans="1:6" s="5" customFormat="1" ht="27.6">
      <c r="A24" s="3">
        <f t="shared" si="0"/>
        <v>21</v>
      </c>
      <c r="B24" s="3">
        <v>7</v>
      </c>
      <c r="C24" s="10" t="s">
        <v>51</v>
      </c>
      <c r="D24" s="9" t="s">
        <v>15</v>
      </c>
      <c r="E24" s="8" t="s">
        <v>52</v>
      </c>
      <c r="F24" s="10" t="s">
        <v>83</v>
      </c>
    </row>
    <row r="25" spans="1:6" s="5" customFormat="1">
      <c r="A25" s="3">
        <f t="shared" si="0"/>
        <v>22</v>
      </c>
      <c r="B25" s="3">
        <v>6</v>
      </c>
      <c r="C25" s="10" t="s">
        <v>35</v>
      </c>
      <c r="D25" s="9" t="s">
        <v>15</v>
      </c>
      <c r="E25" s="8" t="s">
        <v>36</v>
      </c>
      <c r="F25" s="10" t="s">
        <v>83</v>
      </c>
    </row>
    <row r="26" spans="1:6" s="5" customFormat="1">
      <c r="A26" s="3">
        <f t="shared" si="0"/>
        <v>23</v>
      </c>
      <c r="B26" s="3">
        <v>1</v>
      </c>
      <c r="C26" s="10" t="s">
        <v>14</v>
      </c>
      <c r="D26" s="9" t="s">
        <v>15</v>
      </c>
      <c r="E26" s="8" t="s">
        <v>16</v>
      </c>
      <c r="F26" s="10" t="s">
        <v>83</v>
      </c>
    </row>
    <row r="27" spans="1:6" s="5" customFormat="1">
      <c r="A27" s="3">
        <f t="shared" si="0"/>
        <v>24</v>
      </c>
      <c r="B27" s="3">
        <v>4</v>
      </c>
      <c r="C27" s="10" t="s">
        <v>41</v>
      </c>
      <c r="D27" s="9" t="s">
        <v>15</v>
      </c>
      <c r="E27" s="8" t="s">
        <v>42</v>
      </c>
      <c r="F27" s="10" t="s">
        <v>83</v>
      </c>
    </row>
    <row r="28" spans="1:6" s="5" customFormat="1">
      <c r="A28" s="3">
        <f t="shared" si="0"/>
        <v>25</v>
      </c>
      <c r="B28" s="3">
        <v>2</v>
      </c>
      <c r="C28" s="10" t="s">
        <v>69</v>
      </c>
      <c r="D28" s="9" t="s">
        <v>55</v>
      </c>
      <c r="E28" s="8" t="s">
        <v>70</v>
      </c>
      <c r="F28" s="10"/>
    </row>
    <row r="29" spans="1:6" s="5" customFormat="1">
      <c r="A29" s="3">
        <f t="shared" si="0"/>
        <v>26</v>
      </c>
      <c r="B29" s="3">
        <v>1</v>
      </c>
      <c r="C29" s="10" t="s">
        <v>67</v>
      </c>
      <c r="D29" s="9" t="s">
        <v>55</v>
      </c>
      <c r="E29" s="8" t="s">
        <v>68</v>
      </c>
      <c r="F29" s="10"/>
    </row>
    <row r="30" spans="1:6" s="5" customFormat="1">
      <c r="A30" s="3">
        <f t="shared" si="0"/>
        <v>27</v>
      </c>
      <c r="B30" s="3">
        <v>1</v>
      </c>
      <c r="C30" s="10" t="s">
        <v>94</v>
      </c>
      <c r="D30" s="9" t="s">
        <v>55</v>
      </c>
      <c r="E30" s="8" t="s">
        <v>62</v>
      </c>
      <c r="F30" s="10"/>
    </row>
    <row r="31" spans="1:6" s="5" customFormat="1">
      <c r="A31" s="3">
        <f t="shared" si="0"/>
        <v>28</v>
      </c>
      <c r="B31" s="3">
        <v>3</v>
      </c>
      <c r="C31" s="10" t="s">
        <v>93</v>
      </c>
      <c r="D31" s="9" t="s">
        <v>60</v>
      </c>
      <c r="E31" s="8" t="s">
        <v>61</v>
      </c>
      <c r="F31" s="10"/>
    </row>
    <row r="32" spans="1:6" s="5" customFormat="1">
      <c r="A32" s="3">
        <f t="shared" si="0"/>
        <v>29</v>
      </c>
      <c r="B32" s="3">
        <v>1</v>
      </c>
      <c r="C32" s="10" t="s">
        <v>90</v>
      </c>
      <c r="D32" s="9" t="s">
        <v>55</v>
      </c>
      <c r="E32" s="8" t="s">
        <v>56</v>
      </c>
      <c r="F32" s="10"/>
    </row>
    <row r="33" spans="1:6" s="5" customFormat="1">
      <c r="A33" s="3">
        <f t="shared" si="0"/>
        <v>30</v>
      </c>
      <c r="B33" s="3">
        <v>1</v>
      </c>
      <c r="C33" s="10" t="s">
        <v>92</v>
      </c>
      <c r="D33" s="9" t="s">
        <v>58</v>
      </c>
      <c r="E33" s="8" t="s">
        <v>59</v>
      </c>
      <c r="F33" s="10"/>
    </row>
    <row r="34" spans="1:6" s="5" customFormat="1">
      <c r="A34" s="3">
        <f t="shared" si="0"/>
        <v>31</v>
      </c>
      <c r="B34" s="3">
        <v>1</v>
      </c>
      <c r="C34" s="10" t="s">
        <v>91</v>
      </c>
      <c r="D34" s="9" t="s">
        <v>55</v>
      </c>
      <c r="E34" s="8" t="s">
        <v>57</v>
      </c>
      <c r="F34" s="10"/>
    </row>
    <row r="35" spans="1:6" s="5" customFormat="1">
      <c r="A35" s="3">
        <f t="shared" si="0"/>
        <v>32</v>
      </c>
      <c r="B35" s="3">
        <v>1</v>
      </c>
      <c r="C35" s="10" t="s">
        <v>71</v>
      </c>
      <c r="D35" s="9" t="s">
        <v>72</v>
      </c>
      <c r="E35" s="8" t="s">
        <v>73</v>
      </c>
      <c r="F35" s="10" t="s">
        <v>97</v>
      </c>
    </row>
    <row r="36" spans="1:6" s="5" customFormat="1">
      <c r="D36" s="6"/>
    </row>
    <row r="37" spans="1:6" s="5" customFormat="1">
      <c r="D37" s="6"/>
    </row>
    <row r="38" spans="1:6" s="5" customFormat="1">
      <c r="D38" s="6"/>
    </row>
    <row r="39" spans="1:6" s="5" customFormat="1">
      <c r="D39" s="6"/>
    </row>
    <row r="40" spans="1:6" s="5" customFormat="1">
      <c r="D40" s="6"/>
    </row>
    <row r="41" spans="1:6" s="5" customFormat="1">
      <c r="D41" s="6"/>
    </row>
    <row r="42" spans="1:6" s="5" customFormat="1">
      <c r="D42" s="6"/>
    </row>
    <row r="43" spans="1:6" s="5" customFormat="1">
      <c r="D43" s="6"/>
    </row>
    <row r="44" spans="1:6" s="5" customFormat="1">
      <c r="D44" s="6"/>
    </row>
    <row r="45" spans="1:6" s="5" customFormat="1">
      <c r="D45" s="6"/>
    </row>
    <row r="46" spans="1:6" s="5" customFormat="1">
      <c r="D46" s="6"/>
    </row>
    <row r="47" spans="1:6" s="5" customFormat="1">
      <c r="D47" s="6"/>
    </row>
    <row r="48" spans="1:6" s="5" customFormat="1">
      <c r="D48" s="6"/>
    </row>
    <row r="49" spans="4:4" s="5" customFormat="1">
      <c r="D49" s="6"/>
    </row>
    <row r="50" spans="4:4" s="5" customFormat="1">
      <c r="D50" s="6"/>
    </row>
    <row r="51" spans="4:4" s="5" customFormat="1">
      <c r="D51" s="6"/>
    </row>
    <row r="52" spans="4:4" s="5" customFormat="1">
      <c r="D52" s="6"/>
    </row>
    <row r="53" spans="4:4" s="5" customFormat="1">
      <c r="D53" s="6"/>
    </row>
    <row r="54" spans="4:4" s="5" customFormat="1">
      <c r="D54" s="6"/>
    </row>
    <row r="55" spans="4:4" s="5" customFormat="1">
      <c r="D55" s="6"/>
    </row>
    <row r="56" spans="4:4" s="5" customFormat="1">
      <c r="D56" s="6"/>
    </row>
    <row r="57" spans="4:4" s="5" customFormat="1">
      <c r="D57" s="6"/>
    </row>
    <row r="58" spans="4:4" s="5" customFormat="1">
      <c r="D58" s="6"/>
    </row>
    <row r="59" spans="4:4" s="5" customFormat="1">
      <c r="D59" s="6"/>
    </row>
    <row r="60" spans="4:4" s="5" customFormat="1">
      <c r="D60" s="6"/>
    </row>
    <row r="61" spans="4:4" s="5" customFormat="1">
      <c r="D61" s="6"/>
    </row>
    <row r="62" spans="4:4" s="5" customFormat="1">
      <c r="D62" s="6"/>
    </row>
    <row r="63" spans="4:4" s="5" customFormat="1">
      <c r="D63" s="6"/>
    </row>
    <row r="64" spans="4:4" s="5" customFormat="1">
      <c r="D64" s="6"/>
    </row>
    <row r="65" spans="4:4" s="5" customFormat="1">
      <c r="D65" s="6"/>
    </row>
    <row r="66" spans="4:4" s="5" customFormat="1">
      <c r="D66" s="6"/>
    </row>
    <row r="67" spans="4:4" s="5" customFormat="1">
      <c r="D67" s="6"/>
    </row>
    <row r="68" spans="4:4" s="5" customFormat="1">
      <c r="D68" s="6"/>
    </row>
    <row r="69" spans="4:4" s="5" customFormat="1">
      <c r="D69" s="6"/>
    </row>
    <row r="70" spans="4:4" s="5" customFormat="1">
      <c r="D70" s="6"/>
    </row>
    <row r="71" spans="4:4" s="5" customFormat="1">
      <c r="D71" s="6"/>
    </row>
    <row r="72" spans="4:4" s="5" customFormat="1">
      <c r="D72" s="6"/>
    </row>
    <row r="73" spans="4:4" s="5" customFormat="1">
      <c r="D73" s="6"/>
    </row>
    <row r="74" spans="4:4" s="5" customFormat="1">
      <c r="D74" s="6"/>
    </row>
    <row r="75" spans="4:4" s="5" customFormat="1">
      <c r="D75" s="6"/>
    </row>
    <row r="76" spans="4:4" s="5" customFormat="1">
      <c r="D76" s="6"/>
    </row>
    <row r="77" spans="4:4" s="5" customFormat="1">
      <c r="D77" s="6"/>
    </row>
    <row r="78" spans="4:4" s="5" customFormat="1">
      <c r="D78" s="6"/>
    </row>
    <row r="79" spans="4:4" s="5" customFormat="1">
      <c r="D79" s="6"/>
    </row>
    <row r="80" spans="4:4" s="5" customFormat="1">
      <c r="D80" s="6"/>
    </row>
    <row r="81" spans="4:4" s="5" customFormat="1">
      <c r="D81" s="6"/>
    </row>
    <row r="82" spans="4:4" s="5" customFormat="1">
      <c r="D82" s="6"/>
    </row>
    <row r="83" spans="4:4" s="5" customFormat="1">
      <c r="D83" s="6"/>
    </row>
    <row r="84" spans="4:4" s="5" customFormat="1">
      <c r="D84" s="6"/>
    </row>
    <row r="85" spans="4:4" s="5" customFormat="1">
      <c r="D85" s="6"/>
    </row>
    <row r="86" spans="4:4" s="5" customFormat="1">
      <c r="D86" s="6"/>
    </row>
    <row r="87" spans="4:4" s="5" customFormat="1">
      <c r="D87" s="6"/>
    </row>
    <row r="88" spans="4:4" s="5" customFormat="1">
      <c r="D88" s="6"/>
    </row>
    <row r="89" spans="4:4" s="5" customFormat="1">
      <c r="D89" s="6"/>
    </row>
    <row r="90" spans="4:4" s="5" customFormat="1">
      <c r="D90" s="6"/>
    </row>
    <row r="91" spans="4:4" s="5" customFormat="1">
      <c r="D91" s="6"/>
    </row>
    <row r="92" spans="4:4" s="5" customFormat="1">
      <c r="D92" s="6"/>
    </row>
    <row r="93" spans="4:4" s="5" customFormat="1">
      <c r="D93" s="6"/>
    </row>
    <row r="94" spans="4:4" s="5" customFormat="1">
      <c r="D94" s="6"/>
    </row>
    <row r="95" spans="4:4" s="5" customFormat="1">
      <c r="D95" s="6"/>
    </row>
    <row r="96" spans="4:4" s="5" customFormat="1">
      <c r="D96" s="6"/>
    </row>
    <row r="97" spans="4:4" s="5" customFormat="1">
      <c r="D97" s="6"/>
    </row>
    <row r="98" spans="4:4" s="5" customFormat="1">
      <c r="D98" s="6"/>
    </row>
    <row r="99" spans="4:4" s="5" customFormat="1">
      <c r="D99" s="6"/>
    </row>
    <row r="100" spans="4:4" s="5" customFormat="1">
      <c r="D100" s="6"/>
    </row>
    <row r="101" spans="4:4" s="5" customFormat="1">
      <c r="D101" s="6"/>
    </row>
    <row r="102" spans="4:4" s="5" customFormat="1">
      <c r="D102" s="6"/>
    </row>
    <row r="103" spans="4:4" s="5" customFormat="1">
      <c r="D103" s="6"/>
    </row>
    <row r="104" spans="4:4" s="5" customFormat="1">
      <c r="D104" s="6"/>
    </row>
    <row r="105" spans="4:4" s="5" customFormat="1">
      <c r="D105" s="6"/>
    </row>
    <row r="106" spans="4:4" s="5" customFormat="1">
      <c r="D106" s="6"/>
    </row>
    <row r="107" spans="4:4" s="5" customFormat="1">
      <c r="D107" s="6"/>
    </row>
    <row r="108" spans="4:4" s="5" customFormat="1">
      <c r="D108" s="6"/>
    </row>
    <row r="109" spans="4:4" s="5" customFormat="1">
      <c r="D109" s="6"/>
    </row>
    <row r="110" spans="4:4" s="5" customFormat="1">
      <c r="D110" s="6"/>
    </row>
    <row r="111" spans="4:4" s="5" customFormat="1">
      <c r="D111" s="6"/>
    </row>
    <row r="112" spans="4:4" s="5" customFormat="1">
      <c r="D112" s="6"/>
    </row>
    <row r="113" spans="3:6" s="5" customFormat="1">
      <c r="D113" s="6"/>
    </row>
    <row r="114" spans="3:6" s="5" customFormat="1">
      <c r="D114" s="6"/>
    </row>
    <row r="115" spans="3:6" s="5" customFormat="1">
      <c r="D115" s="6"/>
    </row>
    <row r="116" spans="3:6" s="5" customFormat="1">
      <c r="D116" s="6"/>
    </row>
    <row r="117" spans="3:6" s="5" customFormat="1">
      <c r="D117" s="6"/>
    </row>
    <row r="118" spans="3:6" s="5" customFormat="1">
      <c r="D118" s="6"/>
    </row>
    <row r="119" spans="3:6" s="5" customFormat="1">
      <c r="D119" s="6"/>
    </row>
    <row r="120" spans="3:6" s="5" customFormat="1">
      <c r="D120" s="6"/>
    </row>
    <row r="121" spans="3:6" s="5" customFormat="1">
      <c r="D121" s="6"/>
    </row>
    <row r="122" spans="3:6" s="5" customFormat="1">
      <c r="D122" s="6"/>
    </row>
    <row r="123" spans="3:6" s="5" customFormat="1">
      <c r="D123" s="6"/>
    </row>
    <row r="124" spans="3:6">
      <c r="C124" s="2"/>
      <c r="D124" s="4"/>
      <c r="F124" s="2"/>
    </row>
    <row r="125" spans="3:6">
      <c r="C125" s="2"/>
      <c r="D125" s="4"/>
      <c r="F125" s="2"/>
    </row>
    <row r="126" spans="3:6">
      <c r="C126" s="2"/>
      <c r="D126" s="4"/>
      <c r="F126" s="2"/>
    </row>
    <row r="127" spans="3:6">
      <c r="C127" s="2"/>
      <c r="D127" s="4"/>
      <c r="F127" s="2"/>
    </row>
    <row r="128" spans="3:6">
      <c r="C128" s="2"/>
      <c r="D128" s="4"/>
      <c r="F128" s="2"/>
    </row>
    <row r="129" spans="3:6">
      <c r="C129" s="2"/>
      <c r="D129" s="4"/>
      <c r="F129" s="2"/>
    </row>
    <row r="130" spans="3:6">
      <c r="C130" s="2"/>
      <c r="D130" s="4"/>
      <c r="F130" s="2"/>
    </row>
    <row r="131" spans="3:6">
      <c r="C131" s="2"/>
      <c r="D131" s="4"/>
      <c r="F131" s="2"/>
    </row>
    <row r="132" spans="3:6">
      <c r="C132" s="2"/>
      <c r="D132" s="4"/>
      <c r="F132" s="2"/>
    </row>
    <row r="133" spans="3:6">
      <c r="C133" s="2"/>
      <c r="D133" s="4"/>
      <c r="F133" s="2"/>
    </row>
    <row r="134" spans="3:6">
      <c r="C134" s="2"/>
      <c r="D134" s="4"/>
      <c r="F134" s="2"/>
    </row>
    <row r="135" spans="3:6">
      <c r="C135" s="2"/>
      <c r="D135" s="4"/>
      <c r="F135" s="2"/>
    </row>
    <row r="136" spans="3:6">
      <c r="C136" s="2"/>
      <c r="D136" s="4"/>
      <c r="F136" s="2"/>
    </row>
    <row r="137" spans="3:6">
      <c r="C137" s="2"/>
      <c r="D137" s="4"/>
      <c r="F137" s="2"/>
    </row>
    <row r="138" spans="3:6">
      <c r="C138" s="2"/>
      <c r="D138" s="4"/>
      <c r="F138" s="2"/>
    </row>
    <row r="139" spans="3:6">
      <c r="C139" s="2"/>
      <c r="D139" s="4"/>
      <c r="F139" s="2"/>
    </row>
    <row r="140" spans="3:6">
      <c r="C140" s="2"/>
      <c r="D140" s="4"/>
      <c r="F140" s="2"/>
    </row>
    <row r="141" spans="3:6">
      <c r="C141" s="2"/>
      <c r="D141" s="4"/>
      <c r="F141" s="2"/>
    </row>
    <row r="142" spans="3:6">
      <c r="C142" s="2"/>
      <c r="D142" s="4"/>
      <c r="F142" s="2"/>
    </row>
    <row r="143" spans="3:6">
      <c r="C143" s="2"/>
      <c r="D143" s="4"/>
      <c r="F143" s="2"/>
    </row>
    <row r="144" spans="3:6">
      <c r="C144" s="2"/>
      <c r="D144" s="4"/>
      <c r="F144" s="2"/>
    </row>
    <row r="145" spans="3:6">
      <c r="C145" s="2"/>
      <c r="D145" s="4"/>
      <c r="F145" s="2"/>
    </row>
    <row r="146" spans="3:6">
      <c r="C146" s="2"/>
      <c r="D146" s="4"/>
      <c r="F146" s="2"/>
    </row>
    <row r="147" spans="3:6">
      <c r="C147" s="2"/>
      <c r="D147" s="4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129-5-01-00.0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2019-07-19T19:19:36Z</cp:lastPrinted>
  <dcterms:created xsi:type="dcterms:W3CDTF">2018-03-09T10:12:49Z</dcterms:created>
  <dcterms:modified xsi:type="dcterms:W3CDTF">2019-07-20T10:00:14Z</dcterms:modified>
</cp:coreProperties>
</file>