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64cart\Rev. 0\Excel\"/>
    </mc:Choice>
  </mc:AlternateContent>
  <xr:revisionPtr revIDLastSave="0" documentId="8_{482E429E-FE34-4C60-BA95-B5471F42F792}" xr6:coauthVersionLast="45" xr6:coauthVersionMax="45" xr10:uidLastSave="{00000000-0000-0000-0000-000000000000}"/>
  <bookViews>
    <workbookView xWindow="3336" yWindow="1656" windowWidth="25968" windowHeight="14616" xr2:uid="{00000000-000D-0000-FFFF-FFFF00000000}"/>
  </bookViews>
  <sheets>
    <sheet name="Stückliste" sheetId="1" r:id="rId1"/>
  </sheets>
  <definedNames>
    <definedName name="_xlnm.Print_Area" localSheetId="0">Stückliste!$A$1:$F$12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<sst xmlns="http://schemas.openxmlformats.org/spreadsheetml/2006/main" count="42" uniqueCount="41">
  <si>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</si>
  <si>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</si>
  <si>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</si>
  <si>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</si>
  <si>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</si>
  <si>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</si>
  <si>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</si>
  <si>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</si>
  <si>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</si>
  <si>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164-2-01-00</t>
  </si>
  <si>
    <t>2 layer, Cu 35µ, HASL, 66.0 x 63.3, 1.6mm FR4</t>
  </si>
  <si>
    <t>100n</t>
  </si>
  <si>
    <t>C-2,5</t>
  </si>
  <si>
    <t>C1</t>
  </si>
  <si>
    <t>10k</t>
  </si>
  <si>
    <t>R-10</t>
  </si>
  <si>
    <t>R2, R3, R4</t>
  </si>
  <si>
    <t>27C512-DIP28</t>
  </si>
  <si>
    <t>DIL28-6</t>
  </si>
  <si>
    <t>IC1</t>
  </si>
  <si>
    <t>JTP-1130</t>
  </si>
  <si>
    <t>SW3</t>
  </si>
  <si>
    <t>MSS22D18</t>
  </si>
  <si>
    <t>DPDT_9MM</t>
  </si>
  <si>
    <t>SW4, SW5</t>
  </si>
  <si>
    <t>T217</t>
  </si>
  <si>
    <t>T217_SIDE</t>
  </si>
  <si>
    <t>SW1, SW2</t>
  </si>
  <si>
    <t>Commodore C64: Diag64cart Rev. 0</t>
  </si>
  <si>
    <t>ceramic capacitor, pitch 2.54</t>
  </si>
  <si>
    <t>metal film resistor, 10% or better</t>
  </si>
  <si>
    <t>EPROM. Also possible: 27C256, 27C128 and 27C64</t>
  </si>
  <si>
    <t>Standard 6x6mm tact switch, e.g. Namae JTP-1130 or any other</t>
  </si>
  <si>
    <t>alternative switch. AliExpress.</t>
  </si>
  <si>
    <t>Reichelt.de: T217 or AliExpress SS22F25-G7 (see Doc.-No. 164-6-01-**)</t>
  </si>
  <si>
    <t>KM-20</t>
  </si>
  <si>
    <t>cartridge case</t>
  </si>
  <si>
    <t>Maszczyk. restore-store.de or tme.eu</t>
  </si>
  <si>
    <t>Z7</t>
  </si>
  <si>
    <t>alternative cartridge case</t>
  </si>
  <si>
    <t>Kradex. restore-store.de or tme.eu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</si>
</sst>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29">
    <sortCondition ref="E3:E2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view="pageLayout" zoomScaleNormal="100" workbookViewId="0">
      <selection activeCell="E15" sqref="E1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28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9</v>
      </c>
      <c r="D4" s="10" t="s">
        <v>6</v>
      </c>
      <c r="E4" s="9" t="s">
        <v>7</v>
      </c>
      <c r="F4" s="13" t="s">
        <v>10</v>
      </c>
    </row>
    <row r="5" spans="1:6" s="6" customFormat="1" x14ac:dyDescent="0.3">
      <c r="A5" s="3">
        <f>A4+1</f>
        <v>2</v>
      </c>
      <c r="B5" s="3">
        <v>1</v>
      </c>
      <c r="C5" s="13" t="s">
        <v>11</v>
      </c>
      <c r="D5" s="10" t="s">
        <v>12</v>
      </c>
      <c r="E5" s="9" t="s">
        <v>13</v>
      </c>
      <c r="F5" s="13" t="s">
        <v>29</v>
      </c>
    </row>
    <row r="6" spans="1:6" s="6" customFormat="1" x14ac:dyDescent="0.3">
      <c r="A6" s="3">
        <f t="shared" ref="A6:A12" si="0">A5+1</f>
        <v>3</v>
      </c>
      <c r="B6" s="3">
        <v>3</v>
      </c>
      <c r="C6" s="13" t="s">
        <v>14</v>
      </c>
      <c r="D6" s="10" t="s">
        <v>15</v>
      </c>
      <c r="E6" s="9" t="s">
        <v>16</v>
      </c>
      <c r="F6" s="13" t="s">
        <v>30</v>
      </c>
    </row>
    <row r="7" spans="1:6" s="6" customFormat="1" x14ac:dyDescent="0.3">
      <c r="A7" s="3">
        <f t="shared" si="0"/>
        <v>4</v>
      </c>
      <c r="B7" s="3">
        <v>1</v>
      </c>
      <c r="C7" s="13" t="s">
        <v>17</v>
      </c>
      <c r="D7" s="10" t="s">
        <v>18</v>
      </c>
      <c r="E7" s="9" t="s">
        <v>19</v>
      </c>
      <c r="F7" s="13" t="s">
        <v>31</v>
      </c>
    </row>
    <row r="8" spans="1:6" s="6" customFormat="1" ht="27.6" x14ac:dyDescent="0.3">
      <c r="A8" s="3">
        <f t="shared" si="0"/>
        <v>5</v>
      </c>
      <c r="B8" s="3">
        <v>1</v>
      </c>
      <c r="C8" s="13" t="s">
        <v>20</v>
      </c>
      <c r="D8" s="10" t="s">
        <v>20</v>
      </c>
      <c r="E8" s="9" t="s">
        <v>21</v>
      </c>
      <c r="F8" s="13" t="s">
        <v>32</v>
      </c>
    </row>
    <row r="9" spans="1:6" s="6" customFormat="1" x14ac:dyDescent="0.3">
      <c r="A9" s="3">
        <f t="shared" si="0"/>
        <v>6</v>
      </c>
      <c r="B9" s="3">
        <v>2</v>
      </c>
      <c r="C9" s="13" t="s">
        <v>22</v>
      </c>
      <c r="D9" s="10" t="s">
        <v>23</v>
      </c>
      <c r="E9" s="9" t="s">
        <v>24</v>
      </c>
      <c r="F9" s="13" t="s">
        <v>33</v>
      </c>
    </row>
    <row r="10" spans="1:6" s="6" customFormat="1" ht="27.6" x14ac:dyDescent="0.3">
      <c r="A10" s="3">
        <f t="shared" si="0"/>
        <v>7</v>
      </c>
      <c r="B10" s="3">
        <v>2</v>
      </c>
      <c r="C10" s="13" t="s">
        <v>25</v>
      </c>
      <c r="D10" s="10" t="s">
        <v>26</v>
      </c>
      <c r="E10" s="9" t="s">
        <v>27</v>
      </c>
      <c r="F10" s="13" t="s">
        <v>34</v>
      </c>
    </row>
    <row r="11" spans="1:6" s="6" customFormat="1" x14ac:dyDescent="0.3">
      <c r="A11" s="3">
        <f t="shared" si="0"/>
        <v>8</v>
      </c>
      <c r="B11" s="13">
        <v>1</v>
      </c>
      <c r="C11" s="13" t="s">
        <v>35</v>
      </c>
      <c r="D11" s="14"/>
      <c r="E11" s="13" t="s">
        <v>36</v>
      </c>
      <c r="F11" s="13" t="s">
        <v>37</v>
      </c>
    </row>
    <row r="12" spans="1:6" s="6" customFormat="1" x14ac:dyDescent="0.3">
      <c r="A12" s="3">
        <f t="shared" si="0"/>
        <v>9</v>
      </c>
      <c r="B12" s="13"/>
      <c r="C12" s="13" t="s">
        <v>38</v>
      </c>
      <c r="D12" s="14"/>
      <c r="E12" s="13" t="s">
        <v>39</v>
      </c>
      <c r="F12" s="13" t="s">
        <v>40</v>
      </c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D30" s="7"/>
    </row>
    <row r="31" spans="1:6" s="6" customFormat="1" x14ac:dyDescent="0.3">
      <c r="D31" s="7"/>
    </row>
    <row r="32" spans="1:6" s="6" customFormat="1" x14ac:dyDescent="0.3">
      <c r="D32" s="7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x14ac:dyDescent="0.3">
      <c r="C120" s="2"/>
      <c r="D120" s="5"/>
      <c r="F120" s="2"/>
    </row>
    <row r="121" spans="3:6" x14ac:dyDescent="0.3">
      <c r="C121" s="2"/>
      <c r="D121" s="5"/>
      <c r="F121" s="2"/>
    </row>
    <row r="122" spans="3:6" x14ac:dyDescent="0.3">
      <c r="C122" s="2"/>
      <c r="D122" s="5"/>
      <c r="F122" s="2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164-5-01-00.0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2020-11-24T21:32:31Z</dcterms:modified>
</cp:coreProperties>
</file>