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Epyx Fast Load\Rev. 1\Excel\"/>
    </mc:Choice>
  </mc:AlternateContent>
  <xr:revisionPtr revIDLastSave="0" documentId="13_ncr:1_{7DF545F5-B83C-44C0-A824-4D67088E04B4}" xr6:coauthVersionLast="45" xr6:coauthVersionMax="45" xr10:uidLastSave="{00000000-0000-0000-0000-000000000000}"/>
  <bookViews>
    <workbookView xWindow="9840" yWindow="1320" windowWidth="18420" windowHeight="14400" xr2:uid="{00000000-000D-0000-FFFF-FFFF00000000}"/>
  </bookViews>
  <sheets>
    <sheet name="Stückliste" sheetId="1" r:id="rId1"/>
  </sheets>
  <definedNames>
    <definedName name="_xlnm.Print_Area" localSheetId="0">Stückliste!$A$1:$F$20</definedName>
    <definedName name="_xlnm.Print_Titles" localSheetId="0">Stückliste!$1:$3</definedName>
  </definedNames>
  <calcPr calcId="181029"/>
</workbook>
</file>

<file path=xl/calcChain.xml><?xml version="1.0" encoding="utf-8"?>
<calcChain xmlns="http://schemas.openxmlformats.org/spreadsheetml/2006/main">
  <c r="A14" i="1" l="1"/>
  <c r="A13" i="1"/>
  <c r="A6" i="1" l="1"/>
  <c r="A7" i="1" s="1"/>
  <c r="A8" i="1" s="1"/>
  <c r="A9" i="1" s="1"/>
  <c r="A10" i="1" s="1"/>
  <c r="A11" i="1" s="1"/>
  <c r="A12" i="1" s="1"/>
  <c r="A5" i="1"/>
</calcChain>
</file>

<file path=xl/sharedStrings.xml><?xml version="1.0" encoding="utf-8"?>
<sst xmlns="http://schemas.openxmlformats.org/spreadsheetml/2006/main" count="59" uniqueCount="53">
  <si>
    <t>Pos.</t>
  </si>
  <si>
    <t>Qty</t>
  </si>
  <si>
    <t>Value</t>
  </si>
  <si>
    <t>Footprint</t>
  </si>
  <si>
    <t>Ref.-No.</t>
  </si>
  <si>
    <t>Comment</t>
  </si>
  <si>
    <t>2 Layer</t>
  </si>
  <si>
    <t>2 layer, Cu 35µ, HASL, 58.0mm x 48.9mm, 1.6mm FR4</t>
  </si>
  <si>
    <t>CP_OP</t>
  </si>
  <si>
    <t>JP1, JP2, JP3</t>
  </si>
  <si>
    <t>100n</t>
  </si>
  <si>
    <t>C-2,5</t>
  </si>
  <si>
    <t>C1, C2</t>
  </si>
  <si>
    <t>10k</t>
  </si>
  <si>
    <t>R-10</t>
  </si>
  <si>
    <t>R2, R3, R4</t>
  </si>
  <si>
    <t>DIL28-6</t>
  </si>
  <si>
    <t>IC1</t>
  </si>
  <si>
    <t>2k7</t>
  </si>
  <si>
    <t>R1</t>
  </si>
  <si>
    <t>470n</t>
  </si>
  <si>
    <t>C-5</t>
  </si>
  <si>
    <t>C3</t>
  </si>
  <si>
    <t>JTP-1130</t>
  </si>
  <si>
    <t>SW1</t>
  </si>
  <si>
    <t>SN74LS07N</t>
  </si>
  <si>
    <t>DIL-14</t>
  </si>
  <si>
    <t>IC2</t>
  </si>
  <si>
    <t>not an actual part</t>
  </si>
  <si>
    <t>ceramic capacitor, pitch 2.54mm</t>
  </si>
  <si>
    <t xml:space="preserve">resistor, metal film, 0.6W, 10% or better </t>
  </si>
  <si>
    <t>27C512</t>
  </si>
  <si>
    <t>EPROM. Alternative: 27C64, 27C128, 27C256</t>
  </si>
  <si>
    <t>ceramic capacitor, pitch 5.08mm</t>
  </si>
  <si>
    <t xml:space="preserve">tact switch, 6x6mm, </t>
  </si>
  <si>
    <t>Solder bridge. Configure according to doc. no. 146-6-01-**</t>
  </si>
  <si>
    <t>e.g. Texas Instruments SN74LS07N</t>
  </si>
  <si>
    <t>Bill of Material Rev. 1.0</t>
  </si>
  <si>
    <t>Epxy FastLoad Cartridge Rev. 1</t>
  </si>
  <si>
    <t xml:space="preserve">Pin header, 2x3, 90° </t>
  </si>
  <si>
    <t>2x3, 90°</t>
  </si>
  <si>
    <t>JP4</t>
  </si>
  <si>
    <t>Optional Pinherader</t>
  </si>
  <si>
    <t>Jumper 2.54mm</t>
  </si>
  <si>
    <t>(JP4)</t>
  </si>
  <si>
    <t>Optional Jumper</t>
  </si>
  <si>
    <t>146-2-01-01</t>
  </si>
  <si>
    <t>PCB Rev. 1</t>
  </si>
  <si>
    <t>Rev. History</t>
  </si>
  <si>
    <t>Rev. 1</t>
  </si>
  <si>
    <t>new</t>
  </si>
  <si>
    <t xml:space="preserve">Pos. </t>
  </si>
  <si>
    <t>Board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</si>
</sst>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1" fillId="0" borderId="0" xfId="0" applyFont="1" applyAlignment="1">
      <alignment vertical="top" wrapText="1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4" totalsRowShown="0" headerRowDxfId="7" dataDxfId="6">
  <autoFilter ref="A3:F14" xr:uid="{00000000-0009-0000-0100-000001000000}"/>
  <sortState xmlns:xlrd2="http://schemas.microsoft.com/office/spreadsheetml/2017/richdata2" ref="A4:F33">
    <sortCondition ref="E3:E33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view="pageLayout" zoomScaleNormal="100" workbookViewId="0">
      <selection activeCell="C22" sqref="C22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2" t="s">
        <v>38</v>
      </c>
      <c r="B1" s="12"/>
      <c r="C1" s="12"/>
      <c r="D1" s="12"/>
      <c r="E1" s="12"/>
      <c r="F1" s="12"/>
    </row>
    <row r="2" spans="1:6" ht="20.399999999999999" x14ac:dyDescent="0.35">
      <c r="A2" s="13" t="s">
        <v>37</v>
      </c>
      <c r="B2" s="13"/>
      <c r="C2" s="13"/>
      <c r="D2" s="13"/>
      <c r="E2" s="13"/>
      <c r="F2" s="13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4" t="s">
        <v>46</v>
      </c>
      <c r="D4" s="10" t="s">
        <v>6</v>
      </c>
      <c r="E4" s="14" t="s">
        <v>47</v>
      </c>
      <c r="F4" s="11" t="s">
        <v>7</v>
      </c>
    </row>
    <row r="5" spans="1:6" s="6" customFormat="1" ht="27.6" x14ac:dyDescent="0.3">
      <c r="A5" s="3">
        <f>A4+1</f>
        <v>2</v>
      </c>
      <c r="B5" s="3">
        <v>3</v>
      </c>
      <c r="C5" s="11" t="s">
        <v>28</v>
      </c>
      <c r="D5" s="10" t="s">
        <v>8</v>
      </c>
      <c r="E5" s="9" t="s">
        <v>9</v>
      </c>
      <c r="F5" s="11" t="s">
        <v>35</v>
      </c>
    </row>
    <row r="6" spans="1:6" s="6" customFormat="1" x14ac:dyDescent="0.3">
      <c r="A6" s="3">
        <f t="shared" ref="A6:A12" si="0">A5+1</f>
        <v>3</v>
      </c>
      <c r="B6" s="3">
        <v>2</v>
      </c>
      <c r="C6" s="11" t="s">
        <v>10</v>
      </c>
      <c r="D6" s="10" t="s">
        <v>11</v>
      </c>
      <c r="E6" s="9" t="s">
        <v>12</v>
      </c>
      <c r="F6" s="11" t="s">
        <v>29</v>
      </c>
    </row>
    <row r="7" spans="1:6" s="6" customFormat="1" x14ac:dyDescent="0.3">
      <c r="A7" s="3">
        <f t="shared" si="0"/>
        <v>4</v>
      </c>
      <c r="B7" s="3">
        <v>3</v>
      </c>
      <c r="C7" s="11" t="s">
        <v>13</v>
      </c>
      <c r="D7" s="10" t="s">
        <v>14</v>
      </c>
      <c r="E7" s="9" t="s">
        <v>15</v>
      </c>
      <c r="F7" s="11" t="s">
        <v>30</v>
      </c>
    </row>
    <row r="8" spans="1:6" s="6" customFormat="1" x14ac:dyDescent="0.3">
      <c r="A8" s="3">
        <f t="shared" si="0"/>
        <v>5</v>
      </c>
      <c r="B8" s="3">
        <v>1</v>
      </c>
      <c r="C8" s="11" t="s">
        <v>31</v>
      </c>
      <c r="D8" s="10" t="s">
        <v>16</v>
      </c>
      <c r="E8" s="9" t="s">
        <v>17</v>
      </c>
      <c r="F8" s="11" t="s">
        <v>32</v>
      </c>
    </row>
    <row r="9" spans="1:6" s="6" customFormat="1" x14ac:dyDescent="0.3">
      <c r="A9" s="3">
        <f t="shared" si="0"/>
        <v>6</v>
      </c>
      <c r="B9" s="3">
        <v>1</v>
      </c>
      <c r="C9" s="11" t="s">
        <v>18</v>
      </c>
      <c r="D9" s="10" t="s">
        <v>14</v>
      </c>
      <c r="E9" s="9" t="s">
        <v>19</v>
      </c>
      <c r="F9" s="11" t="s">
        <v>30</v>
      </c>
    </row>
    <row r="10" spans="1:6" s="6" customFormat="1" x14ac:dyDescent="0.3">
      <c r="A10" s="3">
        <f t="shared" si="0"/>
        <v>7</v>
      </c>
      <c r="B10" s="3">
        <v>1</v>
      </c>
      <c r="C10" s="11" t="s">
        <v>20</v>
      </c>
      <c r="D10" s="10" t="s">
        <v>21</v>
      </c>
      <c r="E10" s="9" t="s">
        <v>22</v>
      </c>
      <c r="F10" s="11" t="s">
        <v>33</v>
      </c>
    </row>
    <row r="11" spans="1:6" s="6" customFormat="1" x14ac:dyDescent="0.3">
      <c r="A11" s="3">
        <f t="shared" si="0"/>
        <v>8</v>
      </c>
      <c r="B11" s="3">
        <v>1</v>
      </c>
      <c r="C11" s="11" t="s">
        <v>23</v>
      </c>
      <c r="D11" s="10" t="s">
        <v>23</v>
      </c>
      <c r="E11" s="9" t="s">
        <v>24</v>
      </c>
      <c r="F11" s="11" t="s">
        <v>34</v>
      </c>
    </row>
    <row r="12" spans="1:6" s="6" customFormat="1" x14ac:dyDescent="0.3">
      <c r="A12" s="3">
        <f t="shared" si="0"/>
        <v>9</v>
      </c>
      <c r="B12" s="3">
        <v>1</v>
      </c>
      <c r="C12" s="11" t="s">
        <v>25</v>
      </c>
      <c r="D12" s="10" t="s">
        <v>26</v>
      </c>
      <c r="E12" s="9" t="s">
        <v>27</v>
      </c>
      <c r="F12" s="11" t="s">
        <v>36</v>
      </c>
    </row>
    <row r="13" spans="1:6" s="6" customFormat="1" x14ac:dyDescent="0.3">
      <c r="A13" s="14">
        <f>A12+1</f>
        <v>10</v>
      </c>
      <c r="B13" s="14">
        <v>1</v>
      </c>
      <c r="C13" s="14" t="s">
        <v>39</v>
      </c>
      <c r="D13" s="15" t="s">
        <v>40</v>
      </c>
      <c r="E13" s="14" t="s">
        <v>41</v>
      </c>
      <c r="F13" s="14" t="s">
        <v>42</v>
      </c>
    </row>
    <row r="14" spans="1:6" s="6" customFormat="1" x14ac:dyDescent="0.3">
      <c r="A14" s="14">
        <f>A13+1</f>
        <v>11</v>
      </c>
      <c r="B14" s="14">
        <v>3</v>
      </c>
      <c r="C14" s="14" t="s">
        <v>43</v>
      </c>
      <c r="D14" s="15"/>
      <c r="E14" s="14" t="s">
        <v>44</v>
      </c>
      <c r="F14" s="14" t="s">
        <v>45</v>
      </c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14" t="s">
        <v>48</v>
      </c>
      <c r="D16" s="4"/>
      <c r="E16" s="3"/>
      <c r="F16" s="3"/>
    </row>
    <row r="17" spans="1:6" s="6" customFormat="1" x14ac:dyDescent="0.3">
      <c r="A17" s="3"/>
      <c r="B17" s="3"/>
      <c r="C17" s="14" t="s">
        <v>49</v>
      </c>
      <c r="D17" s="4"/>
      <c r="E17" s="3"/>
      <c r="F17" s="3"/>
    </row>
    <row r="18" spans="1:6" s="6" customFormat="1" x14ac:dyDescent="0.3">
      <c r="A18" s="14" t="s">
        <v>0</v>
      </c>
      <c r="B18" s="3">
        <v>1</v>
      </c>
      <c r="C18" s="14" t="s">
        <v>52</v>
      </c>
      <c r="D18" s="4"/>
      <c r="E18" s="3"/>
      <c r="F18" s="3"/>
    </row>
    <row r="19" spans="1:6" s="6" customFormat="1" x14ac:dyDescent="0.3">
      <c r="A19" s="14" t="s">
        <v>0</v>
      </c>
      <c r="B19" s="3">
        <v>10</v>
      </c>
      <c r="C19" s="14" t="s">
        <v>50</v>
      </c>
      <c r="D19" s="4"/>
      <c r="E19" s="3"/>
      <c r="F19" s="3"/>
    </row>
    <row r="20" spans="1:6" s="6" customFormat="1" x14ac:dyDescent="0.3">
      <c r="A20" s="14" t="s">
        <v>51</v>
      </c>
      <c r="B20" s="3">
        <v>11</v>
      </c>
      <c r="C20" s="14" t="s">
        <v>50</v>
      </c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D35" s="7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146-5-01-01.0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2020-08-08T19:38:43Z</dcterms:modified>
</cp:coreProperties>
</file>