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 AV-Adapter\Rev. 1\Excel\"/>
    </mc:Choice>
  </mc:AlternateContent>
  <xr:revisionPtr revIDLastSave="0" documentId="13_ncr:1_{046DA8DF-1E2E-4EFF-8037-8FD0559B74C6}" xr6:coauthVersionLast="47" xr6:coauthVersionMax="47" xr10:uidLastSave="{00000000-0000-0000-0000-000000000000}"/>
  <bookViews>
    <workbookView xWindow="6024" yWindow="158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Stückliste!$A$1:$F$14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<sst xmlns="http://schemas.openxmlformats.org/spreadsheetml/2006/main" count="37" uniqueCount="35">
  <si>
    <t>Pos.</t>
  </si>
  <si>
    <t>Qty</t>
  </si>
  <si>
    <t>Value</t>
  </si>
  <si>
    <t>Footprint</t>
  </si>
  <si>
    <t>Ref.-No.</t>
  </si>
  <si>
    <t>Comment</t>
  </si>
  <si>
    <t>2 Layer</t>
  </si>
  <si>
    <t>BTOR1</t>
  </si>
  <si>
    <t>BTOR1 RED</t>
  </si>
  <si>
    <t>J4</t>
  </si>
  <si>
    <t>J3</t>
  </si>
  <si>
    <t>J1</t>
  </si>
  <si>
    <t>J2</t>
  </si>
  <si>
    <t>BTOR1 WHITE</t>
  </si>
  <si>
    <t>BTOR1 YELLOW</t>
  </si>
  <si>
    <t xml:space="preserve">Lumberg, RCA jack, vertical, yellow. E.G. Reichelt LUM BTOR1 GE, Farnell: 1368642, Newark: 53M6865, TME.eu: BTOR1Y </t>
  </si>
  <si>
    <t xml:space="preserve">Lumberg, RCA jack, vertical, white. E.G. Reichelt LUM BTOR1 WS, Farnell: 1368645, Newark: 53M6864, TME.eu: BTOR1W </t>
  </si>
  <si>
    <t xml:space="preserve">Lumberg, RCA jack, vertical, red. E.G. Reichelt LUM BTOR1 RT, Farnell: 1368644, Newark: 53M6863, TME.eu: BTOR1R </t>
  </si>
  <si>
    <t>SV50</t>
  </si>
  <si>
    <t>SV50_INNER</t>
  </si>
  <si>
    <t>Inner part of Lumberg  SV 50 (SV 50-8), e.G. Reichelt: LUM SV 50, Newark: 82AH3339 , Farnell: 3549652, TME.eu: SV50, alliedelec.com: 70151556</t>
  </si>
  <si>
    <t>VIC-20 A/V-Adaptor Rev. 1</t>
  </si>
  <si>
    <t>Bill of Material Rev. 1.0</t>
  </si>
  <si>
    <t>185-2-01-01</t>
  </si>
  <si>
    <t>PCB Rev. 1</t>
  </si>
  <si>
    <t>2 layer, Cu 35µ, HASL,  39.0mm x 29.0mm, 1.6mm FR4</t>
  </si>
  <si>
    <t>JP1</t>
  </si>
  <si>
    <t>solder bridge</t>
  </si>
  <si>
    <t>structure on PCB, close for proper operation</t>
  </si>
  <si>
    <t>RTC9028</t>
  </si>
  <si>
    <t>MINIDIN4_V</t>
  </si>
  <si>
    <t xml:space="preserve">Mini-DIN, 4p, vertical. Not required for 5-pin and VIC-20. E.g. AliExpress: </t>
  </si>
  <si>
    <t>RTConnector: RTC9028</t>
  </si>
  <si>
    <t>ebay.de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</si>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</sst>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5" fillId="0" borderId="0" xfId="42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E11" sqref="E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21</v>
      </c>
      <c r="B1" s="15"/>
      <c r="C1" s="15"/>
      <c r="D1" s="15"/>
      <c r="E1" s="15"/>
      <c r="F1" s="15"/>
    </row>
    <row r="2" spans="1:6" ht="20.399999999999999" x14ac:dyDescent="0.35">
      <c r="A2" s="16" t="s">
        <v>22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23</v>
      </c>
      <c r="D4" s="10" t="s">
        <v>6</v>
      </c>
      <c r="E4" s="17" t="s">
        <v>24</v>
      </c>
      <c r="F4" s="17" t="s">
        <v>25</v>
      </c>
    </row>
    <row r="5" spans="1:6" s="6" customFormat="1" ht="41.4" x14ac:dyDescent="0.3">
      <c r="A5" s="3">
        <f>A4+1</f>
        <v>2</v>
      </c>
      <c r="B5" s="3">
        <v>1</v>
      </c>
      <c r="C5" s="11" t="s">
        <v>8</v>
      </c>
      <c r="D5" s="10" t="s">
        <v>7</v>
      </c>
      <c r="E5" s="13" t="s">
        <v>9</v>
      </c>
      <c r="F5" s="11" t="s">
        <v>17</v>
      </c>
    </row>
    <row r="6" spans="1:6" s="6" customFormat="1" ht="41.4" x14ac:dyDescent="0.3">
      <c r="A6" s="3">
        <f t="shared" ref="A6:A8" si="0">A5+1</f>
        <v>3</v>
      </c>
      <c r="B6" s="3">
        <v>1</v>
      </c>
      <c r="C6" s="11" t="s">
        <v>13</v>
      </c>
      <c r="D6" s="10" t="s">
        <v>7</v>
      </c>
      <c r="E6" s="9" t="s">
        <v>10</v>
      </c>
      <c r="F6" s="11" t="s">
        <v>16</v>
      </c>
    </row>
    <row r="7" spans="1:6" s="6" customFormat="1" ht="41.4" x14ac:dyDescent="0.3">
      <c r="A7" s="3">
        <f t="shared" si="0"/>
        <v>4</v>
      </c>
      <c r="B7" s="3">
        <v>1</v>
      </c>
      <c r="C7" s="11" t="s">
        <v>14</v>
      </c>
      <c r="D7" s="10" t="s">
        <v>7</v>
      </c>
      <c r="E7" s="13" t="s">
        <v>12</v>
      </c>
      <c r="F7" s="11" t="s">
        <v>15</v>
      </c>
    </row>
    <row r="8" spans="1:6" s="6" customFormat="1" ht="41.4" x14ac:dyDescent="0.3">
      <c r="A8" s="3">
        <f t="shared" si="0"/>
        <v>5</v>
      </c>
      <c r="B8" s="3">
        <v>1</v>
      </c>
      <c r="C8" s="13" t="s">
        <v>18</v>
      </c>
      <c r="D8" s="14" t="s">
        <v>19</v>
      </c>
      <c r="E8" s="13" t="s">
        <v>11</v>
      </c>
      <c r="F8" s="13" t="s">
        <v>20</v>
      </c>
    </row>
    <row r="9" spans="1:6" s="6" customFormat="1" x14ac:dyDescent="0.3">
      <c r="A9" s="17">
        <f t="shared" ref="A9:A10" si="1">A8+1</f>
        <v>6</v>
      </c>
      <c r="B9" s="17">
        <v>1</v>
      </c>
      <c r="C9" s="17" t="s">
        <v>27</v>
      </c>
      <c r="D9" s="18"/>
      <c r="E9" s="17" t="s">
        <v>26</v>
      </c>
      <c r="F9" s="17" t="s">
        <v>28</v>
      </c>
    </row>
    <row r="10" spans="1:6" s="6" customFormat="1" ht="27.6" x14ac:dyDescent="0.3">
      <c r="A10" s="17">
        <f t="shared" si="1"/>
        <v>7</v>
      </c>
      <c r="B10" s="17">
        <v>1</v>
      </c>
      <c r="C10" s="17" t="s">
        <v>29</v>
      </c>
      <c r="D10" s="19" t="s">
        <v>30</v>
      </c>
      <c r="E10" s="17" t="s">
        <v>34</v>
      </c>
      <c r="F10" s="17" t="s">
        <v>31</v>
      </c>
    </row>
    <row r="11" spans="1:6" s="6" customFormat="1" x14ac:dyDescent="0.3">
      <c r="A11" s="17">
        <f t="shared" ref="A11:A12" si="2">A10+1</f>
        <v>8</v>
      </c>
      <c r="B11" s="17"/>
      <c r="C11" s="17"/>
      <c r="D11" s="19"/>
      <c r="E11" s="17"/>
      <c r="F11" s="20" t="s">
        <v>32</v>
      </c>
    </row>
    <row r="12" spans="1:6" s="6" customFormat="1" x14ac:dyDescent="0.3">
      <c r="A12" s="17">
        <f t="shared" si="2"/>
        <v>9</v>
      </c>
      <c r="B12" s="17"/>
      <c r="C12" s="17"/>
      <c r="D12" s="19"/>
      <c r="E12" s="17"/>
      <c r="F12" s="20" t="s">
        <v>33</v>
      </c>
    </row>
    <row r="13" spans="1:6" s="6" customFormat="1" x14ac:dyDescent="0.3">
      <c r="A13" s="3"/>
      <c r="B13" s="3"/>
      <c r="C13" s="12"/>
      <c r="D13" s="4"/>
      <c r="E13" s="3"/>
      <c r="F13" s="3"/>
    </row>
    <row r="14" spans="1:6" s="6" customFormat="1" x14ac:dyDescent="0.3">
      <c r="A14" s="12"/>
      <c r="B14" s="3"/>
      <c r="C14" s="12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hyperlinks>
    <hyperlink ref="F11" r:id="rId1" xr:uid="{BF62AB14-3DC6-4565-8737-4C9BDDE4C2F6}"/>
    <hyperlink ref="F12" r:id="rId2" xr:uid="{E831959A-E386-465E-ADC3-048B646022E2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185-5-01-01.0</oddFooter>
  </headerFooter>
  <ignoredErrors>
    <ignoredError sqref="A4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2021-11-01T12:09:32Z</dcterms:modified>
</cp:coreProperties>
</file>