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yzw\Desktop\"/>
    </mc:Choice>
  </mc:AlternateContent>
  <xr:revisionPtr revIDLastSave="0" documentId="13_ncr:1_{AD9CECDD-567E-4B08-9324-FA256FBC402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3" i="1" l="1"/>
  <c r="AG6" i="1"/>
</calcChain>
</file>

<file path=xl/sharedStrings.xml><?xml version="1.0" encoding="utf-8"?>
<sst xmlns="http://schemas.openxmlformats.org/spreadsheetml/2006/main" count="33" uniqueCount="33">
  <si>
    <t>组号</t>
    <phoneticPr fontId="3" type="noConversion"/>
  </si>
  <si>
    <t>5、软件需求工程项目计划—1.	是否提交了Vision &amp; Scope文档？ 是否反映了客户的真实意愿？</t>
  </si>
  <si>
    <t>5、2.	是否采用了Context Diagram描述建议的方案？内容描述是否完整？</t>
  </si>
  <si>
    <t>5、3.	是否识别了用户群？找到了相关的用户代表？</t>
  </si>
  <si>
    <t>5、4.	是否邀请并确认了相关的用户代表？明确了相关职责？</t>
  </si>
  <si>
    <t>5、5.	是否对用户群和用户代表进行了分类？</t>
  </si>
  <si>
    <t>5、6.	是否对每个用户代表都进行了需求获取？用户代表确认了相关用户需求了吗？</t>
  </si>
  <si>
    <t>5、7.	是否制定了相关原型来辅助需求获取过程？原型制作是否采用了工具？效果如何？</t>
  </si>
  <si>
    <t>5、8.	是否将每个用户的需求描述为用例文档？是否采用模版？模版是否合适？</t>
  </si>
  <si>
    <t>5、9.	用例文档是否包含了用例图、用例场景说明、界面原型、DM？是否采用工具？是否合适、有效？</t>
  </si>
  <si>
    <t>5、10.	是否记录了每个用户的非功能性需求？描述是否正确？</t>
  </si>
  <si>
    <t>5、11.	是否对每个用户的需求进行了优先级打分和排序？具体的量化方法是什么？合适、有效吗？</t>
  </si>
  <si>
    <t>5、12.	是否讨论、分析、论证了每个需求的可行性？是否存在不可行的需求？有记录吗？</t>
  </si>
  <si>
    <t>5、13.	是否召开了JAD会议？有没有会议记录？内容是否完整、有效？</t>
  </si>
  <si>
    <t>5、14.	是否清晰地定义了需求，可以移交给另一小组设计、实现而依然理解正确？</t>
  </si>
  <si>
    <t>5、15.	提交的SRS在内容上是否完整？是否考虑了功能和非功能的需求？是否达到要求的下限？</t>
  </si>
  <si>
    <t>5、16.	SRS中是否对全部用户的需求进行了优先级排序？</t>
  </si>
  <si>
    <t>5、17.	需求优先级排序是否考虑了用户群的分类？</t>
  </si>
  <si>
    <t>5、18.	是否存在需求冲突？怎样解决可能的需求冲突？</t>
  </si>
  <si>
    <t>5、19.	SRS中是否包含了数据字典？定义的方法是否正确？内容是否完整、准确？是否标明来源？</t>
  </si>
  <si>
    <t>5、20.	是否在数据字典的基础上定义了ER图？准确吗？</t>
  </si>
  <si>
    <t>5、21.	SRS中是否对定义了系统的实现环境？运行环境？</t>
  </si>
  <si>
    <t>5、22.	SRS中是否对各类用户的需求表明了来源？各部分之间是否建立了链接关系或索引关系？</t>
  </si>
  <si>
    <t>5、23.	针对需求的复杂关节，是否使用了UML工具进行了进一步的需求分析说明？具体是什么？</t>
  </si>
  <si>
    <t>5、24.	对描述需求所使用的UML图例是否与需求对象合适、匹配？描述是否准确？</t>
  </si>
  <si>
    <t>5、25.	是否可以独立地测试和验证每个需求？是否提交了Test Case？是否采用模版？</t>
  </si>
  <si>
    <t>5、26.	Test Case的设计采用的是什么方法？数量多少？够吗？有效吗？</t>
  </si>
  <si>
    <t>5、27.	为便于SRS的理解和评审，是否提交了初步的User Manual？描述是否正确、有效？</t>
  </si>
  <si>
    <t>5、28.	是否对SRS进行了正式的小组内部评审？是否有评审记录？</t>
  </si>
  <si>
    <t>5、29.	是否对评审中要求修改和改进的部分进行了完善？是否有记录？</t>
  </si>
  <si>
    <t>5、30.	针对SRS Baseline，是否为正式发布进行了相关准备？是否定义了基准版本号？是否提交配置系统？</t>
  </si>
  <si>
    <t>总分</t>
  </si>
  <si>
    <t>最终评分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</si>
</sst>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"/>
  <sheetViews>
    <sheetView tabSelected="1" workbookViewId="0">
      <selection sqref="A1:AG15"/>
    </sheetView>
  </sheetViews>
  <sheetFormatPr defaultRowHeight="13.8" x14ac:dyDescent="0.25"/>
  <sheetData>
    <row r="1" spans="1:33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s="1" t="s">
        <v>32</v>
      </c>
    </row>
    <row r="2" spans="1:33" x14ac:dyDescent="0.25">
      <c r="A2">
        <v>1</v>
      </c>
      <c r="B2" s="2">
        <v>4.0769230769230766</v>
      </c>
      <c r="C2" s="2">
        <v>4</v>
      </c>
      <c r="D2" s="2">
        <v>4.3076923076923075</v>
      </c>
      <c r="E2" s="2">
        <v>4.1538461538461542</v>
      </c>
      <c r="F2" s="2">
        <v>4.2307692307692308</v>
      </c>
      <c r="G2" s="2">
        <v>3.9230769230769229</v>
      </c>
      <c r="H2" s="2">
        <v>4.5384615384615383</v>
      </c>
      <c r="I2" s="2">
        <v>3.9230769230769229</v>
      </c>
      <c r="J2" s="2">
        <v>4.1538461538461542</v>
      </c>
      <c r="K2" s="2">
        <v>4.2307692307692308</v>
      </c>
      <c r="L2" s="2">
        <v>4.0769230769230766</v>
      </c>
      <c r="M2" s="2">
        <v>4.1538461538461542</v>
      </c>
      <c r="N2" s="2">
        <v>4.1538461538461542</v>
      </c>
      <c r="O2" s="2">
        <v>4.0769230769230766</v>
      </c>
      <c r="P2" s="2">
        <v>4.2307692307692308</v>
      </c>
      <c r="Q2" s="2">
        <v>3.8461538461538463</v>
      </c>
      <c r="R2" s="2">
        <v>4.2307692307692308</v>
      </c>
      <c r="S2" s="2">
        <v>4.1538461538461542</v>
      </c>
      <c r="T2" s="2">
        <v>4.3076923076923075</v>
      </c>
      <c r="U2" s="2">
        <v>4.2307692307692308</v>
      </c>
      <c r="V2" s="2">
        <v>4.0769230769230766</v>
      </c>
      <c r="W2" s="2">
        <v>4.1538461538461542</v>
      </c>
      <c r="X2" s="2">
        <v>4.1538461538461542</v>
      </c>
      <c r="Y2" s="2">
        <v>4</v>
      </c>
      <c r="Z2" s="2">
        <v>4.2307692307692308</v>
      </c>
      <c r="AA2" s="2">
        <v>3.9230769230769229</v>
      </c>
      <c r="AB2" s="2">
        <v>4.0769230769230766</v>
      </c>
      <c r="AC2" s="2">
        <v>4.0769230769230766</v>
      </c>
      <c r="AD2" s="2">
        <v>4.384615384615385</v>
      </c>
      <c r="AE2" s="2">
        <v>4.0769230769230766</v>
      </c>
      <c r="AF2" s="2">
        <v>94.15384615384616</v>
      </c>
      <c r="AG2" s="2">
        <v>94.15384615384616</v>
      </c>
    </row>
    <row r="3" spans="1:33" x14ac:dyDescent="0.25">
      <c r="A3">
        <v>2</v>
      </c>
      <c r="B3" s="2">
        <v>4.5384615384615383</v>
      </c>
      <c r="C3" s="2">
        <v>4.4615384615384617</v>
      </c>
      <c r="D3" s="2">
        <v>4.8461538461538458</v>
      </c>
      <c r="E3" s="2">
        <v>4.615384615384615</v>
      </c>
      <c r="F3" s="2">
        <v>4.5384615384615383</v>
      </c>
      <c r="G3" s="2">
        <v>4.3076923076923075</v>
      </c>
      <c r="H3" s="2">
        <v>4.615384615384615</v>
      </c>
      <c r="I3" s="2">
        <v>4.384615384615385</v>
      </c>
      <c r="J3" s="2">
        <v>4.384615384615385</v>
      </c>
      <c r="K3" s="2">
        <v>4.384615384615385</v>
      </c>
      <c r="L3" s="2">
        <v>4.7692307692307692</v>
      </c>
      <c r="M3" s="2">
        <v>4.384615384615385</v>
      </c>
      <c r="N3" s="2">
        <v>4.5384615384615383</v>
      </c>
      <c r="O3" s="2">
        <v>4.1538461538461542</v>
      </c>
      <c r="P3" s="2">
        <v>4.2307692307692308</v>
      </c>
      <c r="Q3" s="2">
        <v>4.5384615384615383</v>
      </c>
      <c r="R3" s="2">
        <v>4.4615384615384617</v>
      </c>
      <c r="S3" s="2">
        <v>4.384615384615385</v>
      </c>
      <c r="T3" s="2">
        <v>4.4615384615384617</v>
      </c>
      <c r="U3" s="2">
        <v>4.5384615384615383</v>
      </c>
      <c r="V3" s="2">
        <v>4.6923076923076925</v>
      </c>
      <c r="W3" s="2">
        <v>4.2307692307692308</v>
      </c>
      <c r="X3" s="2">
        <v>4.384615384615385</v>
      </c>
      <c r="Y3" s="2">
        <v>4.4615384615384617</v>
      </c>
      <c r="Z3" s="2">
        <v>4.384615384615385</v>
      </c>
      <c r="AA3" s="2">
        <v>4.2307692307692308</v>
      </c>
      <c r="AB3" s="2">
        <v>4.615384615384615</v>
      </c>
      <c r="AC3" s="2">
        <v>4.3076923076923075</v>
      </c>
      <c r="AD3" s="2">
        <v>4.4615384615384617</v>
      </c>
      <c r="AE3" s="2">
        <v>4.3076923076923075</v>
      </c>
      <c r="AF3" s="2">
        <v>103.61538461538461</v>
      </c>
      <c r="AG3" s="2">
        <v>103.61538461538461</v>
      </c>
    </row>
    <row r="4" spans="1:33" x14ac:dyDescent="0.25">
      <c r="A4">
        <v>3</v>
      </c>
      <c r="B4" s="2">
        <v>4.615384615384615</v>
      </c>
      <c r="C4" s="2">
        <v>4.2307692307692308</v>
      </c>
      <c r="D4" s="2">
        <v>4.6923076923076925</v>
      </c>
      <c r="E4" s="2">
        <v>4.6923076923076925</v>
      </c>
      <c r="F4" s="2">
        <v>4.4615384615384617</v>
      </c>
      <c r="G4" s="2">
        <v>4.4615384615384617</v>
      </c>
      <c r="H4" s="2">
        <v>4.4615384615384617</v>
      </c>
      <c r="I4" s="2">
        <v>4.615384615384615</v>
      </c>
      <c r="J4" s="2">
        <v>4.4615384615384617</v>
      </c>
      <c r="K4" s="2">
        <v>4.2307692307692308</v>
      </c>
      <c r="L4" s="2">
        <v>4.615384615384615</v>
      </c>
      <c r="M4" s="2">
        <v>4.3076923076923075</v>
      </c>
      <c r="N4" s="2">
        <v>4.615384615384615</v>
      </c>
      <c r="O4" s="2">
        <v>4.0769230769230766</v>
      </c>
      <c r="P4" s="2">
        <v>4.384615384615385</v>
      </c>
      <c r="Q4" s="2">
        <v>4.615384615384615</v>
      </c>
      <c r="R4" s="2">
        <v>4.4615384615384617</v>
      </c>
      <c r="S4" s="2">
        <v>4.3076923076923075</v>
      </c>
      <c r="T4" s="2">
        <v>4.5384615384615383</v>
      </c>
      <c r="U4" s="2">
        <v>4.5384615384615383</v>
      </c>
      <c r="V4" s="2">
        <v>4.384615384615385</v>
      </c>
      <c r="W4" s="2">
        <v>4.2307692307692308</v>
      </c>
      <c r="X4" s="2">
        <v>4.5384615384615383</v>
      </c>
      <c r="Y4" s="2">
        <v>4.384615384615385</v>
      </c>
      <c r="Z4" s="2">
        <v>4.5384615384615383</v>
      </c>
      <c r="AA4" s="2">
        <v>4.384615384615385</v>
      </c>
      <c r="AB4" s="2">
        <v>4.6923076923076925</v>
      </c>
      <c r="AC4" s="2">
        <v>4.384615384615385</v>
      </c>
      <c r="AD4" s="2">
        <v>4.4615384615384617</v>
      </c>
      <c r="AE4" s="2">
        <v>4.3076923076923075</v>
      </c>
      <c r="AF4" s="2">
        <v>103.69230769230769</v>
      </c>
      <c r="AG4" s="2">
        <v>103.69230769230769</v>
      </c>
    </row>
    <row r="5" spans="1:33" x14ac:dyDescent="0.25">
      <c r="A5">
        <v>4</v>
      </c>
      <c r="B5" s="2">
        <v>4.384615384615385</v>
      </c>
      <c r="C5" s="2">
        <v>4.384615384615385</v>
      </c>
      <c r="D5" s="2">
        <v>4.6923076923076925</v>
      </c>
      <c r="E5" s="2">
        <v>4.615384615384615</v>
      </c>
      <c r="F5" s="2">
        <v>4.384615384615385</v>
      </c>
      <c r="G5" s="2">
        <v>4.384615384615385</v>
      </c>
      <c r="H5" s="2">
        <v>4.615384615384615</v>
      </c>
      <c r="I5" s="2">
        <v>4.384615384615385</v>
      </c>
      <c r="J5" s="2">
        <v>4.3076923076923075</v>
      </c>
      <c r="K5" s="2">
        <v>4.384615384615385</v>
      </c>
      <c r="L5" s="2">
        <v>4.384615384615385</v>
      </c>
      <c r="M5" s="2">
        <v>4.384615384615385</v>
      </c>
      <c r="N5" s="2">
        <v>4.4615384615384617</v>
      </c>
      <c r="O5" s="2">
        <v>4.384615384615385</v>
      </c>
      <c r="P5" s="2">
        <v>4.1538461538461542</v>
      </c>
      <c r="Q5" s="2">
        <v>4.4615384615384617</v>
      </c>
      <c r="R5" s="2">
        <v>4.5384615384615383</v>
      </c>
      <c r="S5" s="2">
        <v>4.3076923076923075</v>
      </c>
      <c r="T5" s="2">
        <v>4.5384615384615383</v>
      </c>
      <c r="U5" s="2">
        <v>4.384615384615385</v>
      </c>
      <c r="V5" s="2">
        <v>4.5384615384615383</v>
      </c>
      <c r="W5" s="2">
        <v>4.4615384615384617</v>
      </c>
      <c r="X5" s="2">
        <v>4.4615384615384617</v>
      </c>
      <c r="Y5" s="2">
        <v>4.384615384615385</v>
      </c>
      <c r="Z5" s="2">
        <v>4.384615384615385</v>
      </c>
      <c r="AA5" s="2">
        <v>4.384615384615385</v>
      </c>
      <c r="AB5" s="2">
        <v>4.4615384615384617</v>
      </c>
      <c r="AC5" s="2">
        <v>4.384615384615385</v>
      </c>
      <c r="AD5" s="2">
        <v>4.384615384615385</v>
      </c>
      <c r="AE5" s="2">
        <v>4.1538461538461542</v>
      </c>
      <c r="AF5" s="2">
        <v>102.53846153846153</v>
      </c>
      <c r="AG5" s="2">
        <v>102.53846153846153</v>
      </c>
    </row>
    <row r="6" spans="1:33" x14ac:dyDescent="0.25">
      <c r="A6">
        <v>5</v>
      </c>
      <c r="B6" s="2">
        <v>4.384615384615385</v>
      </c>
      <c r="C6" s="2">
        <v>4.615384615384615</v>
      </c>
      <c r="D6" s="2">
        <v>4.0769230769230766</v>
      </c>
      <c r="E6" s="2">
        <v>4.1538461538461542</v>
      </c>
      <c r="F6" s="2">
        <v>4.384615384615385</v>
      </c>
      <c r="G6" s="2">
        <v>4</v>
      </c>
      <c r="H6" s="2">
        <v>4.8461538461538458</v>
      </c>
      <c r="I6" s="2">
        <v>4.3076923076923075</v>
      </c>
      <c r="J6" s="2">
        <v>4.615384615384615</v>
      </c>
      <c r="K6" s="2">
        <v>4.1538461538461542</v>
      </c>
      <c r="L6" s="2">
        <v>4.3076923076923075</v>
      </c>
      <c r="M6" s="2">
        <v>4.384615384615385</v>
      </c>
      <c r="N6" s="2">
        <v>4.3076923076923075</v>
      </c>
      <c r="O6" s="2">
        <v>4.1538461538461542</v>
      </c>
      <c r="P6" s="2">
        <v>4.2307692307692308</v>
      </c>
      <c r="Q6" s="2">
        <v>4.384615384615385</v>
      </c>
      <c r="R6" s="2">
        <v>4.6923076923076925</v>
      </c>
      <c r="S6" s="2">
        <v>4.2307692307692308</v>
      </c>
      <c r="T6" s="2">
        <v>4.384615384615385</v>
      </c>
      <c r="U6" s="2">
        <v>4.384615384615385</v>
      </c>
      <c r="V6" s="2">
        <v>4.384615384615385</v>
      </c>
      <c r="W6" s="2">
        <v>4.2307692307692308</v>
      </c>
      <c r="X6" s="2">
        <v>4.4615384615384617</v>
      </c>
      <c r="Y6" s="2">
        <v>4.384615384615385</v>
      </c>
      <c r="Z6" s="2">
        <v>4.5384615384615383</v>
      </c>
      <c r="AA6" s="2">
        <v>4.6923076923076925</v>
      </c>
      <c r="AB6" s="2">
        <v>4.2307692307692308</v>
      </c>
      <c r="AC6" s="2">
        <v>4.5384615384615383</v>
      </c>
      <c r="AD6" s="2">
        <v>4.4615384615384617</v>
      </c>
      <c r="AE6" s="2">
        <v>4.3076923076923075</v>
      </c>
      <c r="AF6" s="2">
        <v>101.230769230769</v>
      </c>
      <c r="AG6" s="2">
        <f>AF6*1.05</f>
        <v>106.29230769230746</v>
      </c>
    </row>
    <row r="7" spans="1:33" x14ac:dyDescent="0.25">
      <c r="A7">
        <v>6</v>
      </c>
      <c r="B7" s="2">
        <v>4.8461538461538458</v>
      </c>
      <c r="C7" s="2">
        <v>4.615384615384615</v>
      </c>
      <c r="D7" s="2">
        <v>4.615384615384615</v>
      </c>
      <c r="E7" s="2">
        <v>4.7692307692307692</v>
      </c>
      <c r="F7" s="2">
        <v>4.8461538461538458</v>
      </c>
      <c r="G7" s="2">
        <v>4.8461538461538458</v>
      </c>
      <c r="H7" s="2">
        <v>4.4615384615384617</v>
      </c>
      <c r="I7" s="2">
        <v>4.8461538461538458</v>
      </c>
      <c r="J7" s="2">
        <v>4.6923076923076925</v>
      </c>
      <c r="K7" s="2">
        <v>4.4615384615384617</v>
      </c>
      <c r="L7" s="2">
        <v>4.615384615384615</v>
      </c>
      <c r="M7" s="2">
        <v>4.5384615384615383</v>
      </c>
      <c r="N7" s="2">
        <v>4.7692307692307692</v>
      </c>
      <c r="O7" s="2">
        <v>4.5384615384615383</v>
      </c>
      <c r="P7" s="2">
        <v>4.5384615384615383</v>
      </c>
      <c r="Q7" s="2">
        <v>4.7692307692307692</v>
      </c>
      <c r="R7" s="2">
        <v>4.6923076923076925</v>
      </c>
      <c r="S7" s="2">
        <v>4.384615384615385</v>
      </c>
      <c r="T7" s="2">
        <v>4.5384615384615383</v>
      </c>
      <c r="U7" s="2">
        <v>4.5384615384615383</v>
      </c>
      <c r="V7" s="2">
        <v>4.5384615384615383</v>
      </c>
      <c r="W7" s="2">
        <v>4.5384615384615383</v>
      </c>
      <c r="X7" s="2">
        <v>4.4615384615384617</v>
      </c>
      <c r="Y7" s="2">
        <v>4.615384615384615</v>
      </c>
      <c r="Z7" s="2">
        <v>4.6923076923076925</v>
      </c>
      <c r="AA7" s="2">
        <v>4.7692307692307692</v>
      </c>
      <c r="AB7" s="2">
        <v>4.384615384615385</v>
      </c>
      <c r="AC7" s="2">
        <v>4.4615384615384617</v>
      </c>
      <c r="AD7" s="2">
        <v>4.7692307692307692</v>
      </c>
      <c r="AE7" s="2">
        <v>4.5384615384615383</v>
      </c>
      <c r="AF7" s="2">
        <v>108.69230769230769</v>
      </c>
      <c r="AG7" s="2">
        <v>108.69230769230769</v>
      </c>
    </row>
    <row r="8" spans="1:33" x14ac:dyDescent="0.25">
      <c r="A8">
        <v>7</v>
      </c>
      <c r="B8" s="2">
        <v>4.2307692307692308</v>
      </c>
      <c r="C8" s="2">
        <v>4.0769230769230766</v>
      </c>
      <c r="D8" s="2">
        <v>4.5384615384615383</v>
      </c>
      <c r="E8" s="2">
        <v>4.2307692307692308</v>
      </c>
      <c r="F8" s="2">
        <v>4.384615384615385</v>
      </c>
      <c r="G8" s="2">
        <v>4.5384615384615383</v>
      </c>
      <c r="H8" s="2">
        <v>4.3076923076923075</v>
      </c>
      <c r="I8" s="2">
        <v>4.1538461538461542</v>
      </c>
      <c r="J8" s="2">
        <v>4.384615384615385</v>
      </c>
      <c r="K8" s="2">
        <v>4.2307692307692308</v>
      </c>
      <c r="L8" s="2">
        <v>4.3076923076923075</v>
      </c>
      <c r="M8" s="2">
        <v>4.0769230769230766</v>
      </c>
      <c r="N8" s="2">
        <v>4.5384615384615383</v>
      </c>
      <c r="O8" s="2">
        <v>4.384615384615385</v>
      </c>
      <c r="P8" s="2">
        <v>4.0769230769230766</v>
      </c>
      <c r="Q8" s="2">
        <v>4.384615384615385</v>
      </c>
      <c r="R8" s="2">
        <v>4.2307692307692308</v>
      </c>
      <c r="S8" s="2">
        <v>4.2307692307692308</v>
      </c>
      <c r="T8" s="2">
        <v>4.3076923076923075</v>
      </c>
      <c r="U8" s="2">
        <v>4.2307692307692308</v>
      </c>
      <c r="V8" s="2">
        <v>4.3076923076923075</v>
      </c>
      <c r="W8" s="2">
        <v>4.2307692307692308</v>
      </c>
      <c r="X8" s="2">
        <v>4.384615384615385</v>
      </c>
      <c r="Y8" s="2">
        <v>4.3076923076923075</v>
      </c>
      <c r="Z8" s="2">
        <v>4.0769230769230766</v>
      </c>
      <c r="AA8" s="2">
        <v>4.0769230769230766</v>
      </c>
      <c r="AB8" s="2">
        <v>4.1538461538461542</v>
      </c>
      <c r="AC8" s="2">
        <v>4.1538461538461542</v>
      </c>
      <c r="AD8" s="2">
        <v>4.1538461538461542</v>
      </c>
      <c r="AE8" s="2">
        <v>4.1538461538461542</v>
      </c>
      <c r="AF8" s="2">
        <v>97.84615384615384</v>
      </c>
      <c r="AG8" s="2">
        <v>97.84615384615384</v>
      </c>
    </row>
    <row r="9" spans="1:33" x14ac:dyDescent="0.25">
      <c r="A9">
        <v>8</v>
      </c>
      <c r="B9" s="2">
        <v>4.3076923076923075</v>
      </c>
      <c r="C9" s="2">
        <v>4.1538461538461542</v>
      </c>
      <c r="D9" s="2">
        <v>4.3076923076923075</v>
      </c>
      <c r="E9" s="2">
        <v>4.5384615384615383</v>
      </c>
      <c r="F9" s="2">
        <v>4.2307692307692308</v>
      </c>
      <c r="G9" s="2">
        <v>4.2307692307692308</v>
      </c>
      <c r="H9" s="2">
        <v>4.384615384615385</v>
      </c>
      <c r="I9" s="2">
        <v>4.3076923076923075</v>
      </c>
      <c r="J9" s="2">
        <v>4.2307692307692308</v>
      </c>
      <c r="K9" s="2">
        <v>4.2307692307692308</v>
      </c>
      <c r="L9" s="2">
        <v>4.3076923076923075</v>
      </c>
      <c r="M9" s="2">
        <v>4.0769230769230766</v>
      </c>
      <c r="N9" s="2">
        <v>4.1538461538461542</v>
      </c>
      <c r="O9" s="2">
        <v>4.0769230769230766</v>
      </c>
      <c r="P9" s="2">
        <v>4.2307692307692308</v>
      </c>
      <c r="Q9" s="2">
        <v>4.4615384615384617</v>
      </c>
      <c r="R9" s="2">
        <v>4.3076923076923075</v>
      </c>
      <c r="S9" s="2">
        <v>4.3076923076923075</v>
      </c>
      <c r="T9" s="2">
        <v>4.3076923076923075</v>
      </c>
      <c r="U9" s="2">
        <v>4.384615384615385</v>
      </c>
      <c r="V9" s="2">
        <v>4.0769230769230766</v>
      </c>
      <c r="W9" s="2">
        <v>4.4615384615384617</v>
      </c>
      <c r="X9" s="2">
        <v>4</v>
      </c>
      <c r="Y9" s="2">
        <v>4.2307692307692308</v>
      </c>
      <c r="Z9" s="2">
        <v>4.2307692307692308</v>
      </c>
      <c r="AA9" s="2">
        <v>4.0769230769230766</v>
      </c>
      <c r="AB9" s="2">
        <v>4.2307692307692308</v>
      </c>
      <c r="AC9" s="2">
        <v>4.1538461538461542</v>
      </c>
      <c r="AD9" s="2">
        <v>4.3076923076923075</v>
      </c>
      <c r="AE9" s="2">
        <v>4.1538461538461542</v>
      </c>
      <c r="AF9" s="2">
        <v>97.461538461538467</v>
      </c>
      <c r="AG9" s="2">
        <v>97.461538461538467</v>
      </c>
    </row>
    <row r="10" spans="1:33" x14ac:dyDescent="0.25">
      <c r="A10">
        <v>9</v>
      </c>
      <c r="B10" s="2">
        <v>4.333333333333333</v>
      </c>
      <c r="C10" s="2">
        <v>4.25</v>
      </c>
      <c r="D10" s="2">
        <v>4.5</v>
      </c>
      <c r="E10" s="2">
        <v>4.166666666666667</v>
      </c>
      <c r="F10" s="2">
        <v>4.75</v>
      </c>
      <c r="G10" s="2">
        <v>4.166666666666667</v>
      </c>
      <c r="H10" s="2">
        <v>4.583333333333333</v>
      </c>
      <c r="I10" s="2">
        <v>4.333333333333333</v>
      </c>
      <c r="J10" s="2">
        <v>4.333333333333333</v>
      </c>
      <c r="K10" s="2">
        <v>4.333333333333333</v>
      </c>
      <c r="L10" s="2">
        <v>4.25</v>
      </c>
      <c r="M10" s="2">
        <v>4.25</v>
      </c>
      <c r="N10" s="2">
        <v>4.666666666666667</v>
      </c>
      <c r="O10" s="2">
        <v>4.166666666666667</v>
      </c>
      <c r="P10" s="2">
        <v>4.333333333333333</v>
      </c>
      <c r="Q10" s="2">
        <v>4.333333333333333</v>
      </c>
      <c r="R10" s="2">
        <v>4.416666666666667</v>
      </c>
      <c r="S10" s="2">
        <v>3.8333333333333335</v>
      </c>
      <c r="T10" s="2">
        <v>4.25</v>
      </c>
      <c r="U10" s="2">
        <v>4.333333333333333</v>
      </c>
      <c r="V10" s="2">
        <v>4.25</v>
      </c>
      <c r="W10" s="2">
        <v>4.333333333333333</v>
      </c>
      <c r="X10" s="2">
        <v>4.166666666666667</v>
      </c>
      <c r="Y10" s="2">
        <v>4.333333333333333</v>
      </c>
      <c r="Z10" s="2">
        <v>4.666666666666667</v>
      </c>
      <c r="AA10" s="2">
        <v>4.166666666666667</v>
      </c>
      <c r="AB10" s="2">
        <v>4.25</v>
      </c>
      <c r="AC10" s="2">
        <v>3.9166666666666665</v>
      </c>
      <c r="AD10" s="2">
        <v>4.416666666666667</v>
      </c>
      <c r="AE10" s="2">
        <v>4.083333333333333</v>
      </c>
      <c r="AF10" s="2">
        <v>99.166666666666671</v>
      </c>
      <c r="AG10" s="2">
        <v>99.166666666666671</v>
      </c>
    </row>
    <row r="11" spans="1:33" x14ac:dyDescent="0.25">
      <c r="A11">
        <v>10</v>
      </c>
      <c r="B11" s="2">
        <v>4.3076923076923075</v>
      </c>
      <c r="C11" s="2">
        <v>4.384615384615385</v>
      </c>
      <c r="D11" s="2">
        <v>4.384615384615385</v>
      </c>
      <c r="E11" s="2">
        <v>4.6923076923076925</v>
      </c>
      <c r="F11" s="2">
        <v>4.5384615384615383</v>
      </c>
      <c r="G11" s="2">
        <v>4.4615384615384617</v>
      </c>
      <c r="H11" s="2">
        <v>4.384615384615385</v>
      </c>
      <c r="I11" s="2">
        <v>4.3076923076923075</v>
      </c>
      <c r="J11" s="2">
        <v>4.384615384615385</v>
      </c>
      <c r="K11" s="2">
        <v>4.3076923076923075</v>
      </c>
      <c r="L11" s="2">
        <v>4.5384615384615383</v>
      </c>
      <c r="M11" s="2">
        <v>4</v>
      </c>
      <c r="N11" s="2">
        <v>4.615384615384615</v>
      </c>
      <c r="O11" s="2">
        <v>4.3076923076923075</v>
      </c>
      <c r="P11" s="2">
        <v>4.384615384615385</v>
      </c>
      <c r="Q11" s="2">
        <v>4.384615384615385</v>
      </c>
      <c r="R11" s="2">
        <v>4.5384615384615383</v>
      </c>
      <c r="S11" s="2">
        <v>4.4615384615384617</v>
      </c>
      <c r="T11" s="2">
        <v>4.384615384615385</v>
      </c>
      <c r="U11" s="2">
        <v>4.6923076923076925</v>
      </c>
      <c r="V11" s="2">
        <v>4.384615384615385</v>
      </c>
      <c r="W11" s="2">
        <v>4.3076923076923075</v>
      </c>
      <c r="X11" s="2">
        <v>4.4615384615384617</v>
      </c>
      <c r="Y11" s="2">
        <v>4.5384615384615383</v>
      </c>
      <c r="Z11" s="2">
        <v>4.2307692307692308</v>
      </c>
      <c r="AA11" s="2">
        <v>4.4615384615384617</v>
      </c>
      <c r="AB11" s="2">
        <v>4.3076923076923075</v>
      </c>
      <c r="AC11" s="2">
        <v>4.4615384615384617</v>
      </c>
      <c r="AD11" s="2">
        <v>4.3076923076923075</v>
      </c>
      <c r="AE11" s="2">
        <v>4.1538461538461542</v>
      </c>
      <c r="AF11" s="2">
        <v>102.07692307692308</v>
      </c>
      <c r="AG11" s="2">
        <v>102.07692307692308</v>
      </c>
    </row>
    <row r="12" spans="1:33" x14ac:dyDescent="0.25">
      <c r="A12">
        <v>11</v>
      </c>
      <c r="B12" s="2">
        <v>4.4615384615384617</v>
      </c>
      <c r="C12" s="2">
        <v>4.615384615384615</v>
      </c>
      <c r="D12" s="2">
        <v>4.4615384615384617</v>
      </c>
      <c r="E12" s="2">
        <v>4.5384615384615383</v>
      </c>
      <c r="F12" s="2">
        <v>4.3076923076923075</v>
      </c>
      <c r="G12" s="2">
        <v>4.615384615384615</v>
      </c>
      <c r="H12" s="2">
        <v>4.384615384615385</v>
      </c>
      <c r="I12" s="2">
        <v>4.3076923076923075</v>
      </c>
      <c r="J12" s="2">
        <v>4.5384615384615383</v>
      </c>
      <c r="K12" s="2">
        <v>4.1538461538461542</v>
      </c>
      <c r="L12" s="2">
        <v>4.4615384615384617</v>
      </c>
      <c r="M12" s="2">
        <v>4.2307692307692308</v>
      </c>
      <c r="N12" s="2">
        <v>4.5384615384615383</v>
      </c>
      <c r="O12" s="2">
        <v>4.2307692307692308</v>
      </c>
      <c r="P12" s="2">
        <v>4.3076923076923075</v>
      </c>
      <c r="Q12" s="2">
        <v>4.615384615384615</v>
      </c>
      <c r="R12" s="2">
        <v>4.5384615384615383</v>
      </c>
      <c r="S12" s="2">
        <v>4.3076923076923075</v>
      </c>
      <c r="T12" s="2">
        <v>4.5384615384615383</v>
      </c>
      <c r="U12" s="2">
        <v>4.3076923076923075</v>
      </c>
      <c r="V12" s="2">
        <v>4.4615384615384617</v>
      </c>
      <c r="W12" s="2">
        <v>4.2307692307692308</v>
      </c>
      <c r="X12" s="2">
        <v>4.3076923076923075</v>
      </c>
      <c r="Y12" s="2">
        <v>4.3076923076923075</v>
      </c>
      <c r="Z12" s="2">
        <v>4.2307692307692308</v>
      </c>
      <c r="AA12" s="2">
        <v>4.384615384615385</v>
      </c>
      <c r="AB12" s="2">
        <v>4.1538461538461542</v>
      </c>
      <c r="AC12" s="2">
        <v>4.4615384615384617</v>
      </c>
      <c r="AD12" s="2">
        <v>4.2307692307692308</v>
      </c>
      <c r="AE12" s="2">
        <v>4.2307692307692308</v>
      </c>
      <c r="AF12" s="2">
        <v>101.46153846153847</v>
      </c>
      <c r="AG12" s="2">
        <v>101.46153846153847</v>
      </c>
    </row>
    <row r="13" spans="1:33" x14ac:dyDescent="0.25">
      <c r="A13">
        <v>12</v>
      </c>
      <c r="B13" s="2">
        <v>4.5</v>
      </c>
      <c r="C13" s="2">
        <v>4.2857142857142856</v>
      </c>
      <c r="D13" s="2">
        <v>4.6428571428571432</v>
      </c>
      <c r="E13" s="2">
        <v>4.3571428571428568</v>
      </c>
      <c r="F13" s="2">
        <v>4.5</v>
      </c>
      <c r="G13" s="2">
        <v>4.2857142857142856</v>
      </c>
      <c r="H13" s="2">
        <v>5.2142857142857144</v>
      </c>
      <c r="I13" s="2">
        <v>4.4285714285714288</v>
      </c>
      <c r="J13" s="2">
        <v>4.6428571428571432</v>
      </c>
      <c r="K13" s="2">
        <v>4.1428571428571432</v>
      </c>
      <c r="L13" s="2">
        <v>4.6428571428571432</v>
      </c>
      <c r="M13" s="2">
        <v>3.7142857142857144</v>
      </c>
      <c r="N13" s="2">
        <v>4.2857142857142856</v>
      </c>
      <c r="O13" s="2">
        <v>4</v>
      </c>
      <c r="P13" s="2">
        <v>4.2857142857142856</v>
      </c>
      <c r="Q13" s="2">
        <v>4.3571428571428568</v>
      </c>
      <c r="R13" s="2">
        <v>4.5</v>
      </c>
      <c r="S13" s="2">
        <v>4.2857142857142856</v>
      </c>
      <c r="T13" s="2">
        <v>4.2142857142857144</v>
      </c>
      <c r="U13" s="2">
        <v>4.3571428571428568</v>
      </c>
      <c r="V13" s="2">
        <v>4.7142857142857144</v>
      </c>
      <c r="W13" s="2">
        <v>4.0714285714285712</v>
      </c>
      <c r="X13" s="2">
        <v>4.2857142857142856</v>
      </c>
      <c r="Y13" s="2">
        <v>4.5714285714285712</v>
      </c>
      <c r="Z13" s="2">
        <v>4.4285714285714288</v>
      </c>
      <c r="AA13" s="2">
        <v>4.2142857142857144</v>
      </c>
      <c r="AB13" s="2">
        <v>4.2857142857142856</v>
      </c>
      <c r="AC13" s="2">
        <v>4.2857142857142856</v>
      </c>
      <c r="AD13" s="2">
        <v>4.4285714285714288</v>
      </c>
      <c r="AE13" s="2">
        <v>4.2857142857142856</v>
      </c>
      <c r="AF13" s="2">
        <v>101.21428571428571</v>
      </c>
      <c r="AG13" s="2">
        <f>AF13*1.05</f>
        <v>106.27499999999999</v>
      </c>
    </row>
    <row r="14" spans="1:33" x14ac:dyDescent="0.25">
      <c r="A14">
        <v>13</v>
      </c>
      <c r="B14" s="2">
        <v>4.615384615384615</v>
      </c>
      <c r="C14" s="2">
        <v>4.615384615384615</v>
      </c>
      <c r="D14" s="2">
        <v>4.384615384615385</v>
      </c>
      <c r="E14" s="2">
        <v>4.615384615384615</v>
      </c>
      <c r="F14" s="2">
        <v>4.4615384615384617</v>
      </c>
      <c r="G14" s="2">
        <v>4.615384615384615</v>
      </c>
      <c r="H14" s="2">
        <v>4.6923076923076925</v>
      </c>
      <c r="I14" s="2">
        <v>4.5384615384615383</v>
      </c>
      <c r="J14" s="2">
        <v>4.4615384615384617</v>
      </c>
      <c r="K14" s="2">
        <v>4.2307692307692308</v>
      </c>
      <c r="L14" s="2">
        <v>4.3076923076923075</v>
      </c>
      <c r="M14" s="2">
        <v>4.384615384615385</v>
      </c>
      <c r="N14" s="2">
        <v>4.5384615384615383</v>
      </c>
      <c r="O14" s="2">
        <v>4.4615384615384617</v>
      </c>
      <c r="P14" s="2">
        <v>4.4615384615384617</v>
      </c>
      <c r="Q14" s="2">
        <v>4.7692307692307692</v>
      </c>
      <c r="R14" s="2">
        <v>4.5384615384615383</v>
      </c>
      <c r="S14" s="2">
        <v>4.384615384615385</v>
      </c>
      <c r="T14" s="2">
        <v>4.384615384615385</v>
      </c>
      <c r="U14" s="2">
        <v>4.6923076923076925</v>
      </c>
      <c r="V14" s="2">
        <v>4.615384615384615</v>
      </c>
      <c r="W14" s="2">
        <v>4.4615384615384617</v>
      </c>
      <c r="X14" s="2">
        <v>4.3076923076923075</v>
      </c>
      <c r="Y14" s="2">
        <v>4.5384615384615383</v>
      </c>
      <c r="Z14" s="2">
        <v>4.384615384615385</v>
      </c>
      <c r="AA14" s="2">
        <v>4.4615384615384617</v>
      </c>
      <c r="AB14" s="2">
        <v>4.5384615384615383</v>
      </c>
      <c r="AC14" s="2">
        <v>4.2307692307692308</v>
      </c>
      <c r="AD14" s="2">
        <v>4.4615384615384617</v>
      </c>
      <c r="AE14" s="2">
        <v>4.3076923076923075</v>
      </c>
      <c r="AF14" s="2">
        <v>104.46153846153847</v>
      </c>
      <c r="AG14" s="2">
        <v>104.46153846153847</v>
      </c>
    </row>
    <row r="15" spans="1:33" x14ac:dyDescent="0.25">
      <c r="A15">
        <v>14</v>
      </c>
      <c r="B15" s="2">
        <v>4.384615384615385</v>
      </c>
      <c r="C15" s="2">
        <v>4.3076923076923075</v>
      </c>
      <c r="D15" s="2">
        <v>4.615384615384615</v>
      </c>
      <c r="E15" s="2">
        <v>4.1538461538461542</v>
      </c>
      <c r="F15" s="2">
        <v>4.4615384615384617</v>
      </c>
      <c r="G15" s="2">
        <v>4.3076923076923075</v>
      </c>
      <c r="H15" s="2">
        <v>4.5384615384615383</v>
      </c>
      <c r="I15" s="2">
        <v>4.3076923076923075</v>
      </c>
      <c r="J15" s="2">
        <v>4.3076923076923075</v>
      </c>
      <c r="K15" s="2">
        <v>4.384615384615385</v>
      </c>
      <c r="L15" s="2">
        <v>4.3076923076923075</v>
      </c>
      <c r="M15" s="2">
        <v>4.384615384615385</v>
      </c>
      <c r="N15" s="2">
        <v>4.384615384615385</v>
      </c>
      <c r="O15" s="2">
        <v>4.1538461538461542</v>
      </c>
      <c r="P15" s="2">
        <v>4.384615384615385</v>
      </c>
      <c r="Q15" s="2">
        <v>4.384615384615385</v>
      </c>
      <c r="R15" s="2">
        <v>4.5384615384615383</v>
      </c>
      <c r="S15" s="2">
        <v>4.5384615384615383</v>
      </c>
      <c r="T15" s="2">
        <v>4.384615384615385</v>
      </c>
      <c r="U15" s="2">
        <v>4.5384615384615383</v>
      </c>
      <c r="V15" s="2">
        <v>4.3076923076923075</v>
      </c>
      <c r="W15" s="2">
        <v>4.3076923076923075</v>
      </c>
      <c r="X15" s="2">
        <v>4.3076923076923075</v>
      </c>
      <c r="Y15" s="2">
        <v>4.384615384615385</v>
      </c>
      <c r="Z15" s="2">
        <v>4.3076923076923075</v>
      </c>
      <c r="AA15" s="2">
        <v>4.4615384615384617</v>
      </c>
      <c r="AB15" s="2">
        <v>4.384615384615385</v>
      </c>
      <c r="AC15" s="2">
        <v>4.4615384615384617</v>
      </c>
      <c r="AD15" s="2">
        <v>4.1538461538461542</v>
      </c>
      <c r="AE15" s="2">
        <v>4.2307692307692308</v>
      </c>
      <c r="AF15" s="2">
        <v>101.07692307692308</v>
      </c>
      <c r="AG15" s="2">
        <v>101.07692307692308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yzw</dc:creator>
  <cp:lastModifiedBy>yzw</cp:lastModifiedBy>
  <dcterms:created xsi:type="dcterms:W3CDTF">2015-06-05T18:19:34Z</dcterms:created>
  <dcterms:modified xsi:type="dcterms:W3CDTF">2021-05-30T11:19:29Z</dcterms:modified>
</cp:coreProperties>
</file>