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ang/Documents/Project1/HNSCC/Journal/iEEE_major/"/>
    </mc:Choice>
  </mc:AlternateContent>
  <xr:revisionPtr revIDLastSave="0" documentId="13_ncr:1_{620AA4E5-596D-5E44-8CB7-158E1B7A04F7}" xr6:coauthVersionLast="47" xr6:coauthVersionMax="47" xr10:uidLastSave="{00000000-0000-0000-0000-000000000000}"/>
  <bookViews>
    <workbookView xWindow="0" yWindow="500" windowWidth="28800" windowHeight="16380" firstSheet="1" activeTab="9" xr2:uid="{00000000-000D-0000-FFFF-FFFF00000000}"/>
  </bookViews>
  <sheets>
    <sheet name="S1" sheetId="2" r:id="rId1"/>
    <sheet name="S2" sheetId="5" r:id="rId2"/>
    <sheet name="S3" sheetId="3" r:id="rId3"/>
    <sheet name="S4" sheetId="6" r:id="rId4"/>
    <sheet name="S5" sheetId="4" r:id="rId5"/>
    <sheet name="S6" sheetId="8" r:id="rId6"/>
    <sheet name="S7" sheetId="9" r:id="rId7"/>
    <sheet name="S8" sheetId="10" r:id="rId8"/>
    <sheet name="S9" sheetId="11" r:id="rId9"/>
    <sheet name="S10" sheetId="12" r:id="rId10"/>
    <sheet name="S11" sheetId="13" r:id="rId11"/>
    <sheet name="S12" sheetId="14" r:id="rId12"/>
    <sheet name="S13" sheetId="26" r:id="rId13"/>
    <sheet name="S14" sheetId="22" r:id="rId14"/>
    <sheet name="S15" sheetId="19" r:id="rId15"/>
    <sheet name="S16" sheetId="18" r:id="rId16"/>
    <sheet name="S17" sheetId="23" r:id="rId17"/>
  </sheets>
  <definedNames>
    <definedName name="_xlnm._FilterDatabase" localSheetId="9" hidden="1">'S10'!$A$2:$D$206</definedName>
    <definedName name="_xlnm._FilterDatabase" localSheetId="14" hidden="1">'S15'!$A$2:$K$45</definedName>
    <definedName name="_xlnm._FilterDatabase" localSheetId="16" hidden="1">'S17'!$A$2:$K$471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<sst xmlns="http://schemas.openxmlformats.org/spreadsheetml/2006/main" count="3457" uniqueCount="1495">
  <si>
    <t>Gender</t>
  </si>
  <si>
    <t>Dependent: Surv(OS_time, OS_stage)</t>
  </si>
  <si>
    <t>all</t>
  </si>
  <si>
    <t>HR (univariable)</t>
  </si>
  <si>
    <t>HR (multivariable)</t>
  </si>
  <si>
    <t>Age</t>
  </si>
  <si>
    <t>257 (49.5)</t>
  </si>
  <si>
    <t>-</t>
  </si>
  <si>
    <t>&gt;60</t>
  </si>
  <si>
    <t>262 (50.5)</t>
  </si>
  <si>
    <t>1.26 (0.96-1.65, p=0.090)</t>
  </si>
  <si>
    <t>Male</t>
  </si>
  <si>
    <t>383 (73.8)</t>
  </si>
  <si>
    <t>Female</t>
  </si>
  <si>
    <t>136 (26.2)</t>
  </si>
  <si>
    <t>1.34 (1.01-1.79, p=0.043)</t>
  </si>
  <si>
    <t>Pathologic_stage</t>
  </si>
  <si>
    <t>97 (21.8)</t>
  </si>
  <si>
    <t>81 (18.2)</t>
  </si>
  <si>
    <t>1.25 (0.74-2.09, p=0.401)</t>
  </si>
  <si>
    <t>266 (59.9)</t>
  </si>
  <si>
    <t>1.99 (1.34-2.97, p=0.001)</t>
  </si>
  <si>
    <t>Histological_grade</t>
  </si>
  <si>
    <t>G1</t>
  </si>
  <si>
    <t>62 (12.0)</t>
  </si>
  <si>
    <t>G2</t>
  </si>
  <si>
    <t>303 (58.8)</t>
  </si>
  <si>
    <t>1.68 (1.07-2.63, p=0.024)</t>
  </si>
  <si>
    <t>G3-G4</t>
  </si>
  <si>
    <t>132 (25.6)</t>
  </si>
  <si>
    <t>1.31 (0.80-2.14, p=0.276)</t>
  </si>
  <si>
    <t>GX</t>
  </si>
  <si>
    <t>18 (3.5)</t>
  </si>
  <si>
    <t>0.93 (0.38-2.29, p=0.874)</t>
  </si>
  <si>
    <t>Margin_status</t>
  </si>
  <si>
    <t>Negative</t>
  </si>
  <si>
    <t>350 (76.4)</t>
  </si>
  <si>
    <t>Close</t>
  </si>
  <si>
    <t>49 (10.7)</t>
  </si>
  <si>
    <t>1.31 (0.81-2.13, p=0.268)</t>
  </si>
  <si>
    <t>Positive</t>
  </si>
  <si>
    <t>59 (12.9)</t>
  </si>
  <si>
    <t>1.75 (1.22-2.50, p=0.002)</t>
  </si>
  <si>
    <t>Radiation_therapy</t>
  </si>
  <si>
    <t>Yes</t>
  </si>
  <si>
    <t>297 (65.0)</t>
  </si>
  <si>
    <t>No</t>
  </si>
  <si>
    <t>160 (35.0)</t>
  </si>
  <si>
    <t>1.67 (1.23-2.26, p=0.001)</t>
  </si>
  <si>
    <t>HPV</t>
  </si>
  <si>
    <t>420 (81.2)</t>
  </si>
  <si>
    <t>HPV16</t>
  </si>
  <si>
    <t>75 (14.5)</t>
  </si>
  <si>
    <t>0.54 (0.34-0.86, p=0.010)</t>
  </si>
  <si>
    <t>HPV33</t>
  </si>
  <si>
    <t>15 (2.9)</t>
  </si>
  <si>
    <t>2.34 (1.23-4.43, p=0.009)</t>
  </si>
  <si>
    <t>Other HPVs</t>
  </si>
  <si>
    <t>7 (1.4)</t>
  </si>
  <si>
    <t>0.32 (0.05-2.30, p=0.259)</t>
  </si>
  <si>
    <t>Primary_site</t>
  </si>
  <si>
    <t>OPSCC</t>
  </si>
  <si>
    <t>78 (15.0)</t>
  </si>
  <si>
    <t>Non-OPSCC</t>
  </si>
  <si>
    <t>441 (85.0)</t>
  </si>
  <si>
    <t>1.57 (1.00-2.46, p=0.051)</t>
  </si>
  <si>
    <t>Signature_score</t>
  </si>
  <si>
    <t>Low</t>
  </si>
  <si>
    <t>335 (64.5)</t>
  </si>
  <si>
    <t>High</t>
  </si>
  <si>
    <t>184 (35.5)</t>
  </si>
  <si>
    <t>3.88 (2.94-5.11, p&lt;0.001)</t>
  </si>
  <si>
    <t>≤60</t>
  </si>
  <si>
    <t>1.22 (0.84-1.77, p=0.287)</t>
  </si>
  <si>
    <t>1.13 (0.75-1.70, p=0.558)</t>
  </si>
  <si>
    <t>Smoking</t>
  </si>
  <si>
    <t>117 (23.1)</t>
  </si>
  <si>
    <t>390 (76.9)</t>
  </si>
  <si>
    <t>1.12 (0.80-1.57, p=0.494)</t>
  </si>
  <si>
    <t>1.02 (0.67-1.57, p=0.914)</t>
  </si>
  <si>
    <t>I-II</t>
  </si>
  <si>
    <t>III</t>
  </si>
  <si>
    <t>1.63 (0.81-3.25, p=0.170)</t>
  </si>
  <si>
    <t>IV</t>
  </si>
  <si>
    <t>3.83 (2.03-7.23, p&lt;0.001)</t>
  </si>
  <si>
    <t>0.88 (0.44-1.76, p=0.725)</t>
  </si>
  <si>
    <t>2.68 (0.95-7.57, p=0.062)</t>
  </si>
  <si>
    <t>1.75 (0.24-12.97, p=0.582)</t>
  </si>
  <si>
    <t>1.31 (0.60-2.83, p=0.498)</t>
  </si>
  <si>
    <t>3.16 (2.14-4.65, p&lt;0.001)</t>
  </si>
  <si>
    <t>1.26 (0.71-2.23, p=0.428)</t>
  </si>
  <si>
    <t>2.08 (1.30-3.31, p=0.002)</t>
  </si>
  <si>
    <t>2.75 (1.81-4.17, p&lt;0.001)</t>
  </si>
  <si>
    <t>1.14 (0.63-2.07, p=0.656)</t>
  </si>
  <si>
    <t>1.35 (0.71-2.57, p=0.361)</t>
  </si>
  <si>
    <t>0.94 (0.11-7.86, p=0.955)</t>
  </si>
  <si>
    <t>153 (56.7)</t>
  </si>
  <si>
    <t>117 (43.3)</t>
  </si>
  <si>
    <t>1.20 (0.80-1.80, p=0.385)</t>
  </si>
  <si>
    <t>1.24 (0.78-1.95, p=0.361)</t>
  </si>
  <si>
    <t>223 (82.6)</t>
  </si>
  <si>
    <t>47 (17.4)</t>
  </si>
  <si>
    <t>0.96 (0.56-1.62, p=0.868)</t>
  </si>
  <si>
    <t>0.90 (0.51-1.59, p=0.713)</t>
  </si>
  <si>
    <t>48 (17.8)</t>
  </si>
  <si>
    <t>222 (82.2)</t>
  </si>
  <si>
    <t>0.94 (0.55-1.60, p=0.821)</t>
  </si>
  <si>
    <t>0.69 (0.37-1.26, p=0.224)</t>
  </si>
  <si>
    <t>Uicc_stage</t>
  </si>
  <si>
    <t>55 (20.4)</t>
  </si>
  <si>
    <t>37 (13.7)</t>
  </si>
  <si>
    <t>0.83 (0.31-2.18, p=0.698)</t>
  </si>
  <si>
    <t>0.99 (0.37-2.64, p=0.981)</t>
  </si>
  <si>
    <t>178 (65.9)</t>
  </si>
  <si>
    <t>2.68 (1.38-5.21, p=0.003)</t>
  </si>
  <si>
    <t>3.11 (1.57-6.16, p=0.001)</t>
  </si>
  <si>
    <t>196 (74.5)</t>
  </si>
  <si>
    <t>HPV16 DNA+RNA+</t>
  </si>
  <si>
    <t>35 (13.3)</t>
  </si>
  <si>
    <t>0.37 (0.16-0.84, p=0.018)</t>
  </si>
  <si>
    <t>0.34 (0.14-0.87, p=0.025)</t>
  </si>
  <si>
    <t>HPV16 DNA+RNA-</t>
  </si>
  <si>
    <t>19 (7.2)</t>
  </si>
  <si>
    <t>0.57 (0.21-1.55, p=0.269)</t>
  </si>
  <si>
    <t>0.42 (0.15-1.20, p=0.105)</t>
  </si>
  <si>
    <t>13 (4.9)</t>
  </si>
  <si>
    <t>0.93 (0.42-2.04, p=0.856)</t>
  </si>
  <si>
    <t>0.73 (0.31-1.69, p=0.458)</t>
  </si>
  <si>
    <t>102 (38.3)</t>
  </si>
  <si>
    <t>164 (61.7)</t>
  </si>
  <si>
    <t>1.32 (0.86-2.03, p=0.208)</t>
  </si>
  <si>
    <t>1.12 (0.68-1.84, p=0.660)</t>
  </si>
  <si>
    <t>201 (74.4)</t>
  </si>
  <si>
    <t>69 (25.6)</t>
  </si>
  <si>
    <t>2.23 (1.43-3.49, p&lt;0.001)</t>
  </si>
  <si>
    <t>1.95 (1.21-3.13, p=0.006)</t>
  </si>
  <si>
    <t>Dependent: Signature_score</t>
  </si>
  <si>
    <t>p</t>
  </si>
  <si>
    <t>177 (52.8)</t>
  </si>
  <si>
    <t>80 (43.5)</t>
  </si>
  <si>
    <t>158 (47.2)</t>
  </si>
  <si>
    <t>104 (56.5)</t>
  </si>
  <si>
    <t>259 (77.3)</t>
  </si>
  <si>
    <t>124 (67.4)</t>
  </si>
  <si>
    <t>76 (22.7)</t>
  </si>
  <si>
    <t>60 (32.6)</t>
  </si>
  <si>
    <t>75 (22.8)</t>
  </si>
  <si>
    <t>42 (23.6)</t>
  </si>
  <si>
    <t>254 (77.2)</t>
  </si>
  <si>
    <t>136 (76.4)</t>
  </si>
  <si>
    <t>75 (27.0)</t>
  </si>
  <si>
    <t>22 (13.3)</t>
  </si>
  <si>
    <t>49 (17.6)</t>
  </si>
  <si>
    <t>32 (19.3)</t>
  </si>
  <si>
    <t>154 (55.4)</t>
  </si>
  <si>
    <t>112 (67.5)</t>
  </si>
  <si>
    <t>255 (76.3)</t>
  </si>
  <si>
    <t>165 (90.2)</t>
  </si>
  <si>
    <t>62 (18.6)</t>
  </si>
  <si>
    <t>13 (7.1)</t>
  </si>
  <si>
    <t>10 (3.0)</t>
  </si>
  <si>
    <t>5 (2.7)</t>
  </si>
  <si>
    <t>7 (2.1)</t>
  </si>
  <si>
    <t>0 (0.0)</t>
  </si>
  <si>
    <t>60 (17.9)</t>
  </si>
  <si>
    <t>18 (9.8)</t>
  </si>
  <si>
    <t>275 (82.1)</t>
  </si>
  <si>
    <t>166 (90.2)</t>
  </si>
  <si>
    <t>226 (79.3)</t>
  </si>
  <si>
    <t>124 (71.7)</t>
  </si>
  <si>
    <t>27 (9.5)</t>
  </si>
  <si>
    <t>22 (12.7)</t>
  </si>
  <si>
    <t>32 (11.2)</t>
  </si>
  <si>
    <t>27 (15.6)</t>
  </si>
  <si>
    <t>203 (66.8)</t>
  </si>
  <si>
    <t>94 (61.4)</t>
  </si>
  <si>
    <t>101 (33.2)</t>
  </si>
  <si>
    <t>59 (38.6)</t>
  </si>
  <si>
    <t>43 (13.0)</t>
  </si>
  <si>
    <t>19 (10.4)</t>
  </si>
  <si>
    <t>190 (57.2)</t>
  </si>
  <si>
    <t>113 (61.7)</t>
  </si>
  <si>
    <t>88 (26.5)</t>
  </si>
  <si>
    <t>44 (24.0)</t>
  </si>
  <si>
    <t>11 (3.3)</t>
  </si>
  <si>
    <t>7 (3.8)</t>
  </si>
  <si>
    <t>108 (53.7)</t>
  </si>
  <si>
    <t>45 (65.2)</t>
  </si>
  <si>
    <t>93 (46.3)</t>
  </si>
  <si>
    <t>24 (34.8)</t>
  </si>
  <si>
    <t>168 (83.6)</t>
  </si>
  <si>
    <t>55 (79.7)</t>
  </si>
  <si>
    <t>33 (16.4)</t>
  </si>
  <si>
    <t>14 (20.3)</t>
  </si>
  <si>
    <t>41 (20.4)</t>
  </si>
  <si>
    <t>7 (10.1)</t>
  </si>
  <si>
    <t>160 (79.6)</t>
  </si>
  <si>
    <t>62 (89.9)</t>
  </si>
  <si>
    <t>42 (20.9)</t>
  </si>
  <si>
    <t>13 (18.8)</t>
  </si>
  <si>
    <t>31 (15.4)</t>
  </si>
  <si>
    <t>6 (8.7)</t>
  </si>
  <si>
    <t>128 (63.7)</t>
  </si>
  <si>
    <t>50 (72.5)</t>
  </si>
  <si>
    <t>140 (71.8)</t>
  </si>
  <si>
    <t>56 (82.4)</t>
  </si>
  <si>
    <t>33 (16.9)</t>
  </si>
  <si>
    <t>2 (2.9)</t>
  </si>
  <si>
    <t>12 (6.2)</t>
  </si>
  <si>
    <t>7 (10.3)</t>
  </si>
  <si>
    <t>10 (5.1)</t>
  </si>
  <si>
    <t>3 (4.4)</t>
  </si>
  <si>
    <t>81 (41.1)</t>
  </si>
  <si>
    <t>21 (30.4)</t>
  </si>
  <si>
    <t>116 (58.9)</t>
  </si>
  <si>
    <t>48 (69.6)</t>
  </si>
  <si>
    <t>TNM</t>
  </si>
  <si>
    <t>28 (73.7)</t>
  </si>
  <si>
    <t>6 (66.7)</t>
  </si>
  <si>
    <t>10 (26.3)</t>
  </si>
  <si>
    <t>3 (33.3)</t>
  </si>
  <si>
    <t>8 (88.9)</t>
  </si>
  <si>
    <t>1 (11.1)</t>
  </si>
  <si>
    <t>9 (100.0)</t>
  </si>
  <si>
    <t>40 (41.7)</t>
  </si>
  <si>
    <t>5 (41.7)</t>
  </si>
  <si>
    <t>56 (58.3)</t>
  </si>
  <si>
    <t>7 (58.3)</t>
  </si>
  <si>
    <t>86 (89.6)</t>
  </si>
  <si>
    <t>8 (66.7)</t>
  </si>
  <si>
    <t>10 (10.4)</t>
  </si>
  <si>
    <t>4 (33.3)</t>
  </si>
  <si>
    <t>17 (21.5)</t>
  </si>
  <si>
    <t>3 (37.5)</t>
  </si>
  <si>
    <t>62 (78.5)</t>
  </si>
  <si>
    <t>5 (62.5)</t>
  </si>
  <si>
    <t>Clinical_stage</t>
  </si>
  <si>
    <t>29 (30.2)</t>
  </si>
  <si>
    <t>3 (25.0)</t>
  </si>
  <si>
    <t>27 (28.1)</t>
  </si>
  <si>
    <t>6 (50.0)</t>
  </si>
  <si>
    <t>6 (6.2)</t>
  </si>
  <si>
    <t>90 (93.8)</t>
  </si>
  <si>
    <t>12 (100.0)</t>
  </si>
  <si>
    <t>histological_grade</t>
  </si>
  <si>
    <t>17 (17.7)</t>
  </si>
  <si>
    <t>68 (70.8)</t>
  </si>
  <si>
    <t>9 (75.0)</t>
  </si>
  <si>
    <t>G3</t>
  </si>
  <si>
    <t>11 (11.5)</t>
  </si>
  <si>
    <t>GSE65858 cohort (n=270)</t>
    <phoneticPr fontId="1" type="noConversion"/>
  </si>
  <si>
    <t>TCGA-HNSC cohort (n=519)</t>
    <phoneticPr fontId="1" type="noConversion"/>
  </si>
  <si>
    <t>45 (41.7)</t>
  </si>
  <si>
    <t>63 (58.3)</t>
  </si>
  <si>
    <t>0.85 (0.32-2.31, p=0.754)</t>
  </si>
  <si>
    <t>2.25 (0.36-14.03, p=0.387)</t>
  </si>
  <si>
    <t>94 (87.0)</t>
  </si>
  <si>
    <t>14 (13.0)</t>
  </si>
  <si>
    <t>2.49 (0.79-7.83, p=0.119)</t>
  </si>
  <si>
    <t>17.27 (1.33-224.60, p=0.030)</t>
  </si>
  <si>
    <t>20 (23.0)</t>
  </si>
  <si>
    <t>67 (77.0)</t>
  </si>
  <si>
    <t>2.55 (0.32-20.47, p=0.378)</t>
  </si>
  <si>
    <t>7.63 (0.47-123.83, p=0.153)</t>
  </si>
  <si>
    <t>32 (29.6)</t>
  </si>
  <si>
    <t>30 (27.8)</t>
  </si>
  <si>
    <t>0.48 (0.11-2.03, p=0.316)</t>
  </si>
  <si>
    <t>0.35 (0.04-2.77, p=0.322)</t>
  </si>
  <si>
    <t>46 (42.6)</t>
  </si>
  <si>
    <t>1.14 (0.37-3.50, p=0.815)</t>
  </si>
  <si>
    <t>0.29 (0.05-1.74, p=0.176)</t>
  </si>
  <si>
    <t>6 (5.6)</t>
  </si>
  <si>
    <t>102 (94.4)</t>
  </si>
  <si>
    <t>0.63 (0.08-4.87, p=0.654)</t>
  </si>
  <si>
    <t>0.08 (0.00-1.80, p=0.114)</t>
  </si>
  <si>
    <t>96 (88.9)</t>
  </si>
  <si>
    <t>12 (11.1)</t>
  </si>
  <si>
    <t>5.72 (1.71-19.20, p=0.005)</t>
  </si>
  <si>
    <t>32.96 (3.78-287.21, p=0.002)</t>
  </si>
  <si>
    <t>20 (18.5)</t>
  </si>
  <si>
    <t>77 (71.3)</t>
  </si>
  <si>
    <t>1.54 (0.19-12.52, p=0.688)</t>
  </si>
  <si>
    <t>1.12 (0.10-12.19, p=0.923)</t>
  </si>
  <si>
    <t>11 (10.2)</t>
  </si>
  <si>
    <t>8.75 (1.02-74.89, p=0.048)</t>
  </si>
  <si>
    <t>19.41 (1.59-236.84, p=0.020)</t>
  </si>
  <si>
    <t>CPTAC-HNSCC cohort (n=108)</t>
  </si>
  <si>
    <t>HR (multivariable)</t>
    <phoneticPr fontId="1" type="noConversion"/>
  </si>
  <si>
    <t>54 (72.0)</t>
  </si>
  <si>
    <t>21 (28.0)</t>
  </si>
  <si>
    <t>0.97 (0.36-2.64, p=0.953)</t>
  </si>
  <si>
    <t>67 (89.3)</t>
  </si>
  <si>
    <t>8 (10.7)</t>
  </si>
  <si>
    <t>1.30 (0.37-4.48, p=0.682)</t>
  </si>
  <si>
    <t>24 (32.0)</t>
  </si>
  <si>
    <t>51 (68.0)</t>
  </si>
  <si>
    <t>2.29 (0.75-6.99, p=0.145)</t>
  </si>
  <si>
    <t>11 (22.9)</t>
  </si>
  <si>
    <t>III-IV</t>
  </si>
  <si>
    <t>37 (77.1)</t>
  </si>
  <si>
    <t>1.79 (0.40-8.02, p=0.448)</t>
  </si>
  <si>
    <t>62 (82.7)</t>
  </si>
  <si>
    <t>13 (17.3)</t>
  </si>
  <si>
    <t>15.60 (5.30-45.92, p&lt;0.001)</t>
  </si>
  <si>
    <t>46 (61.3)</t>
  </si>
  <si>
    <t>29 (38.7)</t>
  </si>
  <si>
    <t>2.92 (1.15-7.44, p=0.025)</t>
  </si>
  <si>
    <t>53 (76.8)</t>
  </si>
  <si>
    <t>16 (23.2)</t>
  </si>
  <si>
    <t>1.32 (0.45-3.89, p=0.615)</t>
  </si>
  <si>
    <t>G1-G2</t>
  </si>
  <si>
    <t>36 (48.6)</t>
  </si>
  <si>
    <t>28 (37.8)</t>
  </si>
  <si>
    <t>0.40 (0.15-1.12, p=0.081)</t>
  </si>
  <si>
    <t>10 (13.5)</t>
  </si>
  <si>
    <t>0.26 (0.03-2.02, p=0.199)</t>
  </si>
  <si>
    <t>45 (72.6)</t>
  </si>
  <si>
    <t>9 (69.2)</t>
  </si>
  <si>
    <t>17 (27.4)</t>
  </si>
  <si>
    <t>4 (30.8)</t>
  </si>
  <si>
    <t>57 (91.9)</t>
  </si>
  <si>
    <t>10 (76.9)</t>
  </si>
  <si>
    <t>5 (8.1)</t>
  </si>
  <si>
    <t>3 (23.1)</t>
  </si>
  <si>
    <t>23 (37.1)</t>
  </si>
  <si>
    <t>1 (7.7)</t>
  </si>
  <si>
    <t>39 (62.9)</t>
  </si>
  <si>
    <t>12 (92.3)</t>
  </si>
  <si>
    <t>1 (10.0)</t>
  </si>
  <si>
    <t>9 (90.0)</t>
  </si>
  <si>
    <t>42 (67.7)</t>
  </si>
  <si>
    <t>20 (32.3)</t>
  </si>
  <si>
    <t>29 (69.0)</t>
  </si>
  <si>
    <t>Close/Positive</t>
  </si>
  <si>
    <t>13 (31.0)</t>
  </si>
  <si>
    <t>44 (75.9)</t>
  </si>
  <si>
    <t>9 (81.8)</t>
  </si>
  <si>
    <t>14 (24.1)</t>
  </si>
  <si>
    <t>2 (18.2)</t>
  </si>
  <si>
    <t>26 (42.6)</t>
  </si>
  <si>
    <t>25 (41.0)</t>
  </si>
  <si>
    <t>10 (16.4)</t>
  </si>
  <si>
    <t>TCGA-HNSC HPV16+ subset (n=75)</t>
    <phoneticPr fontId="1" type="noConversion"/>
  </si>
  <si>
    <t>193 (46.0)</t>
  </si>
  <si>
    <t>227 (54.0)</t>
  </si>
  <si>
    <t>1.22 (0.91-1.63, p=0.183)</t>
  </si>
  <si>
    <t>296 (70.5)</t>
  </si>
  <si>
    <t>124 (29.5)</t>
  </si>
  <si>
    <t>1.28 (0.94-1.73, p=0.112)</t>
  </si>
  <si>
    <t>89 (21.8)</t>
  </si>
  <si>
    <t>320 (78.2)</t>
  </si>
  <si>
    <t>1.04 (0.72-1.50, p=0.827)</t>
  </si>
  <si>
    <t>83 (22.0)</t>
  </si>
  <si>
    <t>255 (60.7)</t>
  </si>
  <si>
    <t>165 (39.3)</t>
  </si>
  <si>
    <t>3.45 (2.56-4.67, p&lt;0.001)</t>
  </si>
  <si>
    <t>25 (6.0)</t>
  </si>
  <si>
    <t>395 (94.0)</t>
  </si>
  <si>
    <t>0.70 (0.39-1.27, p=0.241)</t>
  </si>
  <si>
    <t>296 (77.1)</t>
  </si>
  <si>
    <t>231 (62.6)</t>
  </si>
  <si>
    <t>138 (37.4)</t>
  </si>
  <si>
    <t>1.52 (1.10-2.10, p=0.011)</t>
  </si>
  <si>
    <t>94 (22.5)</t>
  </si>
  <si>
    <t>8 (1.9)</t>
  </si>
  <si>
    <t>124 (48.6)</t>
  </si>
  <si>
    <t>69 (41.8)</t>
  </si>
  <si>
    <t>131 (51.4)</t>
  </si>
  <si>
    <t>96 (58.2)</t>
  </si>
  <si>
    <t>187 (73.3)</t>
  </si>
  <si>
    <t>109 (66.1)</t>
  </si>
  <si>
    <t>68 (26.7)</t>
  </si>
  <si>
    <t>56 (33.9)</t>
  </si>
  <si>
    <t>48 (19.2)</t>
  </si>
  <si>
    <t>41 (25.8)</t>
  </si>
  <si>
    <t>202 (80.8)</t>
  </si>
  <si>
    <t>118 (74.2)</t>
  </si>
  <si>
    <t>64 (28.2)</t>
  </si>
  <si>
    <t>19 (12.6)</t>
  </si>
  <si>
    <t>163 (71.8)</t>
  </si>
  <si>
    <t>132 (87.4)</t>
  </si>
  <si>
    <t>11 (4.3)</t>
  </si>
  <si>
    <t>14 (8.5)</t>
  </si>
  <si>
    <t>244 (95.7)</t>
  </si>
  <si>
    <t>151 (91.5)</t>
  </si>
  <si>
    <t>147 (64.2)</t>
  </si>
  <si>
    <t>84 (60.0)</t>
  </si>
  <si>
    <t>82 (35.8)</t>
  </si>
  <si>
    <t>56 (40.0)</t>
  </si>
  <si>
    <t>198 (78.0)</t>
  </si>
  <si>
    <t>118 (72.0)</t>
  </si>
  <si>
    <t>55 (21.7)</t>
  </si>
  <si>
    <t>39 (23.8)</t>
  </si>
  <si>
    <t>1 (0.4)</t>
  </si>
  <si>
    <t>7 (4.3)</t>
  </si>
  <si>
    <t>295 (78.0)</t>
  </si>
  <si>
    <t>1.88 (1.24-2.87, p=0.003)</t>
  </si>
  <si>
    <t>316 (75.6)</t>
  </si>
  <si>
    <t>0.96 (0.68-1.35, p=0.806)</t>
  </si>
  <si>
    <t>0.97 (0.39-2.39, p=0.945)</t>
  </si>
  <si>
    <t>Margin_status</t>
    <phoneticPr fontId="1" type="noConversion"/>
  </si>
  <si>
    <t>0.30 (0.03-3.52, p=0.339)</t>
  </si>
  <si>
    <t>0.10 (0.01-1.68, p=0.108)</t>
  </si>
  <si>
    <t>18.17 (0.76-436.38, p=0.074)</t>
  </si>
  <si>
    <t>0.29 (0.02-4.59, p=0.383)</t>
  </si>
  <si>
    <t>26.22 (2.77-247.98, p=0.004)</t>
  </si>
  <si>
    <t>511.76 (8.55-30639.06, p=0.003)</t>
  </si>
  <si>
    <t>39 (70.9)</t>
  </si>
  <si>
    <t>16 (29.1)</t>
  </si>
  <si>
    <t>1.62 (0.63-4.17, p=0.315)</t>
  </si>
  <si>
    <t>542.79 (9.28-31738.18, p=0.002)</t>
  </si>
  <si>
    <t>1.99 (0.29-13.83, p=0.486)</t>
  </si>
  <si>
    <t>1.02 (0.12-8.97, p=0.987)</t>
  </si>
  <si>
    <t>0.00 (0.00-Inf, p=0.999)</t>
  </si>
  <si>
    <t>1.15 (0.78-1.69, p=0.486)</t>
  </si>
  <si>
    <t>1.16 (0.76-1.77, p=0.500)</t>
  </si>
  <si>
    <t>1.07 (0.68-1.68, p=0.782)</t>
  </si>
  <si>
    <t>2.80 (1.52-5.16, p=0.001)</t>
  </si>
  <si>
    <t>3.12 (2.08-4.67, p&lt;0.001)</t>
  </si>
  <si>
    <t>0.87 (0.39-1.95, p=0.737)</t>
  </si>
  <si>
    <t>88 (22.9)</t>
  </si>
  <si>
    <t>1.57 (1.12-2.21, p=0.009)</t>
  </si>
  <si>
    <t>1.61 (1.07-2.44, p=0.023)</t>
  </si>
  <si>
    <t>2.13 (1.42-3.17, p&lt;0.001)</t>
  </si>
  <si>
    <t>1.21 (0.79-1.85, p=0.381)</t>
  </si>
  <si>
    <t>1.78 (0.23-13.64, p=0.581)</t>
  </si>
  <si>
    <t>186 (80.9)</t>
  </si>
  <si>
    <t>110 (71.4)</t>
  </si>
  <si>
    <t>44 (19.1)</t>
  </si>
  <si>
    <t>44 (28.6)</t>
  </si>
  <si>
    <t>TCGA-HNSC HPV- subset (n=420)</t>
    <phoneticPr fontId="1" type="noConversion"/>
  </si>
  <si>
    <t>TCGA-HNSC HPV- cohort (n=420)</t>
    <phoneticPr fontId="1" type="noConversion"/>
  </si>
  <si>
    <t>Gender</t>
    <phoneticPr fontId="1" type="noConversion"/>
  </si>
  <si>
    <t>Close/
Positive</t>
    <phoneticPr fontId="1" type="noConversion"/>
  </si>
  <si>
    <t>k</t>
  </si>
  <si>
    <t>cindex_c</t>
  </si>
  <si>
    <t>cindex(sec)</t>
  </si>
  <si>
    <t>pval</t>
  </si>
  <si>
    <t>cohort</t>
  </si>
  <si>
    <t>TCGA_HNSC</t>
  </si>
  <si>
    <t>GSE65858</t>
  </si>
  <si>
    <t>lines</t>
  </si>
  <si>
    <t>tumor subset-CellLines spearman correlation</t>
  </si>
  <si>
    <t>matched_subset</t>
    <phoneticPr fontId="1" type="noConversion"/>
  </si>
  <si>
    <t>T3M10</t>
  </si>
  <si>
    <t>SigL</t>
  </si>
  <si>
    <t>COV644</t>
  </si>
  <si>
    <t>EFO27</t>
  </si>
  <si>
    <t>BT20</t>
  </si>
  <si>
    <t>AGS</t>
  </si>
  <si>
    <t>PC3</t>
  </si>
  <si>
    <t>MDAMB231</t>
  </si>
  <si>
    <t>OV7</t>
  </si>
  <si>
    <t>SNUC5</t>
  </si>
  <si>
    <t>HCC15</t>
  </si>
  <si>
    <t>HCT116</t>
  </si>
  <si>
    <t>HS578T</t>
  </si>
  <si>
    <t>SNGM</t>
  </si>
  <si>
    <t>SKBR3</t>
  </si>
  <si>
    <t>CL34</t>
  </si>
  <si>
    <t>DV90</t>
  </si>
  <si>
    <t>RMGI</t>
  </si>
  <si>
    <t>SNUC4</t>
  </si>
  <si>
    <t>SKLU1</t>
  </si>
  <si>
    <t>NCIH508</t>
  </si>
  <si>
    <t>HT115</t>
  </si>
  <si>
    <t>HT29</t>
  </si>
  <si>
    <t>LOVO</t>
  </si>
  <si>
    <t>U2OS</t>
  </si>
  <si>
    <t>A549</t>
  </si>
  <si>
    <t>MDST8</t>
  </si>
  <si>
    <t>SW948</t>
  </si>
  <si>
    <t>MCF7</t>
  </si>
  <si>
    <t>A375</t>
  </si>
  <si>
    <t>HEC108</t>
  </si>
  <si>
    <t>JHUEM2</t>
  </si>
  <si>
    <t>TYKNU</t>
  </si>
  <si>
    <t>SKMEL28</t>
  </si>
  <si>
    <t>SW620</t>
  </si>
  <si>
    <t>RKO</t>
  </si>
  <si>
    <t>HEPG2</t>
  </si>
  <si>
    <t>NCIH1299</t>
  </si>
  <si>
    <t>A673</t>
  </si>
  <si>
    <t>U266B1</t>
  </si>
  <si>
    <t>SKMEL1</t>
  </si>
  <si>
    <t>WSUDLCL2</t>
  </si>
  <si>
    <t>PL21</t>
  </si>
  <si>
    <t>HL60</t>
  </si>
  <si>
    <t>THP1</t>
  </si>
  <si>
    <t>VCAP</t>
  </si>
  <si>
    <t>NOMO1</t>
  </si>
  <si>
    <t>NCIH716</t>
  </si>
  <si>
    <t>SKM1</t>
  </si>
  <si>
    <t>U937</t>
  </si>
  <si>
    <t>NCIH1694</t>
  </si>
  <si>
    <t>JURKAT</t>
  </si>
  <si>
    <t>SigH</t>
  </si>
  <si>
    <t>SigH_IciA</t>
  </si>
  <si>
    <t>SigH_IciB</t>
  </si>
  <si>
    <t>subset</t>
  </si>
  <si>
    <t>cell_line</t>
  </si>
  <si>
    <t>drug</t>
  </si>
  <si>
    <t>sRGES</t>
  </si>
  <si>
    <t>log(IC50)</t>
  </si>
  <si>
    <t>IBRUTINIB</t>
  </si>
  <si>
    <t>TANDUTINIB</t>
  </si>
  <si>
    <t>APICIDIN</t>
  </si>
  <si>
    <t>VALDECOXIB</t>
  </si>
  <si>
    <t>PARBENDAZOLE</t>
  </si>
  <si>
    <t>PIPERLONGUMINE</t>
  </si>
  <si>
    <t>CD-437</t>
  </si>
  <si>
    <t>YM-155</t>
  </si>
  <si>
    <t>ALVOCIDIB</t>
  </si>
  <si>
    <t>BRD-K63431240</t>
  </si>
  <si>
    <t>TANESPIMYCIN</t>
  </si>
  <si>
    <t>CANERTINIB</t>
  </si>
  <si>
    <t>TRIPTOLIDE</t>
  </si>
  <si>
    <t>CURCUMIN</t>
  </si>
  <si>
    <t>PHA-793887</t>
  </si>
  <si>
    <t>DASATINIB</t>
  </si>
  <si>
    <t>BRD-K71935468</t>
  </si>
  <si>
    <t>PANOBINOSTAT</t>
  </si>
  <si>
    <t>DOXORUBICIN</t>
  </si>
  <si>
    <t>TOPOTECAN</t>
  </si>
  <si>
    <t>LINIFANIB</t>
  </si>
  <si>
    <t>NVP-BEZ235</t>
  </si>
  <si>
    <t>CCT036477</t>
  </si>
  <si>
    <t>CEDIRANIB</t>
  </si>
  <si>
    <t>CRIZOTINIB</t>
  </si>
  <si>
    <t>FORETINIB</t>
  </si>
  <si>
    <t>MITOMYCIN-C</t>
  </si>
  <si>
    <t>VORINOSTAT</t>
  </si>
  <si>
    <t>AT7867</t>
  </si>
  <si>
    <t>CERULENIN</t>
  </si>
  <si>
    <t>PACLITAXEL</t>
  </si>
  <si>
    <t>BI-2536</t>
  </si>
  <si>
    <t>FLUVASTATIN</t>
  </si>
  <si>
    <t>ERASTIN</t>
  </si>
  <si>
    <t>BORTEZOMIB</t>
  </si>
  <si>
    <t>OSI-930</t>
  </si>
  <si>
    <t>BMS-536924</t>
  </si>
  <si>
    <t>CHIR-99021</t>
  </si>
  <si>
    <t>ETOPOSIDE</t>
  </si>
  <si>
    <t>GEFITINIB</t>
  </si>
  <si>
    <t>GEMCITABINE</t>
  </si>
  <si>
    <t>TENIPOSIDE</t>
  </si>
  <si>
    <t>KO-143</t>
  </si>
  <si>
    <t>TEMSIROLIMUS</t>
  </si>
  <si>
    <t>BRIVANIB</t>
  </si>
  <si>
    <t>ERLOTINIB</t>
  </si>
  <si>
    <t>SN-38</t>
  </si>
  <si>
    <t>HSC3</t>
  </si>
  <si>
    <t>STAUROSPORINE</t>
  </si>
  <si>
    <t>DACARBAZINE</t>
  </si>
  <si>
    <t>GDC-0879</t>
  </si>
  <si>
    <t>DETROIT562</t>
  </si>
  <si>
    <t>SCC4</t>
  </si>
  <si>
    <t>HSC2</t>
  </si>
  <si>
    <t>CAL27</t>
  </si>
  <si>
    <t>BHY</t>
  </si>
  <si>
    <t>BICR31</t>
  </si>
  <si>
    <t>SCC25</t>
  </si>
  <si>
    <t>HSC4</t>
  </si>
  <si>
    <t>CAL33</t>
  </si>
  <si>
    <t>FADU</t>
  </si>
  <si>
    <t>BICR22</t>
  </si>
  <si>
    <t>SCC9</t>
  </si>
  <si>
    <t>CCLE cell lines</t>
  </si>
  <si>
    <t>HA1E</t>
  </si>
  <si>
    <t>HCC515</t>
  </si>
  <si>
    <t>ASC</t>
  </si>
  <si>
    <t>NPC</t>
  </si>
  <si>
    <t>SKL</t>
  </si>
  <si>
    <t>HEKTE</t>
  </si>
  <si>
    <t>SW480</t>
  </si>
  <si>
    <t>SHSY5Y</t>
  </si>
  <si>
    <t>HEK293T</t>
  </si>
  <si>
    <t>MCH58</t>
  </si>
  <si>
    <t>HUH7</t>
  </si>
  <si>
    <t>MCF10A</t>
  </si>
  <si>
    <t>CORL23</t>
  </si>
  <si>
    <t>NCIH1836</t>
  </si>
  <si>
    <t>NCIH2073</t>
  </si>
  <si>
    <t>NCIH596</t>
  </si>
  <si>
    <t>RMUGS</t>
  </si>
  <si>
    <t>SNU1040</t>
  </si>
  <si>
    <t>NEU</t>
  </si>
  <si>
    <t>PHH</t>
  </si>
  <si>
    <t>SKB</t>
  </si>
  <si>
    <t>HS27A</t>
  </si>
  <si>
    <t>FIBRNPC</t>
  </si>
  <si>
    <t>NKDBA</t>
  </si>
  <si>
    <t>CD34</t>
  </si>
  <si>
    <t>H1299</t>
  </si>
  <si>
    <t>U266</t>
  </si>
  <si>
    <t>pan-cancer cell line</t>
  </si>
  <si>
    <t>cor(tumor-cell match)</t>
  </si>
  <si>
    <t>matched_group</t>
  </si>
  <si>
    <t>ic50_pearson</t>
  </si>
  <si>
    <t>ic50_spearman</t>
  </si>
  <si>
    <t>HNSCC cell line</t>
  </si>
  <si>
    <t>total</t>
    <phoneticPr fontId="1" type="noConversion"/>
  </si>
  <si>
    <t>reference</t>
    <phoneticPr fontId="1" type="noConversion"/>
  </si>
  <si>
    <t>DOI:10.1038/s41598-017-01964-1</t>
    <phoneticPr fontId="1" type="noConversion"/>
  </si>
  <si>
    <t>FDA-approved histone deacetylase inhibitor</t>
    <phoneticPr fontId="1" type="noConversion"/>
  </si>
  <si>
    <t>diterpene triepoxide, anti-inflammatory, immune modulation, antiproliferative and proapoptotic activity</t>
    <phoneticPr fontId="1" type="noConversion"/>
  </si>
  <si>
    <t>Histone deacetylase inhibitor</t>
    <phoneticPr fontId="1" type="noConversion"/>
  </si>
  <si>
    <t>RARγ agonist</t>
    <phoneticPr fontId="1" type="noConversion"/>
  </si>
  <si>
    <t>DOI: 10.1158/1078-0432.CCR-19-2214</t>
    <phoneticPr fontId="1" type="noConversion"/>
  </si>
  <si>
    <t>FDA approval Histone deacetylase inhibitor</t>
    <phoneticPr fontId="1" type="noConversion"/>
  </si>
  <si>
    <t>survivin inhibitor</t>
    <phoneticPr fontId="1" type="noConversion"/>
  </si>
  <si>
    <t>PLK1 inhibitors</t>
    <phoneticPr fontId="1" type="noConversion"/>
  </si>
  <si>
    <t>DOI:10.1038/cddis.2014.455</t>
    <phoneticPr fontId="1" type="noConversion"/>
  </si>
  <si>
    <t>proteasome inhibitor</t>
    <phoneticPr fontId="1" type="noConversion"/>
  </si>
  <si>
    <t>Hsp90 inhibitor </t>
  </si>
  <si>
    <t>anthracyline drug</t>
    <phoneticPr fontId="1" type="noConversion"/>
  </si>
  <si>
    <t>chemotherapy drug</t>
  </si>
  <si>
    <t>nuclear export inhibitor</t>
  </si>
  <si>
    <t xml:space="preserve">DOI: 10.3892/or.2017.6105 </t>
    <phoneticPr fontId="1" type="noConversion"/>
  </si>
  <si>
    <t>the active metabolite of irinotecan (an analog of camptothecin - a topoisomerase I inhibitor)</t>
  </si>
  <si>
    <t>phenylureas</t>
  </si>
  <si>
    <t>DOI: 10.1371/journal.pone.0219104</t>
    <phoneticPr fontId="1" type="noConversion"/>
  </si>
  <si>
    <t>DOI: 10.1002/ijc.30279</t>
  </si>
  <si>
    <t>tyrosine kinase receptor inhibitor</t>
  </si>
  <si>
    <t>hit in three cell lines</t>
  </si>
  <si>
    <t>Drug hit tier</t>
  </si>
  <si>
    <t>hit in one/two cell lines</t>
  </si>
  <si>
    <t>type</t>
  </si>
  <si>
    <t>https://doi.org/10.1016/j.cellsig.2014.03.013</t>
  </si>
  <si>
    <t>FASN inhibitors</t>
  </si>
  <si>
    <t>https://doi.org/10.1016/j.archoralbio.2020.104707</t>
  </si>
  <si>
    <t>doi: 10.1634/theoncologist.2019-0230</t>
  </si>
  <si>
    <t>tyrosine kinase inhibitor</t>
  </si>
  <si>
    <t>doi: 10.1186/1476-4598-10-12</t>
  </si>
  <si>
    <t>anti-cancer</t>
  </si>
  <si>
    <t>The ferroptosis inducer</t>
  </si>
  <si>
    <t>DOI:10.1038/s41598-018-19213-4</t>
  </si>
  <si>
    <t>EGFR tyrosine kinase receptor inhibitor</t>
  </si>
  <si>
    <t>https://doi.org/10.1038/s41525-020-0124-5</t>
  </si>
  <si>
    <t xml:space="preserve">antineoplastic agent </t>
  </si>
  <si>
    <t>DOI: 10.4161/cbt.4.7.1783</t>
  </si>
  <si>
    <t>antifibrotic agent</t>
  </si>
  <si>
    <t>DOI: 10.1016/j.ijrobp.2019.02.024</t>
  </si>
  <si>
    <t>DOI: 10.1158/1078-0432.CCR-19-1625</t>
  </si>
  <si>
    <t>EGFR inhibitor</t>
  </si>
  <si>
    <t>DOI:10.1001/archoto.2008.558</t>
  </si>
  <si>
    <t>withdrawal from the pharmaceutical market until April 2005 due to risk of cardiovascular adverse effects</t>
  </si>
  <si>
    <t>AKT inhibitor</t>
  </si>
  <si>
    <t>https://doi.org/10.3389/fcell.2021.773101</t>
  </si>
  <si>
    <t>NOT FOUND</t>
  </si>
  <si>
    <t>DOI: 10.1016/j.biopha.2020.111057; 
DOI: 10.1002/hed.25554; doi:10.1016/j.intimp.2011</t>
  </si>
  <si>
    <t>DOI: 10.1124/mol.58.3.508; 
https://doi.org/10.1371/journal.pcbi.1006832</t>
  </si>
  <si>
    <t>Wnt Pathway Inhibitor</t>
  </si>
  <si>
    <t>Gene</t>
  </si>
  <si>
    <t>Adjacent</t>
  </si>
  <si>
    <t>p_Adjacent_vs_SigL</t>
  </si>
  <si>
    <t>p_Adjacent_vs_SigH_IciA</t>
  </si>
  <si>
    <t>p_SigL_vs_SigH_IciA</t>
  </si>
  <si>
    <t>p_SigL_vs_SigH_IciB</t>
  </si>
  <si>
    <t>p_SigL_IciA_vs_SigH_IciB</t>
  </si>
  <si>
    <t>HMGA2</t>
  </si>
  <si>
    <t>MMP1</t>
  </si>
  <si>
    <t>HOXA10</t>
  </si>
  <si>
    <t>SPP1</t>
  </si>
  <si>
    <t>SERPINE1</t>
  </si>
  <si>
    <t>FSD1</t>
  </si>
  <si>
    <t>LAMA3</t>
  </si>
  <si>
    <t>COL1A1</t>
  </si>
  <si>
    <t>CCNA1</t>
  </si>
  <si>
    <t>CDKN2A</t>
  </si>
  <si>
    <t>IGF2BP2</t>
  </si>
  <si>
    <t>COL4A1</t>
  </si>
  <si>
    <t>SLC2A6</t>
  </si>
  <si>
    <t>EPHB2</t>
  </si>
  <si>
    <t>RPL39L</t>
  </si>
  <si>
    <t>MYBL2</t>
  </si>
  <si>
    <t>KIF14</t>
  </si>
  <si>
    <t>PLOD3</t>
  </si>
  <si>
    <t>SPDEF</t>
  </si>
  <si>
    <t>SLC25A4</t>
  </si>
  <si>
    <t>CABC1</t>
  </si>
  <si>
    <t>PRR15L</t>
  </si>
  <si>
    <t>EGF</t>
  </si>
  <si>
    <t>MEF2C</t>
  </si>
  <si>
    <t>KIT</t>
  </si>
  <si>
    <t>PPARG</t>
  </si>
  <si>
    <t>NUCB2</t>
  </si>
  <si>
    <t>CCL2</t>
  </si>
  <si>
    <t>CSK</t>
  </si>
  <si>
    <t>LCK</t>
  </si>
  <si>
    <t>LYN</t>
  </si>
  <si>
    <t>PDGFRB</t>
  </si>
  <si>
    <t>HDAC1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</si>
  <si>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</si>
  <si>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</si>
  <si>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</si>
  <si>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</si>
  <si>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</si>
  <si>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</si>
  <si>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</si>
  <si>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</si>
  <si>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HDAC10</t>
  </si>
  <si>
    <t>HDAC11</t>
  </si>
  <si>
    <t>hit in three cell lines but excluded drug in our drug hit list</t>
  </si>
  <si>
    <t>Overall Survival  (Years)</t>
  </si>
  <si>
    <t>Min.</t>
  </si>
  <si>
    <t>1st Qu.</t>
  </si>
  <si>
    <t xml:space="preserve"> Median</t>
  </si>
  <si>
    <t>Mean</t>
  </si>
  <si>
    <t>3rd Qu.</t>
  </si>
  <si>
    <t>Max.</t>
  </si>
  <si>
    <t>N/A</t>
  </si>
  <si>
    <t>Alive</t>
  </si>
  <si>
    <t>Death</t>
  </si>
  <si>
    <t>TCGA-HNSC</t>
  </si>
  <si>
    <t>/</t>
  </si>
  <si>
    <t>GSE112026</t>
  </si>
  <si>
    <t>CPTAC-HNSCC</t>
  </si>
  <si>
    <t>TCGA-HNSC cohort (n=519)</t>
  </si>
  <si>
    <t>GDSC_targets</t>
  </si>
  <si>
    <t>Drugbank_tagets</t>
  </si>
  <si>
    <t>Drugbank_enzymes</t>
  </si>
  <si>
    <t>Drugbank_carriers</t>
  </si>
  <si>
    <t>Drugbank_transporters</t>
  </si>
  <si>
    <t>AKT</t>
  </si>
  <si>
    <t>PLK1, PLK2, PLK3</t>
  </si>
  <si>
    <t>Proteasome</t>
  </si>
  <si>
    <t>PSMB5, PSMB1</t>
  </si>
  <si>
    <t>CYP3A4, CYP2C19, CYP2D6, CYP1A2, CYP2C9</t>
  </si>
  <si>
    <t>ABCB1, SLCO1B3</t>
  </si>
  <si>
    <t>fabB, fabF, fabH, FASN</t>
  </si>
  <si>
    <t>MET, ALK, ROS1</t>
  </si>
  <si>
    <t>ALK, MET</t>
  </si>
  <si>
    <t>CYP3A4, CYP3A5, CYP2B6</t>
  </si>
  <si>
    <t>ABCB1</t>
  </si>
  <si>
    <t>PPARG, VDR, ABCC5, CBR1, GSTP1</t>
  </si>
  <si>
    <t>CYP2C9,CYP3A4, CYP2B6, CYP1A2, CYP2D6, GSTA1, GSTM1, GSTP1</t>
  </si>
  <si>
    <t>GSTP1</t>
  </si>
  <si>
    <t>ABL, SRC, Ephrins, PDGFR, KIT</t>
  </si>
  <si>
    <t>ABL1, SRC, EPHA2, LCK, YES1, KIT, PDGFRB, STAT5B, ABL2, FYN, BTK, NR4A3, BCR, CSK, EPHA5, EPHB4, FGR, FRK, HSPA8, LYN, ZAK, MAPK14, PPAT</t>
  </si>
  <si>
    <t xml:space="preserve">CYP3A4, CYP1A1, CYP1A2, CYP1B1, CYP3A5, FMO3, </t>
  </si>
  <si>
    <t>ABCB1, ABCG2</t>
  </si>
  <si>
    <t>Anthracycline</t>
  </si>
  <si>
    <t>TOP2A, NOLC1</t>
  </si>
  <si>
    <t>CYP3A4, CYP2D6, CYP2B6, CYP1B1, CBR1, CBR3, AKR1A1, AKR1C3, NQO1, XDH, NOS1, NOS2, NOS3, NDUFS2, NDUFS3, NDUFS7, POR</t>
  </si>
  <si>
    <t>ALB</t>
  </si>
  <si>
    <t xml:space="preserve">ABCB1, ABCC1, ABCC3, ABCC6, ABCG2, SLC22A16, ABCC10, ABCB8, ABCB11, RALBP1, ABCC2 </t>
  </si>
  <si>
    <t>EGFR</t>
  </si>
  <si>
    <t>EGFR, NR1I2</t>
  </si>
  <si>
    <t>CYP3A4, CYP3A5, CYP1A2, CYP1A1, CYP2D6, CYP2C8, CYP1B1, UGT1A1</t>
  </si>
  <si>
    <t>ALB, ORM1</t>
  </si>
  <si>
    <t>ORM1, ABCG2,ABCB1</t>
  </si>
  <si>
    <t>TOP2</t>
  </si>
  <si>
    <t>TOP2A, TOP2B</t>
  </si>
  <si>
    <t>CYP3A4, CYP1A2, CYP2E1, CYP3A5, UGT1A1, GSTT1, GSTP1, PTGS2, PTGS1</t>
  </si>
  <si>
    <t>ABCC3, ABCC6, ABCB1, ABCC1, ABCC10, ABCC2, ABCG2</t>
  </si>
  <si>
    <t>HMGCR, HDAC2</t>
  </si>
  <si>
    <t>CYP1A1, CYP3A4, CYP3A5, CYP2C8, CYP2C9, CYP2C19, CYP2D6, UGT1A1, UGT1A3, UGT2B7, CYP2B6</t>
  </si>
  <si>
    <t>SLCO1B1, SLCO1B3, SLCO2B1, SLC15A1, ABCC2</t>
  </si>
  <si>
    <t>CYP3A4, CYP2D6, CYP3A5, CYP1A1, CYP2C9, CYP2C19</t>
  </si>
  <si>
    <t>VEGFR1, VEGFR2, VEGFR3, CSF1R, FLT3, KIT</t>
  </si>
  <si>
    <t>FLT3, FLT1, KDR, FLT4, KIT, CSF1R</t>
  </si>
  <si>
    <t>DNA crosslinker</t>
  </si>
  <si>
    <t>POR</t>
  </si>
  <si>
    <t>HDAC</t>
  </si>
  <si>
    <t>CYP3A4, CYP2D6</t>
  </si>
  <si>
    <t>CDK2, CDK7, CDK5</t>
  </si>
  <si>
    <t>Induces reactive oxygen species</t>
  </si>
  <si>
    <t>TOP1</t>
  </si>
  <si>
    <t>CYP3A4</t>
  </si>
  <si>
    <t>HSP90</t>
  </si>
  <si>
    <t>HSP90AA1, HSP90AB1</t>
  </si>
  <si>
    <t>TOP1, TOP1MT</t>
  </si>
  <si>
    <t>ABCG2, ABCB1, SLC47A1, SLC47A2</t>
  </si>
  <si>
    <t>PTGS2, CA2, CA3</t>
  </si>
  <si>
    <t>CYP3A4, CYP2C9, UGT1A9</t>
  </si>
  <si>
    <t>HDAC inhibitor Class I, IIa, IIb, IV</t>
  </si>
  <si>
    <t>HDAC1, HDAC2, HDAC3, HDAC6, HDAC8, acuC1</t>
  </si>
  <si>
    <t>BIRC5</t>
  </si>
  <si>
    <r>
      <t>DOI: </t>
    </r>
    <r>
      <rPr>
        <u/>
        <sz val="10"/>
        <color theme="10"/>
        <rFont val="Calibri"/>
        <family val="2"/>
        <scheme val="minor"/>
      </rPr>
      <t>10.3892/ol.2018.9468</t>
    </r>
  </si>
  <si>
    <r>
      <t>DOI: </t>
    </r>
    <r>
      <rPr>
        <u/>
        <sz val="10"/>
        <color theme="10"/>
        <rFont val="Calibri"/>
        <family val="2"/>
        <scheme val="minor"/>
      </rPr>
      <t>10.18632/oncotarget.25035</t>
    </r>
  </si>
  <si>
    <r>
      <t>DOI: </t>
    </r>
    <r>
      <rPr>
        <u/>
        <sz val="10"/>
        <color theme="10"/>
        <rFont val="Calibri"/>
        <family val="2"/>
        <scheme val="minor"/>
      </rPr>
      <t>10.1021/acs.molpharmaceut.8b01221</t>
    </r>
  </si>
  <si>
    <r>
      <t>DOI: </t>
    </r>
    <r>
      <rPr>
        <u/>
        <sz val="10"/>
        <color theme="10"/>
        <rFont val="Calibri"/>
        <family val="2"/>
        <scheme val="minor"/>
      </rPr>
      <t>10.1016/j.oraloncology.2013.02.009</t>
    </r>
  </si>
  <si>
    <r>
      <t>DOI: </t>
    </r>
    <r>
      <rPr>
        <u/>
        <sz val="10"/>
        <color theme="10"/>
        <rFont val="Calibri"/>
        <family val="2"/>
        <scheme val="minor"/>
      </rPr>
      <t>10.3390/ijms20020272</t>
    </r>
  </si>
  <si>
    <r>
      <t>DOI: </t>
    </r>
    <r>
      <rPr>
        <u/>
        <sz val="10"/>
        <color theme="10"/>
        <rFont val="Calibri"/>
        <family val="2"/>
        <scheme val="minor"/>
      </rPr>
      <t>10.1002/ptr.6788</t>
    </r>
  </si>
  <si>
    <r>
      <t>DOI: </t>
    </r>
    <r>
      <rPr>
        <u/>
        <sz val="10"/>
        <color theme="10"/>
        <rFont val="Calibri"/>
        <family val="2"/>
        <scheme val="minor"/>
      </rPr>
      <t>10.1002/hed.23687</t>
    </r>
  </si>
  <si>
    <r>
      <t>DOI: </t>
    </r>
    <r>
      <rPr>
        <u/>
        <sz val="10"/>
        <color theme="10"/>
        <rFont val="Calibri"/>
        <family val="2"/>
        <scheme val="minor"/>
      </rPr>
      <t>10.1007/BF00180818</t>
    </r>
  </si>
  <si>
    <t>SigH_Ici_A</t>
  </si>
  <si>
    <t>Symbol (n=22)</t>
  </si>
  <si>
    <t>SYNGR3</t>
  </si>
  <si>
    <t>TERT</t>
  </si>
  <si>
    <t>IL1B</t>
  </si>
  <si>
    <t>AURKB</t>
  </si>
  <si>
    <t>STX1A</t>
  </si>
  <si>
    <t>MELK</t>
  </si>
  <si>
    <t>CDC45</t>
  </si>
  <si>
    <t>STAT1</t>
  </si>
  <si>
    <t>CHN1</t>
  </si>
  <si>
    <t>KIF2C</t>
  </si>
  <si>
    <t>UBE2C</t>
  </si>
  <si>
    <t>ETV1</t>
  </si>
  <si>
    <t>Symbol (n=28)</t>
  </si>
  <si>
    <t>Symbol (n=32)</t>
  </si>
  <si>
    <t>Symbol (n=29)</t>
  </si>
  <si>
    <t>index</t>
  </si>
  <si>
    <t>padj_SigL_vs_SigH_IciA</t>
  </si>
  <si>
    <t>padj_SigL_vs_SigH_IciB</t>
  </si>
  <si>
    <t>padj_SigL_IciA_vs_SigH_IciB</t>
  </si>
  <si>
    <t>1433BETA</t>
  </si>
  <si>
    <t>1433EPSILON</t>
  </si>
  <si>
    <t>1433ZETA</t>
  </si>
  <si>
    <t>4EBP1_pS65</t>
  </si>
  <si>
    <t>4EBP1_pT37T46</t>
  </si>
  <si>
    <t>4EBP1_pT70</t>
  </si>
  <si>
    <t>4EBP1</t>
  </si>
  <si>
    <t>53BP1</t>
  </si>
  <si>
    <t>ACC1</t>
  </si>
  <si>
    <t>ACC_pS79</t>
  </si>
  <si>
    <t>ACETYLATUBULINLYS40</t>
  </si>
  <si>
    <t>ACSL1</t>
  </si>
  <si>
    <t>ACVRL1</t>
  </si>
  <si>
    <t>ADAR1</t>
  </si>
  <si>
    <t>AKT_pS473</t>
  </si>
  <si>
    <t>AKT_pT308</t>
  </si>
  <si>
    <t>ALKBH5</t>
  </si>
  <si>
    <t>AMPK-a2_pS345</t>
  </si>
  <si>
    <t>AMPKALPHA_pT172</t>
  </si>
  <si>
    <t>AMPKALPHA</t>
  </si>
  <si>
    <t>ANNEXIN1</t>
  </si>
  <si>
    <t>ANNEXINVII</t>
  </si>
  <si>
    <t>ARAF_pS299</t>
  </si>
  <si>
    <t>ARAF</t>
  </si>
  <si>
    <t>ARID1A</t>
  </si>
  <si>
    <t>AR</t>
  </si>
  <si>
    <t>ASNS</t>
  </si>
  <si>
    <t>ATM_pS1981</t>
  </si>
  <si>
    <t>ATM</t>
  </si>
  <si>
    <t>ATP5A</t>
  </si>
  <si>
    <t>ATP5H</t>
  </si>
  <si>
    <t>ATRX</t>
  </si>
  <si>
    <t>ATR_pS428</t>
  </si>
  <si>
    <t>ATR</t>
  </si>
  <si>
    <t>AXL</t>
  </si>
  <si>
    <t>AceCS1</t>
  </si>
  <si>
    <t>Akt2_pS474</t>
  </si>
  <si>
    <t>Akt2</t>
  </si>
  <si>
    <t>Ambra1_pS52</t>
  </si>
  <si>
    <t>Atg3</t>
  </si>
  <si>
    <t>Atg4B</t>
  </si>
  <si>
    <t>Atg5</t>
  </si>
  <si>
    <t>Atg7</t>
  </si>
  <si>
    <t>Aurora-ABC_pT288_pT232_pT198</t>
  </si>
  <si>
    <t>Aurora-A</t>
  </si>
  <si>
    <t>Aurora-B</t>
  </si>
  <si>
    <t>B7-H3</t>
  </si>
  <si>
    <t>B7-H4</t>
  </si>
  <si>
    <t>BAD_pS112</t>
  </si>
  <si>
    <t>BAK</t>
  </si>
  <si>
    <t>BAP1C4</t>
  </si>
  <si>
    <t>BAX</t>
  </si>
  <si>
    <t>BCL2A1</t>
  </si>
  <si>
    <t>BCL2</t>
  </si>
  <si>
    <t>BCLXL</t>
  </si>
  <si>
    <t>BECLIN</t>
  </si>
  <si>
    <t>BETACATENIN</t>
  </si>
  <si>
    <t>BID</t>
  </si>
  <si>
    <t>BIM</t>
  </si>
  <si>
    <t>BMK1-Erk5_pT218_Y220</t>
  </si>
  <si>
    <t>BRAF_pS445</t>
  </si>
  <si>
    <t>BRAF</t>
  </si>
  <si>
    <t>BRCA2</t>
  </si>
  <si>
    <t>BRD4</t>
  </si>
  <si>
    <t>BiP-GRP78</t>
  </si>
  <si>
    <t>CABL</t>
  </si>
  <si>
    <t>CASPASE3</t>
  </si>
  <si>
    <t>CASPASE7CLEAVEDD198</t>
  </si>
  <si>
    <t>CASPASE8</t>
  </si>
  <si>
    <t>CASPASE9</t>
  </si>
  <si>
    <t>CAVEOLIN1</t>
  </si>
  <si>
    <t>CD134</t>
  </si>
  <si>
    <t>CD171</t>
  </si>
  <si>
    <t>CD20</t>
  </si>
  <si>
    <t>CD26</t>
  </si>
  <si>
    <t>CD29</t>
  </si>
  <si>
    <t>CD31</t>
  </si>
  <si>
    <t>CD38</t>
  </si>
  <si>
    <t>CD44</t>
  </si>
  <si>
    <t>CD45</t>
  </si>
  <si>
    <t>CD49B</t>
  </si>
  <si>
    <t>CD4</t>
  </si>
  <si>
    <t>CD86</t>
  </si>
  <si>
    <t>CDK1_pT14</t>
  </si>
  <si>
    <t>CDK1_pY15</t>
  </si>
  <si>
    <t>CDK1</t>
  </si>
  <si>
    <t>CDT1</t>
  </si>
  <si>
    <t>CHD1L</t>
  </si>
  <si>
    <t>CHK1_pS296</t>
  </si>
  <si>
    <t>CHK1_pS345</t>
  </si>
  <si>
    <t>CHK1</t>
  </si>
  <si>
    <t>CHK2_pT68</t>
  </si>
  <si>
    <t>CHK2</t>
  </si>
  <si>
    <t>CIAP</t>
  </si>
  <si>
    <t>CIITA</t>
  </si>
  <si>
    <t>CJUN_pS73</t>
  </si>
  <si>
    <t>CKIT</t>
  </si>
  <si>
    <t>CLAUDIN7</t>
  </si>
  <si>
    <t>CMET_pY1235</t>
  </si>
  <si>
    <t>CMET</t>
  </si>
  <si>
    <t>CMYC</t>
  </si>
  <si>
    <t>COG3</t>
  </si>
  <si>
    <t>COLLAGENVI</t>
  </si>
  <si>
    <t>CRAF_pS338</t>
  </si>
  <si>
    <t>CRAF</t>
  </si>
  <si>
    <t>CREB_pS133</t>
  </si>
  <si>
    <t>CTLA4</t>
  </si>
  <si>
    <t>CYCLINB1</t>
  </si>
  <si>
    <t>CYCLIND1</t>
  </si>
  <si>
    <t>CYCLINE1</t>
  </si>
  <si>
    <t>CYCLINE2</t>
  </si>
  <si>
    <t>Calnexin</t>
  </si>
  <si>
    <t>Caspase-8-cleaved</t>
  </si>
  <si>
    <t>Cdc42</t>
  </si>
  <si>
    <t>Cdc6</t>
  </si>
  <si>
    <t>Connexin-43</t>
  </si>
  <si>
    <t>Coup-TFII</t>
  </si>
  <si>
    <t>Cox-IV</t>
  </si>
  <si>
    <t>Cox2</t>
  </si>
  <si>
    <t>Creb</t>
  </si>
  <si>
    <t>CtIP</t>
  </si>
  <si>
    <t>Cyclin-D3</t>
  </si>
  <si>
    <t>Cyclophilin-F</t>
  </si>
  <si>
    <t>D-a-Tubulin</t>
  </si>
  <si>
    <t>DAPK1_pS308</t>
  </si>
  <si>
    <t>DAPK2</t>
  </si>
  <si>
    <t>DDB-1</t>
  </si>
  <si>
    <t>DDR1_pY513</t>
  </si>
  <si>
    <t>DDR1</t>
  </si>
  <si>
    <t>DIRAS3</t>
  </si>
  <si>
    <t>DJ1</t>
  </si>
  <si>
    <t>DM-Histone-H3</t>
  </si>
  <si>
    <t>DM-K9-Histone-H3</t>
  </si>
  <si>
    <t>DNA-Ligase-IV</t>
  </si>
  <si>
    <t>DNA_POLG</t>
  </si>
  <si>
    <t>DNMT1</t>
  </si>
  <si>
    <t>DRP1</t>
  </si>
  <si>
    <t>DUSP4</t>
  </si>
  <si>
    <t>DUSP6</t>
  </si>
  <si>
    <t>DVL3</t>
  </si>
  <si>
    <t>E2F1</t>
  </si>
  <si>
    <t>ECADHERIN</t>
  </si>
  <si>
    <t>EEF2K</t>
  </si>
  <si>
    <t>EEF2</t>
  </si>
  <si>
    <t>EGFR_pY1068</t>
  </si>
  <si>
    <t>EGFR_pY1173</t>
  </si>
  <si>
    <t>EIF4E</t>
  </si>
  <si>
    <t>EIF4G</t>
  </si>
  <si>
    <t>EMA</t>
  </si>
  <si>
    <t>EPPK1</t>
  </si>
  <si>
    <t>ERALPHA_pS118</t>
  </si>
  <si>
    <t>ERALPHA</t>
  </si>
  <si>
    <t>ERCC1</t>
  </si>
  <si>
    <t>ERCC5</t>
  </si>
  <si>
    <t>ERK2</t>
  </si>
  <si>
    <t>ERRalpha</t>
  </si>
  <si>
    <t>ETS1</t>
  </si>
  <si>
    <t>EVI1</t>
  </si>
  <si>
    <t>EZH2</t>
  </si>
  <si>
    <t>Elk1_pS383</t>
  </si>
  <si>
    <t>Enolase-1</t>
  </si>
  <si>
    <t>Enolase-2</t>
  </si>
  <si>
    <t>EphA2_pS897</t>
  </si>
  <si>
    <t>EphA2_pY588</t>
  </si>
  <si>
    <t>EphA2</t>
  </si>
  <si>
    <t>Erk5</t>
  </si>
  <si>
    <t>FAK_pY397</t>
  </si>
  <si>
    <t>FAK</t>
  </si>
  <si>
    <t>FASN</t>
  </si>
  <si>
    <t>FGF-basic</t>
  </si>
  <si>
    <t>FIBRONECTIN</t>
  </si>
  <si>
    <t>FN14</t>
  </si>
  <si>
    <t>FOXM1</t>
  </si>
  <si>
    <t>FOXO3A_pS318S321</t>
  </si>
  <si>
    <t>FOXO3A</t>
  </si>
  <si>
    <t>FRS2-alpha_pY196</t>
  </si>
  <si>
    <t>FTO</t>
  </si>
  <si>
    <t>G6PD</t>
  </si>
  <si>
    <t>GAB2</t>
  </si>
  <si>
    <t>GAPDH</t>
  </si>
  <si>
    <t>GATA3</t>
  </si>
  <si>
    <t>GATA6</t>
  </si>
  <si>
    <t>GCLC</t>
  </si>
  <si>
    <t>GCLM</t>
  </si>
  <si>
    <t>GRB7</t>
  </si>
  <si>
    <t>GSK-3B</t>
  </si>
  <si>
    <t>GSK3ALPHABETA_pS21S9</t>
  </si>
  <si>
    <t>GSK3ALPHABETA</t>
  </si>
  <si>
    <t>GSK3_pS9</t>
  </si>
  <si>
    <t>Gli1</t>
  </si>
  <si>
    <t>Gli3</t>
  </si>
  <si>
    <t>Glucocorticoid-Receptor</t>
  </si>
  <si>
    <t>Glutamate-D1-2</t>
  </si>
  <si>
    <t>Glutaminase</t>
  </si>
  <si>
    <t>Granzyme-B</t>
  </si>
  <si>
    <t>Grp75</t>
  </si>
  <si>
    <t>H2AX_pS139</t>
  </si>
  <si>
    <t>H2AX_pS140</t>
  </si>
  <si>
    <t>HER2_pY1248</t>
  </si>
  <si>
    <t>HER2</t>
  </si>
  <si>
    <t>HER3_pY1289</t>
  </si>
  <si>
    <t>HER3</t>
  </si>
  <si>
    <t>HEREGULIN</t>
  </si>
  <si>
    <t>HES1</t>
  </si>
  <si>
    <t>HLA-DQA1</t>
  </si>
  <si>
    <t>HMHA1</t>
  </si>
  <si>
    <t>HSP27_pS82</t>
  </si>
  <si>
    <t>HSP27</t>
  </si>
  <si>
    <t>HSP60</t>
  </si>
  <si>
    <t>HSP70</t>
  </si>
  <si>
    <t>Hexokinase-II</t>
  </si>
  <si>
    <t>Hexokinase-I</t>
  </si>
  <si>
    <t>Histone-H3_pS10</t>
  </si>
  <si>
    <t>Histone-H3</t>
  </si>
  <si>
    <t>IDO</t>
  </si>
  <si>
    <t>IGF1R_pY1135Y1136</t>
  </si>
  <si>
    <t>IGFBP2</t>
  </si>
  <si>
    <t>IGFBP3</t>
  </si>
  <si>
    <t>IGFRb</t>
  </si>
  <si>
    <t>IL-6</t>
  </si>
  <si>
    <t>IMP3</t>
  </si>
  <si>
    <t>INPP4B</t>
  </si>
  <si>
    <t>IR-b</t>
  </si>
  <si>
    <t>IRF-3_pS396</t>
  </si>
  <si>
    <t>IRF-3</t>
  </si>
  <si>
    <t>IRF1</t>
  </si>
  <si>
    <t>IRS1</t>
  </si>
  <si>
    <t>IRS2</t>
  </si>
  <si>
    <t>JAB1</t>
  </si>
  <si>
    <t>JAK2</t>
  </si>
  <si>
    <t>JNK2</t>
  </si>
  <si>
    <t>JNK_pT183Y185</t>
  </si>
  <si>
    <t>Jagged1</t>
  </si>
  <si>
    <t>KAP1</t>
  </si>
  <si>
    <t>KU80</t>
  </si>
  <si>
    <t>LAD1</t>
  </si>
  <si>
    <t>LC3A-B</t>
  </si>
  <si>
    <t>LKB1</t>
  </si>
  <si>
    <t>LRP6_pS1490</t>
  </si>
  <si>
    <t>Lasu1</t>
  </si>
  <si>
    <t>MAPK_pT202Y204</t>
  </si>
  <si>
    <t>MCT4</t>
  </si>
  <si>
    <t>MDM2_pS166</t>
  </si>
  <si>
    <t>MEK1_pS217S221</t>
  </si>
  <si>
    <t>MEK1</t>
  </si>
  <si>
    <t>MEK2</t>
  </si>
  <si>
    <t>MERIT40_pS29</t>
  </si>
  <si>
    <t>MERIT40</t>
  </si>
  <si>
    <t>METTL3</t>
  </si>
  <si>
    <t>MIF</t>
  </si>
  <si>
    <t>MIG6</t>
  </si>
  <si>
    <t>MITF</t>
  </si>
  <si>
    <t>MLH1</t>
  </si>
  <si>
    <t>MLKL</t>
  </si>
  <si>
    <t>MMP14</t>
  </si>
  <si>
    <t>MMP2</t>
  </si>
  <si>
    <t>MR1</t>
  </si>
  <si>
    <t>MRAP</t>
  </si>
  <si>
    <t>MRE11</t>
  </si>
  <si>
    <t>MSH2</t>
  </si>
  <si>
    <t>MSH6</t>
  </si>
  <si>
    <t>MSI2</t>
  </si>
  <si>
    <t>MTCO1</t>
  </si>
  <si>
    <t>MTOR_pS2448</t>
  </si>
  <si>
    <t>MTOR</t>
  </si>
  <si>
    <t>MTSS1</t>
  </si>
  <si>
    <t>MYH11</t>
  </si>
  <si>
    <t>MYOSINIIA_pS1943</t>
  </si>
  <si>
    <t>Mcl-1</t>
  </si>
  <si>
    <t>MelanA</t>
  </si>
  <si>
    <t>Melanoma-gp100</t>
  </si>
  <si>
    <t>Mitofusin-1</t>
  </si>
  <si>
    <t>Mitofusin-2</t>
  </si>
  <si>
    <t>Mnk1</t>
  </si>
  <si>
    <t>Myt1</t>
  </si>
  <si>
    <t>NAPSINA</t>
  </si>
  <si>
    <t>NCADHERIN</t>
  </si>
  <si>
    <t>NDRG1_pT346</t>
  </si>
  <si>
    <t>NDUFB4</t>
  </si>
  <si>
    <t>NF2</t>
  </si>
  <si>
    <t>NFKBP65_pS536</t>
  </si>
  <si>
    <t>NOTCH1</t>
  </si>
  <si>
    <t>NQO1</t>
  </si>
  <si>
    <t>NRAS</t>
  </si>
  <si>
    <t>NRF2</t>
  </si>
  <si>
    <t>Notch1-cleaved</t>
  </si>
  <si>
    <t>Notch3</t>
  </si>
  <si>
    <t>P16INK4A</t>
  </si>
  <si>
    <t>P21</t>
  </si>
  <si>
    <t>P27_pT157</t>
  </si>
  <si>
    <t>P27_pT198</t>
  </si>
  <si>
    <t>P27</t>
  </si>
  <si>
    <t>P38MAPK</t>
  </si>
  <si>
    <t>P38_pT180Y182</t>
  </si>
  <si>
    <t>P53</t>
  </si>
  <si>
    <t>P62LCKLIGAND</t>
  </si>
  <si>
    <t>P63</t>
  </si>
  <si>
    <t>P70S6K1</t>
  </si>
  <si>
    <t>P70S6K_pT389</t>
  </si>
  <si>
    <t>P90RSK_pT359S363</t>
  </si>
  <si>
    <t>P90RSK</t>
  </si>
  <si>
    <t>PAI1</t>
  </si>
  <si>
    <t>PAICS</t>
  </si>
  <si>
    <t>PAK1</t>
  </si>
  <si>
    <t>PAK4</t>
  </si>
  <si>
    <t>PARG</t>
  </si>
  <si>
    <t>PARPCLEAVED</t>
  </si>
  <si>
    <t>PAR</t>
  </si>
  <si>
    <t>PAX6</t>
  </si>
  <si>
    <t>PAX8</t>
  </si>
  <si>
    <t>PAXILLIN</t>
  </si>
  <si>
    <t>PCADHERIN</t>
  </si>
  <si>
    <t>PCNA</t>
  </si>
  <si>
    <t>PDCD1</t>
  </si>
  <si>
    <t>PDCD4</t>
  </si>
  <si>
    <t>PDHA1</t>
  </si>
  <si>
    <t>PDHK1</t>
  </si>
  <si>
    <t>PDH</t>
  </si>
  <si>
    <t>PDK1_pS241</t>
  </si>
  <si>
    <t>PDK1</t>
  </si>
  <si>
    <t>PDL1</t>
  </si>
  <si>
    <t>PEA15_pS116</t>
  </si>
  <si>
    <t>PEA15</t>
  </si>
  <si>
    <t>PERK</t>
  </si>
  <si>
    <t>PGM1</t>
  </si>
  <si>
    <t>PHGDH</t>
  </si>
  <si>
    <t>PHLPP</t>
  </si>
  <si>
    <t>PI3K-p110-b</t>
  </si>
  <si>
    <t>PI3KP110ALPHA</t>
  </si>
  <si>
    <t>PI3KP85</t>
  </si>
  <si>
    <t>PKA-a</t>
  </si>
  <si>
    <t>PKC-a-b-II_pT638_T641</t>
  </si>
  <si>
    <t>PKCALPHA_pS657</t>
  </si>
  <si>
    <t>PKCALPHA</t>
  </si>
  <si>
    <t>PKCDELTA_pS664</t>
  </si>
  <si>
    <t>PKCPANBETAII_pS660</t>
  </si>
  <si>
    <t>PLC-gamma1</t>
  </si>
  <si>
    <t>PLC-gamma2_pY759</t>
  </si>
  <si>
    <t>PLK1</t>
  </si>
  <si>
    <t>PMS2</t>
  </si>
  <si>
    <t>PRAS40_pT246</t>
  </si>
  <si>
    <t>PRAS40</t>
  </si>
  <si>
    <t>PRC1_pT481</t>
  </si>
  <si>
    <t>PRDX1</t>
  </si>
  <si>
    <t>PREX1</t>
  </si>
  <si>
    <t>PR</t>
  </si>
  <si>
    <t>PTEN</t>
  </si>
  <si>
    <t>PTPN12</t>
  </si>
  <si>
    <t>Patched</t>
  </si>
  <si>
    <t>Porin</t>
  </si>
  <si>
    <t>Puma</t>
  </si>
  <si>
    <t>Pyk2_pY402</t>
  </si>
  <si>
    <t>RAB11</t>
  </si>
  <si>
    <t>RAB25</t>
  </si>
  <si>
    <t>RAD50</t>
  </si>
  <si>
    <t>RAD51</t>
  </si>
  <si>
    <t>RAPTOR</t>
  </si>
  <si>
    <t>RBM15</t>
  </si>
  <si>
    <t>RB_pS807S811</t>
  </si>
  <si>
    <t>RB</t>
  </si>
  <si>
    <t>RET_pY905</t>
  </si>
  <si>
    <t>RICTOR_pT1135</t>
  </si>
  <si>
    <t>RICTOR</t>
  </si>
  <si>
    <t>RIP3</t>
  </si>
  <si>
    <t>RIP</t>
  </si>
  <si>
    <t>RPA32_pS4_S8</t>
  </si>
  <si>
    <t>RPA32</t>
  </si>
  <si>
    <t>RRM1</t>
  </si>
  <si>
    <t>RRM2</t>
  </si>
  <si>
    <t>RSK1</t>
  </si>
  <si>
    <t>Rad23A</t>
  </si>
  <si>
    <t>Rheb</t>
  </si>
  <si>
    <t>S100A4</t>
  </si>
  <si>
    <t>S6_pS235S236</t>
  </si>
  <si>
    <t>S6_pS240S244</t>
  </si>
  <si>
    <t>S6</t>
  </si>
  <si>
    <t>SCD1</t>
  </si>
  <si>
    <t>SDHA</t>
  </si>
  <si>
    <t>SETD2</t>
  </si>
  <si>
    <t>SF2</t>
  </si>
  <si>
    <t>SFRP1</t>
  </si>
  <si>
    <t>SGK1</t>
  </si>
  <si>
    <t>SGK3</t>
  </si>
  <si>
    <t>SHC_pY317</t>
  </si>
  <si>
    <t>SHP2_pY542</t>
  </si>
  <si>
    <t>SHP2</t>
  </si>
  <si>
    <t>SIRP-alpha</t>
  </si>
  <si>
    <t>SMAC</t>
  </si>
  <si>
    <t>SMAD1</t>
  </si>
  <si>
    <t>SMAD3</t>
  </si>
  <si>
    <t>SMAD4</t>
  </si>
  <si>
    <t>SNAIL</t>
  </si>
  <si>
    <t>SOD1</t>
  </si>
  <si>
    <t>SOD2</t>
  </si>
  <si>
    <t>SRC_pY416</t>
  </si>
  <si>
    <t>SRC_pY527</t>
  </si>
  <si>
    <t>SRC</t>
  </si>
  <si>
    <t>STAT3_pY705</t>
  </si>
  <si>
    <t>STAT5ALPHA</t>
  </si>
  <si>
    <t>STATHMIN</t>
  </si>
  <si>
    <t>STING</t>
  </si>
  <si>
    <t>SYK</t>
  </si>
  <si>
    <t>Slfn11</t>
  </si>
  <si>
    <t>Sox2</t>
  </si>
  <si>
    <t>Stat3</t>
  </si>
  <si>
    <t>TAZ</t>
  </si>
  <si>
    <t>TFAM</t>
  </si>
  <si>
    <t>TFRC</t>
  </si>
  <si>
    <t>TIGAR</t>
  </si>
  <si>
    <t>TRANSGLUTAMINASE</t>
  </si>
  <si>
    <t>TRAP1</t>
  </si>
  <si>
    <t>TRIM24</t>
  </si>
  <si>
    <t>TRIM25</t>
  </si>
  <si>
    <t>TRIP13</t>
  </si>
  <si>
    <t>TSC1</t>
  </si>
  <si>
    <t>TTF1</t>
  </si>
  <si>
    <t>TUBERIN_pT1462</t>
  </si>
  <si>
    <t>TUBERIN</t>
  </si>
  <si>
    <t>TUFM</t>
  </si>
  <si>
    <t>Tau</t>
  </si>
  <si>
    <t>Twist</t>
  </si>
  <si>
    <t>Tyro3</t>
  </si>
  <si>
    <t>U-Histone-H2B</t>
  </si>
  <si>
    <t>UBAC1</t>
  </si>
  <si>
    <t>UBQLN4</t>
  </si>
  <si>
    <t>UGT1A</t>
  </si>
  <si>
    <t>ULK1_pS757</t>
  </si>
  <si>
    <t>UQCRC2</t>
  </si>
  <si>
    <t>UVRAG</t>
  </si>
  <si>
    <t>VASP</t>
  </si>
  <si>
    <t>VAV1</t>
  </si>
  <si>
    <t>VEGFR2</t>
  </si>
  <si>
    <t>VHL</t>
  </si>
  <si>
    <t>Vinculin</t>
  </si>
  <si>
    <t>WIPI1</t>
  </si>
  <si>
    <t>WIPI2</t>
  </si>
  <si>
    <t>WTAP</t>
  </si>
  <si>
    <t>Wee1_pS642</t>
  </si>
  <si>
    <t>Wee1</t>
  </si>
  <si>
    <t>XBP1</t>
  </si>
  <si>
    <t>XIAP</t>
  </si>
  <si>
    <t>XPA</t>
  </si>
  <si>
    <t>XPF</t>
  </si>
  <si>
    <t>XRCC1</t>
  </si>
  <si>
    <t>YAP_pS127</t>
  </si>
  <si>
    <t>YAP</t>
  </si>
  <si>
    <t>YB1_pS102</t>
  </si>
  <si>
    <t>YB1</t>
  </si>
  <si>
    <t>YTHDF2</t>
  </si>
  <si>
    <t>YTHDF3</t>
  </si>
  <si>
    <t>ZAP-70</t>
  </si>
  <si>
    <t>ZEB1</t>
  </si>
  <si>
    <t>b-Actin</t>
  </si>
  <si>
    <t>b-Catenin_pT41_S45</t>
  </si>
  <si>
    <t>c-Abl_pY412</t>
  </si>
  <si>
    <t>c-IAP2</t>
  </si>
  <si>
    <t>cGAS</t>
  </si>
  <si>
    <t>cdc25C</t>
  </si>
  <si>
    <t>eIF4E_pS209</t>
  </si>
  <si>
    <t>p38-a</t>
  </si>
  <si>
    <t>p44-42-MAPK</t>
  </si>
  <si>
    <t>p90RSK_pT573</t>
  </si>
  <si>
    <t>PLK2</t>
  </si>
  <si>
    <t>PLK3</t>
  </si>
  <si>
    <t>PSMB5</t>
  </si>
  <si>
    <t>PSMB1</t>
  </si>
  <si>
    <t>CYP2C19</t>
  </si>
  <si>
    <t>CYP2D6</t>
  </si>
  <si>
    <t>CYP1A2</t>
  </si>
  <si>
    <t>CYP2C9</t>
  </si>
  <si>
    <t>fabB</t>
  </si>
  <si>
    <t>fabF</t>
  </si>
  <si>
    <t>fabH</t>
  </si>
  <si>
    <t>MET</t>
  </si>
  <si>
    <t>ALK</t>
  </si>
  <si>
    <t>ROS1</t>
  </si>
  <si>
    <t>CYP3A5</t>
  </si>
  <si>
    <t>CYP2B6</t>
  </si>
  <si>
    <t>SLCO1B3</t>
  </si>
  <si>
    <t>VDR</t>
  </si>
  <si>
    <t>ABCC5</t>
  </si>
  <si>
    <t>CBR1</t>
  </si>
  <si>
    <t>GSTA1</t>
  </si>
  <si>
    <t>GSTM1</t>
  </si>
  <si>
    <t>ABL</t>
  </si>
  <si>
    <t>Ephrins</t>
  </si>
  <si>
    <t>PDGFR</t>
  </si>
  <si>
    <t>ABL1</t>
  </si>
  <si>
    <t>EPHA2</t>
  </si>
  <si>
    <t>YES1</t>
  </si>
  <si>
    <t>STAT5B</t>
  </si>
  <si>
    <t>ABL2</t>
  </si>
  <si>
    <t>FYN</t>
  </si>
  <si>
    <t>BTK</t>
  </si>
  <si>
    <t>NR4A3</t>
  </si>
  <si>
    <t>BCR</t>
  </si>
  <si>
    <t>EPHA5</t>
  </si>
  <si>
    <t>EPHB4</t>
  </si>
  <si>
    <t>FGR</t>
  </si>
  <si>
    <t>FRK</t>
  </si>
  <si>
    <t>HSPA8</t>
  </si>
  <si>
    <t>ZAK</t>
  </si>
  <si>
    <t>MAPK14</t>
  </si>
  <si>
    <t>PPAT</t>
  </si>
  <si>
    <t>CYP1A1</t>
  </si>
  <si>
    <t>CYP1B1</t>
  </si>
  <si>
    <t>FMO3</t>
  </si>
  <si>
    <t>ABCG2</t>
  </si>
  <si>
    <t>TOP2A</t>
  </si>
  <si>
    <t>NOLC1</t>
  </si>
  <si>
    <t>CBR3</t>
  </si>
  <si>
    <t>AKR1A1</t>
  </si>
  <si>
    <t>AKR1C3</t>
  </si>
  <si>
    <t>XDH</t>
  </si>
  <si>
    <t>NOS1</t>
  </si>
  <si>
    <t>NOS2</t>
  </si>
  <si>
    <t>NOS3</t>
  </si>
  <si>
    <t>NDUFS2</t>
  </si>
  <si>
    <t>NDUFS3</t>
  </si>
  <si>
    <t>NDUFS7</t>
  </si>
  <si>
    <t>ABCC1</t>
  </si>
  <si>
    <t>ABCC3</t>
  </si>
  <si>
    <t>ABCC6</t>
  </si>
  <si>
    <t>SLC22A16</t>
  </si>
  <si>
    <t>ABCC10</t>
  </si>
  <si>
    <t>ABCB8</t>
  </si>
  <si>
    <t>ABCB11</t>
  </si>
  <si>
    <t>RALBP1</t>
  </si>
  <si>
    <t>ABCC2</t>
  </si>
  <si>
    <t>NR1I2</t>
  </si>
  <si>
    <t>CYP2C8</t>
  </si>
  <si>
    <t>UGT1A1</t>
  </si>
  <si>
    <t>ORM1</t>
  </si>
  <si>
    <t>TOP2B</t>
  </si>
  <si>
    <t>CYP2E1</t>
  </si>
  <si>
    <t>GSTT1</t>
  </si>
  <si>
    <t>PTGS2</t>
  </si>
  <si>
    <t>PTGS1</t>
  </si>
  <si>
    <t>HMGCR</t>
  </si>
  <si>
    <t>UGT1A3</t>
  </si>
  <si>
    <t>UGT2B7</t>
  </si>
  <si>
    <t>SLCO1B1</t>
  </si>
  <si>
    <t>SLCO2B1</t>
  </si>
  <si>
    <t>SLC15A1</t>
  </si>
  <si>
    <t>VEGFR1</t>
  </si>
  <si>
    <t>VEGFR3</t>
  </si>
  <si>
    <t>CSF1R</t>
  </si>
  <si>
    <t>FLT3</t>
  </si>
  <si>
    <t>FLT1</t>
  </si>
  <si>
    <t>KDR</t>
  </si>
  <si>
    <t>FLT4</t>
  </si>
  <si>
    <t>CDK2</t>
  </si>
  <si>
    <t>CDK7</t>
  </si>
  <si>
    <t>CDK5</t>
  </si>
  <si>
    <t>HSP90AA1</t>
  </si>
  <si>
    <t>HSP90AB1</t>
  </si>
  <si>
    <t>TOP1MT</t>
  </si>
  <si>
    <t>SLC47A1</t>
  </si>
  <si>
    <t>SLC47A2</t>
  </si>
  <si>
    <t>CA2</t>
  </si>
  <si>
    <t>CA3</t>
  </si>
  <si>
    <t>UGT1A9</t>
  </si>
  <si>
    <t>acuC1</t>
  </si>
  <si>
    <t>p_SigH_IciA_vs_SigH_IciB</t>
  </si>
  <si>
    <t>AKT1</t>
  </si>
  <si>
    <t>Drugs</t>
  </si>
  <si>
    <t>1.26 (0.79-2.00, p=0.325)</t>
  </si>
  <si>
    <t>0.98 (0.55-1.74, p=0.940)</t>
  </si>
  <si>
    <t>0.77 (0.41-1.46, p=0.432)</t>
  </si>
  <si>
    <t>0.84 (0.31-2.27, p=0.734)</t>
  </si>
  <si>
    <t>2.79 (1.40-5.56, p=0.004)</t>
  </si>
  <si>
    <t>1.83 (1.11-3.02, p=0.018)</t>
  </si>
  <si>
    <t>0.24 (0.09-0.64, p=0.004)</t>
  </si>
  <si>
    <t>0.36 (0.12-1.08, p=0.067)</t>
  </si>
  <si>
    <t>0.70 (0.29-1.66, p=0.413)</t>
  </si>
  <si>
    <t>1.01 (0.61-1.68, p=0.961)</t>
  </si>
  <si>
    <t>NMF_cluster</t>
  </si>
  <si>
    <t>AS1</t>
  </si>
  <si>
    <t>159 (58.9)</t>
  </si>
  <si>
    <t>AS2</t>
  </si>
  <si>
    <t>111 (41.1)</t>
  </si>
  <si>
    <t>1.81 (1.20-2.72, p=0.004)</t>
  </si>
  <si>
    <t>2.31 (1.46-3.65, p&lt;0.001)</t>
  </si>
  <si>
    <t>ICI</t>
  </si>
  <si>
    <t>ICI_A</t>
  </si>
  <si>
    <t>161 (59.6)</t>
  </si>
  <si>
    <t>ICI_B</t>
  </si>
  <si>
    <t>109 (40.4)</t>
  </si>
  <si>
    <t>1.27 (0.84-1.91, p=0.249)</t>
  </si>
  <si>
    <t>1.18 (0.74-1.87, p=0.479)</t>
  </si>
  <si>
    <t>115 (57.2)</t>
  </si>
  <si>
    <t>44 (63.8)</t>
  </si>
  <si>
    <t>86 (42.8)</t>
  </si>
  <si>
    <t>25 (36.2)</t>
  </si>
  <si>
    <t>134 (66.7)</t>
  </si>
  <si>
    <t>27 (39.1)</t>
  </si>
  <si>
    <t>&lt;0.001</t>
  </si>
  <si>
    <t>67 (33.3)</t>
  </si>
  <si>
    <t>42 (60.9)</t>
  </si>
  <si>
    <t>1.19 (0.82-1.73, p=0.359)</t>
  </si>
  <si>
    <t>1.09 (0.73-1.65, p=0.666)</t>
  </si>
  <si>
    <t>1.06 (0.69-1.63, p=0.783)</t>
  </si>
  <si>
    <t>1.81 (0.89-3.66, p=0.099)</t>
  </si>
  <si>
    <t>4.21 (2.20-8.08, p&lt;0.001)</t>
  </si>
  <si>
    <t>3.48 (2.32-5.22, p&lt;0.001)</t>
  </si>
  <si>
    <t>0.86 (0.43-1.73, p=0.675)</t>
  </si>
  <si>
    <t>2.44 (0.85-6.95, p=0.096)</t>
  </si>
  <si>
    <t>1.52 (0.20-11.47, p=0.683)</t>
  </si>
  <si>
    <t>1.19 (0.55-2.58, p=0.650)</t>
  </si>
  <si>
    <t>1.19 (0.67-2.13, p=0.557)</t>
  </si>
  <si>
    <t>2.04 (1.28-3.26, p=0.003)</t>
  </si>
  <si>
    <t>2.88 (1.89-4.38, p&lt;0.001)</t>
  </si>
  <si>
    <t>1.30 (0.70-2.40, p=0.402)</t>
  </si>
  <si>
    <t>1.73 (0.86-3.47, p=0.126)</t>
  </si>
  <si>
    <t>1.17 (0.14-9.92, p=0.885)</t>
  </si>
  <si>
    <t>191 (36.8)</t>
  </si>
  <si>
    <t>328 (63.2)</t>
  </si>
  <si>
    <t>1.34 (1.01-1.79, p=0.045)</t>
  </si>
  <si>
    <t>0.66 (0.43-1.02, p=0.062)</t>
  </si>
  <si>
    <t>282 (54.3)</t>
  </si>
  <si>
    <t>237 (45.7)</t>
  </si>
  <si>
    <t>1.43 (1.10-1.87, p=0.008)</t>
  </si>
  <si>
    <t>0.99 (0.68-1.43, p=0.946)</t>
  </si>
  <si>
    <t># Table S1a, Multivariable hazard ratio analysis for TCGA-HNSC (whole cohort)</t>
  </si>
  <si>
    <t># Table S1b, Multivariable hazard ratio analysis for TCGA-HNSC (HPV16+ subset)</t>
  </si>
  <si>
    <t># Table S1c, Multivariable hazard ratio analysis for TCGA-HNSC (HPV-negative subset)</t>
  </si>
  <si>
    <t># Table S1d, Multivariable hazard ratio analysis for TCGA-HNSC (whole cohort, combines NMF clustering and immune consensus clustering)</t>
  </si>
  <si>
    <t># Table S1e, The overview of prognosis information for four HNSCC cohorts</t>
  </si>
  <si>
    <t>antimicrobial drug (not speficy in HNSC)</t>
  </si>
  <si>
    <t>CDK inhibitor (not specify in HNSC)</t>
  </si>
  <si>
    <t>Topoisomerase inhibitors (limited activity in advanced head and neck cancer)</t>
  </si>
  <si>
    <t>DOI: 10.1038/cddis.2015.139</t>
  </si>
  <si>
    <t>Note</t>
  </si>
  <si>
    <t>HDACs</t>
  </si>
  <si>
    <t>32 disease genes in SigH_IciA subset</t>
  </si>
  <si>
    <t>gene with both mRNA and RPPA data in TCGA-HNSC</t>
  </si>
  <si>
    <t># Table S2a, Cross-tab Chi-square test for TCGA-HNSC (whole cohort)</t>
  </si>
  <si>
    <t># Table S2b, Cross-tab Chi-square test for TCGA-HNSC (HPV16+)</t>
  </si>
  <si>
    <t>TCGA-HNSC HPV16+ subset (n=75)</t>
  </si>
  <si>
    <t># Table S2c, Cross-tab Chi-square test for TCGA-HNSC (HPV-negative)</t>
  </si>
  <si>
    <t># Table S3b, Multivariable hazard ratio analysis for GSE65858 (whole cohort, combines NMF clustering and immune consensus clustering)</t>
  </si>
  <si>
    <t># Table S4a, Cross-tab Chi-square test for GSE65858 (whole cohort)</t>
  </si>
  <si>
    <t>GSE65858 cohort (n=270)</t>
  </si>
  <si>
    <t># Table S4b, Cross-tab Chi-square test for GSE65858 (whole cohort, combines NMF clustering and immune consensus clustering)</t>
  </si>
  <si>
    <t># Table S7, Multivariable hazard ratio analysis for CPTAC-HNSCC (whole cohort)</t>
  </si>
  <si>
    <t># Table S8, Cross-tab Chi-square test for CPTAC-HNSCC (whole cohort)</t>
  </si>
  <si>
    <t>32 (74.4)</t>
  </si>
  <si>
    <t>11 (25.6)</t>
  </si>
  <si>
    <t>9.95 (1.87-53.03, p=0.007)</t>
  </si>
  <si>
    <t>27.95 (2.98-261.99, p=0.004)</t>
  </si>
  <si>
    <t>39 (90.7)</t>
  </si>
  <si>
    <t>4 (9.3)</t>
  </si>
  <si>
    <t>2.10 (0.24-18.06, p=0.499)</t>
  </si>
  <si>
    <t>0.36 (0.02-6.38, p=0.486)</t>
  </si>
  <si>
    <t>16 (37.2)</t>
  </si>
  <si>
    <t>27 (62.8)</t>
  </si>
  <si>
    <t>1.46 (0.37-5.77, p=0.586)</t>
  </si>
  <si>
    <t>1.55 (0.26-9.18, p=0.627)</t>
  </si>
  <si>
    <t>5 (11.6)</t>
  </si>
  <si>
    <t>38 (88.4)</t>
  </si>
  <si>
    <t>0.75 (0.09-6.27, p=0.792)</t>
  </si>
  <si>
    <t>2.24 (0.16-32.49, p=0.553)</t>
  </si>
  <si>
    <t>34 (79.1)</t>
  </si>
  <si>
    <t>9 (20.9)</t>
  </si>
  <si>
    <t>6.65 (1.63-27.08, p=0.008)</t>
  </si>
  <si>
    <t>12.07 (1.88-77.64, p=0.009)</t>
  </si>
  <si>
    <t># Table S5, Multivariable hazard ratio analysis for GSE112026 (HPV16+ subset, n=43)</t>
  </si>
  <si>
    <t>26 (76.5)</t>
  </si>
  <si>
    <t>8 (23.5)</t>
  </si>
  <si>
    <t>31 (91.2)</t>
  </si>
  <si>
    <t>3 (8.8)</t>
  </si>
  <si>
    <t>13 (38.2)</t>
  </si>
  <si>
    <t>21 (61.8)</t>
  </si>
  <si>
    <t>5 (14.7)</t>
  </si>
  <si>
    <t>29 (85.3)</t>
  </si>
  <si>
    <t>GSE112026 cohort (n=43)</t>
  </si>
  <si>
    <t># Table S6, Cross-tab Chi-square test for GSE112026 (HPV16+ subset, n=43)</t>
  </si>
  <si>
    <t># Table S9, subset survival differences by NMF clustering based on top k most variably expressed genes</t>
  </si>
  <si>
    <t>### Table S11, Seventy-six CCLE cell lines integrated in OCTAD platform to select CCLE cell lines share similar expression profiles with input case samples. Full cell ids could fould in lincs_sig_info file in OCTAD R package (https://github.com/Bin-Chen-Lab/octad)</t>
  </si>
  <si>
    <t># Table S13, candidate drug hits in HNSC cell lines with (rho&gt;0.4, log(IC50)  &lt;  4, sRGES  &lt;  (-0.2))</t>
  </si>
  <si>
    <t># Table S14, Disease signature genes used for sRGES calculation for different subset.</t>
  </si>
  <si>
    <t># Table S16, Candidate active drugs meet the the threshod in at least one of four HNSC cell lines BHY, BICR31, HSC3 (sRGES score &lt;-0.2, IC50&lt;10 μM)</t>
  </si>
  <si>
    <t># Table S17, wilcoxon test for RPPA entries in TCGA-HNSC</t>
  </si>
  <si>
    <t># Table S15, wilcoxon test for disease genes from SigH_IciA subset; HDACs; and 12 genes with both transcript and RPPA level in TCGA-HNSC</t>
  </si>
  <si>
    <t># Table S3a, Multivariable hazard ratio analysis for GSE65858 (whole cohort, n=270)</t>
  </si>
  <si>
    <r>
      <t xml:space="preserve"># Table S12, rho (spearman correlation) between sRGES and drug efficacy (IC50) in </t>
    </r>
    <r>
      <rPr>
        <b/>
        <i/>
        <sz val="14"/>
        <color theme="1"/>
        <rFont val="Calibri"/>
        <family val="2"/>
        <scheme val="minor"/>
      </rPr>
      <t>tumor_subset</t>
    </r>
    <r>
      <rPr>
        <i/>
        <sz val="14"/>
        <color theme="1"/>
        <rFont val="Calibri"/>
        <family val="4"/>
        <charset val="134"/>
        <scheme val="minor"/>
      </rPr>
      <t xml:space="preserve">-matched </t>
    </r>
    <r>
      <rPr>
        <b/>
        <i/>
        <sz val="14"/>
        <color theme="1"/>
        <rFont val="Calibri"/>
        <family val="2"/>
        <scheme val="minor"/>
      </rPr>
      <t>pancancer cell lines (rho&gt;0.3)</t>
    </r>
    <r>
      <rPr>
        <i/>
        <sz val="14"/>
        <color theme="1"/>
        <rFont val="Calibri"/>
        <family val="4"/>
        <charset val="134"/>
        <scheme val="minor"/>
      </rPr>
      <t xml:space="preserve"> and </t>
    </r>
    <r>
      <rPr>
        <b/>
        <i/>
        <sz val="14"/>
        <color theme="1"/>
        <rFont val="Calibri"/>
        <family val="2"/>
        <scheme val="minor"/>
      </rPr>
      <t>thirteen selected HNSC cell lines</t>
    </r>
  </si>
  <si>
    <t># Table S10, Tumor subset-CellLines spearman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</si>
</sst>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mbria"/>
      <family val="1"/>
    </font>
    <font>
      <i/>
      <sz val="14"/>
      <color theme="1"/>
      <name val="Calibri"/>
      <family val="4"/>
      <charset val="134"/>
      <scheme val="minor"/>
    </font>
    <font>
      <sz val="11"/>
      <color theme="1"/>
      <name val="Cambria"/>
      <family val="1"/>
    </font>
    <font>
      <i/>
      <sz val="12"/>
      <color theme="1"/>
      <name val="Calibri"/>
      <family val="4"/>
      <charset val="134"/>
      <scheme val="minor"/>
    </font>
    <font>
      <sz val="11"/>
      <color theme="1"/>
      <name val="Helvetica"/>
      <family val="2"/>
    </font>
    <font>
      <i/>
      <sz val="14"/>
      <color rgb="FF000000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Helvetica Neue"/>
      <family val="2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 applyBorder="1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/>
    <xf numFmtId="0" fontId="3" fillId="0" borderId="0" xfId="0" applyFont="1" applyBorder="1" applyAlignment="1"/>
    <xf numFmtId="0" fontId="4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2" borderId="0" xfId="0" applyFont="1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2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15" fillId="0" borderId="0" xfId="0" applyFont="1"/>
    <xf numFmtId="0" fontId="15" fillId="0" borderId="0" xfId="0" applyFont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16" fillId="4" borderId="6" xfId="0" applyFont="1" applyFill="1" applyBorder="1" applyAlignment="1"/>
    <xf numFmtId="0" fontId="15" fillId="4" borderId="3" xfId="0" applyFont="1" applyFill="1" applyBorder="1" applyAlignment="1">
      <alignment horizontal="left"/>
    </xf>
    <xf numFmtId="0" fontId="16" fillId="4" borderId="7" xfId="0" applyFont="1" applyFill="1" applyBorder="1" applyAlignment="1"/>
    <xf numFmtId="0" fontId="15" fillId="4" borderId="0" xfId="0" applyFont="1" applyFill="1" applyBorder="1" applyAlignment="1">
      <alignment horizontal="left"/>
    </xf>
    <xf numFmtId="0" fontId="17" fillId="0" borderId="0" xfId="1" applyFont="1"/>
    <xf numFmtId="0" fontId="15" fillId="0" borderId="0" xfId="0" applyFont="1" applyAlignment="1">
      <alignment vertical="center" wrapText="1"/>
    </xf>
    <xf numFmtId="0" fontId="17" fillId="0" borderId="0" xfId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7" fillId="0" borderId="0" xfId="1" applyFont="1" applyFill="1" applyBorder="1" applyAlignment="1">
      <alignment vertical="center"/>
    </xf>
    <xf numFmtId="0" fontId="15" fillId="0" borderId="0" xfId="0" applyFont="1" applyAlignment="1">
      <alignment horizontal="left" vertical="center" wrapText="1"/>
    </xf>
    <xf numFmtId="0" fontId="16" fillId="4" borderId="11" xfId="0" applyFont="1" applyFill="1" applyBorder="1" applyAlignment="1"/>
    <xf numFmtId="0" fontId="15" fillId="4" borderId="12" xfId="0" applyFont="1" applyFill="1" applyBorder="1" applyAlignment="1">
      <alignment horizontal="left"/>
    </xf>
    <xf numFmtId="0" fontId="15" fillId="5" borderId="9" xfId="0" applyFont="1" applyFill="1" applyBorder="1" applyAlignment="1">
      <alignment vertical="center" wrapText="1"/>
    </xf>
    <xf numFmtId="0" fontId="15" fillId="5" borderId="9" xfId="0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6" fillId="6" borderId="9" xfId="0" applyFont="1" applyFill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4" fillId="0" borderId="0" xfId="0" applyFont="1"/>
    <xf numFmtId="0" fontId="18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11" fontId="18" fillId="0" borderId="0" xfId="0" applyNumberFormat="1" applyFont="1" applyAlignment="1">
      <alignment horizontal="left"/>
    </xf>
    <xf numFmtId="16" fontId="18" fillId="0" borderId="0" xfId="0" applyNumberFormat="1" applyFont="1" applyAlignment="1">
      <alignment horizontal="left"/>
    </xf>
    <xf numFmtId="0" fontId="18" fillId="7" borderId="0" xfId="0" applyFont="1" applyFill="1" applyAlignment="1">
      <alignment horizontal="left"/>
    </xf>
    <xf numFmtId="0" fontId="2" fillId="0" borderId="0" xfId="0" applyFont="1"/>
    <xf numFmtId="0" fontId="2" fillId="0" borderId="2" xfId="0" applyFont="1" applyBorder="1"/>
    <xf numFmtId="0" fontId="14" fillId="0" borderId="2" xfId="0" applyFont="1" applyBorder="1"/>
    <xf numFmtId="0" fontId="2" fillId="0" borderId="0" xfId="0" applyFont="1" applyBorder="1"/>
    <xf numFmtId="0" fontId="14" fillId="0" borderId="0" xfId="0" applyFont="1" applyBorder="1"/>
    <xf numFmtId="0" fontId="14" fillId="0" borderId="1" xfId="0" applyFont="1" applyBorder="1"/>
    <xf numFmtId="0" fontId="2" fillId="0" borderId="1" xfId="0" applyFont="1" applyBorder="1"/>
    <xf numFmtId="0" fontId="0" fillId="0" borderId="3" xfId="0" applyBorder="1"/>
    <xf numFmtId="0" fontId="16" fillId="8" borderId="9" xfId="0" applyFont="1" applyFill="1" applyBorder="1" applyAlignment="1">
      <alignment horizontal="left" vertical="center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3" fillId="0" borderId="0" xfId="0" applyFont="1" applyAlignment="1">
      <alignment horizontal="left"/>
    </xf>
    <xf numFmtId="11" fontId="13" fillId="0" borderId="0" xfId="0" applyNumberFormat="1" applyFont="1" applyAlignment="1">
      <alignment horizontal="left"/>
    </xf>
    <xf numFmtId="0" fontId="0" fillId="3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1" fontId="0" fillId="3" borderId="0" xfId="0" applyNumberFormat="1" applyFill="1" applyAlignment="1">
      <alignment horizontal="left"/>
    </xf>
    <xf numFmtId="0" fontId="20" fillId="0" borderId="0" xfId="0" applyFont="1" applyAlignment="1">
      <alignment horizontal="left" vertical="center"/>
    </xf>
    <xf numFmtId="0" fontId="0" fillId="0" borderId="0" xfId="0" applyFont="1" applyBorder="1"/>
    <xf numFmtId="0" fontId="19" fillId="0" borderId="3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0" borderId="0" xfId="0" applyFont="1"/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dx.doi.org/10.18632%2Foncotarget.25035" TargetMode="External"/><Relationship Id="rId13" Type="http://schemas.openxmlformats.org/officeDocument/2006/relationships/hyperlink" Target="https://doi.org/10.3389/fcell.2021.773101" TargetMode="External"/><Relationship Id="rId3" Type="http://schemas.openxmlformats.org/officeDocument/2006/relationships/hyperlink" Target="https://doi.org/10.1016/j.oraloncology.2013.02.009" TargetMode="External"/><Relationship Id="rId7" Type="http://schemas.openxmlformats.org/officeDocument/2006/relationships/hyperlink" Target="https://doi.org/10.1007/bf00180818" TargetMode="External"/><Relationship Id="rId12" Type="http://schemas.openxmlformats.org/officeDocument/2006/relationships/hyperlink" Target="https://doi.org/10.3389/fcell.2021.773101" TargetMode="External"/><Relationship Id="rId2" Type="http://schemas.openxmlformats.org/officeDocument/2006/relationships/hyperlink" Target="https://doi.org/10.1021/acs.molpharmaceut.8b01221" TargetMode="External"/><Relationship Id="rId1" Type="http://schemas.openxmlformats.org/officeDocument/2006/relationships/hyperlink" Target="https://doi.org/10.3892/ol.2018.9468" TargetMode="External"/><Relationship Id="rId6" Type="http://schemas.openxmlformats.org/officeDocument/2006/relationships/hyperlink" Target="https://doi.org/10.1002/hed.23687" TargetMode="External"/><Relationship Id="rId11" Type="http://schemas.openxmlformats.org/officeDocument/2006/relationships/hyperlink" Target="https://doi.org/10.1038/s41525-020-0124-5" TargetMode="External"/><Relationship Id="rId5" Type="http://schemas.openxmlformats.org/officeDocument/2006/relationships/hyperlink" Target="https://doi.org/10.1002/ptr.6788" TargetMode="External"/><Relationship Id="rId10" Type="http://schemas.openxmlformats.org/officeDocument/2006/relationships/hyperlink" Target="https://doi.org/10.1016/j.archoralbio.2020.104707" TargetMode="External"/><Relationship Id="rId4" Type="http://schemas.openxmlformats.org/officeDocument/2006/relationships/hyperlink" Target="https://doi.org/10.3390/ijms20020272" TargetMode="External"/><Relationship Id="rId9" Type="http://schemas.openxmlformats.org/officeDocument/2006/relationships/hyperlink" Target="https://doi.org/10.1016/j.cellsig.2014.03.0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9891-9420-4828-B9E5-08DA9C4523D6}">
  <dimension ref="A1:W36"/>
  <sheetViews>
    <sheetView zoomScaleNormal="90" workbookViewId="0">
      <selection activeCell="E14" sqref="E14"/>
    </sheetView>
  </sheetViews>
  <sheetFormatPr baseColWidth="10" defaultColWidth="8.83203125" defaultRowHeight="15" x14ac:dyDescent="0.2"/>
  <cols>
    <col min="1" max="1" width="23.6640625" bestFit="1" customWidth="1"/>
    <col min="2" max="2" width="11.83203125" bestFit="1" customWidth="1"/>
    <col min="3" max="3" width="10.83203125" bestFit="1" customWidth="1"/>
    <col min="4" max="4" width="26.1640625" customWidth="1"/>
    <col min="5" max="5" width="25.1640625" customWidth="1"/>
    <col min="6" max="6" width="7.83203125" customWidth="1"/>
    <col min="7" max="7" width="17.83203125" customWidth="1"/>
    <col min="8" max="8" width="11.6640625" bestFit="1" customWidth="1"/>
    <col min="9" max="9" width="13.1640625" customWidth="1"/>
    <col min="10" max="10" width="27.33203125" customWidth="1"/>
    <col min="11" max="11" width="28.33203125" customWidth="1"/>
    <col min="13" max="13" width="18.1640625" bestFit="1" customWidth="1"/>
    <col min="14" max="14" width="14.6640625" customWidth="1"/>
    <col min="15" max="15" width="9.6640625" bestFit="1" customWidth="1"/>
    <col min="16" max="16" width="27.1640625" customWidth="1"/>
    <col min="17" max="17" width="28.1640625" customWidth="1"/>
    <col min="19" max="19" width="17" bestFit="1" customWidth="1"/>
    <col min="20" max="20" width="16.5" customWidth="1"/>
    <col min="21" max="21" width="10.6640625" bestFit="1" customWidth="1"/>
    <col min="22" max="22" width="24" bestFit="1" customWidth="1"/>
    <col min="23" max="23" width="25.1640625" bestFit="1" customWidth="1"/>
  </cols>
  <sheetData>
    <row r="1" spans="1:23" ht="19" x14ac:dyDescent="0.25">
      <c r="A1" s="11" t="s">
        <v>1431</v>
      </c>
      <c r="G1" s="11" t="s">
        <v>1432</v>
      </c>
      <c r="M1" s="11" t="s">
        <v>1433</v>
      </c>
      <c r="S1" s="11" t="s">
        <v>1434</v>
      </c>
    </row>
    <row r="2" spans="1:23" ht="15" customHeight="1" x14ac:dyDescent="0.25">
      <c r="A2" s="11" t="s">
        <v>718</v>
      </c>
      <c r="B2" s="9"/>
      <c r="C2" s="9"/>
      <c r="D2" s="9"/>
      <c r="E2" s="9"/>
      <c r="G2" s="11" t="s">
        <v>342</v>
      </c>
      <c r="M2" s="11" t="s">
        <v>430</v>
      </c>
      <c r="S2" s="11" t="s">
        <v>718</v>
      </c>
    </row>
    <row r="3" spans="1:23" ht="15" customHeight="1" x14ac:dyDescent="0.2">
      <c r="A3" s="90" t="s">
        <v>1</v>
      </c>
      <c r="B3" s="90"/>
      <c r="C3" s="8" t="s">
        <v>2</v>
      </c>
      <c r="D3" s="8" t="s">
        <v>3</v>
      </c>
      <c r="E3" s="8" t="s">
        <v>4</v>
      </c>
      <c r="G3" s="91" t="s">
        <v>1</v>
      </c>
      <c r="H3" s="91"/>
      <c r="I3" s="8" t="s">
        <v>2</v>
      </c>
      <c r="J3" s="8" t="s">
        <v>3</v>
      </c>
      <c r="K3" s="14" t="s">
        <v>4</v>
      </c>
      <c r="M3" s="90" t="s">
        <v>1</v>
      </c>
      <c r="N3" s="90"/>
      <c r="O3" s="8" t="s">
        <v>2</v>
      </c>
      <c r="P3" s="8" t="s">
        <v>3</v>
      </c>
      <c r="Q3" s="8" t="s">
        <v>4</v>
      </c>
      <c r="S3" s="92" t="s">
        <v>1</v>
      </c>
      <c r="T3" s="92"/>
      <c r="U3" s="67" t="s">
        <v>2</v>
      </c>
      <c r="V3" s="67" t="s">
        <v>3</v>
      </c>
      <c r="W3" s="67" t="s">
        <v>4</v>
      </c>
    </row>
    <row r="4" spans="1:23" ht="15" customHeight="1" x14ac:dyDescent="0.2">
      <c r="A4" s="3" t="s">
        <v>5</v>
      </c>
      <c r="B4" s="3" t="s">
        <v>72</v>
      </c>
      <c r="C4" s="4" t="s">
        <v>6</v>
      </c>
      <c r="D4" s="4" t="s">
        <v>7</v>
      </c>
      <c r="E4" s="4" t="s">
        <v>7</v>
      </c>
      <c r="G4" s="3" t="s">
        <v>5</v>
      </c>
      <c r="H4" s="3" t="s">
        <v>72</v>
      </c>
      <c r="I4" s="4" t="s">
        <v>288</v>
      </c>
      <c r="J4" s="4" t="s">
        <v>7</v>
      </c>
      <c r="K4" s="4" t="s">
        <v>7</v>
      </c>
      <c r="M4" s="3" t="s">
        <v>5</v>
      </c>
      <c r="N4" s="3" t="s">
        <v>72</v>
      </c>
      <c r="O4" s="4" t="s">
        <v>343</v>
      </c>
      <c r="P4" s="4" t="s">
        <v>7</v>
      </c>
      <c r="Q4" s="4" t="s">
        <v>7</v>
      </c>
      <c r="S4" s="69" t="s">
        <v>5</v>
      </c>
      <c r="T4" s="69" t="s">
        <v>72</v>
      </c>
      <c r="U4" s="69" t="s">
        <v>6</v>
      </c>
      <c r="V4" s="69" t="s">
        <v>7</v>
      </c>
      <c r="W4" s="69" t="s">
        <v>7</v>
      </c>
    </row>
    <row r="5" spans="1:23" ht="15" customHeight="1" x14ac:dyDescent="0.2">
      <c r="A5" s="3"/>
      <c r="B5" s="3" t="s">
        <v>8</v>
      </c>
      <c r="C5" s="4" t="s">
        <v>9</v>
      </c>
      <c r="D5" s="4" t="s">
        <v>10</v>
      </c>
      <c r="E5" s="4" t="s">
        <v>73</v>
      </c>
      <c r="G5" s="3"/>
      <c r="H5" s="3" t="s">
        <v>8</v>
      </c>
      <c r="I5" s="4" t="s">
        <v>289</v>
      </c>
      <c r="J5" s="4" t="s">
        <v>290</v>
      </c>
      <c r="K5" s="4" t="s">
        <v>401</v>
      </c>
      <c r="M5" s="3"/>
      <c r="N5" s="3" t="s">
        <v>8</v>
      </c>
      <c r="O5" s="4" t="s">
        <v>344</v>
      </c>
      <c r="P5" s="4" t="s">
        <v>345</v>
      </c>
      <c r="Q5" s="4" t="s">
        <v>414</v>
      </c>
      <c r="S5" s="70"/>
      <c r="T5" s="69" t="s">
        <v>8</v>
      </c>
      <c r="U5" s="69" t="s">
        <v>9</v>
      </c>
      <c r="V5" s="69" t="s">
        <v>10</v>
      </c>
      <c r="W5" s="69" t="s">
        <v>1407</v>
      </c>
    </row>
    <row r="6" spans="1:23" ht="15" customHeight="1" x14ac:dyDescent="0.2">
      <c r="A6" s="3" t="s">
        <v>0</v>
      </c>
      <c r="B6" s="3" t="s">
        <v>11</v>
      </c>
      <c r="C6" s="4" t="s">
        <v>12</v>
      </c>
      <c r="D6" s="4" t="s">
        <v>7</v>
      </c>
      <c r="E6" s="4" t="s">
        <v>7</v>
      </c>
      <c r="G6" s="3" t="s">
        <v>432</v>
      </c>
      <c r="H6" s="3" t="s">
        <v>11</v>
      </c>
      <c r="I6" s="4" t="s">
        <v>291</v>
      </c>
      <c r="J6" s="4" t="s">
        <v>7</v>
      </c>
      <c r="K6" s="4" t="s">
        <v>7</v>
      </c>
      <c r="M6" s="3" t="s">
        <v>0</v>
      </c>
      <c r="N6" s="3" t="s">
        <v>11</v>
      </c>
      <c r="O6" s="4" t="s">
        <v>346</v>
      </c>
      <c r="P6" s="4" t="s">
        <v>7</v>
      </c>
      <c r="Q6" s="4" t="s">
        <v>7</v>
      </c>
      <c r="S6" s="69" t="s">
        <v>0</v>
      </c>
      <c r="T6" s="69" t="s">
        <v>11</v>
      </c>
      <c r="U6" s="69" t="s">
        <v>12</v>
      </c>
      <c r="V6" s="69" t="s">
        <v>7</v>
      </c>
      <c r="W6" s="69" t="s">
        <v>7</v>
      </c>
    </row>
    <row r="7" spans="1:23" ht="15" customHeight="1" x14ac:dyDescent="0.2">
      <c r="A7" s="3"/>
      <c r="B7" s="3" t="s">
        <v>13</v>
      </c>
      <c r="C7" s="4" t="s">
        <v>14</v>
      </c>
      <c r="D7" s="4" t="s">
        <v>15</v>
      </c>
      <c r="E7" s="4" t="s">
        <v>74</v>
      </c>
      <c r="G7" s="3"/>
      <c r="H7" s="3" t="s">
        <v>13</v>
      </c>
      <c r="I7" s="4" t="s">
        <v>292</v>
      </c>
      <c r="J7" s="4" t="s">
        <v>293</v>
      </c>
      <c r="K7" s="4" t="s">
        <v>402</v>
      </c>
      <c r="M7" s="3"/>
      <c r="N7" s="3" t="s">
        <v>13</v>
      </c>
      <c r="O7" s="4" t="s">
        <v>347</v>
      </c>
      <c r="P7" s="4" t="s">
        <v>348</v>
      </c>
      <c r="Q7" s="4" t="s">
        <v>415</v>
      </c>
      <c r="S7" s="70"/>
      <c r="T7" s="69" t="s">
        <v>13</v>
      </c>
      <c r="U7" s="69" t="s">
        <v>14</v>
      </c>
      <c r="V7" s="69" t="s">
        <v>15</v>
      </c>
      <c r="W7" s="69" t="s">
        <v>1408</v>
      </c>
    </row>
    <row r="8" spans="1:23" ht="15" customHeight="1" x14ac:dyDescent="0.2">
      <c r="A8" s="3" t="s">
        <v>75</v>
      </c>
      <c r="B8" s="3" t="s">
        <v>46</v>
      </c>
      <c r="C8" s="4" t="s">
        <v>76</v>
      </c>
      <c r="D8" s="4" t="s">
        <v>7</v>
      </c>
      <c r="E8" s="4" t="s">
        <v>7</v>
      </c>
      <c r="G8" s="3" t="s">
        <v>75</v>
      </c>
      <c r="H8" s="3" t="s">
        <v>46</v>
      </c>
      <c r="I8" s="4" t="s">
        <v>294</v>
      </c>
      <c r="J8" s="4" t="s">
        <v>7</v>
      </c>
      <c r="K8" s="4" t="s">
        <v>7</v>
      </c>
      <c r="M8" s="3" t="s">
        <v>75</v>
      </c>
      <c r="N8" s="3" t="s">
        <v>46</v>
      </c>
      <c r="O8" s="4" t="s">
        <v>349</v>
      </c>
      <c r="P8" s="4" t="s">
        <v>7</v>
      </c>
      <c r="Q8" s="4" t="s">
        <v>7</v>
      </c>
      <c r="S8" s="69" t="s">
        <v>75</v>
      </c>
      <c r="T8" s="69" t="s">
        <v>46</v>
      </c>
      <c r="U8" s="69" t="s">
        <v>76</v>
      </c>
      <c r="V8" s="69" t="s">
        <v>7</v>
      </c>
      <c r="W8" s="69" t="s">
        <v>7</v>
      </c>
    </row>
    <row r="9" spans="1:23" ht="15" customHeight="1" x14ac:dyDescent="0.2">
      <c r="A9" s="3"/>
      <c r="B9" s="3" t="s">
        <v>44</v>
      </c>
      <c r="C9" s="4" t="s">
        <v>77</v>
      </c>
      <c r="D9" s="4" t="s">
        <v>78</v>
      </c>
      <c r="E9" s="4" t="s">
        <v>79</v>
      </c>
      <c r="G9" s="3"/>
      <c r="H9" s="3" t="s">
        <v>44</v>
      </c>
      <c r="I9" s="4" t="s">
        <v>295</v>
      </c>
      <c r="J9" s="4" t="s">
        <v>296</v>
      </c>
      <c r="K9" s="4" t="s">
        <v>403</v>
      </c>
      <c r="M9" s="3"/>
      <c r="N9" s="3" t="s">
        <v>44</v>
      </c>
      <c r="O9" s="4" t="s">
        <v>350</v>
      </c>
      <c r="P9" s="4" t="s">
        <v>351</v>
      </c>
      <c r="Q9" s="4" t="s">
        <v>416</v>
      </c>
      <c r="S9" s="70"/>
      <c r="T9" s="69" t="s">
        <v>44</v>
      </c>
      <c r="U9" s="69" t="s">
        <v>77</v>
      </c>
      <c r="V9" s="69" t="s">
        <v>78</v>
      </c>
      <c r="W9" s="69" t="s">
        <v>1409</v>
      </c>
    </row>
    <row r="10" spans="1:23" ht="15" customHeight="1" x14ac:dyDescent="0.2">
      <c r="A10" s="3" t="s">
        <v>16</v>
      </c>
      <c r="B10" s="3" t="s">
        <v>80</v>
      </c>
      <c r="C10" s="4" t="s">
        <v>17</v>
      </c>
      <c r="D10" s="4" t="s">
        <v>7</v>
      </c>
      <c r="E10" s="4" t="s">
        <v>7</v>
      </c>
      <c r="G10" s="3" t="s">
        <v>16</v>
      </c>
      <c r="H10" s="3" t="s">
        <v>80</v>
      </c>
      <c r="I10" s="4" t="s">
        <v>297</v>
      </c>
      <c r="J10" s="4" t="s">
        <v>7</v>
      </c>
      <c r="K10" s="4" t="s">
        <v>7</v>
      </c>
      <c r="M10" s="3" t="s">
        <v>16</v>
      </c>
      <c r="N10" s="3" t="s">
        <v>80</v>
      </c>
      <c r="O10" s="4" t="s">
        <v>352</v>
      </c>
      <c r="P10" s="4" t="s">
        <v>7</v>
      </c>
      <c r="Q10" s="4" t="s">
        <v>7</v>
      </c>
      <c r="S10" s="69" t="s">
        <v>16</v>
      </c>
      <c r="T10" s="69" t="s">
        <v>80</v>
      </c>
      <c r="U10" s="69" t="s">
        <v>17</v>
      </c>
      <c r="V10" s="69" t="s">
        <v>7</v>
      </c>
      <c r="W10" s="69" t="s">
        <v>7</v>
      </c>
    </row>
    <row r="11" spans="1:23" ht="15" customHeight="1" x14ac:dyDescent="0.2">
      <c r="A11" s="3"/>
      <c r="B11" s="3" t="s">
        <v>81</v>
      </c>
      <c r="C11" s="4" t="s">
        <v>18</v>
      </c>
      <c r="D11" s="4" t="s">
        <v>19</v>
      </c>
      <c r="E11" s="4" t="s">
        <v>82</v>
      </c>
      <c r="G11" s="3"/>
      <c r="H11" s="3" t="s">
        <v>298</v>
      </c>
      <c r="I11" s="4" t="s">
        <v>299</v>
      </c>
      <c r="J11" s="4" t="s">
        <v>300</v>
      </c>
      <c r="K11" s="4" t="s">
        <v>404</v>
      </c>
      <c r="M11" s="3"/>
      <c r="N11" s="3" t="s">
        <v>298</v>
      </c>
      <c r="O11" s="4" t="s">
        <v>395</v>
      </c>
      <c r="P11" s="4" t="s">
        <v>396</v>
      </c>
      <c r="Q11" s="4" t="s">
        <v>417</v>
      </c>
      <c r="S11" s="70"/>
      <c r="T11" s="69" t="s">
        <v>81</v>
      </c>
      <c r="U11" s="69" t="s">
        <v>18</v>
      </c>
      <c r="V11" s="69" t="s">
        <v>19</v>
      </c>
      <c r="W11" s="69" t="s">
        <v>1410</v>
      </c>
    </row>
    <row r="12" spans="1:23" ht="15" customHeight="1" x14ac:dyDescent="0.2">
      <c r="A12" s="3"/>
      <c r="B12" s="3" t="s">
        <v>83</v>
      </c>
      <c r="C12" s="4" t="s">
        <v>20</v>
      </c>
      <c r="D12" s="4" t="s">
        <v>21</v>
      </c>
      <c r="E12" s="4" t="s">
        <v>84</v>
      </c>
      <c r="G12" s="3" t="s">
        <v>66</v>
      </c>
      <c r="H12" s="3" t="s">
        <v>67</v>
      </c>
      <c r="I12" s="4" t="s">
        <v>301</v>
      </c>
      <c r="J12" s="4" t="s">
        <v>7</v>
      </c>
      <c r="K12" s="4" t="s">
        <v>7</v>
      </c>
      <c r="M12" s="3" t="s">
        <v>66</v>
      </c>
      <c r="N12" s="3" t="s">
        <v>67</v>
      </c>
      <c r="O12" s="4" t="s">
        <v>353</v>
      </c>
      <c r="P12" s="4" t="s">
        <v>7</v>
      </c>
      <c r="Q12" s="4" t="s">
        <v>7</v>
      </c>
      <c r="S12" s="70"/>
      <c r="T12" s="69" t="s">
        <v>83</v>
      </c>
      <c r="U12" s="69" t="s">
        <v>20</v>
      </c>
      <c r="V12" s="69" t="s">
        <v>21</v>
      </c>
      <c r="W12" s="69" t="s">
        <v>1411</v>
      </c>
    </row>
    <row r="13" spans="1:23" ht="15" customHeight="1" x14ac:dyDescent="0.2">
      <c r="A13" s="3" t="s">
        <v>66</v>
      </c>
      <c r="B13" s="3" t="s">
        <v>67</v>
      </c>
      <c r="C13" s="4" t="s">
        <v>68</v>
      </c>
      <c r="D13" s="4" t="s">
        <v>7</v>
      </c>
      <c r="E13" s="4" t="s">
        <v>7</v>
      </c>
      <c r="G13" s="3"/>
      <c r="H13" s="3" t="s">
        <v>69</v>
      </c>
      <c r="I13" s="4" t="s">
        <v>302</v>
      </c>
      <c r="J13" s="4" t="s">
        <v>303</v>
      </c>
      <c r="K13" s="4" t="s">
        <v>405</v>
      </c>
      <c r="M13" s="3"/>
      <c r="N13" s="3" t="s">
        <v>69</v>
      </c>
      <c r="O13" s="4" t="s">
        <v>354</v>
      </c>
      <c r="P13" s="4" t="s">
        <v>355</v>
      </c>
      <c r="Q13" s="4" t="s">
        <v>418</v>
      </c>
      <c r="S13" s="69" t="s">
        <v>66</v>
      </c>
      <c r="T13" s="69" t="s">
        <v>67</v>
      </c>
      <c r="U13" s="69" t="s">
        <v>68</v>
      </c>
      <c r="V13" s="69" t="s">
        <v>7</v>
      </c>
      <c r="W13" s="69" t="s">
        <v>7</v>
      </c>
    </row>
    <row r="14" spans="1:23" ht="15" customHeight="1" x14ac:dyDescent="0.2">
      <c r="A14" s="3"/>
      <c r="B14" s="3" t="s">
        <v>69</v>
      </c>
      <c r="C14" s="4" t="s">
        <v>70</v>
      </c>
      <c r="D14" s="4" t="s">
        <v>71</v>
      </c>
      <c r="E14" s="4" t="s">
        <v>89</v>
      </c>
      <c r="G14" s="3" t="s">
        <v>60</v>
      </c>
      <c r="H14" s="3" t="s">
        <v>61</v>
      </c>
      <c r="I14" s="4" t="s">
        <v>304</v>
      </c>
      <c r="J14" s="4" t="s">
        <v>7</v>
      </c>
      <c r="K14" s="4" t="s">
        <v>7</v>
      </c>
      <c r="M14" s="3" t="s">
        <v>60</v>
      </c>
      <c r="N14" s="3" t="s">
        <v>61</v>
      </c>
      <c r="O14" s="4" t="s">
        <v>356</v>
      </c>
      <c r="P14" s="4" t="s">
        <v>7</v>
      </c>
      <c r="Q14" s="4" t="s">
        <v>7</v>
      </c>
      <c r="S14" s="70"/>
      <c r="T14" s="69" t="s">
        <v>69</v>
      </c>
      <c r="U14" s="69" t="s">
        <v>70</v>
      </c>
      <c r="V14" s="69" t="s">
        <v>71</v>
      </c>
      <c r="W14" s="69" t="s">
        <v>1412</v>
      </c>
    </row>
    <row r="15" spans="1:23" ht="15" customHeight="1" x14ac:dyDescent="0.2">
      <c r="A15" s="3" t="s">
        <v>49</v>
      </c>
      <c r="B15" s="3" t="s">
        <v>35</v>
      </c>
      <c r="C15" s="4" t="s">
        <v>50</v>
      </c>
      <c r="D15" s="4" t="s">
        <v>7</v>
      </c>
      <c r="E15" s="4" t="s">
        <v>7</v>
      </c>
      <c r="G15" s="3"/>
      <c r="H15" s="3" t="s">
        <v>63</v>
      </c>
      <c r="I15" s="4" t="s">
        <v>305</v>
      </c>
      <c r="J15" s="4" t="s">
        <v>306</v>
      </c>
      <c r="K15" s="4" t="s">
        <v>406</v>
      </c>
      <c r="M15" s="3"/>
      <c r="N15" s="3" t="s">
        <v>63</v>
      </c>
      <c r="O15" s="4" t="s">
        <v>357</v>
      </c>
      <c r="P15" s="4" t="s">
        <v>358</v>
      </c>
      <c r="Q15" s="4" t="s">
        <v>419</v>
      </c>
      <c r="S15" s="69" t="s">
        <v>49</v>
      </c>
      <c r="T15" s="69" t="s">
        <v>35</v>
      </c>
      <c r="U15" s="69" t="s">
        <v>50</v>
      </c>
      <c r="V15" s="69" t="s">
        <v>7</v>
      </c>
      <c r="W15" s="69" t="s">
        <v>7</v>
      </c>
    </row>
    <row r="16" spans="1:23" ht="15" customHeight="1" x14ac:dyDescent="0.2">
      <c r="A16" s="3"/>
      <c r="B16" s="3" t="s">
        <v>51</v>
      </c>
      <c r="C16" s="4" t="s">
        <v>52</v>
      </c>
      <c r="D16" s="4" t="s">
        <v>53</v>
      </c>
      <c r="E16" s="4" t="s">
        <v>85</v>
      </c>
      <c r="G16" s="3" t="s">
        <v>34</v>
      </c>
      <c r="H16" s="3" t="s">
        <v>35</v>
      </c>
      <c r="I16" s="4" t="s">
        <v>407</v>
      </c>
      <c r="J16" s="4" t="s">
        <v>7</v>
      </c>
      <c r="K16" s="4" t="s">
        <v>7</v>
      </c>
      <c r="M16" s="3" t="s">
        <v>34</v>
      </c>
      <c r="N16" s="3" t="s">
        <v>35</v>
      </c>
      <c r="O16" s="4" t="s">
        <v>359</v>
      </c>
      <c r="P16" s="4" t="s">
        <v>7</v>
      </c>
      <c r="Q16" s="4" t="s">
        <v>7</v>
      </c>
      <c r="S16" s="70"/>
      <c r="T16" s="69" t="s">
        <v>51</v>
      </c>
      <c r="U16" s="69" t="s">
        <v>52</v>
      </c>
      <c r="V16" s="69" t="s">
        <v>53</v>
      </c>
      <c r="W16" s="69" t="s">
        <v>1413</v>
      </c>
    </row>
    <row r="17" spans="1:23" ht="15" customHeight="1" x14ac:dyDescent="0.2">
      <c r="A17" s="3"/>
      <c r="B17" s="3" t="s">
        <v>54</v>
      </c>
      <c r="C17" s="4" t="s">
        <v>55</v>
      </c>
      <c r="D17" s="4" t="s">
        <v>56</v>
      </c>
      <c r="E17" s="4" t="s">
        <v>86</v>
      </c>
      <c r="G17" s="3"/>
      <c r="H17" s="3" t="s">
        <v>433</v>
      </c>
      <c r="I17" s="4" t="s">
        <v>408</v>
      </c>
      <c r="J17" s="4" t="s">
        <v>409</v>
      </c>
      <c r="K17" s="4" t="s">
        <v>410</v>
      </c>
      <c r="M17" s="3"/>
      <c r="N17" s="3" t="s">
        <v>433</v>
      </c>
      <c r="O17" s="4" t="s">
        <v>420</v>
      </c>
      <c r="P17" s="4" t="s">
        <v>421</v>
      </c>
      <c r="Q17" s="4" t="s">
        <v>422</v>
      </c>
      <c r="S17" s="70"/>
      <c r="T17" s="69" t="s">
        <v>54</v>
      </c>
      <c r="U17" s="69" t="s">
        <v>55</v>
      </c>
      <c r="V17" s="69" t="s">
        <v>56</v>
      </c>
      <c r="W17" s="69" t="s">
        <v>1414</v>
      </c>
    </row>
    <row r="18" spans="1:23" ht="15" customHeight="1" x14ac:dyDescent="0.2">
      <c r="A18" s="3"/>
      <c r="B18" s="3" t="s">
        <v>57</v>
      </c>
      <c r="C18" s="4" t="s">
        <v>58</v>
      </c>
      <c r="D18" s="4" t="s">
        <v>59</v>
      </c>
      <c r="E18" s="4" t="s">
        <v>87</v>
      </c>
      <c r="G18" s="3" t="s">
        <v>43</v>
      </c>
      <c r="H18" s="3" t="s">
        <v>44</v>
      </c>
      <c r="I18" s="4" t="s">
        <v>307</v>
      </c>
      <c r="J18" s="4" t="s">
        <v>7</v>
      </c>
      <c r="K18" s="4" t="s">
        <v>7</v>
      </c>
      <c r="M18" s="3" t="s">
        <v>43</v>
      </c>
      <c r="N18" s="3" t="s">
        <v>44</v>
      </c>
      <c r="O18" s="4" t="s">
        <v>360</v>
      </c>
      <c r="P18" s="4" t="s">
        <v>7</v>
      </c>
      <c r="Q18" s="4" t="s">
        <v>7</v>
      </c>
      <c r="S18" s="70"/>
      <c r="T18" s="69" t="s">
        <v>57</v>
      </c>
      <c r="U18" s="69" t="s">
        <v>58</v>
      </c>
      <c r="V18" s="69" t="s">
        <v>59</v>
      </c>
      <c r="W18" s="69" t="s">
        <v>1415</v>
      </c>
    </row>
    <row r="19" spans="1:23" ht="15" customHeight="1" x14ac:dyDescent="0.2">
      <c r="A19" s="3" t="s">
        <v>60</v>
      </c>
      <c r="B19" s="3" t="s">
        <v>61</v>
      </c>
      <c r="C19" s="4" t="s">
        <v>62</v>
      </c>
      <c r="D19" s="4" t="s">
        <v>7</v>
      </c>
      <c r="E19" s="4" t="s">
        <v>7</v>
      </c>
      <c r="G19" s="3"/>
      <c r="H19" s="3" t="s">
        <v>46</v>
      </c>
      <c r="I19" s="4" t="s">
        <v>308</v>
      </c>
      <c r="J19" s="4" t="s">
        <v>309</v>
      </c>
      <c r="K19" s="4" t="s">
        <v>411</v>
      </c>
      <c r="M19" s="3"/>
      <c r="N19" s="3" t="s">
        <v>46</v>
      </c>
      <c r="O19" s="4" t="s">
        <v>361</v>
      </c>
      <c r="P19" s="4" t="s">
        <v>362</v>
      </c>
      <c r="Q19" s="4" t="s">
        <v>423</v>
      </c>
      <c r="S19" s="69" t="s">
        <v>60</v>
      </c>
      <c r="T19" s="69" t="s">
        <v>61</v>
      </c>
      <c r="U19" s="69" t="s">
        <v>62</v>
      </c>
      <c r="V19" s="69" t="s">
        <v>7</v>
      </c>
      <c r="W19" s="69" t="s">
        <v>7</v>
      </c>
    </row>
    <row r="20" spans="1:23" ht="15" customHeight="1" x14ac:dyDescent="0.2">
      <c r="A20" s="3"/>
      <c r="B20" s="3" t="s">
        <v>63</v>
      </c>
      <c r="C20" s="4" t="s">
        <v>64</v>
      </c>
      <c r="D20" s="4" t="s">
        <v>65</v>
      </c>
      <c r="E20" s="4" t="s">
        <v>88</v>
      </c>
      <c r="G20" s="3" t="s">
        <v>22</v>
      </c>
      <c r="H20" s="3" t="s">
        <v>310</v>
      </c>
      <c r="I20" s="4" t="s">
        <v>311</v>
      </c>
      <c r="J20" s="4" t="s">
        <v>7</v>
      </c>
      <c r="K20" s="4" t="s">
        <v>7</v>
      </c>
      <c r="M20" s="3" t="s">
        <v>22</v>
      </c>
      <c r="N20" s="3" t="s">
        <v>310</v>
      </c>
      <c r="O20" s="4" t="s">
        <v>397</v>
      </c>
      <c r="P20" s="4" t="s">
        <v>7</v>
      </c>
      <c r="Q20" s="4" t="s">
        <v>7</v>
      </c>
      <c r="S20" s="70"/>
      <c r="T20" s="69" t="s">
        <v>63</v>
      </c>
      <c r="U20" s="69" t="s">
        <v>64</v>
      </c>
      <c r="V20" s="69" t="s">
        <v>65</v>
      </c>
      <c r="W20" s="69" t="s">
        <v>1416</v>
      </c>
    </row>
    <row r="21" spans="1:23" ht="15" customHeight="1" x14ac:dyDescent="0.2">
      <c r="A21" s="3" t="s">
        <v>34</v>
      </c>
      <c r="B21" s="3" t="s">
        <v>35</v>
      </c>
      <c r="C21" s="4" t="s">
        <v>36</v>
      </c>
      <c r="D21" s="4" t="s">
        <v>7</v>
      </c>
      <c r="E21" s="4" t="s">
        <v>7</v>
      </c>
      <c r="G21" s="3"/>
      <c r="H21" s="3" t="s">
        <v>28</v>
      </c>
      <c r="I21" s="4" t="s">
        <v>312</v>
      </c>
      <c r="J21" s="4" t="s">
        <v>313</v>
      </c>
      <c r="K21" s="4" t="s">
        <v>412</v>
      </c>
      <c r="M21" s="3"/>
      <c r="N21" s="3" t="s">
        <v>28</v>
      </c>
      <c r="O21" s="4" t="s">
        <v>363</v>
      </c>
      <c r="P21" s="4" t="s">
        <v>398</v>
      </c>
      <c r="Q21" s="4" t="s">
        <v>424</v>
      </c>
      <c r="S21" s="69" t="s">
        <v>34</v>
      </c>
      <c r="T21" s="69" t="s">
        <v>35</v>
      </c>
      <c r="U21" s="69" t="s">
        <v>36</v>
      </c>
      <c r="V21" s="69" t="s">
        <v>7</v>
      </c>
      <c r="W21" s="69" t="s">
        <v>7</v>
      </c>
    </row>
    <row r="22" spans="1:23" ht="15" customHeight="1" x14ac:dyDescent="0.2">
      <c r="A22" s="3"/>
      <c r="B22" s="3" t="s">
        <v>37</v>
      </c>
      <c r="C22" s="4" t="s">
        <v>38</v>
      </c>
      <c r="D22" s="4" t="s">
        <v>39</v>
      </c>
      <c r="E22" s="4" t="s">
        <v>90</v>
      </c>
      <c r="G22" s="5"/>
      <c r="H22" s="5" t="s">
        <v>31</v>
      </c>
      <c r="I22" s="6" t="s">
        <v>314</v>
      </c>
      <c r="J22" s="6" t="s">
        <v>315</v>
      </c>
      <c r="K22" s="6" t="s">
        <v>413</v>
      </c>
      <c r="M22" s="5"/>
      <c r="N22" s="5" t="s">
        <v>31</v>
      </c>
      <c r="O22" s="6" t="s">
        <v>364</v>
      </c>
      <c r="P22" s="6" t="s">
        <v>399</v>
      </c>
      <c r="Q22" s="6" t="s">
        <v>425</v>
      </c>
      <c r="S22" s="70"/>
      <c r="T22" s="69" t="s">
        <v>37</v>
      </c>
      <c r="U22" s="69" t="s">
        <v>38</v>
      </c>
      <c r="V22" s="69" t="s">
        <v>39</v>
      </c>
      <c r="W22" s="69" t="s">
        <v>1417</v>
      </c>
    </row>
    <row r="23" spans="1:23" ht="15" customHeight="1" x14ac:dyDescent="0.2">
      <c r="A23" s="3"/>
      <c r="B23" s="3" t="s">
        <v>40</v>
      </c>
      <c r="C23" s="4" t="s">
        <v>41</v>
      </c>
      <c r="D23" s="4" t="s">
        <v>42</v>
      </c>
      <c r="E23" s="4" t="s">
        <v>91</v>
      </c>
      <c r="S23" s="70"/>
      <c r="T23" s="69" t="s">
        <v>40</v>
      </c>
      <c r="U23" s="69" t="s">
        <v>41</v>
      </c>
      <c r="V23" s="69" t="s">
        <v>42</v>
      </c>
      <c r="W23" s="69" t="s">
        <v>1418</v>
      </c>
    </row>
    <row r="24" spans="1:23" ht="15" customHeight="1" x14ac:dyDescent="0.2">
      <c r="A24" s="3" t="s">
        <v>43</v>
      </c>
      <c r="B24" s="3" t="s">
        <v>44</v>
      </c>
      <c r="C24" s="4" t="s">
        <v>45</v>
      </c>
      <c r="D24" s="4" t="s">
        <v>7</v>
      </c>
      <c r="E24" s="4" t="s">
        <v>7</v>
      </c>
      <c r="M24" s="1"/>
      <c r="N24" s="1"/>
      <c r="O24" s="2"/>
      <c r="P24" s="2"/>
      <c r="Q24" s="2"/>
      <c r="S24" s="69" t="s">
        <v>43</v>
      </c>
      <c r="T24" s="69" t="s">
        <v>44</v>
      </c>
      <c r="U24" s="69" t="s">
        <v>45</v>
      </c>
      <c r="V24" s="69" t="s">
        <v>7</v>
      </c>
      <c r="W24" s="69" t="s">
        <v>7</v>
      </c>
    </row>
    <row r="25" spans="1:23" ht="15" customHeight="1" x14ac:dyDescent="0.2">
      <c r="A25" s="3"/>
      <c r="B25" s="3" t="s">
        <v>46</v>
      </c>
      <c r="C25" s="4" t="s">
        <v>47</v>
      </c>
      <c r="D25" s="4" t="s">
        <v>48</v>
      </c>
      <c r="E25" s="4" t="s">
        <v>92</v>
      </c>
      <c r="M25" s="1"/>
      <c r="N25" s="1"/>
      <c r="O25" s="2"/>
      <c r="P25" s="2"/>
      <c r="Q25" s="2"/>
      <c r="S25" s="70"/>
      <c r="T25" s="69" t="s">
        <v>46</v>
      </c>
      <c r="U25" s="69" t="s">
        <v>47</v>
      </c>
      <c r="V25" s="69" t="s">
        <v>48</v>
      </c>
      <c r="W25" s="69" t="s">
        <v>1419</v>
      </c>
    </row>
    <row r="26" spans="1:23" ht="15" customHeight="1" x14ac:dyDescent="0.2">
      <c r="A26" s="3" t="s">
        <v>22</v>
      </c>
      <c r="B26" s="3" t="s">
        <v>23</v>
      </c>
      <c r="C26" s="4" t="s">
        <v>24</v>
      </c>
      <c r="D26" s="4" t="s">
        <v>7</v>
      </c>
      <c r="E26" s="4" t="s">
        <v>7</v>
      </c>
      <c r="S26" s="69" t="s">
        <v>22</v>
      </c>
      <c r="T26" s="69" t="s">
        <v>23</v>
      </c>
      <c r="U26" s="69" t="s">
        <v>24</v>
      </c>
      <c r="V26" s="69" t="s">
        <v>7</v>
      </c>
      <c r="W26" s="69" t="s">
        <v>7</v>
      </c>
    </row>
    <row r="27" spans="1:23" ht="15" customHeight="1" x14ac:dyDescent="0.2">
      <c r="A27" s="3"/>
      <c r="B27" s="3" t="s">
        <v>25</v>
      </c>
      <c r="C27" s="4" t="s">
        <v>26</v>
      </c>
      <c r="D27" s="4" t="s">
        <v>27</v>
      </c>
      <c r="E27" s="4" t="s">
        <v>93</v>
      </c>
      <c r="S27" s="70"/>
      <c r="T27" s="69" t="s">
        <v>25</v>
      </c>
      <c r="U27" s="69" t="s">
        <v>26</v>
      </c>
      <c r="V27" s="69" t="s">
        <v>27</v>
      </c>
      <c r="W27" s="69" t="s">
        <v>1420</v>
      </c>
    </row>
    <row r="28" spans="1:23" ht="15" customHeight="1" x14ac:dyDescent="0.2">
      <c r="A28" s="3"/>
      <c r="B28" s="3" t="s">
        <v>28</v>
      </c>
      <c r="C28" s="4" t="s">
        <v>29</v>
      </c>
      <c r="D28" s="4" t="s">
        <v>30</v>
      </c>
      <c r="E28" s="4" t="s">
        <v>94</v>
      </c>
      <c r="S28" s="70"/>
      <c r="T28" s="69" t="s">
        <v>28</v>
      </c>
      <c r="U28" s="69" t="s">
        <v>29</v>
      </c>
      <c r="V28" s="69" t="s">
        <v>30</v>
      </c>
      <c r="W28" s="69" t="s">
        <v>1421</v>
      </c>
    </row>
    <row r="29" spans="1:23" ht="15" customHeight="1" x14ac:dyDescent="0.2">
      <c r="A29" s="5"/>
      <c r="B29" s="5" t="s">
        <v>31</v>
      </c>
      <c r="C29" s="6" t="s">
        <v>32</v>
      </c>
      <c r="D29" s="6" t="s">
        <v>33</v>
      </c>
      <c r="E29" s="6" t="s">
        <v>95</v>
      </c>
      <c r="S29" s="70"/>
      <c r="T29" s="69" t="s">
        <v>31</v>
      </c>
      <c r="U29" s="69" t="s">
        <v>32</v>
      </c>
      <c r="V29" s="69" t="s">
        <v>33</v>
      </c>
      <c r="W29" s="69" t="s">
        <v>1422</v>
      </c>
    </row>
    <row r="30" spans="1:23" ht="15.75" customHeight="1" x14ac:dyDescent="0.2">
      <c r="A30" s="3"/>
      <c r="B30" s="3"/>
      <c r="C30" s="4"/>
      <c r="D30" s="4"/>
      <c r="E30" s="4"/>
      <c r="S30" s="69" t="s">
        <v>1384</v>
      </c>
      <c r="T30" s="69" t="s">
        <v>1385</v>
      </c>
      <c r="U30" s="69" t="s">
        <v>1423</v>
      </c>
      <c r="V30" s="69" t="s">
        <v>7</v>
      </c>
      <c r="W30" s="69" t="s">
        <v>7</v>
      </c>
    </row>
    <row r="31" spans="1:23" ht="15" customHeight="1" x14ac:dyDescent="0.25">
      <c r="A31" s="11" t="s">
        <v>1435</v>
      </c>
      <c r="S31" s="70"/>
      <c r="T31" s="69" t="s">
        <v>1387</v>
      </c>
      <c r="U31" s="69" t="s">
        <v>1424</v>
      </c>
      <c r="V31" s="69" t="s">
        <v>1425</v>
      </c>
      <c r="W31" s="69" t="s">
        <v>1426</v>
      </c>
    </row>
    <row r="32" spans="1:23" ht="15" customHeight="1" x14ac:dyDescent="0.2">
      <c r="A32" s="4" t="s">
        <v>704</v>
      </c>
      <c r="B32" s="4" t="s">
        <v>705</v>
      </c>
      <c r="C32" s="4" t="s">
        <v>706</v>
      </c>
      <c r="D32" s="4" t="s">
        <v>707</v>
      </c>
      <c r="E32" s="4" t="s">
        <v>708</v>
      </c>
      <c r="F32" s="4" t="s">
        <v>709</v>
      </c>
      <c r="G32" s="4" t="s">
        <v>710</v>
      </c>
      <c r="H32" s="4" t="s">
        <v>711</v>
      </c>
      <c r="I32" s="4" t="s">
        <v>712</v>
      </c>
      <c r="J32" s="4" t="s">
        <v>713</v>
      </c>
      <c r="S32" s="69" t="s">
        <v>1391</v>
      </c>
      <c r="T32" s="69" t="s">
        <v>1392</v>
      </c>
      <c r="U32" s="69" t="s">
        <v>1427</v>
      </c>
      <c r="V32" s="69" t="s">
        <v>7</v>
      </c>
      <c r="W32" s="69" t="s">
        <v>7</v>
      </c>
    </row>
    <row r="33" spans="1:23" ht="15" customHeight="1" x14ac:dyDescent="0.2">
      <c r="A33" s="4" t="s">
        <v>714</v>
      </c>
      <c r="B33" s="4">
        <v>5.0000000000000001E-3</v>
      </c>
      <c r="C33" s="4">
        <v>1.04</v>
      </c>
      <c r="D33" s="4">
        <v>1.77</v>
      </c>
      <c r="E33" s="4">
        <v>2.5190000000000001</v>
      </c>
      <c r="F33" s="4">
        <v>3.2360000000000002</v>
      </c>
      <c r="G33" s="4">
        <v>17.581</v>
      </c>
      <c r="H33" s="4" t="s">
        <v>715</v>
      </c>
      <c r="I33" s="4">
        <v>299</v>
      </c>
      <c r="J33" s="4">
        <v>220</v>
      </c>
      <c r="S33" s="71"/>
      <c r="T33" s="72" t="s">
        <v>1394</v>
      </c>
      <c r="U33" s="72" t="s">
        <v>1428</v>
      </c>
      <c r="V33" s="72" t="s">
        <v>1429</v>
      </c>
      <c r="W33" s="72" t="s">
        <v>1430</v>
      </c>
    </row>
    <row r="34" spans="1:23" ht="15" customHeight="1" x14ac:dyDescent="0.2">
      <c r="A34" s="4" t="s">
        <v>440</v>
      </c>
      <c r="B34" s="4">
        <v>0.03</v>
      </c>
      <c r="C34" s="4">
        <v>1.639</v>
      </c>
      <c r="D34" s="4">
        <v>2.2930000000000001</v>
      </c>
      <c r="E34" s="4">
        <v>2.419</v>
      </c>
      <c r="F34" s="4">
        <v>2.9420000000000002</v>
      </c>
      <c r="G34" s="4">
        <v>6.556</v>
      </c>
      <c r="H34" s="4" t="s">
        <v>715</v>
      </c>
      <c r="I34" s="4">
        <v>176</v>
      </c>
      <c r="J34" s="4">
        <v>94</v>
      </c>
    </row>
    <row r="35" spans="1:23" ht="15" customHeight="1" x14ac:dyDescent="0.2">
      <c r="A35" s="4" t="s">
        <v>716</v>
      </c>
      <c r="B35" s="4">
        <v>3.5999999999999997E-2</v>
      </c>
      <c r="C35" s="4">
        <v>1.702</v>
      </c>
      <c r="D35" s="4">
        <v>2.601</v>
      </c>
      <c r="E35" s="4">
        <v>3.6389999999999998</v>
      </c>
      <c r="F35" s="4">
        <v>5.1950000000000003</v>
      </c>
      <c r="G35" s="4">
        <v>11.952999999999999</v>
      </c>
      <c r="H35" s="4" t="s">
        <v>715</v>
      </c>
      <c r="I35" s="4">
        <v>37</v>
      </c>
      <c r="J35" s="4">
        <v>10</v>
      </c>
    </row>
    <row r="36" spans="1:23" ht="15" customHeight="1" x14ac:dyDescent="0.2">
      <c r="A36" s="4" t="s">
        <v>717</v>
      </c>
      <c r="B36" s="4">
        <v>1.4E-2</v>
      </c>
      <c r="C36" s="4">
        <v>0.85599999999999998</v>
      </c>
      <c r="D36" s="4">
        <v>1.5860000000000001</v>
      </c>
      <c r="E36" s="4">
        <v>1.49</v>
      </c>
      <c r="F36" s="4">
        <v>1.9370000000000001</v>
      </c>
      <c r="G36" s="4">
        <v>3.7210000000000001</v>
      </c>
      <c r="H36" s="4">
        <v>4</v>
      </c>
      <c r="I36" s="4">
        <v>88</v>
      </c>
      <c r="J36" s="4">
        <v>16</v>
      </c>
    </row>
  </sheetData>
  <mergeCells count="4">
    <mergeCell ref="A3:B3"/>
    <mergeCell ref="G3:H3"/>
    <mergeCell ref="M3:N3"/>
    <mergeCell ref="S3:T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E71A-B420-0240-9D5D-C4131CAF63C0}">
  <dimension ref="A1:C206"/>
  <sheetViews>
    <sheetView tabSelected="1" zoomScale="130" zoomScaleNormal="130" workbookViewId="0">
      <selection activeCell="B11" sqref="B11"/>
    </sheetView>
  </sheetViews>
  <sheetFormatPr baseColWidth="10" defaultRowHeight="15" x14ac:dyDescent="0.2"/>
  <cols>
    <col min="2" max="2" width="35.5" bestFit="1" customWidth="1"/>
    <col min="3" max="3" width="13.5" bestFit="1" customWidth="1"/>
  </cols>
  <sheetData>
    <row r="1" spans="1:3" ht="19" x14ac:dyDescent="0.2">
      <c r="A1" s="15" t="s">
        <v>1494</v>
      </c>
      <c r="B1" s="17"/>
      <c r="C1" s="17"/>
    </row>
    <row r="2" spans="1:3" x14ac:dyDescent="0.2">
      <c r="A2" s="17" t="s">
        <v>441</v>
      </c>
      <c r="B2" s="17" t="s">
        <v>442</v>
      </c>
      <c r="C2" s="17" t="s">
        <v>443</v>
      </c>
    </row>
    <row r="3" spans="1:3" x14ac:dyDescent="0.2">
      <c r="A3" s="18" t="s">
        <v>444</v>
      </c>
      <c r="B3" s="19">
        <v>0.36013299999999998</v>
      </c>
      <c r="C3" s="17" t="s">
        <v>445</v>
      </c>
    </row>
    <row r="4" spans="1:3" x14ac:dyDescent="0.2">
      <c r="A4" s="18" t="s">
        <v>446</v>
      </c>
      <c r="B4" s="19">
        <v>0.35034799999999999</v>
      </c>
      <c r="C4" s="17" t="s">
        <v>445</v>
      </c>
    </row>
    <row r="5" spans="1:3" x14ac:dyDescent="0.2">
      <c r="A5" s="18" t="s">
        <v>447</v>
      </c>
      <c r="B5" s="19">
        <v>0.33193</v>
      </c>
      <c r="C5" s="17" t="s">
        <v>445</v>
      </c>
    </row>
    <row r="6" spans="1:3" x14ac:dyDescent="0.2">
      <c r="A6" s="18" t="s">
        <v>448</v>
      </c>
      <c r="B6" s="19">
        <v>0.32286700000000002</v>
      </c>
      <c r="C6" s="17" t="s">
        <v>445</v>
      </c>
    </row>
    <row r="7" spans="1:3" x14ac:dyDescent="0.2">
      <c r="A7" s="18" t="s">
        <v>449</v>
      </c>
      <c r="B7" s="19">
        <v>0.31351099999999998</v>
      </c>
      <c r="C7" s="17" t="s">
        <v>445</v>
      </c>
    </row>
    <row r="8" spans="1:3" x14ac:dyDescent="0.2">
      <c r="A8" s="18" t="s">
        <v>450</v>
      </c>
      <c r="B8" s="19">
        <v>0.31140000000000001</v>
      </c>
      <c r="C8" s="17" t="s">
        <v>445</v>
      </c>
    </row>
    <row r="9" spans="1:3" x14ac:dyDescent="0.2">
      <c r="A9" s="18" t="s">
        <v>451</v>
      </c>
      <c r="B9" s="19">
        <v>0.307311</v>
      </c>
      <c r="C9" s="17" t="s">
        <v>445</v>
      </c>
    </row>
    <row r="10" spans="1:3" x14ac:dyDescent="0.2">
      <c r="A10" s="18" t="s">
        <v>452</v>
      </c>
      <c r="B10" s="18">
        <v>0.299147</v>
      </c>
      <c r="C10" s="17" t="s">
        <v>445</v>
      </c>
    </row>
    <row r="11" spans="1:3" x14ac:dyDescent="0.2">
      <c r="A11" s="18" t="s">
        <v>453</v>
      </c>
      <c r="B11" s="18">
        <v>0.29851</v>
      </c>
      <c r="C11" s="17" t="s">
        <v>445</v>
      </c>
    </row>
    <row r="12" spans="1:3" x14ac:dyDescent="0.2">
      <c r="A12" s="18" t="s">
        <v>454</v>
      </c>
      <c r="B12" s="18">
        <v>0.26528800000000002</v>
      </c>
      <c r="C12" s="17" t="s">
        <v>445</v>
      </c>
    </row>
    <row r="13" spans="1:3" x14ac:dyDescent="0.2">
      <c r="A13" s="18" t="s">
        <v>455</v>
      </c>
      <c r="B13" s="18">
        <v>0.262457</v>
      </c>
      <c r="C13" s="17" t="s">
        <v>445</v>
      </c>
    </row>
    <row r="14" spans="1:3" x14ac:dyDescent="0.2">
      <c r="A14" s="18" t="s">
        <v>456</v>
      </c>
      <c r="B14" s="18">
        <v>0.25990200000000002</v>
      </c>
      <c r="C14" s="17" t="s">
        <v>445</v>
      </c>
    </row>
    <row r="15" spans="1:3" x14ac:dyDescent="0.2">
      <c r="A15" s="18" t="s">
        <v>457</v>
      </c>
      <c r="B15" s="18">
        <v>0.25817299999999999</v>
      </c>
      <c r="C15" s="17" t="s">
        <v>445</v>
      </c>
    </row>
    <row r="16" spans="1:3" x14ac:dyDescent="0.2">
      <c r="A16" s="18" t="s">
        <v>458</v>
      </c>
      <c r="B16" s="18">
        <v>0.247588</v>
      </c>
      <c r="C16" s="17" t="s">
        <v>445</v>
      </c>
    </row>
    <row r="17" spans="1:3" x14ac:dyDescent="0.2">
      <c r="A17" s="18" t="s">
        <v>459</v>
      </c>
      <c r="B17" s="18">
        <v>0.24479500000000001</v>
      </c>
      <c r="C17" s="17" t="s">
        <v>445</v>
      </c>
    </row>
    <row r="18" spans="1:3" x14ac:dyDescent="0.2">
      <c r="A18" s="18" t="s">
        <v>460</v>
      </c>
      <c r="B18" s="18">
        <v>0.243923</v>
      </c>
      <c r="C18" s="17" t="s">
        <v>445</v>
      </c>
    </row>
    <row r="19" spans="1:3" x14ac:dyDescent="0.2">
      <c r="A19" s="18" t="s">
        <v>461</v>
      </c>
      <c r="B19" s="18">
        <v>0.242814</v>
      </c>
      <c r="C19" s="17" t="s">
        <v>445</v>
      </c>
    </row>
    <row r="20" spans="1:3" x14ac:dyDescent="0.2">
      <c r="A20" s="18" t="s">
        <v>462</v>
      </c>
      <c r="B20" s="18">
        <v>0.24159800000000001</v>
      </c>
      <c r="C20" s="17" t="s">
        <v>445</v>
      </c>
    </row>
    <row r="21" spans="1:3" x14ac:dyDescent="0.2">
      <c r="A21" s="18" t="s">
        <v>463</v>
      </c>
      <c r="B21" s="18">
        <v>0.24071500000000001</v>
      </c>
      <c r="C21" s="17" t="s">
        <v>445</v>
      </c>
    </row>
    <row r="22" spans="1:3" x14ac:dyDescent="0.2">
      <c r="A22" s="18" t="s">
        <v>464</v>
      </c>
      <c r="B22" s="18">
        <v>0.23744899999999999</v>
      </c>
      <c r="C22" s="17" t="s">
        <v>445</v>
      </c>
    </row>
    <row r="23" spans="1:3" x14ac:dyDescent="0.2">
      <c r="A23" s="18" t="s">
        <v>465</v>
      </c>
      <c r="B23" s="18">
        <v>0.23665800000000001</v>
      </c>
      <c r="C23" s="17" t="s">
        <v>445</v>
      </c>
    </row>
    <row r="24" spans="1:3" x14ac:dyDescent="0.2">
      <c r="A24" s="18" t="s">
        <v>466</v>
      </c>
      <c r="B24" s="18">
        <v>0.23406199999999999</v>
      </c>
      <c r="C24" s="17" t="s">
        <v>445</v>
      </c>
    </row>
    <row r="25" spans="1:3" x14ac:dyDescent="0.2">
      <c r="A25" s="18" t="s">
        <v>467</v>
      </c>
      <c r="B25" s="18">
        <v>0.229516</v>
      </c>
      <c r="C25" s="17" t="s">
        <v>445</v>
      </c>
    </row>
    <row r="26" spans="1:3" x14ac:dyDescent="0.2">
      <c r="A26" s="18" t="s">
        <v>468</v>
      </c>
      <c r="B26" s="18">
        <v>0.22541800000000001</v>
      </c>
      <c r="C26" s="17" t="s">
        <v>445</v>
      </c>
    </row>
    <row r="27" spans="1:3" x14ac:dyDescent="0.2">
      <c r="A27" s="18" t="s">
        <v>469</v>
      </c>
      <c r="B27" s="18">
        <v>0.212871</v>
      </c>
      <c r="C27" s="17" t="s">
        <v>445</v>
      </c>
    </row>
    <row r="28" spans="1:3" x14ac:dyDescent="0.2">
      <c r="A28" s="18" t="s">
        <v>470</v>
      </c>
      <c r="B28" s="18">
        <v>0.21287</v>
      </c>
      <c r="C28" s="17" t="s">
        <v>445</v>
      </c>
    </row>
    <row r="29" spans="1:3" x14ac:dyDescent="0.2">
      <c r="A29" s="18" t="s">
        <v>471</v>
      </c>
      <c r="B29" s="18">
        <v>0.209871</v>
      </c>
      <c r="C29" s="17" t="s">
        <v>445</v>
      </c>
    </row>
    <row r="30" spans="1:3" x14ac:dyDescent="0.2">
      <c r="A30" s="18" t="s">
        <v>472</v>
      </c>
      <c r="B30" s="18">
        <v>0.20424500000000001</v>
      </c>
      <c r="C30" s="17" t="s">
        <v>445</v>
      </c>
    </row>
    <row r="31" spans="1:3" x14ac:dyDescent="0.2">
      <c r="A31" s="18" t="s">
        <v>473</v>
      </c>
      <c r="B31" s="18">
        <v>0.19481799999999999</v>
      </c>
      <c r="C31" s="17" t="s">
        <v>445</v>
      </c>
    </row>
    <row r="32" spans="1:3" x14ac:dyDescent="0.2">
      <c r="A32" s="18" t="s">
        <v>474</v>
      </c>
      <c r="B32" s="18">
        <v>0.189891</v>
      </c>
      <c r="C32" s="17" t="s">
        <v>445</v>
      </c>
    </row>
    <row r="33" spans="1:3" x14ac:dyDescent="0.2">
      <c r="A33" s="18" t="s">
        <v>475</v>
      </c>
      <c r="B33" s="18">
        <v>0.178531</v>
      </c>
      <c r="C33" s="17" t="s">
        <v>445</v>
      </c>
    </row>
    <row r="34" spans="1:3" x14ac:dyDescent="0.2">
      <c r="A34" s="18" t="s">
        <v>476</v>
      </c>
      <c r="B34" s="18">
        <v>0.174793</v>
      </c>
      <c r="C34" s="17" t="s">
        <v>445</v>
      </c>
    </row>
    <row r="35" spans="1:3" x14ac:dyDescent="0.2">
      <c r="A35" s="18" t="s">
        <v>477</v>
      </c>
      <c r="B35" s="18">
        <v>0.17083899999999999</v>
      </c>
      <c r="C35" s="17" t="s">
        <v>445</v>
      </c>
    </row>
    <row r="36" spans="1:3" x14ac:dyDescent="0.2">
      <c r="A36" s="18" t="s">
        <v>478</v>
      </c>
      <c r="B36" s="18">
        <v>0.163629</v>
      </c>
      <c r="C36" s="17" t="s">
        <v>445</v>
      </c>
    </row>
    <row r="37" spans="1:3" x14ac:dyDescent="0.2">
      <c r="A37" s="18" t="s">
        <v>479</v>
      </c>
      <c r="B37" s="18">
        <v>0.15836800000000001</v>
      </c>
      <c r="C37" s="17" t="s">
        <v>445</v>
      </c>
    </row>
    <row r="38" spans="1:3" x14ac:dyDescent="0.2">
      <c r="A38" s="18" t="s">
        <v>480</v>
      </c>
      <c r="B38" s="18">
        <v>0.15062500000000001</v>
      </c>
      <c r="C38" s="17" t="s">
        <v>445</v>
      </c>
    </row>
    <row r="39" spans="1:3" x14ac:dyDescent="0.2">
      <c r="A39" s="18" t="s">
        <v>481</v>
      </c>
      <c r="B39" s="18">
        <v>0.13339200000000001</v>
      </c>
      <c r="C39" s="17" t="s">
        <v>445</v>
      </c>
    </row>
    <row r="40" spans="1:3" x14ac:dyDescent="0.2">
      <c r="A40" s="18" t="s">
        <v>482</v>
      </c>
      <c r="B40" s="18">
        <v>0.132247</v>
      </c>
      <c r="C40" s="17" t="s">
        <v>445</v>
      </c>
    </row>
    <row r="41" spans="1:3" x14ac:dyDescent="0.2">
      <c r="A41" s="18" t="s">
        <v>483</v>
      </c>
      <c r="B41" s="18">
        <v>0.116937</v>
      </c>
      <c r="C41" s="17" t="s">
        <v>445</v>
      </c>
    </row>
    <row r="42" spans="1:3" x14ac:dyDescent="0.2">
      <c r="A42" s="18" t="s">
        <v>484</v>
      </c>
      <c r="B42" s="18">
        <v>0.111605</v>
      </c>
      <c r="C42" s="17" t="s">
        <v>445</v>
      </c>
    </row>
    <row r="43" spans="1:3" x14ac:dyDescent="0.2">
      <c r="A43" s="18" t="s">
        <v>485</v>
      </c>
      <c r="B43" s="18">
        <v>0.11114300000000001</v>
      </c>
      <c r="C43" s="17" t="s">
        <v>445</v>
      </c>
    </row>
    <row r="44" spans="1:3" x14ac:dyDescent="0.2">
      <c r="A44" s="18" t="s">
        <v>486</v>
      </c>
      <c r="B44" s="18">
        <v>0.108545</v>
      </c>
      <c r="C44" s="17" t="s">
        <v>445</v>
      </c>
    </row>
    <row r="45" spans="1:3" x14ac:dyDescent="0.2">
      <c r="A45" s="18" t="s">
        <v>487</v>
      </c>
      <c r="B45" s="18">
        <v>9.9203E-2</v>
      </c>
      <c r="C45" s="17" t="s">
        <v>445</v>
      </c>
    </row>
    <row r="46" spans="1:3" x14ac:dyDescent="0.2">
      <c r="A46" s="18" t="s">
        <v>488</v>
      </c>
      <c r="B46" s="18">
        <v>8.7777999999999995E-2</v>
      </c>
      <c r="C46" s="17" t="s">
        <v>445</v>
      </c>
    </row>
    <row r="47" spans="1:3" x14ac:dyDescent="0.2">
      <c r="A47" s="18" t="s">
        <v>489</v>
      </c>
      <c r="B47" s="18">
        <v>8.7696999999999997E-2</v>
      </c>
      <c r="C47" s="17" t="s">
        <v>445</v>
      </c>
    </row>
    <row r="48" spans="1:3" x14ac:dyDescent="0.2">
      <c r="A48" s="18" t="s">
        <v>490</v>
      </c>
      <c r="B48" s="18">
        <v>6.3801999999999998E-2</v>
      </c>
      <c r="C48" s="17" t="s">
        <v>445</v>
      </c>
    </row>
    <row r="49" spans="1:3" x14ac:dyDescent="0.2">
      <c r="A49" s="18" t="s">
        <v>491</v>
      </c>
      <c r="B49" s="18">
        <v>4.7615999999999999E-2</v>
      </c>
      <c r="C49" s="17" t="s">
        <v>445</v>
      </c>
    </row>
    <row r="50" spans="1:3" x14ac:dyDescent="0.2">
      <c r="A50" s="18" t="s">
        <v>492</v>
      </c>
      <c r="B50" s="18">
        <v>4.2479000000000003E-2</v>
      </c>
      <c r="C50" s="17" t="s">
        <v>445</v>
      </c>
    </row>
    <row r="51" spans="1:3" x14ac:dyDescent="0.2">
      <c r="A51" s="18" t="s">
        <v>493</v>
      </c>
      <c r="B51" s="18">
        <v>3.5649E-2</v>
      </c>
      <c r="C51" s="17" t="s">
        <v>445</v>
      </c>
    </row>
    <row r="52" spans="1:3" x14ac:dyDescent="0.2">
      <c r="A52" s="18" t="s">
        <v>494</v>
      </c>
      <c r="B52" s="18">
        <v>-1.0120000000000001E-2</v>
      </c>
      <c r="C52" s="17" t="s">
        <v>445</v>
      </c>
    </row>
    <row r="53" spans="1:3" x14ac:dyDescent="0.2">
      <c r="A53" s="18" t="s">
        <v>495</v>
      </c>
      <c r="B53" s="18">
        <v>-1.533E-2</v>
      </c>
      <c r="C53" s="17" t="s">
        <v>445</v>
      </c>
    </row>
    <row r="54" spans="1:3" x14ac:dyDescent="0.2">
      <c r="A54" s="18" t="s">
        <v>444</v>
      </c>
      <c r="B54" s="19">
        <v>0.39071099999999997</v>
      </c>
      <c r="C54" s="17" t="s">
        <v>496</v>
      </c>
    </row>
    <row r="55" spans="1:3" x14ac:dyDescent="0.2">
      <c r="A55" s="18" t="s">
        <v>447</v>
      </c>
      <c r="B55" s="19">
        <v>0.36800300000000002</v>
      </c>
      <c r="C55" s="17" t="s">
        <v>496</v>
      </c>
    </row>
    <row r="56" spans="1:3" x14ac:dyDescent="0.2">
      <c r="A56" s="18" t="s">
        <v>451</v>
      </c>
      <c r="B56" s="19">
        <v>0.360601</v>
      </c>
      <c r="C56" s="17" t="s">
        <v>496</v>
      </c>
    </row>
    <row r="57" spans="1:3" x14ac:dyDescent="0.2">
      <c r="A57" s="18" t="s">
        <v>446</v>
      </c>
      <c r="B57" s="19">
        <v>0.353157</v>
      </c>
      <c r="C57" s="17" t="s">
        <v>496</v>
      </c>
    </row>
    <row r="58" spans="1:3" x14ac:dyDescent="0.2">
      <c r="A58" s="18" t="s">
        <v>452</v>
      </c>
      <c r="B58" s="19">
        <v>0.35206199999999999</v>
      </c>
      <c r="C58" s="17" t="s">
        <v>496</v>
      </c>
    </row>
    <row r="59" spans="1:3" x14ac:dyDescent="0.2">
      <c r="A59" s="18" t="s">
        <v>450</v>
      </c>
      <c r="B59" s="19">
        <v>0.35053200000000001</v>
      </c>
      <c r="C59" s="17" t="s">
        <v>496</v>
      </c>
    </row>
    <row r="60" spans="1:3" x14ac:dyDescent="0.2">
      <c r="A60" s="18" t="s">
        <v>448</v>
      </c>
      <c r="B60" s="19">
        <v>0.32481599999999999</v>
      </c>
      <c r="C60" s="17" t="s">
        <v>496</v>
      </c>
    </row>
    <row r="61" spans="1:3" x14ac:dyDescent="0.2">
      <c r="A61" s="18" t="s">
        <v>456</v>
      </c>
      <c r="B61" s="19">
        <v>0.32252599999999998</v>
      </c>
      <c r="C61" s="17" t="s">
        <v>496</v>
      </c>
    </row>
    <row r="62" spans="1:3" x14ac:dyDescent="0.2">
      <c r="A62" s="18" t="s">
        <v>453</v>
      </c>
      <c r="B62" s="19">
        <v>0.310006</v>
      </c>
      <c r="C62" s="17" t="s">
        <v>496</v>
      </c>
    </row>
    <row r="63" spans="1:3" x14ac:dyDescent="0.2">
      <c r="A63" s="18" t="s">
        <v>449</v>
      </c>
      <c r="B63" s="19">
        <v>0.30906400000000001</v>
      </c>
      <c r="C63" s="17" t="s">
        <v>496</v>
      </c>
    </row>
    <row r="64" spans="1:3" x14ac:dyDescent="0.2">
      <c r="A64" s="18" t="s">
        <v>463</v>
      </c>
      <c r="B64" s="18">
        <v>0.29797299999999999</v>
      </c>
      <c r="C64" s="17" t="s">
        <v>496</v>
      </c>
    </row>
    <row r="65" spans="1:3" x14ac:dyDescent="0.2">
      <c r="A65" s="18" t="s">
        <v>455</v>
      </c>
      <c r="B65" s="18">
        <v>0.294068</v>
      </c>
      <c r="C65" s="17" t="s">
        <v>496</v>
      </c>
    </row>
    <row r="66" spans="1:3" x14ac:dyDescent="0.2">
      <c r="A66" s="18" t="s">
        <v>454</v>
      </c>
      <c r="B66" s="18">
        <v>0.29117100000000001</v>
      </c>
      <c r="C66" s="17" t="s">
        <v>496</v>
      </c>
    </row>
    <row r="67" spans="1:3" x14ac:dyDescent="0.2">
      <c r="A67" s="18" t="s">
        <v>470</v>
      </c>
      <c r="B67" s="18">
        <v>0.27580900000000003</v>
      </c>
      <c r="C67" s="17" t="s">
        <v>496</v>
      </c>
    </row>
    <row r="68" spans="1:3" x14ac:dyDescent="0.2">
      <c r="A68" s="18" t="s">
        <v>457</v>
      </c>
      <c r="B68" s="18">
        <v>0.27420899999999998</v>
      </c>
      <c r="C68" s="17" t="s">
        <v>496</v>
      </c>
    </row>
    <row r="69" spans="1:3" x14ac:dyDescent="0.2">
      <c r="A69" s="18" t="s">
        <v>468</v>
      </c>
      <c r="B69" s="18">
        <v>0.26719199999999999</v>
      </c>
      <c r="C69" s="17" t="s">
        <v>496</v>
      </c>
    </row>
    <row r="70" spans="1:3" x14ac:dyDescent="0.2">
      <c r="A70" s="18" t="s">
        <v>469</v>
      </c>
      <c r="B70" s="18">
        <v>0.260994</v>
      </c>
      <c r="C70" s="17" t="s">
        <v>496</v>
      </c>
    </row>
    <row r="71" spans="1:3" x14ac:dyDescent="0.2">
      <c r="A71" s="18" t="s">
        <v>461</v>
      </c>
      <c r="B71" s="18">
        <v>0.26013700000000001</v>
      </c>
      <c r="C71" s="17" t="s">
        <v>496</v>
      </c>
    </row>
    <row r="72" spans="1:3" x14ac:dyDescent="0.2">
      <c r="A72" s="18" t="s">
        <v>473</v>
      </c>
      <c r="B72" s="18">
        <v>0.24621199999999999</v>
      </c>
      <c r="C72" s="17" t="s">
        <v>496</v>
      </c>
    </row>
    <row r="73" spans="1:3" x14ac:dyDescent="0.2">
      <c r="A73" s="18" t="s">
        <v>465</v>
      </c>
      <c r="B73" s="18">
        <v>0.23080500000000001</v>
      </c>
      <c r="C73" s="17" t="s">
        <v>496</v>
      </c>
    </row>
    <row r="74" spans="1:3" x14ac:dyDescent="0.2">
      <c r="A74" s="18" t="s">
        <v>464</v>
      </c>
      <c r="B74" s="18">
        <v>0.23067599999999999</v>
      </c>
      <c r="C74" s="17" t="s">
        <v>496</v>
      </c>
    </row>
    <row r="75" spans="1:3" x14ac:dyDescent="0.2">
      <c r="A75" s="18" t="s">
        <v>467</v>
      </c>
      <c r="B75" s="18">
        <v>0.227516</v>
      </c>
      <c r="C75" s="17" t="s">
        <v>496</v>
      </c>
    </row>
    <row r="76" spans="1:3" x14ac:dyDescent="0.2">
      <c r="A76" s="18" t="s">
        <v>460</v>
      </c>
      <c r="B76" s="18">
        <v>0.22454499999999999</v>
      </c>
      <c r="C76" s="17" t="s">
        <v>496</v>
      </c>
    </row>
    <row r="77" spans="1:3" x14ac:dyDescent="0.2">
      <c r="A77" s="18" t="s">
        <v>462</v>
      </c>
      <c r="B77" s="18">
        <v>0.22425100000000001</v>
      </c>
      <c r="C77" s="17" t="s">
        <v>496</v>
      </c>
    </row>
    <row r="78" spans="1:3" x14ac:dyDescent="0.2">
      <c r="A78" s="18" t="s">
        <v>466</v>
      </c>
      <c r="B78" s="18">
        <v>0.22406400000000001</v>
      </c>
      <c r="C78" s="17" t="s">
        <v>496</v>
      </c>
    </row>
    <row r="79" spans="1:3" x14ac:dyDescent="0.2">
      <c r="A79" s="18" t="s">
        <v>459</v>
      </c>
      <c r="B79" s="18">
        <v>0.22264</v>
      </c>
      <c r="C79" s="17" t="s">
        <v>496</v>
      </c>
    </row>
    <row r="80" spans="1:3" x14ac:dyDescent="0.2">
      <c r="A80" s="18" t="s">
        <v>458</v>
      </c>
      <c r="B80" s="18">
        <v>0.21967400000000001</v>
      </c>
      <c r="C80" s="17" t="s">
        <v>496</v>
      </c>
    </row>
    <row r="81" spans="1:3" x14ac:dyDescent="0.2">
      <c r="A81" s="18" t="s">
        <v>477</v>
      </c>
      <c r="B81" s="18">
        <v>0.21393400000000001</v>
      </c>
      <c r="C81" s="17" t="s">
        <v>496</v>
      </c>
    </row>
    <row r="82" spans="1:3" x14ac:dyDescent="0.2">
      <c r="A82" s="18" t="s">
        <v>476</v>
      </c>
      <c r="B82" s="18">
        <v>0.21323500000000001</v>
      </c>
      <c r="C82" s="17" t="s">
        <v>496</v>
      </c>
    </row>
    <row r="83" spans="1:3" x14ac:dyDescent="0.2">
      <c r="A83" s="18" t="s">
        <v>474</v>
      </c>
      <c r="B83" s="18">
        <v>0.20901500000000001</v>
      </c>
      <c r="C83" s="17" t="s">
        <v>496</v>
      </c>
    </row>
    <row r="84" spans="1:3" x14ac:dyDescent="0.2">
      <c r="A84" s="18" t="s">
        <v>475</v>
      </c>
      <c r="B84" s="18">
        <v>0.20272899999999999</v>
      </c>
      <c r="C84" s="17" t="s">
        <v>496</v>
      </c>
    </row>
    <row r="85" spans="1:3" x14ac:dyDescent="0.2">
      <c r="A85" s="18" t="s">
        <v>471</v>
      </c>
      <c r="B85" s="18">
        <v>0.193408</v>
      </c>
      <c r="C85" s="17" t="s">
        <v>496</v>
      </c>
    </row>
    <row r="86" spans="1:3" x14ac:dyDescent="0.2">
      <c r="A86" s="18" t="s">
        <v>472</v>
      </c>
      <c r="B86" s="18">
        <v>0.189832</v>
      </c>
      <c r="C86" s="17" t="s">
        <v>496</v>
      </c>
    </row>
    <row r="87" spans="1:3" x14ac:dyDescent="0.2">
      <c r="A87" s="18" t="s">
        <v>481</v>
      </c>
      <c r="B87" s="18">
        <v>0.18772900000000001</v>
      </c>
      <c r="C87" s="17" t="s">
        <v>496</v>
      </c>
    </row>
    <row r="88" spans="1:3" x14ac:dyDescent="0.2">
      <c r="A88" s="18" t="s">
        <v>479</v>
      </c>
      <c r="B88" s="18">
        <v>0.174678</v>
      </c>
      <c r="C88" s="17" t="s">
        <v>496</v>
      </c>
    </row>
    <row r="89" spans="1:3" x14ac:dyDescent="0.2">
      <c r="A89" s="18" t="s">
        <v>478</v>
      </c>
      <c r="B89" s="18">
        <v>0.17080400000000001</v>
      </c>
      <c r="C89" s="17" t="s">
        <v>496</v>
      </c>
    </row>
    <row r="90" spans="1:3" x14ac:dyDescent="0.2">
      <c r="A90" s="18" t="s">
        <v>480</v>
      </c>
      <c r="B90" s="18">
        <v>0.15900500000000001</v>
      </c>
      <c r="C90" s="17" t="s">
        <v>496</v>
      </c>
    </row>
    <row r="91" spans="1:3" x14ac:dyDescent="0.2">
      <c r="A91" s="18" t="s">
        <v>482</v>
      </c>
      <c r="B91" s="18">
        <v>0.15081800000000001</v>
      </c>
      <c r="C91" s="17" t="s">
        <v>496</v>
      </c>
    </row>
    <row r="92" spans="1:3" x14ac:dyDescent="0.2">
      <c r="A92" s="18" t="s">
        <v>484</v>
      </c>
      <c r="B92" s="18">
        <v>0.14777899999999999</v>
      </c>
      <c r="C92" s="17" t="s">
        <v>496</v>
      </c>
    </row>
    <row r="93" spans="1:3" x14ac:dyDescent="0.2">
      <c r="A93" s="18" t="s">
        <v>483</v>
      </c>
      <c r="B93" s="18">
        <v>0.114967</v>
      </c>
      <c r="C93" s="17" t="s">
        <v>496</v>
      </c>
    </row>
    <row r="94" spans="1:3" x14ac:dyDescent="0.2">
      <c r="A94" s="18" t="s">
        <v>485</v>
      </c>
      <c r="B94" s="18">
        <v>0.114937</v>
      </c>
      <c r="C94" s="17" t="s">
        <v>496</v>
      </c>
    </row>
    <row r="95" spans="1:3" x14ac:dyDescent="0.2">
      <c r="A95" s="18" t="s">
        <v>487</v>
      </c>
      <c r="B95" s="18">
        <v>0.11142000000000001</v>
      </c>
      <c r="C95" s="17" t="s">
        <v>496</v>
      </c>
    </row>
    <row r="96" spans="1:3" x14ac:dyDescent="0.2">
      <c r="A96" s="18" t="s">
        <v>486</v>
      </c>
      <c r="B96" s="18">
        <v>0.109385</v>
      </c>
      <c r="C96" s="17" t="s">
        <v>496</v>
      </c>
    </row>
    <row r="97" spans="1:3" x14ac:dyDescent="0.2">
      <c r="A97" s="18" t="s">
        <v>488</v>
      </c>
      <c r="B97" s="18">
        <v>8.9401999999999995E-2</v>
      </c>
      <c r="C97" s="17" t="s">
        <v>496</v>
      </c>
    </row>
    <row r="98" spans="1:3" x14ac:dyDescent="0.2">
      <c r="A98" s="18" t="s">
        <v>489</v>
      </c>
      <c r="B98" s="18">
        <v>6.0545000000000002E-2</v>
      </c>
      <c r="C98" s="17" t="s">
        <v>496</v>
      </c>
    </row>
    <row r="99" spans="1:3" x14ac:dyDescent="0.2">
      <c r="A99" s="18" t="s">
        <v>490</v>
      </c>
      <c r="B99" s="18">
        <v>6.0401000000000003E-2</v>
      </c>
      <c r="C99" s="17" t="s">
        <v>496</v>
      </c>
    </row>
    <row r="100" spans="1:3" x14ac:dyDescent="0.2">
      <c r="A100" s="18" t="s">
        <v>491</v>
      </c>
      <c r="B100" s="18">
        <v>5.5294999999999997E-2</v>
      </c>
      <c r="C100" s="17" t="s">
        <v>496</v>
      </c>
    </row>
    <row r="101" spans="1:3" x14ac:dyDescent="0.2">
      <c r="A101" s="18" t="s">
        <v>492</v>
      </c>
      <c r="B101" s="18">
        <v>4.7190999999999997E-2</v>
      </c>
      <c r="C101" s="17" t="s">
        <v>496</v>
      </c>
    </row>
    <row r="102" spans="1:3" x14ac:dyDescent="0.2">
      <c r="A102" s="18" t="s">
        <v>493</v>
      </c>
      <c r="B102" s="18">
        <v>2.5314E-2</v>
      </c>
      <c r="C102" s="17" t="s">
        <v>496</v>
      </c>
    </row>
    <row r="103" spans="1:3" x14ac:dyDescent="0.2">
      <c r="A103" s="18" t="s">
        <v>494</v>
      </c>
      <c r="B103" s="18">
        <v>-1.2319999999999999E-2</v>
      </c>
      <c r="C103" s="17" t="s">
        <v>496</v>
      </c>
    </row>
    <row r="104" spans="1:3" x14ac:dyDescent="0.2">
      <c r="A104" s="18" t="s">
        <v>495</v>
      </c>
      <c r="B104" s="18">
        <v>-2.6620000000000001E-2</v>
      </c>
      <c r="C104" s="17" t="s">
        <v>496</v>
      </c>
    </row>
    <row r="105" spans="1:3" x14ac:dyDescent="0.2">
      <c r="A105" s="18" t="s">
        <v>444</v>
      </c>
      <c r="B105" s="19">
        <v>0.40389700000000001</v>
      </c>
      <c r="C105" s="17" t="s">
        <v>497</v>
      </c>
    </row>
    <row r="106" spans="1:3" x14ac:dyDescent="0.2">
      <c r="A106" s="18" t="s">
        <v>447</v>
      </c>
      <c r="B106" s="19">
        <v>0.35877300000000001</v>
      </c>
      <c r="C106" s="17" t="s">
        <v>497</v>
      </c>
    </row>
    <row r="107" spans="1:3" x14ac:dyDescent="0.2">
      <c r="A107" s="18" t="s">
        <v>451</v>
      </c>
      <c r="B107" s="19">
        <v>0.356045</v>
      </c>
      <c r="C107" s="17" t="s">
        <v>497</v>
      </c>
    </row>
    <row r="108" spans="1:3" x14ac:dyDescent="0.2">
      <c r="A108" s="18" t="s">
        <v>446</v>
      </c>
      <c r="B108" s="19">
        <v>0.35405799999999998</v>
      </c>
      <c r="C108" s="17" t="s">
        <v>497</v>
      </c>
    </row>
    <row r="109" spans="1:3" x14ac:dyDescent="0.2">
      <c r="A109" s="18" t="s">
        <v>452</v>
      </c>
      <c r="B109" s="19">
        <v>0.33546199999999998</v>
      </c>
      <c r="C109" s="17" t="s">
        <v>497</v>
      </c>
    </row>
    <row r="110" spans="1:3" x14ac:dyDescent="0.2">
      <c r="A110" s="18" t="s">
        <v>450</v>
      </c>
      <c r="B110" s="19">
        <v>0.33355600000000002</v>
      </c>
      <c r="C110" s="17" t="s">
        <v>497</v>
      </c>
    </row>
    <row r="111" spans="1:3" x14ac:dyDescent="0.2">
      <c r="A111" s="18" t="s">
        <v>448</v>
      </c>
      <c r="B111" s="19">
        <v>0.32412299999999999</v>
      </c>
      <c r="C111" s="17" t="s">
        <v>497</v>
      </c>
    </row>
    <row r="112" spans="1:3" x14ac:dyDescent="0.2">
      <c r="A112" s="18" t="s">
        <v>453</v>
      </c>
      <c r="B112" s="19">
        <v>0.31703900000000002</v>
      </c>
      <c r="C112" s="17" t="s">
        <v>497</v>
      </c>
    </row>
    <row r="113" spans="1:3" x14ac:dyDescent="0.2">
      <c r="A113" s="18" t="s">
        <v>449</v>
      </c>
      <c r="B113" s="19">
        <v>0.31432900000000003</v>
      </c>
      <c r="C113" s="17" t="s">
        <v>497</v>
      </c>
    </row>
    <row r="114" spans="1:3" x14ac:dyDescent="0.2">
      <c r="A114" s="18" t="s">
        <v>463</v>
      </c>
      <c r="B114" s="18">
        <v>0.28794999999999998</v>
      </c>
      <c r="C114" s="17" t="s">
        <v>497</v>
      </c>
    </row>
    <row r="115" spans="1:3" x14ac:dyDescent="0.2">
      <c r="A115" s="18" t="s">
        <v>454</v>
      </c>
      <c r="B115" s="18">
        <v>0.28536699999999998</v>
      </c>
      <c r="C115" s="17" t="s">
        <v>497</v>
      </c>
    </row>
    <row r="116" spans="1:3" x14ac:dyDescent="0.2">
      <c r="A116" s="18" t="s">
        <v>455</v>
      </c>
      <c r="B116" s="18">
        <v>0.281939</v>
      </c>
      <c r="C116" s="17" t="s">
        <v>497</v>
      </c>
    </row>
    <row r="117" spans="1:3" x14ac:dyDescent="0.2">
      <c r="A117" s="18" t="s">
        <v>456</v>
      </c>
      <c r="B117" s="18">
        <v>0.27715299999999998</v>
      </c>
      <c r="C117" s="17" t="s">
        <v>497</v>
      </c>
    </row>
    <row r="118" spans="1:3" x14ac:dyDescent="0.2">
      <c r="A118" s="18" t="s">
        <v>457</v>
      </c>
      <c r="B118" s="18">
        <v>0.265343</v>
      </c>
      <c r="C118" s="17" t="s">
        <v>497</v>
      </c>
    </row>
    <row r="119" spans="1:3" x14ac:dyDescent="0.2">
      <c r="A119" s="18" t="s">
        <v>465</v>
      </c>
      <c r="B119" s="18">
        <v>0.25262000000000001</v>
      </c>
      <c r="C119" s="17" t="s">
        <v>497</v>
      </c>
    </row>
    <row r="120" spans="1:3" x14ac:dyDescent="0.2">
      <c r="A120" s="18" t="s">
        <v>461</v>
      </c>
      <c r="B120" s="18">
        <v>0.25177500000000003</v>
      </c>
      <c r="C120" s="17" t="s">
        <v>497</v>
      </c>
    </row>
    <row r="121" spans="1:3" x14ac:dyDescent="0.2">
      <c r="A121" s="18" t="s">
        <v>464</v>
      </c>
      <c r="B121" s="18">
        <v>0.24987799999999999</v>
      </c>
      <c r="C121" s="17" t="s">
        <v>497</v>
      </c>
    </row>
    <row r="122" spans="1:3" x14ac:dyDescent="0.2">
      <c r="A122" s="18" t="s">
        <v>459</v>
      </c>
      <c r="B122" s="18">
        <v>0.24815799999999999</v>
      </c>
      <c r="C122" s="17" t="s">
        <v>497</v>
      </c>
    </row>
    <row r="123" spans="1:3" x14ac:dyDescent="0.2">
      <c r="A123" s="18" t="s">
        <v>467</v>
      </c>
      <c r="B123" s="18">
        <v>0.246529</v>
      </c>
      <c r="C123" s="17" t="s">
        <v>497</v>
      </c>
    </row>
    <row r="124" spans="1:3" x14ac:dyDescent="0.2">
      <c r="A124" s="18" t="s">
        <v>470</v>
      </c>
      <c r="B124" s="18">
        <v>0.24445</v>
      </c>
      <c r="C124" s="17" t="s">
        <v>497</v>
      </c>
    </row>
    <row r="125" spans="1:3" x14ac:dyDescent="0.2">
      <c r="A125" s="18" t="s">
        <v>468</v>
      </c>
      <c r="B125" s="18">
        <v>0.24232600000000001</v>
      </c>
      <c r="C125" s="17" t="s">
        <v>497</v>
      </c>
    </row>
    <row r="126" spans="1:3" x14ac:dyDescent="0.2">
      <c r="A126" s="18" t="s">
        <v>462</v>
      </c>
      <c r="B126" s="18">
        <v>0.24065</v>
      </c>
      <c r="C126" s="17" t="s">
        <v>497</v>
      </c>
    </row>
    <row r="127" spans="1:3" x14ac:dyDescent="0.2">
      <c r="A127" s="18" t="s">
        <v>469</v>
      </c>
      <c r="B127" s="18">
        <v>0.237072</v>
      </c>
      <c r="C127" s="17" t="s">
        <v>497</v>
      </c>
    </row>
    <row r="128" spans="1:3" x14ac:dyDescent="0.2">
      <c r="A128" s="18" t="s">
        <v>460</v>
      </c>
      <c r="B128" s="18">
        <v>0.235869</v>
      </c>
      <c r="C128" s="17" t="s">
        <v>497</v>
      </c>
    </row>
    <row r="129" spans="1:3" x14ac:dyDescent="0.2">
      <c r="A129" s="18" t="s">
        <v>466</v>
      </c>
      <c r="B129" s="18">
        <v>0.23439599999999999</v>
      </c>
      <c r="C129" s="17" t="s">
        <v>497</v>
      </c>
    </row>
    <row r="130" spans="1:3" x14ac:dyDescent="0.2">
      <c r="A130" s="18" t="s">
        <v>458</v>
      </c>
      <c r="B130" s="18">
        <v>0.233317</v>
      </c>
      <c r="C130" s="17" t="s">
        <v>497</v>
      </c>
    </row>
    <row r="131" spans="1:3" x14ac:dyDescent="0.2">
      <c r="A131" s="18" t="s">
        <v>473</v>
      </c>
      <c r="B131" s="18">
        <v>0.22139200000000001</v>
      </c>
      <c r="C131" s="17" t="s">
        <v>497</v>
      </c>
    </row>
    <row r="132" spans="1:3" x14ac:dyDescent="0.2">
      <c r="A132" s="18" t="s">
        <v>471</v>
      </c>
      <c r="B132" s="18">
        <v>0.20542299999999999</v>
      </c>
      <c r="C132" s="17" t="s">
        <v>497</v>
      </c>
    </row>
    <row r="133" spans="1:3" x14ac:dyDescent="0.2">
      <c r="A133" s="18" t="s">
        <v>476</v>
      </c>
      <c r="B133" s="18">
        <v>0.20378099999999999</v>
      </c>
      <c r="C133" s="17" t="s">
        <v>497</v>
      </c>
    </row>
    <row r="134" spans="1:3" x14ac:dyDescent="0.2">
      <c r="A134" s="18" t="s">
        <v>477</v>
      </c>
      <c r="B134" s="18">
        <v>0.20363500000000001</v>
      </c>
      <c r="C134" s="17" t="s">
        <v>497</v>
      </c>
    </row>
    <row r="135" spans="1:3" x14ac:dyDescent="0.2">
      <c r="A135" s="18" t="s">
        <v>474</v>
      </c>
      <c r="B135" s="18">
        <v>0.189972</v>
      </c>
      <c r="C135" s="17" t="s">
        <v>497</v>
      </c>
    </row>
    <row r="136" spans="1:3" x14ac:dyDescent="0.2">
      <c r="A136" s="18" t="s">
        <v>472</v>
      </c>
      <c r="B136" s="18">
        <v>0.188641</v>
      </c>
      <c r="C136" s="17" t="s">
        <v>497</v>
      </c>
    </row>
    <row r="137" spans="1:3" x14ac:dyDescent="0.2">
      <c r="A137" s="18" t="s">
        <v>475</v>
      </c>
      <c r="B137" s="18">
        <v>0.181337</v>
      </c>
      <c r="C137" s="17" t="s">
        <v>497</v>
      </c>
    </row>
    <row r="138" spans="1:3" x14ac:dyDescent="0.2">
      <c r="A138" s="18" t="s">
        <v>479</v>
      </c>
      <c r="B138" s="18">
        <v>0.17505399999999999</v>
      </c>
      <c r="C138" s="17" t="s">
        <v>497</v>
      </c>
    </row>
    <row r="139" spans="1:3" x14ac:dyDescent="0.2">
      <c r="A139" s="18" t="s">
        <v>478</v>
      </c>
      <c r="B139" s="18">
        <v>0.167882</v>
      </c>
      <c r="C139" s="17" t="s">
        <v>497</v>
      </c>
    </row>
    <row r="140" spans="1:3" x14ac:dyDescent="0.2">
      <c r="A140" s="18" t="s">
        <v>481</v>
      </c>
      <c r="B140" s="18">
        <v>0.158889</v>
      </c>
      <c r="C140" s="17" t="s">
        <v>497</v>
      </c>
    </row>
    <row r="141" spans="1:3" x14ac:dyDescent="0.2">
      <c r="A141" s="18" t="s">
        <v>480</v>
      </c>
      <c r="B141" s="18">
        <v>0.152255</v>
      </c>
      <c r="C141" s="17" t="s">
        <v>497</v>
      </c>
    </row>
    <row r="142" spans="1:3" x14ac:dyDescent="0.2">
      <c r="A142" s="18" t="s">
        <v>486</v>
      </c>
      <c r="B142" s="18">
        <v>0.13947999999999999</v>
      </c>
      <c r="C142" s="17" t="s">
        <v>497</v>
      </c>
    </row>
    <row r="143" spans="1:3" x14ac:dyDescent="0.2">
      <c r="A143" s="18" t="s">
        <v>482</v>
      </c>
      <c r="B143" s="18">
        <v>0.13834399999999999</v>
      </c>
      <c r="C143" s="17" t="s">
        <v>497</v>
      </c>
    </row>
    <row r="144" spans="1:3" x14ac:dyDescent="0.2">
      <c r="A144" s="18" t="s">
        <v>484</v>
      </c>
      <c r="B144" s="18">
        <v>0.13494700000000001</v>
      </c>
      <c r="C144" s="17" t="s">
        <v>497</v>
      </c>
    </row>
    <row r="145" spans="1:3" x14ac:dyDescent="0.2">
      <c r="A145" s="18" t="s">
        <v>483</v>
      </c>
      <c r="B145" s="18">
        <v>0.134384</v>
      </c>
      <c r="C145" s="17" t="s">
        <v>497</v>
      </c>
    </row>
    <row r="146" spans="1:3" x14ac:dyDescent="0.2">
      <c r="A146" s="18" t="s">
        <v>485</v>
      </c>
      <c r="B146" s="18">
        <v>0.13000900000000001</v>
      </c>
      <c r="C146" s="17" t="s">
        <v>497</v>
      </c>
    </row>
    <row r="147" spans="1:3" x14ac:dyDescent="0.2">
      <c r="A147" s="18" t="s">
        <v>487</v>
      </c>
      <c r="B147" s="18">
        <v>0.12898499999999999</v>
      </c>
      <c r="C147" s="17" t="s">
        <v>497</v>
      </c>
    </row>
    <row r="148" spans="1:3" x14ac:dyDescent="0.2">
      <c r="A148" s="18" t="s">
        <v>488</v>
      </c>
      <c r="B148" s="18">
        <v>0.110877</v>
      </c>
      <c r="C148" s="17" t="s">
        <v>497</v>
      </c>
    </row>
    <row r="149" spans="1:3" x14ac:dyDescent="0.2">
      <c r="A149" s="18" t="s">
        <v>490</v>
      </c>
      <c r="B149" s="18">
        <v>8.6854000000000001E-2</v>
      </c>
      <c r="C149" s="17" t="s">
        <v>497</v>
      </c>
    </row>
    <row r="150" spans="1:3" x14ac:dyDescent="0.2">
      <c r="A150" s="18" t="s">
        <v>489</v>
      </c>
      <c r="B150" s="18">
        <v>6.4510999999999999E-2</v>
      </c>
      <c r="C150" s="17" t="s">
        <v>497</v>
      </c>
    </row>
    <row r="151" spans="1:3" x14ac:dyDescent="0.2">
      <c r="A151" s="18" t="s">
        <v>492</v>
      </c>
      <c r="B151" s="18">
        <v>6.1469000000000003E-2</v>
      </c>
      <c r="C151" s="17" t="s">
        <v>497</v>
      </c>
    </row>
    <row r="152" spans="1:3" x14ac:dyDescent="0.2">
      <c r="A152" s="18" t="s">
        <v>491</v>
      </c>
      <c r="B152" s="18">
        <v>5.1492000000000003E-2</v>
      </c>
      <c r="C152" s="17" t="s">
        <v>497</v>
      </c>
    </row>
    <row r="153" spans="1:3" x14ac:dyDescent="0.2">
      <c r="A153" s="18" t="s">
        <v>493</v>
      </c>
      <c r="B153" s="18">
        <v>5.0485000000000002E-2</v>
      </c>
      <c r="C153" s="17" t="s">
        <v>497</v>
      </c>
    </row>
    <row r="154" spans="1:3" x14ac:dyDescent="0.2">
      <c r="A154" s="18" t="s">
        <v>495</v>
      </c>
      <c r="B154" s="18">
        <v>-1.0580000000000001E-2</v>
      </c>
      <c r="C154" s="17" t="s">
        <v>497</v>
      </c>
    </row>
    <row r="155" spans="1:3" x14ac:dyDescent="0.2">
      <c r="A155" s="18" t="s">
        <v>494</v>
      </c>
      <c r="B155" s="18">
        <v>-2.2290000000000001E-2</v>
      </c>
      <c r="C155" s="17" t="s">
        <v>497</v>
      </c>
    </row>
    <row r="156" spans="1:3" x14ac:dyDescent="0.2">
      <c r="A156" s="18" t="s">
        <v>444</v>
      </c>
      <c r="B156" s="19">
        <v>0.38313900000000001</v>
      </c>
      <c r="C156" s="17" t="s">
        <v>498</v>
      </c>
    </row>
    <row r="157" spans="1:3" x14ac:dyDescent="0.2">
      <c r="A157" s="18" t="s">
        <v>447</v>
      </c>
      <c r="B157" s="19">
        <v>0.37455699999999997</v>
      </c>
      <c r="C157" s="17" t="s">
        <v>498</v>
      </c>
    </row>
    <row r="158" spans="1:3" x14ac:dyDescent="0.2">
      <c r="A158" s="18" t="s">
        <v>452</v>
      </c>
      <c r="B158" s="19">
        <v>0.37351600000000001</v>
      </c>
      <c r="C158" s="17" t="s">
        <v>498</v>
      </c>
    </row>
    <row r="159" spans="1:3" x14ac:dyDescent="0.2">
      <c r="A159" s="18" t="s">
        <v>451</v>
      </c>
      <c r="B159" s="19">
        <v>0.36513099999999998</v>
      </c>
      <c r="C159" s="17" t="s">
        <v>498</v>
      </c>
    </row>
    <row r="160" spans="1:3" x14ac:dyDescent="0.2">
      <c r="A160" s="18" t="s">
        <v>450</v>
      </c>
      <c r="B160" s="19">
        <v>0.36335899999999999</v>
      </c>
      <c r="C160" s="17" t="s">
        <v>498</v>
      </c>
    </row>
    <row r="161" spans="1:3" x14ac:dyDescent="0.2">
      <c r="A161" s="18" t="s">
        <v>446</v>
      </c>
      <c r="B161" s="19">
        <v>0.35159899999999999</v>
      </c>
      <c r="C161" s="17" t="s">
        <v>498</v>
      </c>
    </row>
    <row r="162" spans="1:3" x14ac:dyDescent="0.2">
      <c r="A162" s="18" t="s">
        <v>456</v>
      </c>
      <c r="B162" s="19">
        <v>0.34404000000000001</v>
      </c>
      <c r="C162" s="17" t="s">
        <v>498</v>
      </c>
    </row>
    <row r="163" spans="1:3" x14ac:dyDescent="0.2">
      <c r="A163" s="18" t="s">
        <v>448</v>
      </c>
      <c r="B163" s="19">
        <v>0.32527899999999998</v>
      </c>
      <c r="C163" s="17" t="s">
        <v>498</v>
      </c>
    </row>
    <row r="164" spans="1:3" x14ac:dyDescent="0.2">
      <c r="A164" s="18" t="s">
        <v>463</v>
      </c>
      <c r="B164" s="19">
        <v>0.31242500000000001</v>
      </c>
      <c r="C164" s="17" t="s">
        <v>498</v>
      </c>
    </row>
    <row r="165" spans="1:3" x14ac:dyDescent="0.2">
      <c r="A165" s="18" t="s">
        <v>449</v>
      </c>
      <c r="B165" s="19">
        <v>0.30440899999999999</v>
      </c>
      <c r="C165" s="17" t="s">
        <v>498</v>
      </c>
    </row>
    <row r="166" spans="1:3" x14ac:dyDescent="0.2">
      <c r="A166" s="18" t="s">
        <v>455</v>
      </c>
      <c r="B166" s="19">
        <v>0.30301899999999998</v>
      </c>
      <c r="C166" s="17" t="s">
        <v>498</v>
      </c>
    </row>
    <row r="167" spans="1:3" x14ac:dyDescent="0.2">
      <c r="A167" s="18" t="s">
        <v>453</v>
      </c>
      <c r="B167" s="19">
        <v>0.30024699999999999</v>
      </c>
      <c r="C167" s="17" t="s">
        <v>498</v>
      </c>
    </row>
    <row r="168" spans="1:3" x14ac:dyDescent="0.2">
      <c r="A168" s="18" t="s">
        <v>470</v>
      </c>
      <c r="B168" s="18">
        <v>0.29528399999999999</v>
      </c>
      <c r="C168" s="17" t="s">
        <v>498</v>
      </c>
    </row>
    <row r="169" spans="1:3" x14ac:dyDescent="0.2">
      <c r="A169" s="18" t="s">
        <v>454</v>
      </c>
      <c r="B169" s="18">
        <v>0.29343599999999997</v>
      </c>
      <c r="C169" s="17" t="s">
        <v>498</v>
      </c>
    </row>
    <row r="170" spans="1:3" x14ac:dyDescent="0.2">
      <c r="A170" s="18" t="s">
        <v>468</v>
      </c>
      <c r="B170" s="18">
        <v>0.28783700000000001</v>
      </c>
      <c r="C170" s="17" t="s">
        <v>498</v>
      </c>
    </row>
    <row r="171" spans="1:3" x14ac:dyDescent="0.2">
      <c r="A171" s="18" t="s">
        <v>469</v>
      </c>
      <c r="B171" s="18">
        <v>0.28663300000000003</v>
      </c>
      <c r="C171" s="17" t="s">
        <v>498</v>
      </c>
    </row>
    <row r="172" spans="1:3" x14ac:dyDescent="0.2">
      <c r="A172" s="18" t="s">
        <v>457</v>
      </c>
      <c r="B172" s="18">
        <v>0.28090999999999999</v>
      </c>
      <c r="C172" s="17" t="s">
        <v>498</v>
      </c>
    </row>
    <row r="173" spans="1:3" x14ac:dyDescent="0.2">
      <c r="A173" s="18" t="s">
        <v>461</v>
      </c>
      <c r="B173" s="18">
        <v>0.26373000000000002</v>
      </c>
      <c r="C173" s="17" t="s">
        <v>498</v>
      </c>
    </row>
    <row r="174" spans="1:3" x14ac:dyDescent="0.2">
      <c r="A174" s="18" t="s">
        <v>473</v>
      </c>
      <c r="B174" s="18">
        <v>0.26024599999999998</v>
      </c>
      <c r="C174" s="17" t="s">
        <v>498</v>
      </c>
    </row>
    <row r="175" spans="1:3" x14ac:dyDescent="0.2">
      <c r="A175" s="18" t="s">
        <v>477</v>
      </c>
      <c r="B175" s="18">
        <v>0.22533</v>
      </c>
      <c r="C175" s="17" t="s">
        <v>498</v>
      </c>
    </row>
    <row r="176" spans="1:3" x14ac:dyDescent="0.2">
      <c r="A176" s="18" t="s">
        <v>465</v>
      </c>
      <c r="B176" s="18">
        <v>0.221835</v>
      </c>
      <c r="C176" s="17" t="s">
        <v>498</v>
      </c>
    </row>
    <row r="177" spans="1:3" x14ac:dyDescent="0.2">
      <c r="A177" s="18" t="s">
        <v>467</v>
      </c>
      <c r="B177" s="18">
        <v>0.21752099999999999</v>
      </c>
      <c r="C177" s="17" t="s">
        <v>498</v>
      </c>
    </row>
    <row r="178" spans="1:3" x14ac:dyDescent="0.2">
      <c r="A178" s="18" t="s">
        <v>476</v>
      </c>
      <c r="B178" s="18">
        <v>0.21704799999999999</v>
      </c>
      <c r="C178" s="17" t="s">
        <v>498</v>
      </c>
    </row>
    <row r="179" spans="1:3" x14ac:dyDescent="0.2">
      <c r="A179" s="18" t="s">
        <v>466</v>
      </c>
      <c r="B179" s="18">
        <v>0.21554400000000001</v>
      </c>
      <c r="C179" s="17" t="s">
        <v>498</v>
      </c>
    </row>
    <row r="180" spans="1:3" x14ac:dyDescent="0.2">
      <c r="A180" s="18" t="s">
        <v>474</v>
      </c>
      <c r="B180" s="18">
        <v>0.21402499999999999</v>
      </c>
      <c r="C180" s="17" t="s">
        <v>498</v>
      </c>
    </row>
    <row r="181" spans="1:3" x14ac:dyDescent="0.2">
      <c r="A181" s="18" t="s">
        <v>475</v>
      </c>
      <c r="B181" s="18">
        <v>0.213868</v>
      </c>
      <c r="C181" s="17" t="s">
        <v>498</v>
      </c>
    </row>
    <row r="182" spans="1:3" x14ac:dyDescent="0.2">
      <c r="A182" s="18" t="s">
        <v>462</v>
      </c>
      <c r="B182" s="18">
        <v>0.212254</v>
      </c>
      <c r="C182" s="17" t="s">
        <v>498</v>
      </c>
    </row>
    <row r="183" spans="1:3" x14ac:dyDescent="0.2">
      <c r="A183" s="18" t="s">
        <v>460</v>
      </c>
      <c r="B183" s="18">
        <v>0.21046400000000001</v>
      </c>
      <c r="C183" s="17" t="s">
        <v>498</v>
      </c>
    </row>
    <row r="184" spans="1:3" x14ac:dyDescent="0.2">
      <c r="A184" s="18" t="s">
        <v>458</v>
      </c>
      <c r="B184" s="18">
        <v>0.21024899999999999</v>
      </c>
      <c r="C184" s="17" t="s">
        <v>498</v>
      </c>
    </row>
    <row r="185" spans="1:3" x14ac:dyDescent="0.2">
      <c r="A185" s="18" t="s">
        <v>459</v>
      </c>
      <c r="B185" s="18">
        <v>0.20871000000000001</v>
      </c>
      <c r="C185" s="17" t="s">
        <v>498</v>
      </c>
    </row>
    <row r="186" spans="1:3" x14ac:dyDescent="0.2">
      <c r="A186" s="18" t="s">
        <v>464</v>
      </c>
      <c r="B186" s="18">
        <v>0.207624</v>
      </c>
      <c r="C186" s="17" t="s">
        <v>498</v>
      </c>
    </row>
    <row r="187" spans="1:3" x14ac:dyDescent="0.2">
      <c r="A187" s="18" t="s">
        <v>481</v>
      </c>
      <c r="B187" s="18">
        <v>0.20161200000000001</v>
      </c>
      <c r="C187" s="17" t="s">
        <v>498</v>
      </c>
    </row>
    <row r="188" spans="1:3" x14ac:dyDescent="0.2">
      <c r="A188" s="18" t="s">
        <v>472</v>
      </c>
      <c r="B188" s="18">
        <v>0.19292799999999999</v>
      </c>
      <c r="C188" s="17" t="s">
        <v>498</v>
      </c>
    </row>
    <row r="189" spans="1:3" x14ac:dyDescent="0.2">
      <c r="A189" s="18" t="s">
        <v>471</v>
      </c>
      <c r="B189" s="18">
        <v>0.179364</v>
      </c>
      <c r="C189" s="17" t="s">
        <v>498</v>
      </c>
    </row>
    <row r="190" spans="1:3" x14ac:dyDescent="0.2">
      <c r="A190" s="18" t="s">
        <v>479</v>
      </c>
      <c r="B190" s="18">
        <v>0.17446300000000001</v>
      </c>
      <c r="C190" s="17" t="s">
        <v>498</v>
      </c>
    </row>
    <row r="191" spans="1:3" x14ac:dyDescent="0.2">
      <c r="A191" s="18" t="s">
        <v>478</v>
      </c>
      <c r="B191" s="18">
        <v>0.17430699999999999</v>
      </c>
      <c r="C191" s="17" t="s">
        <v>498</v>
      </c>
    </row>
    <row r="192" spans="1:3" x14ac:dyDescent="0.2">
      <c r="A192" s="18" t="s">
        <v>480</v>
      </c>
      <c r="B192" s="18">
        <v>0.16590199999999999</v>
      </c>
      <c r="C192" s="17" t="s">
        <v>498</v>
      </c>
    </row>
    <row r="193" spans="1:3" x14ac:dyDescent="0.2">
      <c r="A193" s="18" t="s">
        <v>482</v>
      </c>
      <c r="B193" s="18">
        <v>0.162385</v>
      </c>
      <c r="C193" s="17" t="s">
        <v>498</v>
      </c>
    </row>
    <row r="194" spans="1:3" x14ac:dyDescent="0.2">
      <c r="A194" s="18" t="s">
        <v>484</v>
      </c>
      <c r="B194" s="18">
        <v>0.158994</v>
      </c>
      <c r="C194" s="17" t="s">
        <v>498</v>
      </c>
    </row>
    <row r="195" spans="1:3" x14ac:dyDescent="0.2">
      <c r="A195" s="18" t="s">
        <v>485</v>
      </c>
      <c r="B195" s="18">
        <v>0.108622</v>
      </c>
      <c r="C195" s="17" t="s">
        <v>498</v>
      </c>
    </row>
    <row r="196" spans="1:3" x14ac:dyDescent="0.2">
      <c r="A196" s="18" t="s">
        <v>483</v>
      </c>
      <c r="B196" s="18">
        <v>0.10386099999999999</v>
      </c>
      <c r="C196" s="17" t="s">
        <v>498</v>
      </c>
    </row>
    <row r="197" spans="1:3" x14ac:dyDescent="0.2">
      <c r="A197" s="18" t="s">
        <v>486</v>
      </c>
      <c r="B197" s="18">
        <v>9.9843000000000001E-2</v>
      </c>
      <c r="C197" s="17" t="s">
        <v>498</v>
      </c>
    </row>
    <row r="198" spans="1:3" x14ac:dyDescent="0.2">
      <c r="A198" s="18" t="s">
        <v>487</v>
      </c>
      <c r="B198" s="18">
        <v>9.7864000000000007E-2</v>
      </c>
      <c r="C198" s="17" t="s">
        <v>498</v>
      </c>
    </row>
    <row r="199" spans="1:3" x14ac:dyDescent="0.2">
      <c r="A199" s="18" t="s">
        <v>488</v>
      </c>
      <c r="B199" s="18">
        <v>6.8913000000000002E-2</v>
      </c>
      <c r="C199" s="17" t="s">
        <v>498</v>
      </c>
    </row>
    <row r="200" spans="1:3" x14ac:dyDescent="0.2">
      <c r="A200" s="18" t="s">
        <v>491</v>
      </c>
      <c r="B200" s="18">
        <v>5.8215999999999997E-2</v>
      </c>
      <c r="C200" s="17" t="s">
        <v>498</v>
      </c>
    </row>
    <row r="201" spans="1:3" x14ac:dyDescent="0.2">
      <c r="A201" s="18" t="s">
        <v>489</v>
      </c>
      <c r="B201" s="18">
        <v>5.6204999999999998E-2</v>
      </c>
      <c r="C201" s="17" t="s">
        <v>498</v>
      </c>
    </row>
    <row r="202" spans="1:3" x14ac:dyDescent="0.2">
      <c r="A202" s="18" t="s">
        <v>490</v>
      </c>
      <c r="B202" s="18">
        <v>3.8463999999999998E-2</v>
      </c>
      <c r="C202" s="17" t="s">
        <v>498</v>
      </c>
    </row>
    <row r="203" spans="1:3" x14ac:dyDescent="0.2">
      <c r="A203" s="18" t="s">
        <v>492</v>
      </c>
      <c r="B203" s="18">
        <v>2.2959E-2</v>
      </c>
      <c r="C203" s="17" t="s">
        <v>498</v>
      </c>
    </row>
    <row r="204" spans="1:3" x14ac:dyDescent="0.2">
      <c r="A204" s="18" t="s">
        <v>493</v>
      </c>
      <c r="B204" s="18">
        <v>6.0850000000000001E-3</v>
      </c>
      <c r="C204" s="17" t="s">
        <v>498</v>
      </c>
    </row>
    <row r="205" spans="1:3" x14ac:dyDescent="0.2">
      <c r="A205" s="18" t="s">
        <v>494</v>
      </c>
      <c r="B205" s="18">
        <v>1.6609999999999999E-3</v>
      </c>
      <c r="C205" s="17" t="s">
        <v>498</v>
      </c>
    </row>
    <row r="206" spans="1:3" x14ac:dyDescent="0.2">
      <c r="A206" s="18" t="s">
        <v>495</v>
      </c>
      <c r="B206" s="18">
        <v>-3.1109999999999999E-2</v>
      </c>
      <c r="C206" s="17" t="s">
        <v>498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253F-B7C3-F547-94C4-47A768F8B254}">
  <dimension ref="A1:A78"/>
  <sheetViews>
    <sheetView workbookViewId="0">
      <selection activeCell="F13" sqref="F13"/>
    </sheetView>
  </sheetViews>
  <sheetFormatPr baseColWidth="10" defaultRowHeight="15" x14ac:dyDescent="0.2"/>
  <sheetData>
    <row r="1" spans="1:1" ht="19" x14ac:dyDescent="0.2">
      <c r="A1" s="21" t="s">
        <v>1486</v>
      </c>
    </row>
    <row r="2" spans="1:1" ht="16" x14ac:dyDescent="0.2">
      <c r="A2" s="22" t="s">
        <v>567</v>
      </c>
    </row>
    <row r="3" spans="1:1" ht="16" x14ac:dyDescent="0.2">
      <c r="A3" s="22" t="s">
        <v>568</v>
      </c>
    </row>
    <row r="4" spans="1:1" ht="16" x14ac:dyDescent="0.2">
      <c r="A4" s="22" t="s">
        <v>569</v>
      </c>
    </row>
    <row r="5" spans="1:1" ht="16" x14ac:dyDescent="0.2">
      <c r="A5" s="22" t="s">
        <v>466</v>
      </c>
    </row>
    <row r="6" spans="1:1" ht="16" x14ac:dyDescent="0.2">
      <c r="A6" s="22" t="s">
        <v>472</v>
      </c>
    </row>
    <row r="7" spans="1:1" ht="16" x14ac:dyDescent="0.2">
      <c r="A7" s="22" t="s">
        <v>450</v>
      </c>
    </row>
    <row r="8" spans="1:1" ht="16" x14ac:dyDescent="0.2">
      <c r="A8" s="22" t="s">
        <v>489</v>
      </c>
    </row>
    <row r="9" spans="1:1" ht="16" x14ac:dyDescent="0.2">
      <c r="A9" s="22" t="s">
        <v>469</v>
      </c>
    </row>
    <row r="10" spans="1:1" ht="16" x14ac:dyDescent="0.2">
      <c r="A10" s="22" t="s">
        <v>480</v>
      </c>
    </row>
    <row r="11" spans="1:1" ht="16" x14ac:dyDescent="0.2">
      <c r="A11" s="22" t="s">
        <v>473</v>
      </c>
    </row>
    <row r="12" spans="1:1" ht="16" x14ac:dyDescent="0.2">
      <c r="A12" s="22" t="s">
        <v>570</v>
      </c>
    </row>
    <row r="13" spans="1:1" ht="16" x14ac:dyDescent="0.2">
      <c r="A13" s="22" t="s">
        <v>571</v>
      </c>
    </row>
    <row r="14" spans="1:1" ht="16" x14ac:dyDescent="0.2">
      <c r="A14" s="22" t="s">
        <v>572</v>
      </c>
    </row>
    <row r="15" spans="1:1" ht="16" x14ac:dyDescent="0.2">
      <c r="A15" s="22" t="s">
        <v>573</v>
      </c>
    </row>
    <row r="16" spans="1:1" ht="16" x14ac:dyDescent="0.2">
      <c r="A16" s="22" t="s">
        <v>574</v>
      </c>
    </row>
    <row r="17" spans="1:1" ht="16" x14ac:dyDescent="0.2">
      <c r="A17" s="22" t="s">
        <v>575</v>
      </c>
    </row>
    <row r="18" spans="1:1" ht="16" x14ac:dyDescent="0.2">
      <c r="A18" s="22" t="s">
        <v>576</v>
      </c>
    </row>
    <row r="19" spans="1:1" ht="16" x14ac:dyDescent="0.2">
      <c r="A19" s="22" t="s">
        <v>577</v>
      </c>
    </row>
    <row r="20" spans="1:1" ht="16" x14ac:dyDescent="0.2">
      <c r="A20" s="22" t="s">
        <v>491</v>
      </c>
    </row>
    <row r="21" spans="1:1" ht="16" x14ac:dyDescent="0.2">
      <c r="A21" s="22" t="s">
        <v>495</v>
      </c>
    </row>
    <row r="22" spans="1:1" ht="16" x14ac:dyDescent="0.2">
      <c r="A22" s="22" t="s">
        <v>468</v>
      </c>
    </row>
    <row r="23" spans="1:1" ht="16" x14ac:dyDescent="0.2">
      <c r="A23" s="22" t="s">
        <v>578</v>
      </c>
    </row>
    <row r="24" spans="1:1" ht="16" x14ac:dyDescent="0.2">
      <c r="A24" s="22" t="s">
        <v>490</v>
      </c>
    </row>
    <row r="25" spans="1:1" ht="16" x14ac:dyDescent="0.2">
      <c r="A25" s="22" t="s">
        <v>488</v>
      </c>
    </row>
    <row r="26" spans="1:1" ht="16" x14ac:dyDescent="0.2">
      <c r="A26" s="22" t="s">
        <v>448</v>
      </c>
    </row>
    <row r="27" spans="1:1" ht="16" x14ac:dyDescent="0.2">
      <c r="A27" s="22" t="s">
        <v>456</v>
      </c>
    </row>
    <row r="28" spans="1:1" ht="16" x14ac:dyDescent="0.2">
      <c r="A28" s="22" t="s">
        <v>579</v>
      </c>
    </row>
    <row r="29" spans="1:1" ht="16" x14ac:dyDescent="0.2">
      <c r="A29" s="22" t="s">
        <v>451</v>
      </c>
    </row>
    <row r="30" spans="1:1" ht="16" x14ac:dyDescent="0.2">
      <c r="A30" s="22" t="s">
        <v>458</v>
      </c>
    </row>
    <row r="31" spans="1:1" ht="16" x14ac:dyDescent="0.2">
      <c r="A31" s="22" t="s">
        <v>482</v>
      </c>
    </row>
    <row r="32" spans="1:1" ht="16" x14ac:dyDescent="0.2">
      <c r="A32" s="22" t="s">
        <v>449</v>
      </c>
    </row>
    <row r="33" spans="1:1" ht="16" x14ac:dyDescent="0.2">
      <c r="A33" s="22" t="s">
        <v>459</v>
      </c>
    </row>
    <row r="34" spans="1:1" ht="16" x14ac:dyDescent="0.2">
      <c r="A34" s="22" t="s">
        <v>580</v>
      </c>
    </row>
    <row r="35" spans="1:1" ht="16" x14ac:dyDescent="0.2">
      <c r="A35" s="22" t="s">
        <v>446</v>
      </c>
    </row>
    <row r="36" spans="1:1" ht="16" x14ac:dyDescent="0.2">
      <c r="A36" s="22" t="s">
        <v>460</v>
      </c>
    </row>
    <row r="37" spans="1:1" ht="16" x14ac:dyDescent="0.2">
      <c r="A37" s="22" t="s">
        <v>447</v>
      </c>
    </row>
    <row r="38" spans="1:1" ht="16" x14ac:dyDescent="0.2">
      <c r="A38" s="22" t="s">
        <v>454</v>
      </c>
    </row>
    <row r="39" spans="1:1" ht="16" x14ac:dyDescent="0.2">
      <c r="A39" s="22" t="s">
        <v>455</v>
      </c>
    </row>
    <row r="40" spans="1:1" ht="16" x14ac:dyDescent="0.2">
      <c r="A40" s="22" t="s">
        <v>474</v>
      </c>
    </row>
    <row r="41" spans="1:1" ht="16" x14ac:dyDescent="0.2">
      <c r="A41" s="22" t="s">
        <v>465</v>
      </c>
    </row>
    <row r="42" spans="1:1" ht="16" x14ac:dyDescent="0.2">
      <c r="A42" s="22" t="s">
        <v>475</v>
      </c>
    </row>
    <row r="43" spans="1:1" ht="16" x14ac:dyDescent="0.2">
      <c r="A43" s="22" t="s">
        <v>467</v>
      </c>
    </row>
    <row r="44" spans="1:1" ht="16" x14ac:dyDescent="0.2">
      <c r="A44" s="22" t="s">
        <v>470</v>
      </c>
    </row>
    <row r="45" spans="1:1" ht="16" x14ac:dyDescent="0.2">
      <c r="A45" s="22" t="s">
        <v>494</v>
      </c>
    </row>
    <row r="46" spans="1:1" ht="16" x14ac:dyDescent="0.2">
      <c r="A46" s="22" t="s">
        <v>581</v>
      </c>
    </row>
    <row r="47" spans="1:1" ht="16" x14ac:dyDescent="0.2">
      <c r="A47" s="22" t="s">
        <v>582</v>
      </c>
    </row>
    <row r="48" spans="1:1" ht="16" x14ac:dyDescent="0.2">
      <c r="A48" s="22" t="s">
        <v>464</v>
      </c>
    </row>
    <row r="49" spans="1:1" ht="16" x14ac:dyDescent="0.2">
      <c r="A49" s="22" t="s">
        <v>583</v>
      </c>
    </row>
    <row r="50" spans="1:1" ht="16" x14ac:dyDescent="0.2">
      <c r="A50" s="22" t="s">
        <v>452</v>
      </c>
    </row>
    <row r="51" spans="1:1" ht="16" x14ac:dyDescent="0.2">
      <c r="A51" s="22" t="s">
        <v>486</v>
      </c>
    </row>
    <row r="52" spans="1:1" ht="16" x14ac:dyDescent="0.2">
      <c r="A52" s="22" t="s">
        <v>461</v>
      </c>
    </row>
    <row r="53" spans="1:1" ht="16" x14ac:dyDescent="0.2">
      <c r="A53" s="22" t="s">
        <v>584</v>
      </c>
    </row>
    <row r="54" spans="1:1" ht="16" x14ac:dyDescent="0.2">
      <c r="A54" s="22" t="s">
        <v>463</v>
      </c>
    </row>
    <row r="55" spans="1:1" ht="16" x14ac:dyDescent="0.2">
      <c r="A55" s="22" t="s">
        <v>492</v>
      </c>
    </row>
    <row r="56" spans="1:1" ht="16" x14ac:dyDescent="0.2">
      <c r="A56" s="22" t="s">
        <v>484</v>
      </c>
    </row>
    <row r="57" spans="1:1" ht="16" x14ac:dyDescent="0.2">
      <c r="A57" s="22" t="s">
        <v>477</v>
      </c>
    </row>
    <row r="58" spans="1:1" ht="16" x14ac:dyDescent="0.2">
      <c r="A58" s="22" t="s">
        <v>457</v>
      </c>
    </row>
    <row r="59" spans="1:1" ht="16" x14ac:dyDescent="0.2">
      <c r="A59" s="22" t="s">
        <v>585</v>
      </c>
    </row>
    <row r="60" spans="1:1" ht="16" x14ac:dyDescent="0.2">
      <c r="A60" s="22" t="s">
        <v>462</v>
      </c>
    </row>
    <row r="61" spans="1:1" ht="16" x14ac:dyDescent="0.2">
      <c r="A61" s="22" t="s">
        <v>453</v>
      </c>
    </row>
    <row r="62" spans="1:1" ht="16" x14ac:dyDescent="0.2">
      <c r="A62" s="22" t="s">
        <v>478</v>
      </c>
    </row>
    <row r="63" spans="1:1" ht="16" x14ac:dyDescent="0.2">
      <c r="A63" s="22" t="s">
        <v>471</v>
      </c>
    </row>
    <row r="64" spans="1:1" ht="16" x14ac:dyDescent="0.2">
      <c r="A64" s="22" t="s">
        <v>444</v>
      </c>
    </row>
    <row r="65" spans="1:1" ht="16" x14ac:dyDescent="0.2">
      <c r="A65" s="22" t="s">
        <v>476</v>
      </c>
    </row>
    <row r="66" spans="1:1" ht="16" x14ac:dyDescent="0.2">
      <c r="A66" s="22" t="s">
        <v>493</v>
      </c>
    </row>
    <row r="67" spans="1:1" ht="16" x14ac:dyDescent="0.2">
      <c r="A67" s="22" t="s">
        <v>485</v>
      </c>
    </row>
    <row r="68" spans="1:1" ht="16" x14ac:dyDescent="0.2">
      <c r="A68" s="22" t="s">
        <v>586</v>
      </c>
    </row>
    <row r="69" spans="1:1" ht="16" x14ac:dyDescent="0.2">
      <c r="A69" s="22" t="s">
        <v>587</v>
      </c>
    </row>
    <row r="70" spans="1:1" ht="16" x14ac:dyDescent="0.2">
      <c r="A70" s="22" t="s">
        <v>588</v>
      </c>
    </row>
    <row r="71" spans="1:1" ht="16" x14ac:dyDescent="0.2">
      <c r="A71" s="22" t="s">
        <v>589</v>
      </c>
    </row>
    <row r="72" spans="1:1" ht="16" x14ac:dyDescent="0.2">
      <c r="A72" s="22" t="s">
        <v>590</v>
      </c>
    </row>
    <row r="73" spans="1:1" ht="16" x14ac:dyDescent="0.2">
      <c r="A73" s="22" t="s">
        <v>591</v>
      </c>
    </row>
    <row r="74" spans="1:1" ht="16" x14ac:dyDescent="0.2">
      <c r="A74" s="22" t="s">
        <v>592</v>
      </c>
    </row>
    <row r="75" spans="1:1" ht="16" x14ac:dyDescent="0.2">
      <c r="A75" s="22" t="s">
        <v>593</v>
      </c>
    </row>
    <row r="76" spans="1:1" ht="16" x14ac:dyDescent="0.2">
      <c r="A76" s="22" t="s">
        <v>487</v>
      </c>
    </row>
    <row r="77" spans="1:1" ht="16" x14ac:dyDescent="0.2">
      <c r="A77" s="22" t="s">
        <v>479</v>
      </c>
    </row>
    <row r="78" spans="1:1" ht="16" x14ac:dyDescent="0.2">
      <c r="A78" s="22" t="s">
        <v>594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4D2A-D1F2-6347-805D-E35A354C64D7}">
  <dimension ref="A1:J55"/>
  <sheetViews>
    <sheetView workbookViewId="0"/>
  </sheetViews>
  <sheetFormatPr baseColWidth="10" defaultRowHeight="15" x14ac:dyDescent="0.2"/>
  <cols>
    <col min="1" max="1" width="17.1640625" style="17" bestFit="1" customWidth="1"/>
    <col min="2" max="2" width="14.83203125" style="17" bestFit="1" customWidth="1"/>
    <col min="3" max="3" width="14" style="17" bestFit="1" customWidth="1"/>
    <col min="4" max="4" width="12.83203125" style="17" bestFit="1" customWidth="1"/>
    <col min="5" max="5" width="13.6640625" style="17" bestFit="1" customWidth="1"/>
    <col min="6" max="6" width="10.83203125" style="23"/>
    <col min="7" max="7" width="13.5" style="23" bestFit="1" customWidth="1"/>
    <col min="8" max="8" width="10.83203125" style="23"/>
    <col min="9" max="9" width="12.1640625" style="23" customWidth="1"/>
    <col min="10" max="10" width="13.33203125" style="23" customWidth="1"/>
    <col min="11" max="16384" width="10.83203125" style="23"/>
  </cols>
  <sheetData>
    <row r="1" spans="1:10" ht="19" x14ac:dyDescent="0.2">
      <c r="A1" s="15" t="s">
        <v>1493</v>
      </c>
    </row>
    <row r="2" spans="1:10" ht="19" x14ac:dyDescent="0.2">
      <c r="A2" s="15"/>
    </row>
    <row r="3" spans="1:10" ht="15" customHeight="1" x14ac:dyDescent="0.2">
      <c r="A3" s="24" t="s">
        <v>595</v>
      </c>
      <c r="B3" s="17" t="s">
        <v>596</v>
      </c>
      <c r="C3" s="17" t="s">
        <v>597</v>
      </c>
      <c r="D3" s="17" t="s">
        <v>598</v>
      </c>
      <c r="E3" s="25" t="s">
        <v>599</v>
      </c>
      <c r="G3" s="26" t="s">
        <v>600</v>
      </c>
      <c r="H3" s="23" t="s">
        <v>499</v>
      </c>
      <c r="I3" s="23" t="s">
        <v>598</v>
      </c>
      <c r="J3" s="23" t="s">
        <v>599</v>
      </c>
    </row>
    <row r="4" spans="1:10" x14ac:dyDescent="0.2">
      <c r="A4" s="17" t="s">
        <v>444</v>
      </c>
      <c r="B4" s="17">
        <v>0.36013290366214601</v>
      </c>
      <c r="C4" s="20" t="s">
        <v>445</v>
      </c>
      <c r="D4" s="17">
        <v>0.18285020063581001</v>
      </c>
      <c r="E4" s="25">
        <v>0.23495271460683301</v>
      </c>
      <c r="G4" s="27" t="s">
        <v>559</v>
      </c>
      <c r="H4" s="23" t="s">
        <v>445</v>
      </c>
      <c r="I4" s="23">
        <v>0.275062164965161</v>
      </c>
      <c r="J4" s="23">
        <v>0.26031941031941003</v>
      </c>
    </row>
    <row r="5" spans="1:10" x14ac:dyDescent="0.2">
      <c r="A5" s="17" t="s">
        <v>446</v>
      </c>
      <c r="B5" s="17">
        <v>0.35034789846372799</v>
      </c>
      <c r="C5" s="17" t="s">
        <v>445</v>
      </c>
      <c r="D5" s="17">
        <v>-3.2284590569464297E-2</v>
      </c>
      <c r="E5" s="25">
        <v>-5.4267835807294301E-2</v>
      </c>
      <c r="G5" s="27" t="s">
        <v>565</v>
      </c>
      <c r="H5" s="23" t="s">
        <v>445</v>
      </c>
      <c r="I5" s="23">
        <v>7.1800385557932694E-2</v>
      </c>
      <c r="J5" s="23">
        <v>6.0708237797659201E-2</v>
      </c>
    </row>
    <row r="6" spans="1:10" x14ac:dyDescent="0.2">
      <c r="A6" s="17" t="s">
        <v>447</v>
      </c>
      <c r="B6" s="17">
        <v>0.331929643506019</v>
      </c>
      <c r="C6" s="20" t="s">
        <v>445</v>
      </c>
      <c r="D6" s="17">
        <v>0.16551530580601401</v>
      </c>
      <c r="E6" s="25">
        <v>0.152074910798739</v>
      </c>
      <c r="G6" s="27" t="s">
        <v>560</v>
      </c>
      <c r="H6" s="23" t="s">
        <v>445</v>
      </c>
      <c r="I6" s="23">
        <v>0.156303929930522</v>
      </c>
      <c r="J6" s="23">
        <v>0.16543645034211099</v>
      </c>
    </row>
    <row r="7" spans="1:10" x14ac:dyDescent="0.2">
      <c r="A7" s="17" t="s">
        <v>448</v>
      </c>
      <c r="B7" s="17">
        <v>0.32286691607624401</v>
      </c>
      <c r="C7" s="17" t="s">
        <v>445</v>
      </c>
      <c r="D7" s="17">
        <v>0.1192129944857</v>
      </c>
      <c r="E7" s="25">
        <v>0.111592994161801</v>
      </c>
      <c r="G7" s="27" t="s">
        <v>558</v>
      </c>
      <c r="H7" s="23" t="s">
        <v>445</v>
      </c>
      <c r="I7" s="23">
        <v>0.114639121728303</v>
      </c>
      <c r="J7" s="23">
        <v>0.14794842507578099</v>
      </c>
    </row>
    <row r="8" spans="1:10" x14ac:dyDescent="0.2">
      <c r="A8" s="17" t="s">
        <v>449</v>
      </c>
      <c r="B8" s="17">
        <v>0.31351094288831599</v>
      </c>
      <c r="C8" s="20" t="s">
        <v>445</v>
      </c>
      <c r="D8" s="17">
        <v>7.5115434393169006E-2</v>
      </c>
      <c r="E8" s="25">
        <v>7.6511503477795603E-2</v>
      </c>
      <c r="G8" s="27" t="s">
        <v>563</v>
      </c>
      <c r="H8" s="23" t="s">
        <v>445</v>
      </c>
      <c r="I8" s="23">
        <v>0.157883952244363</v>
      </c>
      <c r="J8" s="23">
        <v>0.162322580645161</v>
      </c>
    </row>
    <row r="9" spans="1:10" x14ac:dyDescent="0.2">
      <c r="A9" s="17" t="s">
        <v>450</v>
      </c>
      <c r="B9" s="17">
        <v>0.31139962357072098</v>
      </c>
      <c r="C9" s="17" t="s">
        <v>445</v>
      </c>
      <c r="D9" s="17">
        <v>7.68896921622617E-2</v>
      </c>
      <c r="E9" s="25">
        <v>7.5714976057637398E-2</v>
      </c>
      <c r="G9" s="27" t="s">
        <v>555</v>
      </c>
      <c r="H9" s="23" t="s">
        <v>445</v>
      </c>
      <c r="I9" s="23">
        <v>8.0466772001762804E-2</v>
      </c>
      <c r="J9" s="23">
        <v>0.108379698842532</v>
      </c>
    </row>
    <row r="10" spans="1:10" x14ac:dyDescent="0.2">
      <c r="A10" s="17" t="s">
        <v>451</v>
      </c>
      <c r="B10" s="17">
        <v>0.30731122212849199</v>
      </c>
      <c r="C10" s="20" t="s">
        <v>445</v>
      </c>
      <c r="D10" s="17">
        <v>6.8873114655580603E-2</v>
      </c>
      <c r="E10" s="25">
        <v>0.19282985046464499</v>
      </c>
      <c r="G10" s="27" t="s">
        <v>564</v>
      </c>
      <c r="H10" s="23" t="s">
        <v>445</v>
      </c>
      <c r="I10" s="23">
        <v>0.15015257670142501</v>
      </c>
      <c r="J10" s="23">
        <v>0.14076940382452199</v>
      </c>
    </row>
    <row r="11" spans="1:10" x14ac:dyDescent="0.2">
      <c r="A11" s="17" t="s">
        <v>444</v>
      </c>
      <c r="B11" s="17">
        <v>0.39071100501546702</v>
      </c>
      <c r="C11" s="20" t="s">
        <v>496</v>
      </c>
      <c r="D11" s="17">
        <v>0.27192513621571202</v>
      </c>
      <c r="E11" s="25">
        <v>0.33565541402563698</v>
      </c>
      <c r="G11" s="27" t="s">
        <v>557</v>
      </c>
      <c r="H11" s="23" t="s">
        <v>445</v>
      </c>
      <c r="I11" s="23">
        <v>0.193627912451731</v>
      </c>
      <c r="J11" s="23">
        <v>0.174600275349381</v>
      </c>
    </row>
    <row r="12" spans="1:10" x14ac:dyDescent="0.2">
      <c r="A12" s="17" t="s">
        <v>447</v>
      </c>
      <c r="B12" s="17">
        <v>0.36800309823944199</v>
      </c>
      <c r="C12" s="20" t="s">
        <v>496</v>
      </c>
      <c r="D12" s="17">
        <v>0.36654053983728901</v>
      </c>
      <c r="E12" s="25">
        <v>0.35777283534013299</v>
      </c>
      <c r="G12" s="27" t="s">
        <v>551</v>
      </c>
      <c r="H12" s="23" t="s">
        <v>445</v>
      </c>
      <c r="I12" s="23">
        <v>0.23827776528602199</v>
      </c>
      <c r="J12" s="23">
        <v>0.25083612040133801</v>
      </c>
    </row>
    <row r="13" spans="1:10" x14ac:dyDescent="0.2">
      <c r="A13" s="17" t="s">
        <v>451</v>
      </c>
      <c r="B13" s="17">
        <v>0.360601286340344</v>
      </c>
      <c r="C13" s="20" t="s">
        <v>496</v>
      </c>
      <c r="D13" s="17">
        <v>0.12225849444218501</v>
      </c>
      <c r="E13" s="25">
        <v>0.33794990329732499</v>
      </c>
      <c r="G13" s="27" t="s">
        <v>562</v>
      </c>
      <c r="H13" s="23" t="s">
        <v>445</v>
      </c>
      <c r="I13" s="23">
        <v>0.22724092435287699</v>
      </c>
      <c r="J13" s="23">
        <v>0.23266395920970501</v>
      </c>
    </row>
    <row r="14" spans="1:10" x14ac:dyDescent="0.2">
      <c r="A14" s="17" t="s">
        <v>446</v>
      </c>
      <c r="B14" s="17">
        <v>0.35315740460070699</v>
      </c>
      <c r="C14" s="17" t="s">
        <v>496</v>
      </c>
      <c r="D14" s="17">
        <v>6.1411109264400299E-2</v>
      </c>
      <c r="E14" s="25">
        <v>8.9350154917883395E-2</v>
      </c>
      <c r="G14" s="27" t="s">
        <v>561</v>
      </c>
      <c r="H14" s="23" t="s">
        <v>445</v>
      </c>
      <c r="I14" s="23">
        <v>0.165427161083464</v>
      </c>
      <c r="J14" s="23">
        <v>0.17260053985717699</v>
      </c>
    </row>
    <row r="15" spans="1:10" x14ac:dyDescent="0.2">
      <c r="A15" s="17" t="s">
        <v>452</v>
      </c>
      <c r="B15" s="17">
        <v>0.35206245402658798</v>
      </c>
      <c r="C15" s="17" t="s">
        <v>496</v>
      </c>
      <c r="D15" s="17">
        <v>-1.5274669757497399E-2</v>
      </c>
      <c r="E15" s="25">
        <v>0.17946137467562701</v>
      </c>
      <c r="G15" s="27" t="s">
        <v>556</v>
      </c>
      <c r="H15" s="23" t="s">
        <v>445</v>
      </c>
      <c r="I15" s="23">
        <v>-2.4097830311985199E-2</v>
      </c>
      <c r="J15" s="23">
        <v>-3.0922199063792E-2</v>
      </c>
    </row>
    <row r="16" spans="1:10" x14ac:dyDescent="0.2">
      <c r="A16" s="17" t="s">
        <v>450</v>
      </c>
      <c r="B16" s="17">
        <v>0.35053179531386502</v>
      </c>
      <c r="C16" s="20" t="s">
        <v>496</v>
      </c>
      <c r="D16" s="17">
        <v>0.22159087506588901</v>
      </c>
      <c r="E16" s="25">
        <v>0.170210429205289</v>
      </c>
      <c r="G16" s="27" t="s">
        <v>566</v>
      </c>
      <c r="H16" s="23" t="s">
        <v>445</v>
      </c>
      <c r="I16" s="23">
        <v>0.13679041026341199</v>
      </c>
      <c r="J16" s="23">
        <v>0.12090877638104</v>
      </c>
    </row>
    <row r="17" spans="1:10" x14ac:dyDescent="0.2">
      <c r="A17" s="17" t="s">
        <v>448</v>
      </c>
      <c r="B17" s="17">
        <v>0.32481600479275702</v>
      </c>
      <c r="C17" s="20" t="s">
        <v>496</v>
      </c>
      <c r="D17" s="17">
        <v>0.19109166826593901</v>
      </c>
      <c r="E17" s="25">
        <v>0.25335978180014901</v>
      </c>
      <c r="G17" s="27" t="s">
        <v>559</v>
      </c>
      <c r="H17" s="23" t="s">
        <v>496</v>
      </c>
      <c r="I17" s="23">
        <v>0.42212798134872997</v>
      </c>
      <c r="J17" s="23">
        <v>0.39947349947349903</v>
      </c>
    </row>
    <row r="18" spans="1:10" x14ac:dyDescent="0.2">
      <c r="A18" s="17" t="s">
        <v>456</v>
      </c>
      <c r="B18" s="17">
        <v>0.32252633029787697</v>
      </c>
      <c r="C18" s="17" t="s">
        <v>496</v>
      </c>
      <c r="D18" s="17">
        <v>0.28443804575901699</v>
      </c>
      <c r="E18" s="25">
        <v>0.24318896073402399</v>
      </c>
      <c r="G18" s="27" t="s">
        <v>565</v>
      </c>
      <c r="H18" s="23" t="s">
        <v>496</v>
      </c>
      <c r="I18" s="23">
        <v>0.17712003388337699</v>
      </c>
      <c r="J18" s="23">
        <v>0.212411395345352</v>
      </c>
    </row>
    <row r="19" spans="1:10" x14ac:dyDescent="0.2">
      <c r="A19" s="17" t="s">
        <v>453</v>
      </c>
      <c r="B19" s="17">
        <v>0.31000643186718402</v>
      </c>
      <c r="C19" s="17" t="s">
        <v>496</v>
      </c>
      <c r="D19" s="17">
        <v>0.25894357262199102</v>
      </c>
      <c r="E19" s="25">
        <v>0.30351801737644202</v>
      </c>
      <c r="G19" s="27" t="s">
        <v>560</v>
      </c>
      <c r="H19" s="23" t="s">
        <v>496</v>
      </c>
      <c r="I19" s="23">
        <v>0.29473930606896498</v>
      </c>
      <c r="J19" s="23">
        <v>0.39194484760522502</v>
      </c>
    </row>
    <row r="20" spans="1:10" x14ac:dyDescent="0.2">
      <c r="A20" s="17" t="s">
        <v>449</v>
      </c>
      <c r="B20" s="17">
        <v>0.30906358126942501</v>
      </c>
      <c r="C20" s="17" t="s">
        <v>496</v>
      </c>
      <c r="D20" s="17">
        <v>0.29675458137757099</v>
      </c>
      <c r="E20" s="25">
        <v>0.33894719512697002</v>
      </c>
      <c r="G20" s="27" t="s">
        <v>558</v>
      </c>
      <c r="H20" s="23" t="s">
        <v>496</v>
      </c>
      <c r="I20" s="23">
        <v>0.189070641985117</v>
      </c>
      <c r="J20" s="23">
        <v>0.30284892149540898</v>
      </c>
    </row>
    <row r="21" spans="1:10" x14ac:dyDescent="0.2">
      <c r="A21" s="17" t="s">
        <v>444</v>
      </c>
      <c r="B21" s="17">
        <v>0.40389675815854298</v>
      </c>
      <c r="C21" s="20" t="s">
        <v>497</v>
      </c>
      <c r="D21" s="17">
        <v>0.29952090008235799</v>
      </c>
      <c r="E21" s="25">
        <v>0.42654867256637202</v>
      </c>
      <c r="G21" s="27" t="s">
        <v>563</v>
      </c>
      <c r="H21" s="23" t="s">
        <v>496</v>
      </c>
      <c r="I21" s="23">
        <v>0.324656558154514</v>
      </c>
      <c r="J21" s="23">
        <v>0.33166205837173601</v>
      </c>
    </row>
    <row r="22" spans="1:10" x14ac:dyDescent="0.2">
      <c r="A22" s="17" t="s">
        <v>447</v>
      </c>
      <c r="B22" s="17">
        <v>0.35877339928657698</v>
      </c>
      <c r="C22" s="17" t="s">
        <v>497</v>
      </c>
      <c r="D22" s="17">
        <v>0.47474322955811898</v>
      </c>
      <c r="E22" s="25">
        <v>0.44667828017778199</v>
      </c>
      <c r="G22" s="27" t="s">
        <v>555</v>
      </c>
      <c r="H22" s="23" t="s">
        <v>496</v>
      </c>
      <c r="I22" s="23">
        <v>4.6223779427993203E-2</v>
      </c>
      <c r="J22" s="23">
        <v>0.28351031857343201</v>
      </c>
    </row>
    <row r="23" spans="1:10" x14ac:dyDescent="0.2">
      <c r="A23" s="17" t="s">
        <v>451</v>
      </c>
      <c r="B23" s="17">
        <v>0.35604517106272998</v>
      </c>
      <c r="C23" s="20" t="s">
        <v>497</v>
      </c>
      <c r="D23" s="17">
        <v>0.19601704483898999</v>
      </c>
      <c r="E23" s="25">
        <v>0.40568894759186802</v>
      </c>
      <c r="G23" s="27" t="s">
        <v>564</v>
      </c>
      <c r="H23" s="23" t="s">
        <v>496</v>
      </c>
      <c r="I23" s="23">
        <v>0.28306922163404102</v>
      </c>
      <c r="J23" s="23">
        <v>0.31477765279340097</v>
      </c>
    </row>
    <row r="24" spans="1:10" x14ac:dyDescent="0.2">
      <c r="A24" s="17" t="s">
        <v>446</v>
      </c>
      <c r="B24" s="17">
        <v>0.354058195490906</v>
      </c>
      <c r="C24" s="20" t="s">
        <v>497</v>
      </c>
      <c r="D24" s="17">
        <v>0.234253217264523</v>
      </c>
      <c r="E24" s="25">
        <v>0.24195135780968399</v>
      </c>
      <c r="G24" s="27" t="s">
        <v>557</v>
      </c>
      <c r="H24" s="23" t="s">
        <v>496</v>
      </c>
      <c r="I24" s="23">
        <v>0.34429982902995698</v>
      </c>
      <c r="J24" s="23">
        <v>0.318526264358237</v>
      </c>
    </row>
    <row r="25" spans="1:10" x14ac:dyDescent="0.2">
      <c r="A25" s="17" t="s">
        <v>452</v>
      </c>
      <c r="B25" s="17">
        <v>0.33546202866883801</v>
      </c>
      <c r="C25" s="20" t="s">
        <v>497</v>
      </c>
      <c r="D25" s="17">
        <v>0.14119693169282099</v>
      </c>
      <c r="E25" s="25">
        <v>0.30934360236875402</v>
      </c>
      <c r="G25" s="27" t="s">
        <v>551</v>
      </c>
      <c r="H25" s="23" t="s">
        <v>496</v>
      </c>
      <c r="I25" s="23">
        <v>0.38051176900837802</v>
      </c>
      <c r="J25" s="23">
        <v>0.45905707196029799</v>
      </c>
    </row>
    <row r="26" spans="1:10" x14ac:dyDescent="0.2">
      <c r="A26" s="17" t="s">
        <v>450</v>
      </c>
      <c r="B26" s="17">
        <v>0.33355623397161099</v>
      </c>
      <c r="C26" s="20" t="s">
        <v>497</v>
      </c>
      <c r="D26" s="17">
        <v>0.35310731590789002</v>
      </c>
      <c r="E26" s="25">
        <v>0.25671045117076002</v>
      </c>
      <c r="G26" s="27" t="s">
        <v>562</v>
      </c>
      <c r="H26" s="23" t="s">
        <v>496</v>
      </c>
      <c r="I26" s="23">
        <v>0.31719393143996799</v>
      </c>
      <c r="J26" s="23">
        <v>0.34807564577474798</v>
      </c>
    </row>
    <row r="27" spans="1:10" x14ac:dyDescent="0.2">
      <c r="A27" s="17" t="s">
        <v>448</v>
      </c>
      <c r="B27" s="17">
        <v>0.324122913302689</v>
      </c>
      <c r="C27" s="17" t="s">
        <v>497</v>
      </c>
      <c r="D27" s="17">
        <v>0.33446090625734998</v>
      </c>
      <c r="E27" s="25">
        <v>0.316782003020535</v>
      </c>
      <c r="G27" s="27" t="s">
        <v>561</v>
      </c>
      <c r="H27" s="23" t="s">
        <v>496</v>
      </c>
      <c r="I27" s="23">
        <v>0.25963576840922298</v>
      </c>
      <c r="J27" s="23">
        <v>0.32832200088837299</v>
      </c>
    </row>
    <row r="28" spans="1:10" x14ac:dyDescent="0.2">
      <c r="A28" s="17" t="s">
        <v>453</v>
      </c>
      <c r="B28" s="17">
        <v>0.31703932067763801</v>
      </c>
      <c r="C28" s="17" t="s">
        <v>497</v>
      </c>
      <c r="D28" s="17">
        <v>0.39161977374811102</v>
      </c>
      <c r="E28" s="25">
        <v>0.39062811565304101</v>
      </c>
      <c r="G28" s="27" t="s">
        <v>556</v>
      </c>
      <c r="H28" s="23" t="s">
        <v>496</v>
      </c>
      <c r="I28" s="23">
        <v>3.2215387416887502E-2</v>
      </c>
      <c r="J28" s="23">
        <v>8.2251341100898601E-2</v>
      </c>
    </row>
    <row r="29" spans="1:10" x14ac:dyDescent="0.2">
      <c r="A29" s="17" t="s">
        <v>449</v>
      </c>
      <c r="B29" s="17">
        <v>0.31432932655566997</v>
      </c>
      <c r="C29" s="17" t="s">
        <v>497</v>
      </c>
      <c r="D29" s="17">
        <v>0.42673084597205102</v>
      </c>
      <c r="E29" s="25">
        <v>0.41263530477013599</v>
      </c>
      <c r="G29" s="27" t="s">
        <v>566</v>
      </c>
      <c r="H29" s="23" t="s">
        <v>496</v>
      </c>
      <c r="I29" s="23">
        <v>0.31990659540329203</v>
      </c>
      <c r="J29" s="23">
        <v>0.292653673163418</v>
      </c>
    </row>
    <row r="30" spans="1:10" x14ac:dyDescent="0.2">
      <c r="A30" s="17" t="s">
        <v>444</v>
      </c>
      <c r="B30" s="17">
        <v>0.38313855299999999</v>
      </c>
      <c r="C30" s="17" t="s">
        <v>498</v>
      </c>
      <c r="D30" s="17">
        <v>0.27996906721911602</v>
      </c>
      <c r="E30" s="25">
        <v>0.29629614629108397</v>
      </c>
      <c r="G30" s="27" t="s">
        <v>559</v>
      </c>
      <c r="H30" s="23" t="s">
        <v>497</v>
      </c>
      <c r="I30" s="23">
        <v>0.52774524242935605</v>
      </c>
      <c r="J30" s="23">
        <v>0.476991926991927</v>
      </c>
    </row>
    <row r="31" spans="1:10" x14ac:dyDescent="0.2">
      <c r="A31" s="17" t="s">
        <v>447</v>
      </c>
      <c r="B31" s="17">
        <v>0.37455670899999999</v>
      </c>
      <c r="C31" s="17" t="s">
        <v>498</v>
      </c>
      <c r="D31" s="17">
        <v>0.35059463327749701</v>
      </c>
      <c r="E31" s="25">
        <v>0.34520248777477103</v>
      </c>
      <c r="G31" s="27" t="s">
        <v>565</v>
      </c>
      <c r="H31" s="23" t="s">
        <v>497</v>
      </c>
      <c r="I31" s="23">
        <v>0.32804878915374303</v>
      </c>
      <c r="J31" s="23">
        <v>0.31106415501506102</v>
      </c>
    </row>
    <row r="32" spans="1:10" x14ac:dyDescent="0.2">
      <c r="A32" s="17" t="s">
        <v>452</v>
      </c>
      <c r="B32" s="17">
        <v>0.37351630200000002</v>
      </c>
      <c r="C32" s="17" t="s">
        <v>498</v>
      </c>
      <c r="D32" s="17">
        <v>-1.3198598073260299E-2</v>
      </c>
      <c r="E32" s="25">
        <v>0.17925344334286999</v>
      </c>
      <c r="G32" s="27" t="s">
        <v>560</v>
      </c>
      <c r="H32" s="23" t="s">
        <v>497</v>
      </c>
      <c r="I32" s="23">
        <v>0.35795030738300798</v>
      </c>
      <c r="J32" s="23">
        <v>0.41397470454074198</v>
      </c>
    </row>
    <row r="33" spans="1:10" x14ac:dyDescent="0.2">
      <c r="A33" s="17" t="s">
        <v>451</v>
      </c>
      <c r="B33" s="17">
        <v>0.36513096099999998</v>
      </c>
      <c r="C33" s="17" t="s">
        <v>498</v>
      </c>
      <c r="D33" s="17">
        <v>0.106653552816383</v>
      </c>
      <c r="E33" s="25">
        <v>0.30347657908391901</v>
      </c>
      <c r="G33" s="27" t="s">
        <v>558</v>
      </c>
      <c r="H33" s="23" t="s">
        <v>497</v>
      </c>
      <c r="I33" s="23">
        <v>0.28750276027722399</v>
      </c>
      <c r="J33" s="23">
        <v>0.32609937178755</v>
      </c>
    </row>
    <row r="34" spans="1:10" x14ac:dyDescent="0.2">
      <c r="A34" s="17" t="s">
        <v>450</v>
      </c>
      <c r="B34" s="17">
        <v>0.36335949699999998</v>
      </c>
      <c r="C34" s="17" t="s">
        <v>498</v>
      </c>
      <c r="D34" s="17">
        <v>0.195999972786946</v>
      </c>
      <c r="E34" s="25">
        <v>0.129662171067083</v>
      </c>
      <c r="G34" s="27" t="s">
        <v>563</v>
      </c>
      <c r="H34" s="23" t="s">
        <v>497</v>
      </c>
      <c r="I34" s="23">
        <v>0.43164343021797402</v>
      </c>
      <c r="J34" s="23">
        <v>0.39477726574500799</v>
      </c>
    </row>
    <row r="35" spans="1:10" x14ac:dyDescent="0.2">
      <c r="A35" s="17" t="s">
        <v>446</v>
      </c>
      <c r="B35" s="17">
        <v>0.35159912500000001</v>
      </c>
      <c r="C35" s="17" t="s">
        <v>498</v>
      </c>
      <c r="D35" s="17">
        <v>9.0794220151180105E-2</v>
      </c>
      <c r="E35" s="25">
        <v>0.104400477916608</v>
      </c>
      <c r="G35" s="27" t="s">
        <v>555</v>
      </c>
      <c r="H35" s="23" t="s">
        <v>497</v>
      </c>
      <c r="I35" s="23">
        <v>0.12718926147519799</v>
      </c>
      <c r="J35" s="23">
        <v>0.36494921628161497</v>
      </c>
    </row>
    <row r="36" spans="1:10" x14ac:dyDescent="0.2">
      <c r="A36" s="17" t="s">
        <v>456</v>
      </c>
      <c r="B36" s="17">
        <v>0.344039914</v>
      </c>
      <c r="C36" s="17" t="s">
        <v>498</v>
      </c>
      <c r="D36" s="17">
        <v>0.24631388885799399</v>
      </c>
      <c r="E36" s="25">
        <v>0.23310334862550999</v>
      </c>
      <c r="G36" s="27" t="s">
        <v>564</v>
      </c>
      <c r="H36" s="23" t="s">
        <v>497</v>
      </c>
      <c r="I36" s="23">
        <v>0.36977951003890602</v>
      </c>
      <c r="J36" s="23">
        <v>0.36058192725909299</v>
      </c>
    </row>
    <row r="37" spans="1:10" x14ac:dyDescent="0.2">
      <c r="A37" s="17" t="s">
        <v>448</v>
      </c>
      <c r="B37" s="17">
        <v>0.325278927</v>
      </c>
      <c r="C37" s="17" t="s">
        <v>498</v>
      </c>
      <c r="D37" s="17">
        <v>0.220893104217879</v>
      </c>
      <c r="E37" s="25">
        <v>0.23201767238464499</v>
      </c>
      <c r="G37" s="27" t="s">
        <v>557</v>
      </c>
      <c r="H37" s="23" t="s">
        <v>497</v>
      </c>
      <c r="I37" s="23">
        <v>0.40199312022399503</v>
      </c>
      <c r="J37" s="23">
        <v>0.39588893785003698</v>
      </c>
    </row>
    <row r="38" spans="1:10" x14ac:dyDescent="0.2">
      <c r="A38" s="17" t="s">
        <v>463</v>
      </c>
      <c r="B38" s="17">
        <v>0.31242505399999998</v>
      </c>
      <c r="C38" s="17" t="s">
        <v>498</v>
      </c>
      <c r="D38" s="17">
        <v>7.3685906572485402E-2</v>
      </c>
      <c r="E38" s="25">
        <v>0.43378183227078998</v>
      </c>
      <c r="G38" s="27" t="s">
        <v>551</v>
      </c>
      <c r="H38" s="23" t="s">
        <v>497</v>
      </c>
      <c r="I38" s="23">
        <v>0.45491268052316203</v>
      </c>
      <c r="J38" s="23">
        <v>0.49630874034801098</v>
      </c>
    </row>
    <row r="39" spans="1:10" x14ac:dyDescent="0.2">
      <c r="A39" s="17" t="s">
        <v>449</v>
      </c>
      <c r="B39" s="17">
        <v>0.30440903400000002</v>
      </c>
      <c r="C39" s="17" t="s">
        <v>498</v>
      </c>
      <c r="D39" s="17">
        <v>0.29695670130560797</v>
      </c>
      <c r="E39" s="25">
        <v>0.30025929127052697</v>
      </c>
      <c r="G39" s="27" t="s">
        <v>562</v>
      </c>
      <c r="H39" s="23" t="s">
        <v>497</v>
      </c>
      <c r="I39" s="23">
        <v>0.353816140024938</v>
      </c>
      <c r="J39" s="23">
        <v>0.37057243218415098</v>
      </c>
    </row>
    <row r="40" spans="1:10" x14ac:dyDescent="0.2">
      <c r="A40" s="17" t="s">
        <v>455</v>
      </c>
      <c r="B40" s="17">
        <v>0.30301927400000001</v>
      </c>
      <c r="C40" s="17" t="s">
        <v>498</v>
      </c>
      <c r="D40" s="17">
        <v>0.23414259061689499</v>
      </c>
      <c r="E40" s="25">
        <v>0.21928174750092599</v>
      </c>
      <c r="G40" s="27" t="s">
        <v>561</v>
      </c>
      <c r="H40" s="23" t="s">
        <v>497</v>
      </c>
      <c r="I40" s="23">
        <v>0.34997438617999099</v>
      </c>
      <c r="J40" s="23">
        <v>0.36483923873304402</v>
      </c>
    </row>
    <row r="41" spans="1:10" x14ac:dyDescent="0.2">
      <c r="A41" s="17" t="s">
        <v>453</v>
      </c>
      <c r="B41" s="17">
        <v>0.30024748000000001</v>
      </c>
      <c r="C41" s="17" t="s">
        <v>498</v>
      </c>
      <c r="D41" s="17">
        <v>0.26408005598865902</v>
      </c>
      <c r="E41" s="25">
        <v>0.33025922233300098</v>
      </c>
      <c r="G41" s="27" t="s">
        <v>556</v>
      </c>
      <c r="H41" s="23" t="s">
        <v>497</v>
      </c>
      <c r="I41" s="23">
        <v>0.196701484149258</v>
      </c>
      <c r="J41" s="23">
        <v>0.215840366282844</v>
      </c>
    </row>
    <row r="42" spans="1:10" x14ac:dyDescent="0.2">
      <c r="G42" s="27" t="s">
        <v>566</v>
      </c>
      <c r="H42" s="23" t="s">
        <v>497</v>
      </c>
      <c r="I42" s="23">
        <v>0.40054083007295399</v>
      </c>
      <c r="J42" s="23">
        <v>0.34132933533233401</v>
      </c>
    </row>
    <row r="43" spans="1:10" x14ac:dyDescent="0.2">
      <c r="G43" s="27" t="s">
        <v>559</v>
      </c>
      <c r="H43" s="23" t="s">
        <v>498</v>
      </c>
      <c r="I43" s="23">
        <v>0.44549306015662199</v>
      </c>
      <c r="J43" s="23">
        <v>0.40882765882765898</v>
      </c>
    </row>
    <row r="44" spans="1:10" x14ac:dyDescent="0.2">
      <c r="G44" s="27" t="s">
        <v>565</v>
      </c>
      <c r="H44" s="23" t="s">
        <v>498</v>
      </c>
      <c r="I44" s="23">
        <v>0.21298569328466799</v>
      </c>
      <c r="J44" s="23">
        <v>0.23275487419263</v>
      </c>
    </row>
    <row r="45" spans="1:10" x14ac:dyDescent="0.2">
      <c r="G45" s="27" t="s">
        <v>560</v>
      </c>
      <c r="H45" s="23" t="s">
        <v>498</v>
      </c>
      <c r="I45" s="23">
        <v>0.33544825874492101</v>
      </c>
      <c r="J45" s="23">
        <v>0.42403068629483698</v>
      </c>
    </row>
    <row r="46" spans="1:10" x14ac:dyDescent="0.2">
      <c r="G46" s="27" t="s">
        <v>558</v>
      </c>
      <c r="H46" s="23" t="s">
        <v>498</v>
      </c>
      <c r="I46" s="23">
        <v>0.23505854759952299</v>
      </c>
      <c r="J46" s="23">
        <v>0.335797126916487</v>
      </c>
    </row>
    <row r="47" spans="1:10" x14ac:dyDescent="0.2">
      <c r="G47" s="27" t="s">
        <v>563</v>
      </c>
      <c r="H47" s="23" t="s">
        <v>498</v>
      </c>
      <c r="I47" s="23">
        <v>0.35001358403385402</v>
      </c>
      <c r="J47" s="23">
        <v>0.33325960061443899</v>
      </c>
    </row>
    <row r="48" spans="1:10" x14ac:dyDescent="0.2">
      <c r="G48" s="27" t="s">
        <v>555</v>
      </c>
      <c r="H48" s="23" t="s">
        <v>498</v>
      </c>
      <c r="I48" s="23">
        <v>9.7669718809905506E-2</v>
      </c>
      <c r="J48" s="23">
        <v>0.288873819028097</v>
      </c>
    </row>
    <row r="49" spans="7:10" x14ac:dyDescent="0.2">
      <c r="G49" s="27" t="s">
        <v>564</v>
      </c>
      <c r="H49" s="23" t="s">
        <v>498</v>
      </c>
      <c r="I49" s="23">
        <v>0.31898372177518303</v>
      </c>
      <c r="J49" s="23">
        <v>0.30460892388451399</v>
      </c>
    </row>
    <row r="50" spans="7:10" x14ac:dyDescent="0.2">
      <c r="G50" s="27" t="s">
        <v>557</v>
      </c>
      <c r="H50" s="23" t="s">
        <v>498</v>
      </c>
      <c r="I50" s="23">
        <v>0.37430764234511998</v>
      </c>
      <c r="J50" s="23">
        <v>0.32194644157730001</v>
      </c>
    </row>
    <row r="51" spans="7:10" x14ac:dyDescent="0.2">
      <c r="G51" s="27" t="s">
        <v>551</v>
      </c>
      <c r="H51" s="23" t="s">
        <v>498</v>
      </c>
      <c r="I51" s="23">
        <v>0.401846173238049</v>
      </c>
      <c r="J51" s="23">
        <v>0.44278162230476398</v>
      </c>
    </row>
    <row r="52" spans="7:10" x14ac:dyDescent="0.2">
      <c r="G52" s="27" t="s">
        <v>562</v>
      </c>
      <c r="H52" s="23" t="s">
        <v>498</v>
      </c>
      <c r="I52" s="23">
        <v>0.35426350874208001</v>
      </c>
      <c r="J52" s="23">
        <v>0.38881306981339703</v>
      </c>
    </row>
    <row r="53" spans="7:10" x14ac:dyDescent="0.2">
      <c r="G53" s="27" t="s">
        <v>561</v>
      </c>
      <c r="H53" s="23" t="s">
        <v>498</v>
      </c>
      <c r="I53" s="23">
        <v>0.236051314390122</v>
      </c>
      <c r="J53" s="23">
        <v>0.31556018724160301</v>
      </c>
    </row>
    <row r="54" spans="7:10" x14ac:dyDescent="0.2">
      <c r="G54" s="27" t="s">
        <v>556</v>
      </c>
      <c r="H54" s="23" t="s">
        <v>498</v>
      </c>
      <c r="I54" s="23">
        <v>6.9217451351311104E-2</v>
      </c>
      <c r="J54" s="23">
        <v>0.11756415074999101</v>
      </c>
    </row>
    <row r="55" spans="7:10" x14ac:dyDescent="0.2">
      <c r="G55" s="27" t="s">
        <v>566</v>
      </c>
      <c r="H55" s="23" t="s">
        <v>498</v>
      </c>
      <c r="I55" s="23">
        <v>0.31543197441379101</v>
      </c>
      <c r="J55" s="23">
        <v>0.2828278168608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224E-1E53-5D47-816A-048385E4C0FB}">
  <dimension ref="A1:E118"/>
  <sheetViews>
    <sheetView topLeftCell="A94" zoomScale="125" workbookViewId="0"/>
  </sheetViews>
  <sheetFormatPr baseColWidth="10" defaultRowHeight="15" x14ac:dyDescent="0.2"/>
  <cols>
    <col min="3" max="3" width="15" bestFit="1" customWidth="1"/>
  </cols>
  <sheetData>
    <row r="1" spans="1:5" ht="19" x14ac:dyDescent="0.2">
      <c r="A1" s="15" t="s">
        <v>1487</v>
      </c>
    </row>
    <row r="2" spans="1:5" x14ac:dyDescent="0.2">
      <c r="A2" s="82" t="s">
        <v>499</v>
      </c>
      <c r="B2" s="82" t="s">
        <v>500</v>
      </c>
      <c r="C2" s="82" t="s">
        <v>501</v>
      </c>
      <c r="D2" s="82" t="s">
        <v>502</v>
      </c>
      <c r="E2" s="82" t="s">
        <v>503</v>
      </c>
    </row>
    <row r="3" spans="1:5" x14ac:dyDescent="0.2">
      <c r="A3" s="17" t="s">
        <v>497</v>
      </c>
      <c r="B3" s="17" t="s">
        <v>559</v>
      </c>
      <c r="C3" s="17" t="s">
        <v>552</v>
      </c>
      <c r="D3" s="17">
        <v>-0.25329922037949498</v>
      </c>
      <c r="E3" s="17">
        <v>3.8585666153159497E-2</v>
      </c>
    </row>
    <row r="4" spans="1:5" x14ac:dyDescent="0.2">
      <c r="A4" s="17" t="s">
        <v>497</v>
      </c>
      <c r="B4" s="17" t="s">
        <v>559</v>
      </c>
      <c r="C4" s="17" t="s">
        <v>547</v>
      </c>
      <c r="D4" s="17">
        <v>-0.328385316279655</v>
      </c>
      <c r="E4" s="17">
        <v>1.3021955242949199</v>
      </c>
    </row>
    <row r="5" spans="1:5" x14ac:dyDescent="0.2">
      <c r="A5" s="17" t="s">
        <v>497</v>
      </c>
      <c r="B5" s="17" t="s">
        <v>559</v>
      </c>
      <c r="C5" s="17" t="s">
        <v>510</v>
      </c>
      <c r="D5" s="17">
        <v>-0.274641371116494</v>
      </c>
      <c r="E5" s="17">
        <v>0.123795065784028</v>
      </c>
    </row>
    <row r="6" spans="1:5" x14ac:dyDescent="0.2">
      <c r="A6" s="17" t="s">
        <v>497</v>
      </c>
      <c r="B6" s="17" t="s">
        <v>559</v>
      </c>
      <c r="C6" s="17" t="s">
        <v>546</v>
      </c>
      <c r="D6" s="17">
        <v>-0.33266175636009798</v>
      </c>
      <c r="E6" s="17">
        <v>1.6671521030932599</v>
      </c>
    </row>
    <row r="7" spans="1:5" x14ac:dyDescent="0.2">
      <c r="A7" s="17" t="s">
        <v>497</v>
      </c>
      <c r="B7" s="17" t="s">
        <v>559</v>
      </c>
      <c r="C7" s="17" t="s">
        <v>511</v>
      </c>
      <c r="D7" s="17">
        <v>-0.377224653512507</v>
      </c>
      <c r="E7" s="17">
        <v>-1.28266033975667</v>
      </c>
    </row>
    <row r="8" spans="1:5" x14ac:dyDescent="0.2">
      <c r="A8" s="17" t="s">
        <v>497</v>
      </c>
      <c r="B8" s="17" t="s">
        <v>559</v>
      </c>
      <c r="C8" s="17" t="s">
        <v>513</v>
      </c>
      <c r="D8" s="17">
        <v>-0.69143637916372402</v>
      </c>
      <c r="E8" s="17">
        <v>-0.39146878691644099</v>
      </c>
    </row>
    <row r="9" spans="1:5" x14ac:dyDescent="0.2">
      <c r="A9" s="17" t="s">
        <v>497</v>
      </c>
      <c r="B9" s="17" t="s">
        <v>559</v>
      </c>
      <c r="C9" s="17" t="s">
        <v>542</v>
      </c>
      <c r="D9" s="17">
        <v>-0.34635528020072798</v>
      </c>
      <c r="E9" s="17">
        <v>1.0254579989967101</v>
      </c>
    </row>
    <row r="10" spans="1:5" x14ac:dyDescent="0.2">
      <c r="A10" s="17" t="s">
        <v>497</v>
      </c>
      <c r="B10" s="17" t="s">
        <v>559</v>
      </c>
      <c r="C10" s="17" t="s">
        <v>548</v>
      </c>
      <c r="D10" s="17">
        <v>-0.21782013667856701</v>
      </c>
      <c r="E10" s="17">
        <v>2.2979433390058701</v>
      </c>
    </row>
    <row r="11" spans="1:5" x14ac:dyDescent="0.2">
      <c r="A11" s="17" t="s">
        <v>497</v>
      </c>
      <c r="B11" s="17" t="s">
        <v>559</v>
      </c>
      <c r="C11" s="17" t="s">
        <v>509</v>
      </c>
      <c r="D11" s="17">
        <v>-0.24117941249050801</v>
      </c>
      <c r="E11" s="17">
        <v>0.90192852739439799</v>
      </c>
    </row>
    <row r="12" spans="1:5" x14ac:dyDescent="0.2">
      <c r="A12" s="17" t="s">
        <v>497</v>
      </c>
      <c r="B12" s="17" t="s">
        <v>559</v>
      </c>
      <c r="C12" s="17" t="s">
        <v>507</v>
      </c>
      <c r="D12" s="17">
        <v>-0.21917850875108399</v>
      </c>
      <c r="E12" s="17">
        <v>2.5480019175842301</v>
      </c>
    </row>
    <row r="13" spans="1:5" x14ac:dyDescent="0.2">
      <c r="A13" s="17" t="s">
        <v>497</v>
      </c>
      <c r="B13" s="17" t="s">
        <v>559</v>
      </c>
      <c r="C13" s="17" t="s">
        <v>505</v>
      </c>
      <c r="D13" s="17">
        <v>-0.31283320308385099</v>
      </c>
      <c r="E13" s="17">
        <v>1.4376473595039201</v>
      </c>
    </row>
    <row r="14" spans="1:5" x14ac:dyDescent="0.2">
      <c r="A14" s="17" t="s">
        <v>497</v>
      </c>
      <c r="B14" s="17" t="s">
        <v>559</v>
      </c>
      <c r="C14" s="17" t="s">
        <v>540</v>
      </c>
      <c r="D14" s="17">
        <v>-0.23063557224963599</v>
      </c>
      <c r="E14" s="17">
        <v>0.67219126233072202</v>
      </c>
    </row>
    <row r="15" spans="1:5" x14ac:dyDescent="0.2">
      <c r="A15" s="17" t="s">
        <v>497</v>
      </c>
      <c r="B15" s="17" t="s">
        <v>559</v>
      </c>
      <c r="C15" s="17" t="s">
        <v>506</v>
      </c>
      <c r="D15" s="17">
        <v>-0.32101429207137</v>
      </c>
      <c r="E15" s="17">
        <v>0.50117744977989098</v>
      </c>
    </row>
    <row r="16" spans="1:5" x14ac:dyDescent="0.2">
      <c r="A16" s="17" t="s">
        <v>497</v>
      </c>
      <c r="B16" s="17" t="s">
        <v>559</v>
      </c>
      <c r="C16" s="17" t="s">
        <v>539</v>
      </c>
      <c r="D16" s="17">
        <v>-0.28070535040200301</v>
      </c>
      <c r="E16" s="17">
        <v>1.21281935731299</v>
      </c>
    </row>
    <row r="17" spans="1:5" x14ac:dyDescent="0.2">
      <c r="A17" s="17" t="s">
        <v>497</v>
      </c>
      <c r="B17" s="17" t="s">
        <v>559</v>
      </c>
      <c r="C17" s="17" t="s">
        <v>538</v>
      </c>
      <c r="D17" s="17">
        <v>-0.40789697053071999</v>
      </c>
      <c r="E17" s="17">
        <v>-1.89716290501481</v>
      </c>
    </row>
    <row r="18" spans="1:5" x14ac:dyDescent="0.2">
      <c r="A18" s="17" t="s">
        <v>497</v>
      </c>
      <c r="B18" s="17" t="s">
        <v>559</v>
      </c>
      <c r="C18" s="17" t="s">
        <v>544</v>
      </c>
      <c r="D18" s="17">
        <v>-0.33308218780136301</v>
      </c>
      <c r="E18" s="17">
        <v>-1.4485860755542399</v>
      </c>
    </row>
    <row r="19" spans="1:5" x14ac:dyDescent="0.2">
      <c r="A19" s="17" t="s">
        <v>497</v>
      </c>
      <c r="B19" s="17" t="s">
        <v>559</v>
      </c>
      <c r="C19" s="17" t="s">
        <v>536</v>
      </c>
      <c r="D19" s="17">
        <v>-0.263130167846023</v>
      </c>
      <c r="E19" s="17">
        <v>1.53087673773791</v>
      </c>
    </row>
    <row r="20" spans="1:5" x14ac:dyDescent="0.2">
      <c r="A20" s="17" t="s">
        <v>497</v>
      </c>
      <c r="B20" s="17" t="s">
        <v>559</v>
      </c>
      <c r="C20" s="17" t="s">
        <v>535</v>
      </c>
      <c r="D20" s="17">
        <v>-0.222955683639328</v>
      </c>
      <c r="E20" s="17">
        <v>-0.35260438247463199</v>
      </c>
    </row>
    <row r="21" spans="1:5" x14ac:dyDescent="0.2">
      <c r="A21" s="17" t="s">
        <v>497</v>
      </c>
      <c r="B21" s="17" t="s">
        <v>559</v>
      </c>
      <c r="C21" s="17" t="s">
        <v>537</v>
      </c>
      <c r="D21" s="17">
        <v>-0.33629205022071501</v>
      </c>
      <c r="E21" s="17">
        <v>0.79467419905178005</v>
      </c>
    </row>
    <row r="22" spans="1:5" x14ac:dyDescent="0.2">
      <c r="A22" s="17" t="s">
        <v>497</v>
      </c>
      <c r="B22" s="17" t="s">
        <v>559</v>
      </c>
      <c r="C22" s="17" t="s">
        <v>545</v>
      </c>
      <c r="D22" s="17">
        <v>-0.49011994022577798</v>
      </c>
      <c r="E22" s="17">
        <v>-6.6819388308931998E-2</v>
      </c>
    </row>
    <row r="23" spans="1:5" x14ac:dyDescent="0.2">
      <c r="A23" s="17" t="s">
        <v>497</v>
      </c>
      <c r="B23" s="17" t="s">
        <v>559</v>
      </c>
      <c r="C23" s="17" t="s">
        <v>534</v>
      </c>
      <c r="D23" s="17">
        <v>-0.22353146251434</v>
      </c>
      <c r="E23" s="17">
        <v>-1.5955941815072101</v>
      </c>
    </row>
    <row r="24" spans="1:5" x14ac:dyDescent="0.2">
      <c r="A24" s="17" t="s">
        <v>497</v>
      </c>
      <c r="B24" s="17" t="s">
        <v>559</v>
      </c>
      <c r="C24" s="17" t="s">
        <v>549</v>
      </c>
      <c r="D24" s="17">
        <v>-0.40010077364195701</v>
      </c>
      <c r="E24" s="17">
        <v>-5.6116412897103597E-2</v>
      </c>
    </row>
    <row r="25" spans="1:5" x14ac:dyDescent="0.2">
      <c r="A25" s="17" t="s">
        <v>497</v>
      </c>
      <c r="B25" s="17" t="s">
        <v>559</v>
      </c>
      <c r="C25" s="17" t="s">
        <v>533</v>
      </c>
      <c r="D25" s="17">
        <v>-0.22082066617578899</v>
      </c>
      <c r="E25" s="17">
        <v>1.69148710316986</v>
      </c>
    </row>
    <row r="26" spans="1:5" x14ac:dyDescent="0.2">
      <c r="A26" s="17" t="s">
        <v>497</v>
      </c>
      <c r="B26" s="17" t="s">
        <v>559</v>
      </c>
      <c r="C26" s="17" t="s">
        <v>532</v>
      </c>
      <c r="D26" s="17">
        <v>-0.28748545510266099</v>
      </c>
      <c r="E26" s="17">
        <v>0.95501654045375695</v>
      </c>
    </row>
    <row r="27" spans="1:5" x14ac:dyDescent="0.2">
      <c r="A27" s="17" t="s">
        <v>497</v>
      </c>
      <c r="B27" s="17" t="s">
        <v>559</v>
      </c>
      <c r="C27" s="17" t="s">
        <v>526</v>
      </c>
      <c r="D27" s="17">
        <v>-0.374182239346112</v>
      </c>
      <c r="E27" s="17">
        <v>1.2668623222362101</v>
      </c>
    </row>
    <row r="28" spans="1:5" x14ac:dyDescent="0.2">
      <c r="A28" s="17" t="s">
        <v>497</v>
      </c>
      <c r="B28" s="17" t="s">
        <v>559</v>
      </c>
      <c r="C28" s="17" t="s">
        <v>529</v>
      </c>
      <c r="D28" s="17">
        <v>-0.29934239157929898</v>
      </c>
      <c r="E28" s="17">
        <v>0.56201547936321705</v>
      </c>
    </row>
    <row r="29" spans="1:5" x14ac:dyDescent="0.2">
      <c r="A29" s="17" t="s">
        <v>497</v>
      </c>
      <c r="B29" s="17" t="s">
        <v>559</v>
      </c>
      <c r="C29" s="17" t="s">
        <v>528</v>
      </c>
      <c r="D29" s="17">
        <v>-0.207189382341081</v>
      </c>
      <c r="E29" s="17">
        <v>0.753332516981706</v>
      </c>
    </row>
    <row r="30" spans="1:5" x14ac:dyDescent="0.2">
      <c r="A30" s="17" t="s">
        <v>497</v>
      </c>
      <c r="B30" s="17" t="s">
        <v>559</v>
      </c>
      <c r="C30" s="17" t="s">
        <v>531</v>
      </c>
      <c r="D30" s="17">
        <v>-0.25842358349990902</v>
      </c>
      <c r="E30" s="17">
        <v>0.84700698220498905</v>
      </c>
    </row>
    <row r="31" spans="1:5" x14ac:dyDescent="0.2">
      <c r="A31" s="17" t="s">
        <v>497</v>
      </c>
      <c r="B31" s="17" t="s">
        <v>559</v>
      </c>
      <c r="C31" s="17" t="s">
        <v>530</v>
      </c>
      <c r="D31" s="17">
        <v>-0.291346279772906</v>
      </c>
      <c r="E31" s="17">
        <v>2.9677877383154201E-2</v>
      </c>
    </row>
    <row r="32" spans="1:5" x14ac:dyDescent="0.2">
      <c r="A32" s="17" t="s">
        <v>497</v>
      </c>
      <c r="B32" s="17" t="s">
        <v>559</v>
      </c>
      <c r="C32" s="17" t="s">
        <v>524</v>
      </c>
      <c r="D32" s="17">
        <v>-0.20964891081575199</v>
      </c>
      <c r="E32" s="17">
        <v>0.94519201596065705</v>
      </c>
    </row>
    <row r="33" spans="1:5" x14ac:dyDescent="0.2">
      <c r="A33" s="17" t="s">
        <v>497</v>
      </c>
      <c r="B33" s="17" t="s">
        <v>559</v>
      </c>
      <c r="C33" s="17" t="s">
        <v>554</v>
      </c>
      <c r="D33" s="17">
        <v>-0.222606832623784</v>
      </c>
      <c r="E33" s="17">
        <v>3.0167820076260199</v>
      </c>
    </row>
    <row r="34" spans="1:5" x14ac:dyDescent="0.2">
      <c r="A34" s="17" t="s">
        <v>497</v>
      </c>
      <c r="B34" s="17" t="s">
        <v>559</v>
      </c>
      <c r="C34" s="17" t="s">
        <v>519</v>
      </c>
      <c r="D34" s="17">
        <v>-0.49057651031145999</v>
      </c>
      <c r="E34" s="17">
        <v>-0.68352383655124505</v>
      </c>
    </row>
    <row r="35" spans="1:5" x14ac:dyDescent="0.2">
      <c r="A35" s="17" t="s">
        <v>497</v>
      </c>
      <c r="B35" s="17" t="s">
        <v>559</v>
      </c>
      <c r="C35" s="17" t="s">
        <v>518</v>
      </c>
      <c r="D35" s="17">
        <v>-0.405991234236878</v>
      </c>
      <c r="E35" s="17">
        <v>0.36583582329565301</v>
      </c>
    </row>
    <row r="36" spans="1:5" x14ac:dyDescent="0.2">
      <c r="A36" s="17" t="s">
        <v>497</v>
      </c>
      <c r="B36" s="17" t="s">
        <v>559</v>
      </c>
      <c r="C36" s="17" t="s">
        <v>543</v>
      </c>
      <c r="D36" s="17">
        <v>-0.269229071126382</v>
      </c>
      <c r="E36" s="17">
        <v>-9.1020658868985194E-2</v>
      </c>
    </row>
    <row r="37" spans="1:5" x14ac:dyDescent="0.2">
      <c r="A37" s="17" t="s">
        <v>497</v>
      </c>
      <c r="B37" s="17" t="s">
        <v>559</v>
      </c>
      <c r="C37" s="17" t="s">
        <v>520</v>
      </c>
      <c r="D37" s="17">
        <v>-0.28497669621287602</v>
      </c>
      <c r="E37" s="17">
        <v>0.87103712375439202</v>
      </c>
    </row>
    <row r="38" spans="1:5" x14ac:dyDescent="0.2">
      <c r="A38" s="17" t="s">
        <v>497</v>
      </c>
      <c r="B38" s="17" t="s">
        <v>559</v>
      </c>
      <c r="C38" s="17" t="s">
        <v>523</v>
      </c>
      <c r="D38" s="17">
        <v>-0.39713373212393999</v>
      </c>
      <c r="E38" s="17">
        <v>6.9506276605381598E-2</v>
      </c>
    </row>
    <row r="39" spans="1:5" x14ac:dyDescent="0.2">
      <c r="A39" s="17" t="s">
        <v>497</v>
      </c>
      <c r="B39" s="17" t="s">
        <v>559</v>
      </c>
      <c r="C39" s="17" t="s">
        <v>521</v>
      </c>
      <c r="D39" s="17">
        <v>-0.42648580132213298</v>
      </c>
      <c r="E39" s="17">
        <v>-1.0821871247668899</v>
      </c>
    </row>
    <row r="40" spans="1:5" x14ac:dyDescent="0.2">
      <c r="A40" s="17" t="s">
        <v>497</v>
      </c>
      <c r="B40" s="17" t="s">
        <v>559</v>
      </c>
      <c r="C40" s="17" t="s">
        <v>522</v>
      </c>
      <c r="D40" s="17">
        <v>-0.40942091852650803</v>
      </c>
      <c r="E40" s="17">
        <v>-0.56115504161992003</v>
      </c>
    </row>
    <row r="41" spans="1:5" x14ac:dyDescent="0.2">
      <c r="A41" s="17" t="s">
        <v>497</v>
      </c>
      <c r="B41" s="17" t="s">
        <v>559</v>
      </c>
      <c r="C41" s="17" t="s">
        <v>515</v>
      </c>
      <c r="D41" s="17">
        <v>-0.28421549723143003</v>
      </c>
      <c r="E41" s="17">
        <v>-0.102223293851957</v>
      </c>
    </row>
    <row r="42" spans="1:5" x14ac:dyDescent="0.2">
      <c r="A42" s="17" t="s">
        <v>497</v>
      </c>
      <c r="B42" s="17" t="s">
        <v>559</v>
      </c>
      <c r="C42" s="17" t="s">
        <v>514</v>
      </c>
      <c r="D42" s="17">
        <v>-0.32584273716330803</v>
      </c>
      <c r="E42" s="17">
        <v>-0.38513522065130801</v>
      </c>
    </row>
    <row r="43" spans="1:5" x14ac:dyDescent="0.2">
      <c r="A43" s="17" t="s">
        <v>497</v>
      </c>
      <c r="B43" s="17" t="s">
        <v>559</v>
      </c>
      <c r="C43" s="17" t="s">
        <v>550</v>
      </c>
      <c r="D43" s="17">
        <v>-0.61242777802900605</v>
      </c>
      <c r="E43" s="17">
        <v>-1.4975810633716</v>
      </c>
    </row>
    <row r="44" spans="1:5" x14ac:dyDescent="0.2">
      <c r="A44" s="17" t="s">
        <v>497</v>
      </c>
      <c r="B44" s="17" t="s">
        <v>559</v>
      </c>
      <c r="C44" s="17" t="s">
        <v>516</v>
      </c>
      <c r="D44" s="17">
        <v>-0.50305976153477405</v>
      </c>
      <c r="E44" s="17">
        <v>-1.53698442418634</v>
      </c>
    </row>
    <row r="45" spans="1:5" x14ac:dyDescent="0.2">
      <c r="A45" s="17" t="s">
        <v>497</v>
      </c>
      <c r="B45" s="17" t="s">
        <v>559</v>
      </c>
      <c r="C45" s="17" t="s">
        <v>517</v>
      </c>
      <c r="D45" s="17">
        <v>-0.204789418295656</v>
      </c>
      <c r="E45" s="17">
        <v>1.44873600209742</v>
      </c>
    </row>
    <row r="46" spans="1:5" x14ac:dyDescent="0.2">
      <c r="A46" s="17" t="s">
        <v>497</v>
      </c>
      <c r="B46" s="17" t="s">
        <v>560</v>
      </c>
      <c r="C46" s="17" t="s">
        <v>509</v>
      </c>
      <c r="D46" s="17">
        <v>-0.24117941249050801</v>
      </c>
      <c r="E46" s="17">
        <v>1.1234664828630101</v>
      </c>
    </row>
    <row r="47" spans="1:5" x14ac:dyDescent="0.2">
      <c r="A47" s="17" t="s">
        <v>497</v>
      </c>
      <c r="B47" s="17" t="s">
        <v>560</v>
      </c>
      <c r="C47" s="17" t="s">
        <v>542</v>
      </c>
      <c r="D47" s="17">
        <v>-0.34635528020072798</v>
      </c>
      <c r="E47" s="17">
        <v>1.4620126527146</v>
      </c>
    </row>
    <row r="48" spans="1:5" x14ac:dyDescent="0.2">
      <c r="A48" s="17" t="s">
        <v>497</v>
      </c>
      <c r="B48" s="17" t="s">
        <v>560</v>
      </c>
      <c r="C48" s="17" t="s">
        <v>507</v>
      </c>
      <c r="D48" s="17">
        <v>-0.21917850875108399</v>
      </c>
      <c r="E48" s="17">
        <v>2.52219715009524</v>
      </c>
    </row>
    <row r="49" spans="1:5" x14ac:dyDescent="0.2">
      <c r="A49" s="17" t="s">
        <v>497</v>
      </c>
      <c r="B49" s="17" t="s">
        <v>560</v>
      </c>
      <c r="C49" s="17" t="s">
        <v>513</v>
      </c>
      <c r="D49" s="17">
        <v>-0.69143637916372402</v>
      </c>
      <c r="E49" s="17">
        <v>9.61435890995119E-2</v>
      </c>
    </row>
    <row r="50" spans="1:5" x14ac:dyDescent="0.2">
      <c r="A50" s="17" t="s">
        <v>497</v>
      </c>
      <c r="B50" s="17" t="s">
        <v>560</v>
      </c>
      <c r="C50" s="17" t="s">
        <v>511</v>
      </c>
      <c r="D50" s="17">
        <v>-0.377224653512507</v>
      </c>
      <c r="E50" s="17">
        <v>-1.6139423305515199</v>
      </c>
    </row>
    <row r="51" spans="1:5" x14ac:dyDescent="0.2">
      <c r="A51" s="17" t="s">
        <v>497</v>
      </c>
      <c r="B51" s="17" t="s">
        <v>560</v>
      </c>
      <c r="C51" s="17" t="s">
        <v>512</v>
      </c>
      <c r="D51" s="17">
        <v>-0.398334566757512</v>
      </c>
      <c r="E51" s="17">
        <v>-0.90617852769671703</v>
      </c>
    </row>
    <row r="52" spans="1:5" x14ac:dyDescent="0.2">
      <c r="A52" s="17" t="s">
        <v>497</v>
      </c>
      <c r="B52" s="17" t="s">
        <v>560</v>
      </c>
      <c r="C52" s="17" t="s">
        <v>510</v>
      </c>
      <c r="D52" s="17">
        <v>-0.274641371116494</v>
      </c>
      <c r="E52" s="17">
        <v>0.56524658932846805</v>
      </c>
    </row>
    <row r="53" spans="1:5" x14ac:dyDescent="0.2">
      <c r="A53" s="17" t="s">
        <v>497</v>
      </c>
      <c r="B53" s="17" t="s">
        <v>560</v>
      </c>
      <c r="C53" s="17" t="s">
        <v>504</v>
      </c>
      <c r="D53" s="17">
        <v>-0.22821890083944499</v>
      </c>
      <c r="E53" s="17">
        <v>0.99174581006106399</v>
      </c>
    </row>
    <row r="54" spans="1:5" x14ac:dyDescent="0.2">
      <c r="A54" s="17" t="s">
        <v>497</v>
      </c>
      <c r="B54" s="17" t="s">
        <v>560</v>
      </c>
      <c r="C54" s="17" t="s">
        <v>506</v>
      </c>
      <c r="D54" s="17">
        <v>-0.32101429207137</v>
      </c>
      <c r="E54" s="17">
        <v>0.44416054028128099</v>
      </c>
    </row>
    <row r="55" spans="1:5" x14ac:dyDescent="0.2">
      <c r="A55" s="17" t="s">
        <v>497</v>
      </c>
      <c r="B55" s="17" t="s">
        <v>560</v>
      </c>
      <c r="C55" s="17" t="s">
        <v>540</v>
      </c>
      <c r="D55" s="17">
        <v>-0.23063557224963599</v>
      </c>
      <c r="E55" s="17">
        <v>0.56081995556447495</v>
      </c>
    </row>
    <row r="56" spans="1:5" x14ac:dyDescent="0.2">
      <c r="A56" s="17" t="s">
        <v>497</v>
      </c>
      <c r="B56" s="17" t="s">
        <v>560</v>
      </c>
      <c r="C56" s="17" t="s">
        <v>505</v>
      </c>
      <c r="D56" s="17">
        <v>-0.31283320308385099</v>
      </c>
      <c r="E56" s="17">
        <v>1.1873557139926501</v>
      </c>
    </row>
    <row r="57" spans="1:5" x14ac:dyDescent="0.2">
      <c r="A57" s="17" t="s">
        <v>497</v>
      </c>
      <c r="B57" s="17" t="s">
        <v>560</v>
      </c>
      <c r="C57" s="17" t="s">
        <v>549</v>
      </c>
      <c r="D57" s="17">
        <v>-0.40010077364195701</v>
      </c>
      <c r="E57" s="17">
        <v>1.4146767572171099</v>
      </c>
    </row>
    <row r="58" spans="1:5" x14ac:dyDescent="0.2">
      <c r="A58" s="17" t="s">
        <v>497</v>
      </c>
      <c r="B58" s="17" t="s">
        <v>560</v>
      </c>
      <c r="C58" s="17" t="s">
        <v>533</v>
      </c>
      <c r="D58" s="17">
        <v>-0.22082066617578899</v>
      </c>
      <c r="E58" s="17">
        <v>2.0061630000988999</v>
      </c>
    </row>
    <row r="59" spans="1:5" x14ac:dyDescent="0.2">
      <c r="A59" s="17" t="s">
        <v>497</v>
      </c>
      <c r="B59" s="17" t="s">
        <v>560</v>
      </c>
      <c r="C59" s="17" t="s">
        <v>532</v>
      </c>
      <c r="D59" s="17">
        <v>-0.28748545510266099</v>
      </c>
      <c r="E59" s="17">
        <v>1.1474302058268799</v>
      </c>
    </row>
    <row r="60" spans="1:5" x14ac:dyDescent="0.2">
      <c r="A60" s="17" t="s">
        <v>497</v>
      </c>
      <c r="B60" s="17" t="s">
        <v>560</v>
      </c>
      <c r="C60" s="17" t="s">
        <v>538</v>
      </c>
      <c r="D60" s="17">
        <v>-0.40789697053071999</v>
      </c>
      <c r="E60" s="17">
        <v>-1.40932297882181</v>
      </c>
    </row>
    <row r="61" spans="1:5" x14ac:dyDescent="0.2">
      <c r="A61" s="17" t="s">
        <v>497</v>
      </c>
      <c r="B61" s="17" t="s">
        <v>560</v>
      </c>
      <c r="C61" s="17" t="s">
        <v>537</v>
      </c>
      <c r="D61" s="17">
        <v>-0.33629205022071501</v>
      </c>
      <c r="E61" s="17">
        <v>2.3036491293773</v>
      </c>
    </row>
    <row r="62" spans="1:5" x14ac:dyDescent="0.2">
      <c r="A62" s="17" t="s">
        <v>497</v>
      </c>
      <c r="B62" s="17" t="s">
        <v>560</v>
      </c>
      <c r="C62" s="17" t="s">
        <v>536</v>
      </c>
      <c r="D62" s="17">
        <v>-0.263130167846023</v>
      </c>
      <c r="E62" s="17">
        <v>1.44094102356442</v>
      </c>
    </row>
    <row r="63" spans="1:5" x14ac:dyDescent="0.2">
      <c r="A63" s="17" t="s">
        <v>497</v>
      </c>
      <c r="B63" s="17" t="s">
        <v>560</v>
      </c>
      <c r="C63" s="17" t="s">
        <v>535</v>
      </c>
      <c r="D63" s="17">
        <v>-0.222955683639328</v>
      </c>
      <c r="E63" s="17">
        <v>-0.441634801779416</v>
      </c>
    </row>
    <row r="64" spans="1:5" x14ac:dyDescent="0.2">
      <c r="A64" s="17" t="s">
        <v>497</v>
      </c>
      <c r="B64" s="17" t="s">
        <v>560</v>
      </c>
      <c r="C64" s="17" t="s">
        <v>522</v>
      </c>
      <c r="D64" s="17">
        <v>-0.40942091852650803</v>
      </c>
      <c r="E64" s="17">
        <v>-0.28948822406072899</v>
      </c>
    </row>
    <row r="65" spans="1:5" x14ac:dyDescent="0.2">
      <c r="A65" s="17" t="s">
        <v>497</v>
      </c>
      <c r="B65" s="17" t="s">
        <v>560</v>
      </c>
      <c r="C65" s="17" t="s">
        <v>521</v>
      </c>
      <c r="D65" s="17">
        <v>-0.42648580132213298</v>
      </c>
      <c r="E65" s="17">
        <v>-1.30488246043029</v>
      </c>
    </row>
    <row r="66" spans="1:5" x14ac:dyDescent="0.2">
      <c r="A66" s="17" t="s">
        <v>497</v>
      </c>
      <c r="B66" s="17" t="s">
        <v>560</v>
      </c>
      <c r="C66" s="17" t="s">
        <v>523</v>
      </c>
      <c r="D66" s="17">
        <v>-0.39713373212393999</v>
      </c>
      <c r="E66" s="17">
        <v>0.62072918555205303</v>
      </c>
    </row>
    <row r="67" spans="1:5" x14ac:dyDescent="0.2">
      <c r="A67" s="17" t="s">
        <v>497</v>
      </c>
      <c r="B67" s="17" t="s">
        <v>560</v>
      </c>
      <c r="C67" s="17" t="s">
        <v>520</v>
      </c>
      <c r="D67" s="17">
        <v>-0.28497669621287602</v>
      </c>
      <c r="E67" s="17">
        <v>0.92367561098198103</v>
      </c>
    </row>
    <row r="68" spans="1:5" x14ac:dyDescent="0.2">
      <c r="A68" s="17" t="s">
        <v>497</v>
      </c>
      <c r="B68" s="17" t="s">
        <v>560</v>
      </c>
      <c r="C68" s="17" t="s">
        <v>543</v>
      </c>
      <c r="D68" s="17">
        <v>-0.269229071126382</v>
      </c>
      <c r="E68" s="17">
        <v>0.84811358630537503</v>
      </c>
    </row>
    <row r="69" spans="1:5" x14ac:dyDescent="0.2">
      <c r="A69" s="17" t="s">
        <v>497</v>
      </c>
      <c r="B69" s="17" t="s">
        <v>560</v>
      </c>
      <c r="C69" s="17" t="s">
        <v>518</v>
      </c>
      <c r="D69" s="17">
        <v>-0.405991234236878</v>
      </c>
      <c r="E69" s="17">
        <v>0.79983412374249196</v>
      </c>
    </row>
    <row r="70" spans="1:5" x14ac:dyDescent="0.2">
      <c r="A70" s="17" t="s">
        <v>497</v>
      </c>
      <c r="B70" s="17" t="s">
        <v>560</v>
      </c>
      <c r="C70" s="17" t="s">
        <v>519</v>
      </c>
      <c r="D70" s="17">
        <v>-0.49057651031145999</v>
      </c>
      <c r="E70" s="17">
        <v>-0.597005150586568</v>
      </c>
    </row>
    <row r="71" spans="1:5" x14ac:dyDescent="0.2">
      <c r="A71" s="17" t="s">
        <v>497</v>
      </c>
      <c r="B71" s="17" t="s">
        <v>560</v>
      </c>
      <c r="C71" s="17" t="s">
        <v>517</v>
      </c>
      <c r="D71" s="17">
        <v>-0.204789418295656</v>
      </c>
      <c r="E71" s="17">
        <v>1.56800941815577</v>
      </c>
    </row>
    <row r="72" spans="1:5" x14ac:dyDescent="0.2">
      <c r="A72" s="17" t="s">
        <v>497</v>
      </c>
      <c r="B72" s="17" t="s">
        <v>560</v>
      </c>
      <c r="C72" s="17" t="s">
        <v>516</v>
      </c>
      <c r="D72" s="17">
        <v>-0.50305976153477405</v>
      </c>
      <c r="E72" s="17">
        <v>-1.1090441279712899</v>
      </c>
    </row>
    <row r="73" spans="1:5" x14ac:dyDescent="0.2">
      <c r="A73" s="17" t="s">
        <v>497</v>
      </c>
      <c r="B73" s="17" t="s">
        <v>560</v>
      </c>
      <c r="C73" s="17" t="s">
        <v>550</v>
      </c>
      <c r="D73" s="17">
        <v>-0.61242777802900605</v>
      </c>
      <c r="E73" s="17">
        <v>-1.53666687375197E-2</v>
      </c>
    </row>
    <row r="74" spans="1:5" x14ac:dyDescent="0.2">
      <c r="A74" s="17" t="s">
        <v>497</v>
      </c>
      <c r="B74" s="17" t="s">
        <v>560</v>
      </c>
      <c r="C74" s="17" t="s">
        <v>514</v>
      </c>
      <c r="D74" s="17">
        <v>-0.32584273716330803</v>
      </c>
      <c r="E74" s="17">
        <v>6.8418536706047806E-2</v>
      </c>
    </row>
    <row r="75" spans="1:5" x14ac:dyDescent="0.2">
      <c r="A75" s="17" t="s">
        <v>497</v>
      </c>
      <c r="B75" s="17" t="s">
        <v>560</v>
      </c>
      <c r="C75" s="17" t="s">
        <v>515</v>
      </c>
      <c r="D75" s="17">
        <v>-0.28421549723143003</v>
      </c>
      <c r="E75" s="17">
        <v>8.1021644927136094E-2</v>
      </c>
    </row>
    <row r="76" spans="1:5" x14ac:dyDescent="0.2">
      <c r="A76" s="17" t="s">
        <v>497</v>
      </c>
      <c r="B76" s="17" t="s">
        <v>560</v>
      </c>
      <c r="C76" s="17" t="s">
        <v>530</v>
      </c>
      <c r="D76" s="17">
        <v>-0.291346279772906</v>
      </c>
      <c r="E76" s="17">
        <v>1.2637983957487799</v>
      </c>
    </row>
    <row r="77" spans="1:5" x14ac:dyDescent="0.2">
      <c r="A77" s="17" t="s">
        <v>497</v>
      </c>
      <c r="B77" s="17" t="s">
        <v>560</v>
      </c>
      <c r="C77" s="17" t="s">
        <v>531</v>
      </c>
      <c r="D77" s="17">
        <v>-0.25842358349990902</v>
      </c>
      <c r="E77" s="17">
        <v>0.97116935001500204</v>
      </c>
    </row>
    <row r="78" spans="1:5" x14ac:dyDescent="0.2">
      <c r="A78" s="17" t="s">
        <v>497</v>
      </c>
      <c r="B78" s="17" t="s">
        <v>560</v>
      </c>
      <c r="C78" s="17" t="s">
        <v>527</v>
      </c>
      <c r="D78" s="17">
        <v>-0.31800008865213403</v>
      </c>
      <c r="E78" s="17">
        <v>0.75425382050113299</v>
      </c>
    </row>
    <row r="79" spans="1:5" x14ac:dyDescent="0.2">
      <c r="A79" s="17" t="s">
        <v>497</v>
      </c>
      <c r="B79" s="17" t="s">
        <v>560</v>
      </c>
      <c r="C79" s="17" t="s">
        <v>528</v>
      </c>
      <c r="D79" s="17">
        <v>-0.207189382341081</v>
      </c>
      <c r="E79" s="17">
        <v>0.75084883156923798</v>
      </c>
    </row>
    <row r="80" spans="1:5" x14ac:dyDescent="0.2">
      <c r="A80" s="17" t="s">
        <v>497</v>
      </c>
      <c r="B80" s="17" t="s">
        <v>560</v>
      </c>
      <c r="C80" s="17" t="s">
        <v>529</v>
      </c>
      <c r="D80" s="17">
        <v>-0.29934239157929898</v>
      </c>
      <c r="E80" s="17">
        <v>0.67106559855581505</v>
      </c>
    </row>
    <row r="81" spans="1:5" x14ac:dyDescent="0.2">
      <c r="A81" s="17" t="s">
        <v>497</v>
      </c>
      <c r="B81" s="17" t="s">
        <v>560</v>
      </c>
      <c r="C81" s="17" t="s">
        <v>526</v>
      </c>
      <c r="D81" s="17">
        <v>-0.374182239346112</v>
      </c>
      <c r="E81" s="17">
        <v>1.62576266940112</v>
      </c>
    </row>
    <row r="82" spans="1:5" x14ac:dyDescent="0.2">
      <c r="A82" s="17" t="s">
        <v>497</v>
      </c>
      <c r="B82" s="17" t="s">
        <v>560</v>
      </c>
      <c r="C82" s="17" t="s">
        <v>525</v>
      </c>
      <c r="D82" s="17">
        <v>-0.27976871365643502</v>
      </c>
      <c r="E82" s="17">
        <v>-0.49613934534987802</v>
      </c>
    </row>
    <row r="83" spans="1:5" x14ac:dyDescent="0.2">
      <c r="A83" s="17" t="s">
        <v>497</v>
      </c>
      <c r="B83" s="17" t="s">
        <v>560</v>
      </c>
      <c r="C83" s="17" t="s">
        <v>524</v>
      </c>
      <c r="D83" s="17">
        <v>-0.20964891081575199</v>
      </c>
      <c r="E83" s="17">
        <v>1.2685629959528499</v>
      </c>
    </row>
    <row r="84" spans="1:5" x14ac:dyDescent="0.2">
      <c r="A84" s="17" t="s">
        <v>497</v>
      </c>
      <c r="B84" s="17" t="s">
        <v>551</v>
      </c>
      <c r="C84" s="17" t="s">
        <v>507</v>
      </c>
      <c r="D84" s="17">
        <v>-0.21917850875108399</v>
      </c>
      <c r="E84" s="17">
        <v>2.3204067329888201</v>
      </c>
    </row>
    <row r="85" spans="1:5" x14ac:dyDescent="0.2">
      <c r="A85" s="17" t="s">
        <v>497</v>
      </c>
      <c r="B85" s="17" t="s">
        <v>551</v>
      </c>
      <c r="C85" s="17" t="s">
        <v>509</v>
      </c>
      <c r="D85" s="17">
        <v>-0.24117941249050801</v>
      </c>
      <c r="E85" s="17">
        <v>0.50000460664947999</v>
      </c>
    </row>
    <row r="86" spans="1:5" x14ac:dyDescent="0.2">
      <c r="A86" s="17" t="s">
        <v>497</v>
      </c>
      <c r="B86" s="17" t="s">
        <v>551</v>
      </c>
      <c r="C86" s="17" t="s">
        <v>553</v>
      </c>
      <c r="D86" s="17">
        <v>-0.40297453058189298</v>
      </c>
      <c r="E86" s="17">
        <v>0.78380069963255505</v>
      </c>
    </row>
    <row r="87" spans="1:5" x14ac:dyDescent="0.2">
      <c r="A87" s="17" t="s">
        <v>497</v>
      </c>
      <c r="B87" s="17" t="s">
        <v>551</v>
      </c>
      <c r="C87" s="17" t="s">
        <v>542</v>
      </c>
      <c r="D87" s="17">
        <v>-0.34635528020072798</v>
      </c>
      <c r="E87" s="17">
        <v>0.89586582548743299</v>
      </c>
    </row>
    <row r="88" spans="1:5" x14ac:dyDescent="0.2">
      <c r="A88" s="17" t="s">
        <v>497</v>
      </c>
      <c r="B88" s="17" t="s">
        <v>551</v>
      </c>
      <c r="C88" s="17" t="s">
        <v>508</v>
      </c>
      <c r="D88" s="17">
        <v>-0.34160316931065299</v>
      </c>
      <c r="E88" s="17">
        <v>-0.43680621894340499</v>
      </c>
    </row>
    <row r="89" spans="1:5" x14ac:dyDescent="0.2">
      <c r="A89" s="17" t="s">
        <v>497</v>
      </c>
      <c r="B89" s="17" t="s">
        <v>551</v>
      </c>
      <c r="C89" s="17" t="s">
        <v>513</v>
      </c>
      <c r="D89" s="17">
        <v>-0.69143637916372402</v>
      </c>
      <c r="E89" s="17">
        <v>0.25093763044869299</v>
      </c>
    </row>
    <row r="90" spans="1:5" x14ac:dyDescent="0.2">
      <c r="A90" s="17" t="s">
        <v>497</v>
      </c>
      <c r="B90" s="17" t="s">
        <v>551</v>
      </c>
      <c r="C90" s="17" t="s">
        <v>511</v>
      </c>
      <c r="D90" s="17">
        <v>-0.377224653512507</v>
      </c>
      <c r="E90" s="17">
        <v>-1.35964440755038</v>
      </c>
    </row>
    <row r="91" spans="1:5" x14ac:dyDescent="0.2">
      <c r="A91" s="17" t="s">
        <v>497</v>
      </c>
      <c r="B91" s="17" t="s">
        <v>551</v>
      </c>
      <c r="C91" s="17" t="s">
        <v>510</v>
      </c>
      <c r="D91" s="17">
        <v>-0.274641371116494</v>
      </c>
      <c r="E91" s="17">
        <v>0.16494882844191</v>
      </c>
    </row>
    <row r="92" spans="1:5" x14ac:dyDescent="0.2">
      <c r="A92" s="17" t="s">
        <v>497</v>
      </c>
      <c r="B92" s="17" t="s">
        <v>551</v>
      </c>
      <c r="C92" s="17" t="s">
        <v>552</v>
      </c>
      <c r="D92" s="17">
        <v>-0.25329922037949498</v>
      </c>
      <c r="E92" s="17">
        <v>0.25794617288190202</v>
      </c>
    </row>
    <row r="93" spans="1:5" x14ac:dyDescent="0.2">
      <c r="A93" s="17" t="s">
        <v>497</v>
      </c>
      <c r="B93" s="17" t="s">
        <v>551</v>
      </c>
      <c r="C93" s="17" t="s">
        <v>506</v>
      </c>
      <c r="D93" s="17">
        <v>-0.32101429207137</v>
      </c>
      <c r="E93" s="17">
        <v>0.240930735989903</v>
      </c>
    </row>
    <row r="94" spans="1:5" x14ac:dyDescent="0.2">
      <c r="A94" s="17" t="s">
        <v>497</v>
      </c>
      <c r="B94" s="17" t="s">
        <v>551</v>
      </c>
      <c r="C94" s="17" t="s">
        <v>541</v>
      </c>
      <c r="D94" s="17">
        <v>-0.21516946940092799</v>
      </c>
      <c r="E94" s="17">
        <v>1.9126146313152199</v>
      </c>
    </row>
    <row r="95" spans="1:5" x14ac:dyDescent="0.2">
      <c r="A95" s="17" t="s">
        <v>497</v>
      </c>
      <c r="B95" s="17" t="s">
        <v>551</v>
      </c>
      <c r="C95" s="17" t="s">
        <v>533</v>
      </c>
      <c r="D95" s="17">
        <v>-0.22082066617578899</v>
      </c>
      <c r="E95" s="17">
        <v>1.64422049275326</v>
      </c>
    </row>
    <row r="96" spans="1:5" x14ac:dyDescent="0.2">
      <c r="A96" s="17" t="s">
        <v>497</v>
      </c>
      <c r="B96" s="17" t="s">
        <v>551</v>
      </c>
      <c r="C96" s="17" t="s">
        <v>532</v>
      </c>
      <c r="D96" s="17">
        <v>-0.28748545510266099</v>
      </c>
      <c r="E96" s="17">
        <v>0.95968303672282196</v>
      </c>
    </row>
    <row r="97" spans="1:5" x14ac:dyDescent="0.2">
      <c r="A97" s="17" t="s">
        <v>497</v>
      </c>
      <c r="B97" s="17" t="s">
        <v>551</v>
      </c>
      <c r="C97" s="17" t="s">
        <v>545</v>
      </c>
      <c r="D97" s="17">
        <v>-0.49011994022577798</v>
      </c>
      <c r="E97" s="17">
        <v>6.7207082852948699E-2</v>
      </c>
    </row>
    <row r="98" spans="1:5" x14ac:dyDescent="0.2">
      <c r="A98" s="17" t="s">
        <v>497</v>
      </c>
      <c r="B98" s="17" t="s">
        <v>551</v>
      </c>
      <c r="C98" s="17" t="s">
        <v>549</v>
      </c>
      <c r="D98" s="17">
        <v>-0.40010077364195701</v>
      </c>
      <c r="E98" s="17">
        <v>-6</v>
      </c>
    </row>
    <row r="99" spans="1:5" x14ac:dyDescent="0.2">
      <c r="A99" s="17" t="s">
        <v>497</v>
      </c>
      <c r="B99" s="17" t="s">
        <v>551</v>
      </c>
      <c r="C99" s="17" t="s">
        <v>537</v>
      </c>
      <c r="D99" s="17">
        <v>-0.33629205022071501</v>
      </c>
      <c r="E99" s="17">
        <v>0.41948325265534298</v>
      </c>
    </row>
    <row r="100" spans="1:5" x14ac:dyDescent="0.2">
      <c r="A100" s="17" t="s">
        <v>497</v>
      </c>
      <c r="B100" s="17" t="s">
        <v>551</v>
      </c>
      <c r="C100" s="17" t="s">
        <v>536</v>
      </c>
      <c r="D100" s="17">
        <v>-0.263130167846023</v>
      </c>
      <c r="E100" s="17">
        <v>1.19036837979361</v>
      </c>
    </row>
    <row r="101" spans="1:5" x14ac:dyDescent="0.2">
      <c r="A101" s="17" t="s">
        <v>497</v>
      </c>
      <c r="B101" s="17" t="s">
        <v>551</v>
      </c>
      <c r="C101" s="17" t="s">
        <v>535</v>
      </c>
      <c r="D101" s="17">
        <v>-0.222955683639328</v>
      </c>
      <c r="E101" s="17">
        <v>7.8126674315677005E-2</v>
      </c>
    </row>
    <row r="102" spans="1:5" x14ac:dyDescent="0.2">
      <c r="A102" s="17" t="s">
        <v>497</v>
      </c>
      <c r="B102" s="17" t="s">
        <v>551</v>
      </c>
      <c r="C102" s="17" t="s">
        <v>538</v>
      </c>
      <c r="D102" s="17">
        <v>-0.40789697053071999</v>
      </c>
      <c r="E102" s="17">
        <v>-1.80301052500379</v>
      </c>
    </row>
    <row r="103" spans="1:5" x14ac:dyDescent="0.2">
      <c r="A103" s="17" t="s">
        <v>497</v>
      </c>
      <c r="B103" s="17" t="s">
        <v>551</v>
      </c>
      <c r="C103" s="17" t="s">
        <v>544</v>
      </c>
      <c r="D103" s="17">
        <v>-0.33308218780136301</v>
      </c>
      <c r="E103" s="17">
        <v>-1.25041181984484</v>
      </c>
    </row>
    <row r="104" spans="1:5" x14ac:dyDescent="0.2">
      <c r="A104" s="17" t="s">
        <v>497</v>
      </c>
      <c r="B104" s="17" t="s">
        <v>551</v>
      </c>
      <c r="C104" s="17" t="s">
        <v>517</v>
      </c>
      <c r="D104" s="17">
        <v>-0.204789418295656</v>
      </c>
      <c r="E104" s="17">
        <v>1.1015022634768501</v>
      </c>
    </row>
    <row r="105" spans="1:5" x14ac:dyDescent="0.2">
      <c r="A105" s="17" t="s">
        <v>497</v>
      </c>
      <c r="B105" s="17" t="s">
        <v>551</v>
      </c>
      <c r="C105" s="17" t="s">
        <v>516</v>
      </c>
      <c r="D105" s="17">
        <v>-0.50305976153477405</v>
      </c>
      <c r="E105" s="17">
        <v>-1.41850506246133</v>
      </c>
    </row>
    <row r="106" spans="1:5" x14ac:dyDescent="0.2">
      <c r="A106" s="17" t="s">
        <v>497</v>
      </c>
      <c r="B106" s="17" t="s">
        <v>551</v>
      </c>
      <c r="C106" s="17" t="s">
        <v>514</v>
      </c>
      <c r="D106" s="17">
        <v>-0.32584273716330803</v>
      </c>
      <c r="E106" s="17">
        <v>-1.16263030691243</v>
      </c>
    </row>
    <row r="107" spans="1:5" x14ac:dyDescent="0.2">
      <c r="A107" s="17" t="s">
        <v>497</v>
      </c>
      <c r="B107" s="17" t="s">
        <v>551</v>
      </c>
      <c r="C107" s="17" t="s">
        <v>550</v>
      </c>
      <c r="D107" s="17">
        <v>-0.61242777802900605</v>
      </c>
      <c r="E107" s="17">
        <v>-1.6935034673870999</v>
      </c>
    </row>
    <row r="108" spans="1:5" x14ac:dyDescent="0.2">
      <c r="A108" s="17" t="s">
        <v>497</v>
      </c>
      <c r="B108" s="17" t="s">
        <v>551</v>
      </c>
      <c r="C108" s="17" t="s">
        <v>523</v>
      </c>
      <c r="D108" s="17">
        <v>-0.39713373212393999</v>
      </c>
      <c r="E108" s="17">
        <v>-0.15921930189545699</v>
      </c>
    </row>
    <row r="109" spans="1:5" x14ac:dyDescent="0.2">
      <c r="A109" s="17" t="s">
        <v>497</v>
      </c>
      <c r="B109" s="17" t="s">
        <v>551</v>
      </c>
      <c r="C109" s="17" t="s">
        <v>521</v>
      </c>
      <c r="D109" s="17">
        <v>-0.42648580132213298</v>
      </c>
      <c r="E109" s="17">
        <v>-1.00456503809834</v>
      </c>
    </row>
    <row r="110" spans="1:5" x14ac:dyDescent="0.2">
      <c r="A110" s="17" t="s">
        <v>497</v>
      </c>
      <c r="B110" s="17" t="s">
        <v>551</v>
      </c>
      <c r="C110" s="17" t="s">
        <v>522</v>
      </c>
      <c r="D110" s="17">
        <v>-0.40942091852650803</v>
      </c>
      <c r="E110" s="17">
        <v>-0.23757315460112199</v>
      </c>
    </row>
    <row r="111" spans="1:5" x14ac:dyDescent="0.2">
      <c r="A111" s="17" t="s">
        <v>497</v>
      </c>
      <c r="B111" s="17" t="s">
        <v>551</v>
      </c>
      <c r="C111" s="17" t="s">
        <v>543</v>
      </c>
      <c r="D111" s="17">
        <v>-0.269229071126382</v>
      </c>
      <c r="E111" s="17">
        <v>0.98679336930492401</v>
      </c>
    </row>
    <row r="112" spans="1:5" x14ac:dyDescent="0.2">
      <c r="A112" s="17" t="s">
        <v>497</v>
      </c>
      <c r="B112" s="17" t="s">
        <v>551</v>
      </c>
      <c r="C112" s="17" t="s">
        <v>519</v>
      </c>
      <c r="D112" s="17">
        <v>-0.49057651031145999</v>
      </c>
      <c r="E112" s="17">
        <v>0.31007089339719801</v>
      </c>
    </row>
    <row r="113" spans="1:5" x14ac:dyDescent="0.2">
      <c r="A113" s="17" t="s">
        <v>497</v>
      </c>
      <c r="B113" s="17" t="s">
        <v>551</v>
      </c>
      <c r="C113" s="17" t="s">
        <v>518</v>
      </c>
      <c r="D113" s="17">
        <v>-0.405991234236878</v>
      </c>
      <c r="E113" s="17">
        <v>0.74122031413617595</v>
      </c>
    </row>
    <row r="114" spans="1:5" x14ac:dyDescent="0.2">
      <c r="A114" s="17" t="s">
        <v>497</v>
      </c>
      <c r="B114" s="17" t="s">
        <v>551</v>
      </c>
      <c r="C114" s="17" t="s">
        <v>524</v>
      </c>
      <c r="D114" s="17">
        <v>-0.20964891081575199</v>
      </c>
      <c r="E114" s="17">
        <v>0.94926331491710103</v>
      </c>
    </row>
    <row r="115" spans="1:5" x14ac:dyDescent="0.2">
      <c r="A115" s="17" t="s">
        <v>497</v>
      </c>
      <c r="B115" s="17" t="s">
        <v>551</v>
      </c>
      <c r="C115" s="17" t="s">
        <v>531</v>
      </c>
      <c r="D115" s="17">
        <v>-0.25842358349990902</v>
      </c>
      <c r="E115" s="17">
        <v>0.70274623334706299</v>
      </c>
    </row>
    <row r="116" spans="1:5" x14ac:dyDescent="0.2">
      <c r="A116" s="17" t="s">
        <v>497</v>
      </c>
      <c r="B116" s="17" t="s">
        <v>551</v>
      </c>
      <c r="C116" s="17" t="s">
        <v>530</v>
      </c>
      <c r="D116" s="17">
        <v>-0.291346279772906</v>
      </c>
      <c r="E116" s="17">
        <v>1.7671627613373798E-2</v>
      </c>
    </row>
    <row r="117" spans="1:5" x14ac:dyDescent="0.2">
      <c r="A117" s="17" t="s">
        <v>497</v>
      </c>
      <c r="B117" s="17" t="s">
        <v>551</v>
      </c>
      <c r="C117" s="17" t="s">
        <v>528</v>
      </c>
      <c r="D117" s="17">
        <v>-0.207189382341081</v>
      </c>
      <c r="E117" s="17">
        <v>0.80229580744518003</v>
      </c>
    </row>
    <row r="118" spans="1:5" x14ac:dyDescent="0.2">
      <c r="A118" s="17" t="s">
        <v>497</v>
      </c>
      <c r="B118" s="17" t="s">
        <v>551</v>
      </c>
      <c r="C118" s="17" t="s">
        <v>526</v>
      </c>
      <c r="D118" s="17">
        <v>-0.374182239346112</v>
      </c>
      <c r="E118" s="17">
        <v>1.5503750103918801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5973-1C03-774A-8C67-86954A0448B2}">
  <dimension ref="A1:D37"/>
  <sheetViews>
    <sheetView zoomScale="150" workbookViewId="0">
      <selection activeCell="H17" sqref="H17"/>
    </sheetView>
  </sheetViews>
  <sheetFormatPr baseColWidth="10" defaultRowHeight="15" x14ac:dyDescent="0.2"/>
  <cols>
    <col min="1" max="4" width="12.5" bestFit="1" customWidth="1"/>
  </cols>
  <sheetData>
    <row r="1" spans="1:4" ht="16" x14ac:dyDescent="0.2">
      <c r="A1" s="89" t="s">
        <v>1488</v>
      </c>
      <c r="B1" s="83"/>
      <c r="C1" s="83"/>
      <c r="D1" s="83"/>
    </row>
    <row r="2" spans="1:4" x14ac:dyDescent="0.2">
      <c r="A2" s="84" t="s">
        <v>445</v>
      </c>
      <c r="B2" s="84" t="s">
        <v>496</v>
      </c>
      <c r="C2" s="84" t="s">
        <v>787</v>
      </c>
      <c r="D2" s="84" t="s">
        <v>498</v>
      </c>
    </row>
    <row r="3" spans="1:4" x14ac:dyDescent="0.2">
      <c r="A3" s="85" t="s">
        <v>788</v>
      </c>
      <c r="B3" s="85" t="s">
        <v>801</v>
      </c>
      <c r="C3" s="85" t="s">
        <v>802</v>
      </c>
      <c r="D3" s="85" t="s">
        <v>803</v>
      </c>
    </row>
    <row r="4" spans="1:4" x14ac:dyDescent="0.2">
      <c r="A4" s="86" t="s">
        <v>660</v>
      </c>
      <c r="B4" s="86" t="s">
        <v>660</v>
      </c>
      <c r="C4" s="86" t="s">
        <v>660</v>
      </c>
      <c r="D4" s="86" t="s">
        <v>660</v>
      </c>
    </row>
    <row r="5" spans="1:4" x14ac:dyDescent="0.2">
      <c r="A5" s="86" t="s">
        <v>661</v>
      </c>
      <c r="B5" s="86" t="s">
        <v>661</v>
      </c>
      <c r="C5" s="86" t="s">
        <v>661</v>
      </c>
      <c r="D5" s="86" t="s">
        <v>661</v>
      </c>
    </row>
    <row r="6" spans="1:4" x14ac:dyDescent="0.2">
      <c r="A6" s="86" t="s">
        <v>669</v>
      </c>
      <c r="B6" s="86" t="s">
        <v>662</v>
      </c>
      <c r="C6" s="86" t="s">
        <v>662</v>
      </c>
      <c r="D6" s="86" t="s">
        <v>663</v>
      </c>
    </row>
    <row r="7" spans="1:4" x14ac:dyDescent="0.2">
      <c r="A7" s="86" t="s">
        <v>662</v>
      </c>
      <c r="B7" s="86" t="s">
        <v>663</v>
      </c>
      <c r="C7" s="86" t="s">
        <v>663</v>
      </c>
      <c r="D7" s="86" t="s">
        <v>664</v>
      </c>
    </row>
    <row r="8" spans="1:4" x14ac:dyDescent="0.2">
      <c r="A8" s="86" t="s">
        <v>789</v>
      </c>
      <c r="B8" s="86" t="s">
        <v>664</v>
      </c>
      <c r="C8" s="86" t="s">
        <v>669</v>
      </c>
      <c r="D8" s="86" t="s">
        <v>662</v>
      </c>
    </row>
    <row r="9" spans="1:4" x14ac:dyDescent="0.2">
      <c r="A9" s="86" t="s">
        <v>790</v>
      </c>
      <c r="B9" s="86" t="s">
        <v>665</v>
      </c>
      <c r="C9" s="86" t="s">
        <v>664</v>
      </c>
      <c r="D9" s="86" t="s">
        <v>667</v>
      </c>
    </row>
    <row r="10" spans="1:4" x14ac:dyDescent="0.2">
      <c r="A10" s="86" t="s">
        <v>667</v>
      </c>
      <c r="B10" s="86" t="s">
        <v>666</v>
      </c>
      <c r="C10" s="86" t="s">
        <v>668</v>
      </c>
      <c r="D10" s="86" t="s">
        <v>666</v>
      </c>
    </row>
    <row r="11" spans="1:4" x14ac:dyDescent="0.2">
      <c r="A11" s="86" t="s">
        <v>665</v>
      </c>
      <c r="B11" s="86" t="s">
        <v>667</v>
      </c>
      <c r="C11" s="86" t="s">
        <v>666</v>
      </c>
      <c r="D11" s="86" t="s">
        <v>668</v>
      </c>
    </row>
    <row r="12" spans="1:4" x14ac:dyDescent="0.2">
      <c r="A12" s="86" t="s">
        <v>666</v>
      </c>
      <c r="B12" s="86" t="s">
        <v>668</v>
      </c>
      <c r="C12" s="86" t="s">
        <v>670</v>
      </c>
      <c r="D12" s="86" t="s">
        <v>671</v>
      </c>
    </row>
    <row r="13" spans="1:4" x14ac:dyDescent="0.2">
      <c r="A13" s="86" t="s">
        <v>664</v>
      </c>
      <c r="B13" s="86" t="s">
        <v>669</v>
      </c>
      <c r="C13" s="86" t="s">
        <v>673</v>
      </c>
      <c r="D13" s="86" t="s">
        <v>670</v>
      </c>
    </row>
    <row r="14" spans="1:4" x14ac:dyDescent="0.2">
      <c r="A14" s="86" t="s">
        <v>663</v>
      </c>
      <c r="B14" s="86" t="s">
        <v>670</v>
      </c>
      <c r="C14" s="86" t="s">
        <v>672</v>
      </c>
      <c r="D14" s="86" t="s">
        <v>669</v>
      </c>
    </row>
    <row r="15" spans="1:4" x14ac:dyDescent="0.2">
      <c r="A15" s="86" t="s">
        <v>671</v>
      </c>
      <c r="B15" s="86" t="s">
        <v>671</v>
      </c>
      <c r="C15" s="86" t="s">
        <v>671</v>
      </c>
      <c r="D15" s="86" t="s">
        <v>672</v>
      </c>
    </row>
    <row r="16" spans="1:4" x14ac:dyDescent="0.2">
      <c r="A16" s="86" t="s">
        <v>670</v>
      </c>
      <c r="B16" s="86" t="s">
        <v>672</v>
      </c>
      <c r="C16" s="86" t="s">
        <v>674</v>
      </c>
      <c r="D16" s="86" t="s">
        <v>791</v>
      </c>
    </row>
    <row r="17" spans="1:4" x14ac:dyDescent="0.2">
      <c r="A17" s="86" t="s">
        <v>675</v>
      </c>
      <c r="B17" s="86" t="s">
        <v>673</v>
      </c>
      <c r="C17" s="86" t="s">
        <v>675</v>
      </c>
      <c r="D17" s="86" t="s">
        <v>673</v>
      </c>
    </row>
    <row r="18" spans="1:4" x14ac:dyDescent="0.2">
      <c r="A18" s="86" t="s">
        <v>673</v>
      </c>
      <c r="B18" s="86" t="s">
        <v>674</v>
      </c>
      <c r="C18" s="86" t="s">
        <v>667</v>
      </c>
      <c r="D18" s="86" t="s">
        <v>674</v>
      </c>
    </row>
    <row r="19" spans="1:4" x14ac:dyDescent="0.2">
      <c r="A19" s="86" t="s">
        <v>678</v>
      </c>
      <c r="B19" s="86" t="s">
        <v>675</v>
      </c>
      <c r="C19" s="86" t="s">
        <v>792</v>
      </c>
      <c r="D19" s="86" t="s">
        <v>793</v>
      </c>
    </row>
    <row r="20" spans="1:4" x14ac:dyDescent="0.2">
      <c r="A20" s="86" t="s">
        <v>679</v>
      </c>
      <c r="B20" s="86" t="s">
        <v>676</v>
      </c>
      <c r="C20" s="86" t="s">
        <v>794</v>
      </c>
      <c r="D20" s="86" t="s">
        <v>675</v>
      </c>
    </row>
    <row r="21" spans="1:4" x14ac:dyDescent="0.2">
      <c r="A21" s="86" t="s">
        <v>680</v>
      </c>
      <c r="B21" s="86" t="s">
        <v>677</v>
      </c>
      <c r="C21" s="86" t="s">
        <v>789</v>
      </c>
      <c r="D21" s="86" t="s">
        <v>677</v>
      </c>
    </row>
    <row r="22" spans="1:4" x14ac:dyDescent="0.2">
      <c r="A22" s="86" t="s">
        <v>682</v>
      </c>
      <c r="B22" s="86" t="s">
        <v>678</v>
      </c>
      <c r="C22" s="86" t="s">
        <v>795</v>
      </c>
      <c r="D22" s="86" t="s">
        <v>676</v>
      </c>
    </row>
    <row r="23" spans="1:4" x14ac:dyDescent="0.2">
      <c r="A23" s="86" t="s">
        <v>685</v>
      </c>
      <c r="B23" s="86" t="s">
        <v>679</v>
      </c>
      <c r="C23" s="86" t="s">
        <v>796</v>
      </c>
      <c r="D23" s="86" t="s">
        <v>797</v>
      </c>
    </row>
    <row r="24" spans="1:4" x14ac:dyDescent="0.2">
      <c r="A24" s="86" t="s">
        <v>686</v>
      </c>
      <c r="B24" s="86" t="s">
        <v>680</v>
      </c>
      <c r="C24" s="86" t="s">
        <v>798</v>
      </c>
      <c r="D24" s="86" t="s">
        <v>678</v>
      </c>
    </row>
    <row r="25" spans="1:4" x14ac:dyDescent="0.2">
      <c r="A25" s="86" t="s">
        <v>681</v>
      </c>
      <c r="B25" s="86" t="s">
        <v>681</v>
      </c>
      <c r="C25" s="86" t="s">
        <v>799</v>
      </c>
      <c r="D25" s="86" t="s">
        <v>680</v>
      </c>
    </row>
    <row r="26" spans="1:4" x14ac:dyDescent="0.2">
      <c r="A26" s="87"/>
      <c r="B26" s="86" t="s">
        <v>682</v>
      </c>
      <c r="C26" s="86" t="s">
        <v>679</v>
      </c>
      <c r="D26" s="86" t="s">
        <v>679</v>
      </c>
    </row>
    <row r="27" spans="1:4" x14ac:dyDescent="0.2">
      <c r="A27" s="87"/>
      <c r="B27" s="86" t="s">
        <v>683</v>
      </c>
      <c r="C27" s="86" t="s">
        <v>680</v>
      </c>
      <c r="D27" s="86" t="s">
        <v>681</v>
      </c>
    </row>
    <row r="28" spans="1:4" x14ac:dyDescent="0.2">
      <c r="A28" s="87"/>
      <c r="B28" s="86" t="s">
        <v>684</v>
      </c>
      <c r="C28" s="86" t="s">
        <v>682</v>
      </c>
      <c r="D28" s="86" t="s">
        <v>682</v>
      </c>
    </row>
    <row r="29" spans="1:4" x14ac:dyDescent="0.2">
      <c r="A29" s="87"/>
      <c r="B29" s="86" t="s">
        <v>685</v>
      </c>
      <c r="C29" s="86" t="s">
        <v>685</v>
      </c>
      <c r="D29" s="86" t="s">
        <v>683</v>
      </c>
    </row>
    <row r="30" spans="1:4" x14ac:dyDescent="0.2">
      <c r="A30" s="87"/>
      <c r="B30" s="86" t="s">
        <v>686</v>
      </c>
      <c r="C30" s="86" t="s">
        <v>683</v>
      </c>
      <c r="D30" s="86" t="s">
        <v>684</v>
      </c>
    </row>
    <row r="31" spans="1:4" x14ac:dyDescent="0.2">
      <c r="A31" s="87"/>
      <c r="B31" s="86" t="s">
        <v>687</v>
      </c>
      <c r="C31" s="86" t="s">
        <v>681</v>
      </c>
      <c r="D31" s="86" t="s">
        <v>686</v>
      </c>
    </row>
    <row r="32" spans="1:4" x14ac:dyDescent="0.2">
      <c r="A32" s="87"/>
      <c r="B32" s="87"/>
      <c r="C32" s="86" t="s">
        <v>684</v>
      </c>
      <c r="D32" s="86" t="s">
        <v>687</v>
      </c>
    </row>
    <row r="33" spans="1:4" x14ac:dyDescent="0.2">
      <c r="A33" s="87"/>
      <c r="B33" s="87"/>
      <c r="C33" s="86" t="s">
        <v>686</v>
      </c>
      <c r="D33" s="87"/>
    </row>
    <row r="34" spans="1:4" x14ac:dyDescent="0.2">
      <c r="A34" s="87"/>
      <c r="B34" s="87"/>
      <c r="C34" s="86" t="s">
        <v>800</v>
      </c>
      <c r="D34" s="87"/>
    </row>
    <row r="35" spans="1:4" x14ac:dyDescent="0.2">
      <c r="A35" s="88"/>
      <c r="B35" s="88"/>
      <c r="C35" s="88" t="s">
        <v>687</v>
      </c>
      <c r="D35" s="88"/>
    </row>
    <row r="36" spans="1:4" x14ac:dyDescent="0.2">
      <c r="A36" s="9"/>
      <c r="B36" s="9"/>
      <c r="C36" s="9"/>
      <c r="D36" s="9"/>
    </row>
    <row r="37" spans="1:4" x14ac:dyDescent="0.2">
      <c r="A37" s="9"/>
      <c r="B37" s="9"/>
      <c r="C37" s="9"/>
      <c r="D37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B903-B7D2-914D-BDD1-7694F22386CD}">
  <dimension ref="A1:L57"/>
  <sheetViews>
    <sheetView topLeftCell="A26" zoomScale="110" workbookViewId="0">
      <selection activeCell="E20" sqref="E20"/>
    </sheetView>
  </sheetViews>
  <sheetFormatPr baseColWidth="10" defaultRowHeight="15" x14ac:dyDescent="0.2"/>
  <cols>
    <col min="1" max="1" width="21.6640625" style="30" bestFit="1" customWidth="1"/>
    <col min="2" max="3" width="10.83203125" style="30"/>
    <col min="4" max="6" width="12.1640625" style="30" bestFit="1" customWidth="1"/>
    <col min="7" max="7" width="15.83203125" style="30" bestFit="1" customWidth="1"/>
    <col min="8" max="8" width="15.83203125" style="30" customWidth="1"/>
    <col min="9" max="10" width="16.33203125" style="30" bestFit="1" customWidth="1"/>
    <col min="11" max="11" width="20.33203125" style="30" bestFit="1" customWidth="1"/>
    <col min="12" max="12" width="42.5" style="30" bestFit="1" customWidth="1"/>
  </cols>
  <sheetData>
    <row r="1" spans="1:12" ht="16" x14ac:dyDescent="0.2">
      <c r="A1" s="89" t="s">
        <v>1491</v>
      </c>
    </row>
    <row r="2" spans="1:12" x14ac:dyDescent="0.2">
      <c r="A2" s="30" t="s">
        <v>804</v>
      </c>
      <c r="B2" s="30" t="s">
        <v>653</v>
      </c>
      <c r="C2" s="30" t="s">
        <v>654</v>
      </c>
      <c r="D2" s="30" t="s">
        <v>445</v>
      </c>
      <c r="E2" s="30" t="s">
        <v>497</v>
      </c>
      <c r="F2" s="30" t="s">
        <v>498</v>
      </c>
      <c r="G2" s="30" t="s">
        <v>655</v>
      </c>
      <c r="H2" s="30" t="s">
        <v>656</v>
      </c>
      <c r="I2" s="30" t="s">
        <v>657</v>
      </c>
      <c r="J2" s="30" t="s">
        <v>658</v>
      </c>
      <c r="K2" s="30" t="s">
        <v>1371</v>
      </c>
      <c r="L2" s="30" t="s">
        <v>1440</v>
      </c>
    </row>
    <row r="3" spans="1:12" x14ac:dyDescent="0.2">
      <c r="A3" s="75">
        <v>1</v>
      </c>
      <c r="B3" s="30" t="s">
        <v>660</v>
      </c>
      <c r="C3" s="30">
        <v>0.21250434955448799</v>
      </c>
      <c r="D3" s="30">
        <v>4.7958271729655504</v>
      </c>
      <c r="E3" s="76">
        <v>10.195999308319299</v>
      </c>
      <c r="F3" s="30">
        <v>12.645195792969799</v>
      </c>
      <c r="G3" s="62">
        <v>1.58284158766881E-18</v>
      </c>
      <c r="H3" s="62">
        <v>1.2377739505900301E-17</v>
      </c>
      <c r="I3" s="30">
        <v>1.6883653731300001E-4</v>
      </c>
      <c r="J3" s="62">
        <v>1.5814669192011599E-11</v>
      </c>
      <c r="K3" s="30">
        <v>3.0485097707055101E-2</v>
      </c>
      <c r="L3" s="30" t="s">
        <v>1442</v>
      </c>
    </row>
    <row r="4" spans="1:12" x14ac:dyDescent="0.2">
      <c r="A4" s="75">
        <v>2</v>
      </c>
      <c r="B4" s="30" t="s">
        <v>661</v>
      </c>
      <c r="C4" s="30">
        <v>1.80242672312499</v>
      </c>
      <c r="D4" s="30">
        <v>198.48947843564201</v>
      </c>
      <c r="E4" s="76">
        <v>235.78506876649601</v>
      </c>
      <c r="F4" s="30">
        <v>351.53902848504498</v>
      </c>
      <c r="G4" s="62">
        <v>3.8576741501661199E-19</v>
      </c>
      <c r="H4" s="62">
        <v>3.9584623973498301E-15</v>
      </c>
      <c r="I4" s="30">
        <v>0.68240938695486997</v>
      </c>
      <c r="J4" s="30">
        <v>4.1915830924379403E-4</v>
      </c>
      <c r="K4" s="30">
        <v>1.48744573135106E-2</v>
      </c>
      <c r="L4" s="30" t="s">
        <v>1442</v>
      </c>
    </row>
    <row r="5" spans="1:12" x14ac:dyDescent="0.2">
      <c r="A5" s="75">
        <v>3</v>
      </c>
      <c r="B5" s="30" t="s">
        <v>662</v>
      </c>
      <c r="C5" s="30">
        <v>0.14803722854618701</v>
      </c>
      <c r="D5" s="30">
        <v>3.6304230027101601</v>
      </c>
      <c r="E5" s="76">
        <v>5.0382461393743299</v>
      </c>
      <c r="F5" s="30">
        <v>5.3081217119822099</v>
      </c>
      <c r="G5" s="62">
        <v>3.9894870411087999E-22</v>
      </c>
      <c r="H5" s="62">
        <v>1.6474998348868599E-18</v>
      </c>
      <c r="I5" s="30">
        <v>4.7948254770564097E-4</v>
      </c>
      <c r="J5" s="30">
        <v>7.6458749414590396E-3</v>
      </c>
      <c r="K5" s="30">
        <v>0.37989154540769099</v>
      </c>
      <c r="L5" s="30" t="s">
        <v>1442</v>
      </c>
    </row>
    <row r="6" spans="1:12" x14ac:dyDescent="0.2">
      <c r="A6" s="75">
        <v>4</v>
      </c>
      <c r="B6" s="30" t="s">
        <v>663</v>
      </c>
      <c r="C6" s="30">
        <v>4.3945468563059604</v>
      </c>
      <c r="D6" s="30">
        <v>47.931113335364699</v>
      </c>
      <c r="E6" s="76">
        <v>125.63639058737</v>
      </c>
      <c r="F6" s="30">
        <v>156.20722001728299</v>
      </c>
      <c r="G6" s="62">
        <v>4.3007577087976897E-12</v>
      </c>
      <c r="H6" s="62">
        <v>9.576553081936219E-13</v>
      </c>
      <c r="I6" s="62">
        <v>8.9876060883284598E-5</v>
      </c>
      <c r="J6" s="62">
        <v>5.9001216834460503E-13</v>
      </c>
      <c r="K6" s="30">
        <v>4.35828665694179E-2</v>
      </c>
      <c r="L6" s="30" t="s">
        <v>1442</v>
      </c>
    </row>
    <row r="7" spans="1:12" x14ac:dyDescent="0.2">
      <c r="A7" s="75">
        <v>5</v>
      </c>
      <c r="B7" s="30" t="s">
        <v>669</v>
      </c>
      <c r="C7" s="30">
        <v>3.4450789227177299</v>
      </c>
      <c r="D7" s="30">
        <v>28.1094168051997</v>
      </c>
      <c r="E7" s="76">
        <v>23.718651591959599</v>
      </c>
      <c r="F7" s="30">
        <v>12.6362321328983</v>
      </c>
      <c r="G7" s="62">
        <v>4.0444110286925399E-5</v>
      </c>
      <c r="H7" s="30">
        <v>7.3804610256715704E-3</v>
      </c>
      <c r="I7" s="30">
        <v>0.14478855680215799</v>
      </c>
      <c r="J7" s="30">
        <v>9.2751796222558195E-3</v>
      </c>
      <c r="K7" s="30">
        <v>0.39062220857674301</v>
      </c>
      <c r="L7" s="30" t="s">
        <v>1442</v>
      </c>
    </row>
    <row r="8" spans="1:12" x14ac:dyDescent="0.2">
      <c r="A8" s="75">
        <v>6</v>
      </c>
      <c r="B8" s="30" t="s">
        <v>664</v>
      </c>
      <c r="C8" s="30">
        <v>8.5742460675571603</v>
      </c>
      <c r="D8" s="30">
        <v>86.556200260290794</v>
      </c>
      <c r="E8" s="76">
        <v>150.91013705170599</v>
      </c>
      <c r="F8" s="30">
        <v>269.40071137138102</v>
      </c>
      <c r="G8" s="62">
        <v>1.40318812304413E-15</v>
      </c>
      <c r="H8" s="62">
        <v>2.24663619426951E-16</v>
      </c>
      <c r="I8" s="62">
        <v>2.2167529088738299E-5</v>
      </c>
      <c r="J8" s="62">
        <v>2.7313022520149E-17</v>
      </c>
      <c r="K8" s="30">
        <v>2.26518264314354E-4</v>
      </c>
      <c r="L8" s="30" t="s">
        <v>1442</v>
      </c>
    </row>
    <row r="9" spans="1:12" x14ac:dyDescent="0.2">
      <c r="A9" s="75">
        <v>7</v>
      </c>
      <c r="B9" s="30" t="s">
        <v>668</v>
      </c>
      <c r="C9" s="30">
        <v>0.64870275328132698</v>
      </c>
      <c r="D9" s="30">
        <v>1.85157422632429</v>
      </c>
      <c r="E9" s="76">
        <v>3.48718921429812</v>
      </c>
      <c r="F9" s="30">
        <v>9.12890019260192</v>
      </c>
      <c r="G9" s="30">
        <v>1.3689828453672501E-3</v>
      </c>
      <c r="H9" s="30">
        <v>1.9388507783574E-4</v>
      </c>
      <c r="I9" s="30">
        <v>2.14937995335935E-2</v>
      </c>
      <c r="J9" s="62">
        <v>1.93721975182421E-8</v>
      </c>
      <c r="K9" s="30">
        <v>8.4711196566382194E-2</v>
      </c>
      <c r="L9" s="30" t="s">
        <v>1442</v>
      </c>
    </row>
    <row r="10" spans="1:12" x14ac:dyDescent="0.2">
      <c r="A10" s="75">
        <v>8</v>
      </c>
      <c r="B10" s="30" t="s">
        <v>666</v>
      </c>
      <c r="C10" s="30">
        <v>13.5521097459802</v>
      </c>
      <c r="D10" s="30">
        <v>77.375774655043998</v>
      </c>
      <c r="E10" s="76">
        <v>92.7867935132128</v>
      </c>
      <c r="F10" s="30">
        <v>148.48206886532401</v>
      </c>
      <c r="G10" s="62">
        <v>1.8894045656322501E-17</v>
      </c>
      <c r="H10" s="62">
        <v>4.8950856936655302E-15</v>
      </c>
      <c r="I10" s="30">
        <v>3.10465046439975E-2</v>
      </c>
      <c r="J10" s="62">
        <v>6.6721687897188504E-8</v>
      </c>
      <c r="K10" s="30">
        <v>9.4570223269488402E-3</v>
      </c>
      <c r="L10" s="30" t="s">
        <v>1442</v>
      </c>
    </row>
    <row r="11" spans="1:12" x14ac:dyDescent="0.2">
      <c r="A11" s="75">
        <v>9</v>
      </c>
      <c r="B11" s="30" t="s">
        <v>670</v>
      </c>
      <c r="C11" s="30">
        <v>2.97830274353479</v>
      </c>
      <c r="D11" s="30">
        <v>24.030926607658799</v>
      </c>
      <c r="E11" s="76">
        <v>35.393843456478201</v>
      </c>
      <c r="F11" s="30">
        <v>47.390009824202302</v>
      </c>
      <c r="G11" s="62">
        <v>6.53776356145429E-16</v>
      </c>
      <c r="H11" s="62">
        <v>2.7033479263644399E-17</v>
      </c>
      <c r="I11" s="62">
        <v>5.8813107847685502E-5</v>
      </c>
      <c r="J11" s="62">
        <v>1.7510960305194E-10</v>
      </c>
      <c r="K11" s="30">
        <v>0.13879340569732901</v>
      </c>
      <c r="L11" s="30" t="s">
        <v>1442</v>
      </c>
    </row>
    <row r="12" spans="1:12" x14ac:dyDescent="0.2">
      <c r="A12" s="75">
        <v>10</v>
      </c>
      <c r="B12" s="30" t="s">
        <v>673</v>
      </c>
      <c r="C12" s="30">
        <v>1.1364986835856701</v>
      </c>
      <c r="D12" s="30">
        <v>7.5432369291849399</v>
      </c>
      <c r="E12" s="76">
        <v>10.146034397854001</v>
      </c>
      <c r="F12" s="30">
        <v>8.7646167838428806</v>
      </c>
      <c r="G12" s="62">
        <v>7.3216855379491605E-15</v>
      </c>
      <c r="H12" s="62">
        <v>2.1759765560063102E-15</v>
      </c>
      <c r="I12" s="30">
        <v>1.24253908604187E-2</v>
      </c>
      <c r="J12" s="30">
        <v>3.1719003604565699E-2</v>
      </c>
      <c r="K12" s="30">
        <v>0.65910529079657498</v>
      </c>
      <c r="L12" s="30" t="s">
        <v>1442</v>
      </c>
    </row>
    <row r="13" spans="1:12" x14ac:dyDescent="0.2">
      <c r="A13" s="75">
        <v>11</v>
      </c>
      <c r="B13" s="30" t="s">
        <v>672</v>
      </c>
      <c r="C13" s="30">
        <v>0.70137277142782095</v>
      </c>
      <c r="D13" s="30">
        <v>4.3026719296465599</v>
      </c>
      <c r="E13" s="76">
        <v>4.9215482718148902</v>
      </c>
      <c r="F13" s="30">
        <v>6.8750020498997504</v>
      </c>
      <c r="G13" s="62">
        <v>5.6786893425424103E-20</v>
      </c>
      <c r="H13" s="62">
        <v>1.7204072691632201E-16</v>
      </c>
      <c r="I13" s="30">
        <v>0.14771317196102601</v>
      </c>
      <c r="J13" s="62">
        <v>5.4431052655276997E-5</v>
      </c>
      <c r="K13" s="30">
        <v>8.5218078818261905E-2</v>
      </c>
      <c r="L13" s="30" t="s">
        <v>1442</v>
      </c>
    </row>
    <row r="14" spans="1:12" x14ac:dyDescent="0.2">
      <c r="A14" s="75">
        <v>12</v>
      </c>
      <c r="B14" s="30" t="s">
        <v>671</v>
      </c>
      <c r="C14" s="30">
        <v>7.3794046146972097</v>
      </c>
      <c r="D14" s="30">
        <v>80.898154636037205</v>
      </c>
      <c r="E14" s="76">
        <v>75.269137092172301</v>
      </c>
      <c r="F14" s="30">
        <v>140.31420376656999</v>
      </c>
      <c r="G14" s="62">
        <v>1.1002298397056E-20</v>
      </c>
      <c r="H14" s="62">
        <v>1.00580321707006E-16</v>
      </c>
      <c r="I14" s="30">
        <v>0.86907813968236003</v>
      </c>
      <c r="J14" s="62">
        <v>6.2927937565056899E-8</v>
      </c>
      <c r="K14" s="62">
        <v>5.4329839859122902E-6</v>
      </c>
      <c r="L14" s="30" t="s">
        <v>1442</v>
      </c>
    </row>
    <row r="15" spans="1:12" x14ac:dyDescent="0.2">
      <c r="A15" s="75">
        <v>13</v>
      </c>
      <c r="B15" s="30" t="s">
        <v>674</v>
      </c>
      <c r="C15" s="30">
        <v>9.0205033950350302</v>
      </c>
      <c r="D15" s="30">
        <v>40.360912156798797</v>
      </c>
      <c r="E15" s="76">
        <v>51.608201582246998</v>
      </c>
      <c r="F15" s="30">
        <v>51.673435525787497</v>
      </c>
      <c r="G15" s="62">
        <v>9.0068054841827904E-12</v>
      </c>
      <c r="H15" s="62">
        <v>1.27812639357472E-9</v>
      </c>
      <c r="I15" s="30">
        <v>0.1382304948702</v>
      </c>
      <c r="J15" s="30">
        <v>0.18425804413064301</v>
      </c>
      <c r="K15" s="30">
        <v>0.76761221257219503</v>
      </c>
      <c r="L15" s="30" t="s">
        <v>1442</v>
      </c>
    </row>
    <row r="16" spans="1:12" x14ac:dyDescent="0.2">
      <c r="A16" s="75">
        <v>14</v>
      </c>
      <c r="B16" s="30" t="s">
        <v>675</v>
      </c>
      <c r="C16" s="30">
        <v>9.3807013532309895</v>
      </c>
      <c r="D16" s="30">
        <v>47.511251878318099</v>
      </c>
      <c r="E16" s="76">
        <v>45.889093646693702</v>
      </c>
      <c r="F16" s="30">
        <v>58.333156836458599</v>
      </c>
      <c r="G16" s="62">
        <v>5.0771571713007503E-25</v>
      </c>
      <c r="H16" s="62">
        <v>4.5557549839115403E-19</v>
      </c>
      <c r="I16" s="30">
        <v>0.87986713774869096</v>
      </c>
      <c r="J16" s="30">
        <v>0.19790745302256901</v>
      </c>
      <c r="K16" s="30">
        <v>0.37837352343256803</v>
      </c>
      <c r="L16" s="30" t="s">
        <v>1442</v>
      </c>
    </row>
    <row r="17" spans="1:12" x14ac:dyDescent="0.2">
      <c r="A17" s="75">
        <v>15</v>
      </c>
      <c r="B17" s="30" t="s">
        <v>667</v>
      </c>
      <c r="C17" s="30">
        <v>34.252294094004696</v>
      </c>
      <c r="D17" s="30">
        <v>588.38423725090297</v>
      </c>
      <c r="E17" s="76">
        <v>450.59728454279099</v>
      </c>
      <c r="F17" s="30">
        <v>1237.5842340182301</v>
      </c>
      <c r="G17" s="62">
        <v>1.79113725296376E-18</v>
      </c>
      <c r="H17" s="62">
        <v>3.20764234034883E-14</v>
      </c>
      <c r="I17" s="30">
        <v>0.38460847350083699</v>
      </c>
      <c r="J17" s="62">
        <v>3.1479166810899399E-6</v>
      </c>
      <c r="K17" s="62">
        <v>2.2210383001278198E-6</v>
      </c>
      <c r="L17" s="30" t="s">
        <v>1442</v>
      </c>
    </row>
    <row r="18" spans="1:12" x14ac:dyDescent="0.2">
      <c r="A18" s="75">
        <v>16</v>
      </c>
      <c r="B18" s="30" t="s">
        <v>792</v>
      </c>
      <c r="C18" s="30">
        <v>10.7923887215123</v>
      </c>
      <c r="D18" s="30">
        <v>39.607251754230603</v>
      </c>
      <c r="E18" s="76">
        <v>52.148873298539698</v>
      </c>
      <c r="F18" s="30">
        <v>43.519423518806001</v>
      </c>
      <c r="G18" s="62">
        <v>1.28057203031069E-22</v>
      </c>
      <c r="H18" s="62">
        <v>4.7804417931440203E-19</v>
      </c>
      <c r="I18" s="30">
        <v>1.8932643023704099E-3</v>
      </c>
      <c r="J18" s="30">
        <v>3.9854977816288301E-2</v>
      </c>
      <c r="K18" s="30">
        <v>0.259581759767191</v>
      </c>
      <c r="L18" s="30" t="s">
        <v>1442</v>
      </c>
    </row>
    <row r="19" spans="1:12" x14ac:dyDescent="0.2">
      <c r="A19" s="75">
        <v>17</v>
      </c>
      <c r="B19" s="30" t="s">
        <v>794</v>
      </c>
      <c r="C19" s="30">
        <v>5.6905726057448103</v>
      </c>
      <c r="D19" s="30">
        <v>19.026686185288401</v>
      </c>
      <c r="E19" s="76">
        <v>28.6073350441286</v>
      </c>
      <c r="F19" s="30">
        <v>21.610755129878001</v>
      </c>
      <c r="G19" s="62">
        <v>2.61418998984338E-20</v>
      </c>
      <c r="H19" s="62">
        <v>8.10302607236413E-19</v>
      </c>
      <c r="I19" s="62">
        <v>2.12958862360532E-7</v>
      </c>
      <c r="J19" s="30">
        <v>0.141959085958029</v>
      </c>
      <c r="K19" s="30">
        <v>7.49130221649489E-4</v>
      </c>
      <c r="L19" s="30" t="s">
        <v>1442</v>
      </c>
    </row>
    <row r="20" spans="1:12" x14ac:dyDescent="0.2">
      <c r="A20" s="75">
        <v>18</v>
      </c>
      <c r="B20" s="30" t="s">
        <v>789</v>
      </c>
      <c r="C20" s="30">
        <v>0.34770662348290798</v>
      </c>
      <c r="D20" s="30">
        <v>1.4232299217058999</v>
      </c>
      <c r="E20" s="76">
        <v>1.2834310078233799</v>
      </c>
      <c r="F20" s="30">
        <v>0.96539970822620502</v>
      </c>
      <c r="G20" s="62">
        <v>1.7530269263992801E-14</v>
      </c>
      <c r="H20" s="62">
        <v>1.7448669145316401E-11</v>
      </c>
      <c r="I20" s="30">
        <v>0.37150353057194002</v>
      </c>
      <c r="J20" s="30">
        <v>4.7065772906934302E-3</v>
      </c>
      <c r="K20" s="30">
        <v>9.8706548584163695E-2</v>
      </c>
      <c r="L20" s="30" t="s">
        <v>1442</v>
      </c>
    </row>
    <row r="21" spans="1:12" x14ac:dyDescent="0.2">
      <c r="A21" s="75">
        <v>19</v>
      </c>
      <c r="B21" s="30" t="s">
        <v>795</v>
      </c>
      <c r="C21" s="30">
        <v>4.4922020976229797</v>
      </c>
      <c r="D21" s="30">
        <v>16.913378384386601</v>
      </c>
      <c r="E21" s="76">
        <v>20.7981462436904</v>
      </c>
      <c r="F21" s="30">
        <v>19.213576230729501</v>
      </c>
      <c r="G21" s="62">
        <v>2.3558407714222001E-23</v>
      </c>
      <c r="H21" s="62">
        <v>1.01011274625781E-19</v>
      </c>
      <c r="I21" s="30">
        <v>7.4102581744615601E-3</v>
      </c>
      <c r="J21" s="30">
        <v>3.4009964620913498E-2</v>
      </c>
      <c r="K21" s="30">
        <v>0.46218849071225299</v>
      </c>
      <c r="L21" s="30" t="s">
        <v>1442</v>
      </c>
    </row>
    <row r="22" spans="1:12" x14ac:dyDescent="0.2">
      <c r="A22" s="75">
        <v>20</v>
      </c>
      <c r="B22" s="30" t="s">
        <v>796</v>
      </c>
      <c r="C22" s="30">
        <v>41.450099497634298</v>
      </c>
      <c r="D22" s="30">
        <v>164.71644399602499</v>
      </c>
      <c r="E22" s="76">
        <v>297.07805381829598</v>
      </c>
      <c r="F22" s="30">
        <v>99.332649559388599</v>
      </c>
      <c r="G22" s="62">
        <v>1.46016356384597E-14</v>
      </c>
      <c r="H22" s="62">
        <v>2.8297545474990799E-17</v>
      </c>
      <c r="I22" s="62">
        <v>6.1666525446738198E-10</v>
      </c>
      <c r="J22" s="30">
        <v>4.5813673740708802E-4</v>
      </c>
      <c r="K22" s="62">
        <v>4.8482373283195203E-14</v>
      </c>
      <c r="L22" s="30" t="s">
        <v>1442</v>
      </c>
    </row>
    <row r="23" spans="1:12" x14ac:dyDescent="0.2">
      <c r="A23" s="75">
        <v>21</v>
      </c>
      <c r="B23" s="30" t="s">
        <v>798</v>
      </c>
      <c r="C23" s="30">
        <v>5.1663530378989302</v>
      </c>
      <c r="D23" s="30">
        <v>24.6180279966181</v>
      </c>
      <c r="E23" s="76">
        <v>27.472991093228199</v>
      </c>
      <c r="F23" s="30">
        <v>25.642449913809401</v>
      </c>
      <c r="G23" s="62">
        <v>1.02980669949033E-23</v>
      </c>
      <c r="H23" s="62">
        <v>1.4227068737725901E-19</v>
      </c>
      <c r="I23" s="30">
        <v>6.4315285074329806E-2</v>
      </c>
      <c r="J23" s="30">
        <v>0.49494826871764602</v>
      </c>
      <c r="K23" s="30">
        <v>0.304634193797021</v>
      </c>
      <c r="L23" s="30" t="s">
        <v>1442</v>
      </c>
    </row>
    <row r="24" spans="1:12" x14ac:dyDescent="0.2">
      <c r="A24" s="75">
        <v>22</v>
      </c>
      <c r="B24" s="30" t="s">
        <v>799</v>
      </c>
      <c r="C24" s="30">
        <v>28.573889194405002</v>
      </c>
      <c r="D24" s="30">
        <v>107.593667690359</v>
      </c>
      <c r="E24" s="76">
        <v>130.62598262077299</v>
      </c>
      <c r="F24" s="30">
        <v>131.806895359208</v>
      </c>
      <c r="G24" s="62">
        <v>5.3536023303033002E-23</v>
      </c>
      <c r="H24" s="62">
        <v>9.6177096088085697E-20</v>
      </c>
      <c r="I24" s="30">
        <v>7.6465708481518102E-3</v>
      </c>
      <c r="J24" s="30">
        <v>9.1563877538512999E-4</v>
      </c>
      <c r="K24" s="30">
        <v>0.70845929090308501</v>
      </c>
      <c r="L24" s="30" t="s">
        <v>1442</v>
      </c>
    </row>
    <row r="25" spans="1:12" x14ac:dyDescent="0.2">
      <c r="A25" s="75">
        <v>23</v>
      </c>
      <c r="B25" s="30" t="s">
        <v>679</v>
      </c>
      <c r="C25" s="30">
        <v>47.023717557803003</v>
      </c>
      <c r="D25" s="30">
        <v>24.125365809937598</v>
      </c>
      <c r="E25" s="30">
        <v>20.161664551222898</v>
      </c>
      <c r="F25" s="30">
        <v>26.052630995525799</v>
      </c>
      <c r="G25" s="62">
        <v>2.2138662708847199E-6</v>
      </c>
      <c r="H25" s="62">
        <v>1.8496665122080901E-6</v>
      </c>
      <c r="I25" s="30">
        <v>9.94000928012201E-2</v>
      </c>
      <c r="J25" s="30">
        <v>0.98151364765582305</v>
      </c>
      <c r="K25" s="30">
        <v>0.151948397795726</v>
      </c>
      <c r="L25" s="30" t="s">
        <v>1442</v>
      </c>
    </row>
    <row r="26" spans="1:12" x14ac:dyDescent="0.2">
      <c r="A26" s="75">
        <v>24</v>
      </c>
      <c r="B26" s="30" t="s">
        <v>680</v>
      </c>
      <c r="C26" s="30">
        <v>28.227782581601499</v>
      </c>
      <c r="D26" s="30">
        <v>15.302661839338899</v>
      </c>
      <c r="E26" s="30">
        <v>11.659048746273299</v>
      </c>
      <c r="F26" s="30">
        <v>13.0417404192617</v>
      </c>
      <c r="G26" s="62">
        <v>2.3899310075307901E-5</v>
      </c>
      <c r="H26" s="62">
        <v>6.0700618139769796E-6</v>
      </c>
      <c r="I26" s="30">
        <v>6.3710429822564807E-2</v>
      </c>
      <c r="J26" s="30">
        <v>3.9101388735251097E-2</v>
      </c>
      <c r="K26" s="30">
        <v>0.97877161553085601</v>
      </c>
      <c r="L26" s="30" t="s">
        <v>1442</v>
      </c>
    </row>
    <row r="27" spans="1:12" x14ac:dyDescent="0.2">
      <c r="A27" s="75">
        <v>25</v>
      </c>
      <c r="B27" s="30" t="s">
        <v>682</v>
      </c>
      <c r="C27" s="30">
        <v>0.93401735283281195</v>
      </c>
      <c r="D27" s="30">
        <v>0.31254223521403801</v>
      </c>
      <c r="E27" s="30">
        <v>0.31284516343204</v>
      </c>
      <c r="F27" s="30">
        <v>0.51067471463346803</v>
      </c>
      <c r="G27" s="62">
        <v>2.3435566083674499E-5</v>
      </c>
      <c r="H27" s="30">
        <v>5.8978170011409598E-4</v>
      </c>
      <c r="I27" s="30">
        <v>0.70574059291140401</v>
      </c>
      <c r="J27" s="30">
        <v>9.2275900933616907E-3</v>
      </c>
      <c r="K27" s="30">
        <v>9.3666016408594399E-2</v>
      </c>
      <c r="L27" s="30" t="s">
        <v>1442</v>
      </c>
    </row>
    <row r="28" spans="1:12" x14ac:dyDescent="0.2">
      <c r="A28" s="75">
        <v>26</v>
      </c>
      <c r="B28" s="30" t="s">
        <v>685</v>
      </c>
      <c r="C28" s="30">
        <v>7.1934522977660604</v>
      </c>
      <c r="D28" s="30">
        <v>1.0763386606605401</v>
      </c>
      <c r="E28" s="30">
        <v>0.96925549670436795</v>
      </c>
      <c r="F28" s="30">
        <v>1.3953662157543301</v>
      </c>
      <c r="G28" s="62">
        <v>6.0833241601474198E-16</v>
      </c>
      <c r="H28" s="62">
        <v>2.5152702390097598E-10</v>
      </c>
      <c r="I28" s="30">
        <v>0.97017448282748198</v>
      </c>
      <c r="J28" s="30">
        <v>7.2983726992050704E-2</v>
      </c>
      <c r="K28" s="30">
        <v>0.217271433841669</v>
      </c>
      <c r="L28" s="30" t="s">
        <v>1442</v>
      </c>
    </row>
    <row r="29" spans="1:12" x14ac:dyDescent="0.2">
      <c r="A29" s="75">
        <v>27</v>
      </c>
      <c r="B29" s="30" t="s">
        <v>683</v>
      </c>
      <c r="C29" s="30">
        <v>3.6496182969594999</v>
      </c>
      <c r="D29" s="30">
        <v>2.9498236387271701</v>
      </c>
      <c r="E29" s="30">
        <v>2.11903872269278</v>
      </c>
      <c r="F29" s="30">
        <v>2.68462529466309</v>
      </c>
      <c r="G29" s="30">
        <v>0.23549460340477801</v>
      </c>
      <c r="H29" s="30">
        <v>3.9332052453038203E-2</v>
      </c>
      <c r="I29" s="30">
        <v>5.15485752563229E-2</v>
      </c>
      <c r="J29" s="30">
        <v>0.68655834910569202</v>
      </c>
      <c r="K29" s="30">
        <v>0.20004191001048799</v>
      </c>
      <c r="L29" s="30" t="s">
        <v>1442</v>
      </c>
    </row>
    <row r="30" spans="1:12" x14ac:dyDescent="0.2">
      <c r="A30" s="75">
        <v>28</v>
      </c>
      <c r="B30" s="30" t="s">
        <v>681</v>
      </c>
      <c r="C30" s="30">
        <v>6.8679081597682403</v>
      </c>
      <c r="D30" s="30">
        <v>1.36064150335712</v>
      </c>
      <c r="E30" s="30">
        <v>1.21028697081189</v>
      </c>
      <c r="F30" s="30">
        <v>0.627682352673675</v>
      </c>
      <c r="G30" s="62">
        <v>2.9504324931946902E-7</v>
      </c>
      <c r="H30" s="62">
        <v>2.7904339140007199E-7</v>
      </c>
      <c r="I30" s="30">
        <v>0.412253148627095</v>
      </c>
      <c r="J30" s="62">
        <v>5.0895417198650199E-5</v>
      </c>
      <c r="K30" s="30">
        <v>6.5614986284703797E-3</v>
      </c>
      <c r="L30" s="30" t="s">
        <v>1442</v>
      </c>
    </row>
    <row r="31" spans="1:12" x14ac:dyDescent="0.2">
      <c r="A31" s="75">
        <v>29</v>
      </c>
      <c r="B31" s="30" t="s">
        <v>684</v>
      </c>
      <c r="C31" s="30">
        <v>3.0745464554757098</v>
      </c>
      <c r="D31" s="30">
        <v>1.4942446465860999</v>
      </c>
      <c r="E31" s="30">
        <v>0.833124211478115</v>
      </c>
      <c r="F31" s="30">
        <v>1.1136457554286201</v>
      </c>
      <c r="G31" s="30">
        <v>1.7530508930588799E-4</v>
      </c>
      <c r="H31" s="62">
        <v>2.0673808113127602E-8</v>
      </c>
      <c r="I31" s="30">
        <v>7.8749947974273305E-4</v>
      </c>
      <c r="J31" s="30">
        <v>4.2278741746049002E-2</v>
      </c>
      <c r="K31" s="30">
        <v>0.102774265590571</v>
      </c>
      <c r="L31" s="30" t="s">
        <v>1442</v>
      </c>
    </row>
    <row r="32" spans="1:12" x14ac:dyDescent="0.2">
      <c r="A32" s="75">
        <v>30</v>
      </c>
      <c r="B32" s="30" t="s">
        <v>686</v>
      </c>
      <c r="C32" s="30">
        <v>112.595728452738</v>
      </c>
      <c r="D32" s="30">
        <v>39.758748255617597</v>
      </c>
      <c r="E32" s="30">
        <v>38.722518247830898</v>
      </c>
      <c r="F32" s="30">
        <v>44.659300357335098</v>
      </c>
      <c r="G32" s="62">
        <v>2.8767031583557699E-16</v>
      </c>
      <c r="H32" s="62">
        <v>5.1316566956322895E-13</v>
      </c>
      <c r="I32" s="30">
        <v>0.246426424738064</v>
      </c>
      <c r="J32" s="30">
        <v>0.123503244047117</v>
      </c>
      <c r="K32" s="30">
        <v>2.90110498766715E-2</v>
      </c>
      <c r="L32" s="30" t="s">
        <v>1442</v>
      </c>
    </row>
    <row r="33" spans="1:12" x14ac:dyDescent="0.2">
      <c r="A33" s="75">
        <v>31</v>
      </c>
      <c r="B33" s="30" t="s">
        <v>800</v>
      </c>
      <c r="C33" s="30">
        <v>1.33777660864699</v>
      </c>
      <c r="D33" s="30">
        <v>1.1629520814199199</v>
      </c>
      <c r="E33" s="30">
        <v>0.80395350344136995</v>
      </c>
      <c r="F33" s="30">
        <v>1.3033806194455</v>
      </c>
      <c r="G33" s="30">
        <v>0.19093777588132901</v>
      </c>
      <c r="H33" s="30">
        <v>1.2493350822188E-2</v>
      </c>
      <c r="I33" s="30">
        <v>6.38612013875995E-2</v>
      </c>
      <c r="J33" s="30">
        <v>0.248242280537051</v>
      </c>
      <c r="K33" s="30">
        <v>1.21332190721466E-2</v>
      </c>
      <c r="L33" s="30" t="s">
        <v>1442</v>
      </c>
    </row>
    <row r="34" spans="1:12" x14ac:dyDescent="0.2">
      <c r="A34" s="75">
        <v>32</v>
      </c>
      <c r="B34" s="30" t="s">
        <v>687</v>
      </c>
      <c r="C34" s="30">
        <v>91.811553935971901</v>
      </c>
      <c r="D34" s="30">
        <v>39.4912726713276</v>
      </c>
      <c r="E34" s="30">
        <v>40.8831122387802</v>
      </c>
      <c r="F34" s="30">
        <v>33.278033351100099</v>
      </c>
      <c r="G34" s="62">
        <v>1.94362983572452E-6</v>
      </c>
      <c r="H34" s="62">
        <v>1.47765298223155E-5</v>
      </c>
      <c r="I34" s="30">
        <v>0.98949591381241297</v>
      </c>
      <c r="J34" s="30">
        <v>0.23317188174030701</v>
      </c>
      <c r="K34" s="30">
        <v>0.30994262477918999</v>
      </c>
      <c r="L34" s="30" t="s">
        <v>1442</v>
      </c>
    </row>
    <row r="35" spans="1:12" x14ac:dyDescent="0.2">
      <c r="A35" s="30">
        <v>33</v>
      </c>
      <c r="B35" s="77" t="s">
        <v>692</v>
      </c>
      <c r="C35" s="77">
        <v>85.7108328308626</v>
      </c>
      <c r="D35" s="77">
        <v>136.45413602188799</v>
      </c>
      <c r="E35" s="77">
        <v>140.87684920047499</v>
      </c>
      <c r="F35" s="77">
        <v>139.04960332275999</v>
      </c>
      <c r="G35" s="78">
        <v>2.1408911005593599E-13</v>
      </c>
      <c r="H35" s="78">
        <v>5.7547029281476497E-11</v>
      </c>
      <c r="I35" s="77">
        <v>0.70339583098588598</v>
      </c>
      <c r="J35" s="77">
        <v>0.77996323760675301</v>
      </c>
      <c r="K35" s="77">
        <v>0.57248850853812505</v>
      </c>
      <c r="L35" s="30" t="s">
        <v>1441</v>
      </c>
    </row>
    <row r="36" spans="1:12" x14ac:dyDescent="0.2">
      <c r="A36" s="30">
        <v>34</v>
      </c>
      <c r="B36" s="77" t="s">
        <v>693</v>
      </c>
      <c r="C36" s="77">
        <v>14.3317324757066</v>
      </c>
      <c r="D36" s="77">
        <v>22.2486834639571</v>
      </c>
      <c r="E36" s="77">
        <v>22.570511196330699</v>
      </c>
      <c r="F36" s="77">
        <v>23.124160209882099</v>
      </c>
      <c r="G36" s="78">
        <v>3.7552545621746698E-10</v>
      </c>
      <c r="H36" s="78">
        <v>2.80219484313575E-11</v>
      </c>
      <c r="I36" s="77">
        <v>0.30323235171122798</v>
      </c>
      <c r="J36" s="77">
        <v>6.4347044152642502E-2</v>
      </c>
      <c r="K36" s="77">
        <v>0.47767966303758902</v>
      </c>
      <c r="L36" s="30" t="s">
        <v>1441</v>
      </c>
    </row>
    <row r="37" spans="1:12" x14ac:dyDescent="0.2">
      <c r="A37" s="30">
        <v>35</v>
      </c>
      <c r="B37" s="77" t="s">
        <v>694</v>
      </c>
      <c r="C37" s="77">
        <v>35.741217524107299</v>
      </c>
      <c r="D37" s="77">
        <v>48.843413341347997</v>
      </c>
      <c r="E37" s="77">
        <v>54.478860566560201</v>
      </c>
      <c r="F37" s="77">
        <v>50.892788185564903</v>
      </c>
      <c r="G37" s="78">
        <v>6.9407353691658494E-14</v>
      </c>
      <c r="H37" s="78">
        <v>1.4604121629840401E-14</v>
      </c>
      <c r="I37" s="77">
        <v>3.8937606456112599E-2</v>
      </c>
      <c r="J37" s="77">
        <v>0.24895944475580201</v>
      </c>
      <c r="K37" s="77">
        <v>0.511295686785738</v>
      </c>
      <c r="L37" s="30" t="s">
        <v>1441</v>
      </c>
    </row>
    <row r="38" spans="1:12" x14ac:dyDescent="0.2">
      <c r="A38" s="30">
        <v>36</v>
      </c>
      <c r="B38" s="77" t="s">
        <v>695</v>
      </c>
      <c r="C38" s="77">
        <v>4.8045169769170197</v>
      </c>
      <c r="D38" s="77">
        <v>5.0733635875565497</v>
      </c>
      <c r="E38" s="77">
        <v>4.3744955466122804</v>
      </c>
      <c r="F38" s="77">
        <v>4.4184255936860497</v>
      </c>
      <c r="G38" s="77">
        <v>0.72263032813982797</v>
      </c>
      <c r="H38" s="77">
        <v>0.132015628867868</v>
      </c>
      <c r="I38" s="77">
        <v>6.1643430026538997E-3</v>
      </c>
      <c r="J38" s="77">
        <v>0.18833633030904201</v>
      </c>
      <c r="K38" s="77">
        <v>0.163477723694604</v>
      </c>
      <c r="L38" s="30" t="s">
        <v>1441</v>
      </c>
    </row>
    <row r="39" spans="1:12" x14ac:dyDescent="0.2">
      <c r="A39" s="30">
        <v>37</v>
      </c>
      <c r="B39" s="77" t="s">
        <v>696</v>
      </c>
      <c r="C39" s="77">
        <v>19.1833925829743</v>
      </c>
      <c r="D39" s="77">
        <v>16.881755247554501</v>
      </c>
      <c r="E39" s="77">
        <v>13.9120035790824</v>
      </c>
      <c r="F39" s="77">
        <v>16.445035531681999</v>
      </c>
      <c r="G39" s="77">
        <v>0.113091808359201</v>
      </c>
      <c r="H39" s="78">
        <v>8.4200999440207E-5</v>
      </c>
      <c r="I39" s="77">
        <v>1.2757044363303401E-4</v>
      </c>
      <c r="J39" s="77">
        <v>0.21941774786403501</v>
      </c>
      <c r="K39" s="77">
        <v>1.51063450172678E-2</v>
      </c>
      <c r="L39" s="30" t="s">
        <v>1441</v>
      </c>
    </row>
    <row r="40" spans="1:12" x14ac:dyDescent="0.2">
      <c r="A40" s="30">
        <v>38</v>
      </c>
      <c r="B40" s="77" t="s">
        <v>697</v>
      </c>
      <c r="C40" s="77">
        <v>14.3034721602017</v>
      </c>
      <c r="D40" s="77">
        <v>16.7811728236661</v>
      </c>
      <c r="E40" s="77">
        <v>14.917215217098899</v>
      </c>
      <c r="F40" s="77">
        <v>14.2494902067111</v>
      </c>
      <c r="G40" s="77">
        <v>3.3624111622848403E-2</v>
      </c>
      <c r="H40" s="77">
        <v>0.57378037877055699</v>
      </c>
      <c r="I40" s="77">
        <v>7.1121745214517307E-2</v>
      </c>
      <c r="J40" s="77">
        <v>1.18383809284622E-2</v>
      </c>
      <c r="K40" s="77">
        <v>0.60531373241915398</v>
      </c>
      <c r="L40" s="30" t="s">
        <v>1441</v>
      </c>
    </row>
    <row r="41" spans="1:12" x14ac:dyDescent="0.2">
      <c r="A41" s="30">
        <v>39</v>
      </c>
      <c r="B41" s="77" t="s">
        <v>698</v>
      </c>
      <c r="C41" s="77">
        <v>24.462138977527601</v>
      </c>
      <c r="D41" s="77">
        <v>35.860914377943203</v>
      </c>
      <c r="E41" s="77">
        <v>36.602459931228502</v>
      </c>
      <c r="F41" s="77">
        <v>37.676971872755303</v>
      </c>
      <c r="G41" s="78">
        <v>7.3677230181066002E-9</v>
      </c>
      <c r="H41" s="78">
        <v>8.2758584475772801E-8</v>
      </c>
      <c r="I41" s="77">
        <v>0.94835451933290604</v>
      </c>
      <c r="J41" s="77">
        <v>0.37598526555662098</v>
      </c>
      <c r="K41" s="77">
        <v>0.49521996912598498</v>
      </c>
      <c r="L41" s="30" t="s">
        <v>1441</v>
      </c>
    </row>
    <row r="42" spans="1:12" x14ac:dyDescent="0.2">
      <c r="A42" s="30">
        <v>40</v>
      </c>
      <c r="B42" s="77" t="s">
        <v>699</v>
      </c>
      <c r="C42" s="77">
        <v>6.9167630213055604</v>
      </c>
      <c r="D42" s="77">
        <v>11.2048690817943</v>
      </c>
      <c r="E42" s="77">
        <v>11.1441402103443</v>
      </c>
      <c r="F42" s="77">
        <v>11.2527758788046</v>
      </c>
      <c r="G42" s="78">
        <v>4.3387747018540001E-13</v>
      </c>
      <c r="H42" s="78">
        <v>1.3855093788589701E-13</v>
      </c>
      <c r="I42" s="77">
        <v>0.18571038288650599</v>
      </c>
      <c r="J42" s="77">
        <v>0.77929235942749298</v>
      </c>
      <c r="K42" s="77">
        <v>0.37837352343256803</v>
      </c>
      <c r="L42" s="30" t="s">
        <v>1441</v>
      </c>
    </row>
    <row r="43" spans="1:12" x14ac:dyDescent="0.2">
      <c r="A43" s="30">
        <v>41</v>
      </c>
      <c r="B43" s="77" t="s">
        <v>700</v>
      </c>
      <c r="C43" s="77">
        <v>1.01870383196239</v>
      </c>
      <c r="D43" s="77">
        <v>2.1907374547163601</v>
      </c>
      <c r="E43" s="77">
        <v>3.1956280378750801</v>
      </c>
      <c r="F43" s="77">
        <v>3.0474722606542102</v>
      </c>
      <c r="G43" s="77">
        <v>5.5798115067647097E-3</v>
      </c>
      <c r="H43" s="78">
        <v>8.1977270946637906E-6</v>
      </c>
      <c r="I43" s="77">
        <v>5.4794102923729903E-4</v>
      </c>
      <c r="J43" s="77">
        <v>7.0902007337094895E-4</v>
      </c>
      <c r="K43" s="77">
        <v>0.74207179399649603</v>
      </c>
      <c r="L43" s="30" t="s">
        <v>1441</v>
      </c>
    </row>
    <row r="44" spans="1:12" x14ac:dyDescent="0.2">
      <c r="A44" s="30">
        <v>42</v>
      </c>
      <c r="B44" s="77" t="s">
        <v>701</v>
      </c>
      <c r="C44" s="77">
        <v>7.5467941422366804</v>
      </c>
      <c r="D44" s="77">
        <v>12.8755672683908</v>
      </c>
      <c r="E44" s="77">
        <v>13.3714702697629</v>
      </c>
      <c r="F44" s="77">
        <v>14.690100302510601</v>
      </c>
      <c r="G44" s="78">
        <v>1.84716165179469E-11</v>
      </c>
      <c r="H44" s="78">
        <v>1.1643414440303399E-11</v>
      </c>
      <c r="I44" s="77">
        <v>0.15158239991813499</v>
      </c>
      <c r="J44" s="77">
        <v>2.98242387331067E-2</v>
      </c>
      <c r="K44" s="77">
        <v>0.61315819019345597</v>
      </c>
      <c r="L44" s="30" t="s">
        <v>1441</v>
      </c>
    </row>
    <row r="45" spans="1:12" x14ac:dyDescent="0.2">
      <c r="A45" s="30">
        <v>43</v>
      </c>
      <c r="B45" s="77" t="s">
        <v>702</v>
      </c>
      <c r="C45" s="77">
        <v>10.530049850706799</v>
      </c>
      <c r="D45" s="77">
        <v>10.220821484439099</v>
      </c>
      <c r="E45" s="77">
        <v>8.9096279098298901</v>
      </c>
      <c r="F45" s="77">
        <v>9.5312193458055496</v>
      </c>
      <c r="G45" s="77">
        <v>0.51529719582253497</v>
      </c>
      <c r="H45" s="77">
        <v>1.7284607426053099E-2</v>
      </c>
      <c r="I45" s="77">
        <v>1.33011383097064E-2</v>
      </c>
      <c r="J45" s="77">
        <v>0.18310491638638701</v>
      </c>
      <c r="K45" s="77">
        <v>0.16603194362124099</v>
      </c>
      <c r="L45" s="30" t="s">
        <v>1441</v>
      </c>
    </row>
    <row r="46" spans="1:12" x14ac:dyDescent="0.2">
      <c r="A46" s="79">
        <v>1</v>
      </c>
      <c r="B46" s="30" t="s">
        <v>1372</v>
      </c>
      <c r="C46" s="30">
        <v>68.1890843938789</v>
      </c>
      <c r="D46" s="30">
        <v>107.820598947646</v>
      </c>
      <c r="E46" s="30">
        <v>117.26081427644699</v>
      </c>
      <c r="F46" s="30">
        <v>131.45185570818401</v>
      </c>
      <c r="G46" s="62">
        <v>8.1333009055628795E-12</v>
      </c>
      <c r="H46" s="62">
        <v>1.77441872993537E-12</v>
      </c>
      <c r="I46" s="30">
        <v>5.7086340044778E-2</v>
      </c>
      <c r="J46" s="62">
        <v>3.1273432490016699E-7</v>
      </c>
      <c r="K46" s="76">
        <v>2.0461188822354499E-2</v>
      </c>
      <c r="L46" s="76" t="s">
        <v>1443</v>
      </c>
    </row>
    <row r="47" spans="1:12" x14ac:dyDescent="0.2">
      <c r="A47" s="79">
        <v>2</v>
      </c>
      <c r="B47" s="30" t="s">
        <v>688</v>
      </c>
      <c r="C47" s="30">
        <v>54.014654109639899</v>
      </c>
      <c r="D47" s="30">
        <v>63.940096559817</v>
      </c>
      <c r="E47" s="30">
        <v>67.886770382035607</v>
      </c>
      <c r="F47" s="30">
        <v>58.5959378541056</v>
      </c>
      <c r="G47" s="30">
        <v>7.6671011443230602E-2</v>
      </c>
      <c r="H47" s="30">
        <v>0.113913619484853</v>
      </c>
      <c r="I47" s="30">
        <v>0.68163668679195299</v>
      </c>
      <c r="J47" s="30">
        <v>5.4779978201461204E-3</v>
      </c>
      <c r="K47" s="76">
        <v>8.6423858859760398E-3</v>
      </c>
      <c r="L47" s="76" t="s">
        <v>1443</v>
      </c>
    </row>
    <row r="48" spans="1:12" x14ac:dyDescent="0.2">
      <c r="A48" s="79">
        <v>3</v>
      </c>
      <c r="B48" s="30" t="s">
        <v>747</v>
      </c>
      <c r="C48" s="30">
        <v>20.284222466369901</v>
      </c>
      <c r="D48" s="30">
        <v>35.457630659808899</v>
      </c>
      <c r="E48" s="30">
        <v>31.8901898876912</v>
      </c>
      <c r="F48" s="30">
        <v>50.921489124100603</v>
      </c>
      <c r="G48" s="30">
        <v>1.23034633309012E-4</v>
      </c>
      <c r="H48" s="30">
        <v>5.4279710838336598E-3</v>
      </c>
      <c r="I48" s="30">
        <v>0.295872869356338</v>
      </c>
      <c r="J48" s="62">
        <v>2.2756482227233999E-5</v>
      </c>
      <c r="K48" s="80">
        <v>3.6277448741253701E-5</v>
      </c>
      <c r="L48" s="76" t="s">
        <v>1443</v>
      </c>
    </row>
    <row r="49" spans="1:12" x14ac:dyDescent="0.2">
      <c r="A49" s="79">
        <v>4</v>
      </c>
      <c r="B49" s="76" t="s">
        <v>1296</v>
      </c>
      <c r="C49" s="30">
        <v>95.042205410581602</v>
      </c>
      <c r="D49" s="30">
        <v>59.1620615046198</v>
      </c>
      <c r="E49" s="30">
        <v>50.738204664763401</v>
      </c>
      <c r="F49" s="30">
        <v>63.864741049565701</v>
      </c>
      <c r="G49" s="30">
        <v>2.5946649166353399E-2</v>
      </c>
      <c r="H49" s="30">
        <v>2.0035129682209802E-3</v>
      </c>
      <c r="I49" s="79">
        <v>3.3508868031462503E-2</v>
      </c>
      <c r="J49" s="30">
        <v>0.67055259423173996</v>
      </c>
      <c r="K49" s="76">
        <v>9.9855415522383403E-2</v>
      </c>
      <c r="L49" s="76" t="s">
        <v>1443</v>
      </c>
    </row>
    <row r="50" spans="1:12" x14ac:dyDescent="0.2">
      <c r="A50" s="79">
        <v>5</v>
      </c>
      <c r="B50" s="76" t="s">
        <v>976</v>
      </c>
      <c r="C50" s="30">
        <v>52.111263368610402</v>
      </c>
      <c r="D50" s="30">
        <v>60.979048780577401</v>
      </c>
      <c r="E50" s="30">
        <v>67.370927128620494</v>
      </c>
      <c r="F50" s="30">
        <v>68.596021611653399</v>
      </c>
      <c r="G50" s="30">
        <v>2.50790717307245E-2</v>
      </c>
      <c r="H50" s="30">
        <v>9.9411571363286298E-3</v>
      </c>
      <c r="I50" s="30">
        <v>0.388652385433154</v>
      </c>
      <c r="J50" s="30">
        <v>9.0573956406510697E-2</v>
      </c>
      <c r="K50" s="76">
        <v>0.488162841185806</v>
      </c>
      <c r="L50" s="76" t="s">
        <v>1443</v>
      </c>
    </row>
    <row r="51" spans="1:12" x14ac:dyDescent="0.2">
      <c r="A51" s="79">
        <v>6</v>
      </c>
      <c r="B51" s="76" t="s">
        <v>689</v>
      </c>
      <c r="C51" s="30">
        <v>3.3466578470720201</v>
      </c>
      <c r="D51" s="30">
        <v>7.0512461152787003</v>
      </c>
      <c r="E51" s="30">
        <v>7.9701326608168399</v>
      </c>
      <c r="F51" s="30">
        <v>4.3308719207608499</v>
      </c>
      <c r="G51" s="62">
        <v>1.61195433867626E-7</v>
      </c>
      <c r="H51" s="62">
        <v>5.0313757914181698E-7</v>
      </c>
      <c r="I51" s="30">
        <v>0.834397524724665</v>
      </c>
      <c r="J51" s="62">
        <v>3.2493123396623099E-8</v>
      </c>
      <c r="K51" s="80">
        <v>1.3447053225018099E-6</v>
      </c>
      <c r="L51" s="76" t="s">
        <v>1443</v>
      </c>
    </row>
    <row r="52" spans="1:12" x14ac:dyDescent="0.2">
      <c r="A52" s="79">
        <v>7</v>
      </c>
      <c r="B52" s="76" t="s">
        <v>690</v>
      </c>
      <c r="C52" s="30">
        <v>11.7833864923909</v>
      </c>
      <c r="D52" s="30">
        <v>23.618779129008601</v>
      </c>
      <c r="E52" s="30">
        <v>23.494634752913498</v>
      </c>
      <c r="F52" s="30">
        <v>23.5063475469357</v>
      </c>
      <c r="G52" s="30">
        <v>1.5591652347160201E-4</v>
      </c>
      <c r="H52" s="62">
        <v>2.9489306133576E-5</v>
      </c>
      <c r="I52" s="30">
        <v>0.41285393381040397</v>
      </c>
      <c r="J52" s="30">
        <v>0.78332007751737598</v>
      </c>
      <c r="K52" s="76">
        <v>0.30994262477918999</v>
      </c>
      <c r="L52" s="76" t="s">
        <v>1443</v>
      </c>
    </row>
    <row r="53" spans="1:12" x14ac:dyDescent="0.2">
      <c r="A53" s="79">
        <v>8</v>
      </c>
      <c r="B53" s="76" t="s">
        <v>1090</v>
      </c>
      <c r="C53" s="30">
        <v>47.150826343679</v>
      </c>
      <c r="D53" s="30">
        <v>54.189113998790504</v>
      </c>
      <c r="E53" s="30">
        <v>67.946112062989499</v>
      </c>
      <c r="F53" s="30">
        <v>93.486808516293905</v>
      </c>
      <c r="G53" s="30">
        <v>0.68676615755043302</v>
      </c>
      <c r="H53" s="30">
        <v>1.32652588438962E-2</v>
      </c>
      <c r="I53" s="79">
        <v>4.2360123217746997E-3</v>
      </c>
      <c r="J53" s="62">
        <v>4.9388934273582001E-9</v>
      </c>
      <c r="K53" s="76">
        <v>4.2145017769253702E-2</v>
      </c>
      <c r="L53" s="76" t="s">
        <v>1443</v>
      </c>
    </row>
    <row r="54" spans="1:12" x14ac:dyDescent="0.2">
      <c r="A54" s="79">
        <v>9</v>
      </c>
      <c r="B54" s="76" t="s">
        <v>691</v>
      </c>
      <c r="C54" s="30">
        <v>4.91090812560729</v>
      </c>
      <c r="D54" s="30">
        <v>26.510935295548499</v>
      </c>
      <c r="E54" s="30">
        <v>19.7856150895235</v>
      </c>
      <c r="F54" s="30">
        <v>38.9092540454009</v>
      </c>
      <c r="G54" s="62">
        <v>4.9697816652866903E-12</v>
      </c>
      <c r="H54" s="62">
        <v>8.3674082936085599E-9</v>
      </c>
      <c r="I54" s="30">
        <v>8.4021581103329204E-2</v>
      </c>
      <c r="J54" s="30">
        <v>2.8148367011709898E-4</v>
      </c>
      <c r="K54" s="80">
        <v>2.1604135461883699E-5</v>
      </c>
      <c r="L54" s="76" t="s">
        <v>1443</v>
      </c>
    </row>
    <row r="55" spans="1:12" x14ac:dyDescent="0.2">
      <c r="A55" s="79">
        <v>10</v>
      </c>
      <c r="B55" s="76" t="s">
        <v>1146</v>
      </c>
      <c r="C55" s="30">
        <v>11.295600079984601</v>
      </c>
      <c r="D55" s="30">
        <v>41.666524356231797</v>
      </c>
      <c r="E55" s="30">
        <v>51.8982440427298</v>
      </c>
      <c r="F55" s="30">
        <v>50.794856533677702</v>
      </c>
      <c r="G55" s="62">
        <v>2.9777887189920702E-21</v>
      </c>
      <c r="H55" s="62">
        <v>3.2498625120926E-19</v>
      </c>
      <c r="I55" s="81">
        <v>3.1138761926113001E-5</v>
      </c>
      <c r="J55" s="30">
        <v>1.15897680885007E-3</v>
      </c>
      <c r="K55" s="76">
        <v>0.36785225660926402</v>
      </c>
      <c r="L55" s="76" t="s">
        <v>1443</v>
      </c>
    </row>
    <row r="56" spans="1:12" x14ac:dyDescent="0.2">
      <c r="A56" s="79">
        <v>11</v>
      </c>
      <c r="B56" s="76" t="s">
        <v>1204</v>
      </c>
      <c r="C56" s="30">
        <v>20.632860224322801</v>
      </c>
      <c r="D56" s="30">
        <v>37.050230448782798</v>
      </c>
      <c r="E56" s="30">
        <v>37.141930973940603</v>
      </c>
      <c r="F56" s="30">
        <v>38.804597874236997</v>
      </c>
      <c r="G56" s="62">
        <v>3.28439822817719E-12</v>
      </c>
      <c r="H56" s="62">
        <v>5.16954872769846E-11</v>
      </c>
      <c r="I56" s="30">
        <v>0.39330556712229198</v>
      </c>
      <c r="J56" s="30">
        <v>1.38902011591067E-2</v>
      </c>
      <c r="K56" s="30">
        <v>0.26195670323773301</v>
      </c>
      <c r="L56" s="76" t="s">
        <v>1443</v>
      </c>
    </row>
    <row r="57" spans="1:12" x14ac:dyDescent="0.2">
      <c r="A57" s="79">
        <v>12</v>
      </c>
      <c r="B57" s="76" t="s">
        <v>1357</v>
      </c>
      <c r="C57" s="30">
        <v>2.07036324140239</v>
      </c>
      <c r="D57" s="30">
        <v>3.6100638877622599</v>
      </c>
      <c r="E57" s="30">
        <v>2.4689816643509701</v>
      </c>
      <c r="F57" s="30">
        <v>3.48235834871068</v>
      </c>
      <c r="G57" s="30">
        <v>1.8049723553934999E-2</v>
      </c>
      <c r="H57" s="30">
        <v>0.35772142690474501</v>
      </c>
      <c r="I57" s="79">
        <v>1.8183761478318201E-2</v>
      </c>
      <c r="J57" s="30">
        <v>0.93067024137066701</v>
      </c>
      <c r="K57" s="30">
        <v>6.23176801891797E-2</v>
      </c>
      <c r="L57" s="76" t="s">
        <v>1443</v>
      </c>
    </row>
  </sheetData>
  <conditionalFormatting sqref="A1">
    <cfRule type="duplicateValues" dxfId="8" priority="1"/>
  </conditionalFormatting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4578-0432-F246-B3CE-5C7BABB658F3}">
  <dimension ref="A1:J81"/>
  <sheetViews>
    <sheetView zoomScale="75" workbookViewId="0">
      <selection activeCell="E13" sqref="E13"/>
    </sheetView>
  </sheetViews>
  <sheetFormatPr baseColWidth="10" defaultRowHeight="15" x14ac:dyDescent="0.2"/>
  <cols>
    <col min="1" max="1" width="28.5" customWidth="1"/>
    <col min="2" max="2" width="6.6640625" customWidth="1"/>
    <col min="3" max="3" width="17.6640625" bestFit="1" customWidth="1"/>
    <col min="4" max="4" width="39.1640625" bestFit="1" customWidth="1"/>
    <col min="5" max="5" width="55.33203125" bestFit="1" customWidth="1"/>
    <col min="6" max="6" width="35.33203125" style="30" customWidth="1"/>
    <col min="7" max="7" width="32.5" style="30" customWidth="1"/>
    <col min="8" max="8" width="31.6640625" style="30" customWidth="1"/>
    <col min="9" max="9" width="15.1640625" bestFit="1" customWidth="1"/>
    <col min="10" max="10" width="29.33203125" customWidth="1"/>
  </cols>
  <sheetData>
    <row r="1" spans="1:10" ht="20" customHeight="1" x14ac:dyDescent="0.2">
      <c r="A1" s="89" t="s">
        <v>1489</v>
      </c>
      <c r="B1" s="31"/>
      <c r="C1" s="31"/>
      <c r="D1" s="31"/>
      <c r="E1" s="31"/>
      <c r="F1" s="32"/>
      <c r="G1" s="32"/>
      <c r="H1" s="32"/>
      <c r="I1" s="31"/>
      <c r="J1" s="31"/>
    </row>
    <row r="2" spans="1:10" x14ac:dyDescent="0.2">
      <c r="A2" s="33" t="s">
        <v>625</v>
      </c>
      <c r="B2" s="33" t="s">
        <v>601</v>
      </c>
      <c r="C2" s="33" t="s">
        <v>1373</v>
      </c>
      <c r="D2" s="33" t="s">
        <v>602</v>
      </c>
      <c r="E2" s="33" t="s">
        <v>627</v>
      </c>
      <c r="F2" s="33" t="s">
        <v>719</v>
      </c>
      <c r="G2" s="33" t="s">
        <v>720</v>
      </c>
      <c r="H2" s="33" t="s">
        <v>721</v>
      </c>
      <c r="I2" s="33" t="s">
        <v>722</v>
      </c>
      <c r="J2" s="33" t="s">
        <v>723</v>
      </c>
    </row>
    <row r="3" spans="1:10" x14ac:dyDescent="0.2">
      <c r="A3" s="35" t="s">
        <v>624</v>
      </c>
      <c r="B3" s="36">
        <v>28</v>
      </c>
      <c r="C3" s="57" t="s">
        <v>506</v>
      </c>
      <c r="D3" s="34" t="s">
        <v>779</v>
      </c>
      <c r="E3" s="34" t="s">
        <v>606</v>
      </c>
      <c r="F3" s="34" t="s">
        <v>715</v>
      </c>
      <c r="G3" s="34" t="s">
        <v>715</v>
      </c>
      <c r="H3" s="34" t="s">
        <v>715</v>
      </c>
      <c r="I3" s="34" t="s">
        <v>715</v>
      </c>
      <c r="J3" s="34" t="s">
        <v>715</v>
      </c>
    </row>
    <row r="4" spans="1:10" x14ac:dyDescent="0.2">
      <c r="A4" s="37"/>
      <c r="B4" s="38"/>
      <c r="C4" s="57" t="s">
        <v>532</v>
      </c>
      <c r="D4" s="39" t="s">
        <v>628</v>
      </c>
      <c r="E4" s="31" t="s">
        <v>647</v>
      </c>
      <c r="F4" s="34" t="s">
        <v>724</v>
      </c>
      <c r="G4" s="34" t="s">
        <v>715</v>
      </c>
      <c r="H4" s="34" t="s">
        <v>715</v>
      </c>
      <c r="I4" s="34" t="s">
        <v>715</v>
      </c>
      <c r="J4" s="34" t="s">
        <v>715</v>
      </c>
    </row>
    <row r="5" spans="1:10" x14ac:dyDescent="0.2">
      <c r="A5" s="37"/>
      <c r="B5" s="38"/>
      <c r="C5" s="57" t="s">
        <v>535</v>
      </c>
      <c r="D5" s="34" t="s">
        <v>780</v>
      </c>
      <c r="E5" s="34" t="s">
        <v>611</v>
      </c>
      <c r="F5" s="34" t="s">
        <v>725</v>
      </c>
      <c r="G5" s="34" t="s">
        <v>715</v>
      </c>
      <c r="H5" s="34" t="s">
        <v>715</v>
      </c>
      <c r="I5" s="34" t="s">
        <v>715</v>
      </c>
      <c r="J5" s="34" t="s">
        <v>715</v>
      </c>
    </row>
    <row r="6" spans="1:10" x14ac:dyDescent="0.2">
      <c r="A6" s="37"/>
      <c r="B6" s="38"/>
      <c r="C6" s="57" t="s">
        <v>538</v>
      </c>
      <c r="D6" s="34" t="s">
        <v>612</v>
      </c>
      <c r="E6" s="34" t="s">
        <v>613</v>
      </c>
      <c r="F6" s="34" t="s">
        <v>726</v>
      </c>
      <c r="G6" s="34" t="s">
        <v>727</v>
      </c>
      <c r="H6" s="40" t="s">
        <v>728</v>
      </c>
      <c r="I6" s="34" t="s">
        <v>715</v>
      </c>
      <c r="J6" s="34" t="s">
        <v>729</v>
      </c>
    </row>
    <row r="7" spans="1:10" x14ac:dyDescent="0.2">
      <c r="A7" s="37"/>
      <c r="B7" s="38"/>
      <c r="C7" s="74" t="s">
        <v>513</v>
      </c>
      <c r="D7" s="34" t="s">
        <v>621</v>
      </c>
      <c r="E7" s="34" t="s">
        <v>1436</v>
      </c>
      <c r="F7" s="34" t="s">
        <v>715</v>
      </c>
      <c r="G7" s="34" t="s">
        <v>715</v>
      </c>
      <c r="H7" s="34" t="s">
        <v>715</v>
      </c>
      <c r="I7" s="34" t="s">
        <v>715</v>
      </c>
      <c r="J7" s="34" t="s">
        <v>715</v>
      </c>
    </row>
    <row r="8" spans="1:10" x14ac:dyDescent="0.2">
      <c r="A8" s="37"/>
      <c r="B8" s="38"/>
      <c r="C8" s="74" t="s">
        <v>526</v>
      </c>
      <c r="D8" s="31" t="s">
        <v>649</v>
      </c>
      <c r="E8" s="31" t="s">
        <v>652</v>
      </c>
      <c r="F8" s="34" t="s">
        <v>715</v>
      </c>
      <c r="G8" s="34" t="s">
        <v>715</v>
      </c>
      <c r="H8" s="34" t="s">
        <v>715</v>
      </c>
      <c r="I8" s="34" t="s">
        <v>715</v>
      </c>
      <c r="J8" s="34" t="s">
        <v>715</v>
      </c>
    </row>
    <row r="9" spans="1:10" ht="30" x14ac:dyDescent="0.2">
      <c r="A9" s="37"/>
      <c r="B9" s="38"/>
      <c r="C9" s="57" t="s">
        <v>510</v>
      </c>
      <c r="D9" s="40" t="s">
        <v>651</v>
      </c>
      <c r="E9" s="34" t="s">
        <v>607</v>
      </c>
      <c r="F9" s="34" t="s">
        <v>715</v>
      </c>
      <c r="G9" s="34" t="s">
        <v>715</v>
      </c>
      <c r="H9" s="34" t="s">
        <v>715</v>
      </c>
      <c r="I9" s="34" t="s">
        <v>715</v>
      </c>
      <c r="J9" s="34" t="s">
        <v>715</v>
      </c>
    </row>
    <row r="10" spans="1:10" x14ac:dyDescent="0.2">
      <c r="A10" s="37"/>
      <c r="B10" s="38"/>
      <c r="C10" s="57" t="s">
        <v>533</v>
      </c>
      <c r="D10" s="41" t="s">
        <v>630</v>
      </c>
      <c r="E10" s="34" t="s">
        <v>629</v>
      </c>
      <c r="F10" s="34" t="s">
        <v>715</v>
      </c>
      <c r="G10" s="34" t="s">
        <v>730</v>
      </c>
      <c r="H10" s="34" t="s">
        <v>715</v>
      </c>
      <c r="I10" s="34" t="s">
        <v>715</v>
      </c>
      <c r="J10" s="34" t="s">
        <v>715</v>
      </c>
    </row>
    <row r="11" spans="1:10" x14ac:dyDescent="0.2">
      <c r="A11" s="37"/>
      <c r="B11" s="38"/>
      <c r="C11" s="57" t="s">
        <v>528</v>
      </c>
      <c r="D11" s="42" t="s">
        <v>631</v>
      </c>
      <c r="E11" s="34" t="s">
        <v>632</v>
      </c>
      <c r="F11" s="34" t="s">
        <v>731</v>
      </c>
      <c r="G11" s="34" t="s">
        <v>732</v>
      </c>
      <c r="H11" s="34" t="s">
        <v>733</v>
      </c>
      <c r="I11" s="34" t="s">
        <v>715</v>
      </c>
      <c r="J11" s="34" t="s">
        <v>734</v>
      </c>
    </row>
    <row r="12" spans="1:10" ht="30" x14ac:dyDescent="0.2">
      <c r="A12" s="37"/>
      <c r="B12" s="38"/>
      <c r="C12" s="57" t="s">
        <v>517</v>
      </c>
      <c r="D12" s="42" t="s">
        <v>633</v>
      </c>
      <c r="E12" s="34" t="s">
        <v>634</v>
      </c>
      <c r="F12" s="34" t="s">
        <v>715</v>
      </c>
      <c r="G12" s="34" t="s">
        <v>735</v>
      </c>
      <c r="H12" s="40" t="s">
        <v>736</v>
      </c>
      <c r="I12" s="34" t="s">
        <v>715</v>
      </c>
      <c r="J12" s="34" t="s">
        <v>737</v>
      </c>
    </row>
    <row r="13" spans="1:10" ht="60" x14ac:dyDescent="0.2">
      <c r="A13" s="37"/>
      <c r="B13" s="38"/>
      <c r="C13" s="57" t="s">
        <v>519</v>
      </c>
      <c r="D13" s="42" t="s">
        <v>622</v>
      </c>
      <c r="E13" s="34" t="s">
        <v>623</v>
      </c>
      <c r="F13" s="40" t="s">
        <v>738</v>
      </c>
      <c r="G13" s="40" t="s">
        <v>739</v>
      </c>
      <c r="H13" s="40" t="s">
        <v>740</v>
      </c>
      <c r="I13" s="34" t="s">
        <v>715</v>
      </c>
      <c r="J13" s="34" t="s">
        <v>741</v>
      </c>
    </row>
    <row r="14" spans="1:10" ht="60" x14ac:dyDescent="0.2">
      <c r="A14" s="37"/>
      <c r="B14" s="38"/>
      <c r="C14" s="57" t="s">
        <v>522</v>
      </c>
      <c r="D14" s="34" t="s">
        <v>781</v>
      </c>
      <c r="E14" s="34" t="s">
        <v>615</v>
      </c>
      <c r="F14" s="34" t="s">
        <v>742</v>
      </c>
      <c r="G14" s="34" t="s">
        <v>743</v>
      </c>
      <c r="H14" s="40" t="s">
        <v>744</v>
      </c>
      <c r="I14" s="34" t="s">
        <v>745</v>
      </c>
      <c r="J14" s="40" t="s">
        <v>746</v>
      </c>
    </row>
    <row r="15" spans="1:10" x14ac:dyDescent="0.2">
      <c r="A15" s="37"/>
      <c r="B15" s="38"/>
      <c r="C15" s="57" t="s">
        <v>537</v>
      </c>
      <c r="D15" s="42" t="s">
        <v>636</v>
      </c>
      <c r="E15" s="34" t="s">
        <v>635</v>
      </c>
      <c r="F15" s="34" t="s">
        <v>715</v>
      </c>
      <c r="G15" s="34" t="s">
        <v>715</v>
      </c>
      <c r="H15" s="34" t="s">
        <v>715</v>
      </c>
      <c r="I15" s="34" t="s">
        <v>715</v>
      </c>
      <c r="J15" s="34" t="s">
        <v>715</v>
      </c>
    </row>
    <row r="16" spans="1:10" ht="30" x14ac:dyDescent="0.2">
      <c r="A16" s="37"/>
      <c r="B16" s="38"/>
      <c r="C16" s="57" t="s">
        <v>549</v>
      </c>
      <c r="D16" s="43" t="s">
        <v>638</v>
      </c>
      <c r="E16" s="34" t="s">
        <v>637</v>
      </c>
      <c r="F16" s="34" t="s">
        <v>747</v>
      </c>
      <c r="G16" s="34" t="s">
        <v>748</v>
      </c>
      <c r="H16" s="40" t="s">
        <v>749</v>
      </c>
      <c r="I16" s="34" t="s">
        <v>750</v>
      </c>
      <c r="J16" s="34" t="s">
        <v>751</v>
      </c>
    </row>
    <row r="17" spans="1:10" ht="30" x14ac:dyDescent="0.2">
      <c r="A17" s="37"/>
      <c r="B17" s="38"/>
      <c r="C17" s="57" t="s">
        <v>542</v>
      </c>
      <c r="D17" s="42" t="s">
        <v>640</v>
      </c>
      <c r="E17" s="34" t="s">
        <v>639</v>
      </c>
      <c r="F17" s="34" t="s">
        <v>752</v>
      </c>
      <c r="G17" s="34" t="s">
        <v>753</v>
      </c>
      <c r="H17" s="40" t="s">
        <v>754</v>
      </c>
      <c r="I17" s="34" t="s">
        <v>715</v>
      </c>
      <c r="J17" s="40" t="s">
        <v>755</v>
      </c>
    </row>
    <row r="18" spans="1:10" ht="45" x14ac:dyDescent="0.2">
      <c r="A18" s="37"/>
      <c r="B18" s="38"/>
      <c r="C18" s="57" t="s">
        <v>536</v>
      </c>
      <c r="D18" s="42" t="s">
        <v>642</v>
      </c>
      <c r="E18" s="34" t="s">
        <v>641</v>
      </c>
      <c r="F18" s="34" t="s">
        <v>715</v>
      </c>
      <c r="G18" s="34" t="s">
        <v>756</v>
      </c>
      <c r="H18" s="40" t="s">
        <v>757</v>
      </c>
      <c r="I18" s="34" t="s">
        <v>715</v>
      </c>
      <c r="J18" s="40" t="s">
        <v>758</v>
      </c>
    </row>
    <row r="19" spans="1:10" ht="30" x14ac:dyDescent="0.2">
      <c r="A19" s="37"/>
      <c r="B19" s="38"/>
      <c r="C19" s="57" t="s">
        <v>543</v>
      </c>
      <c r="D19" s="42" t="s">
        <v>643</v>
      </c>
      <c r="E19" s="34" t="s">
        <v>644</v>
      </c>
      <c r="F19" s="34" t="s">
        <v>747</v>
      </c>
      <c r="G19" s="34" t="s">
        <v>747</v>
      </c>
      <c r="H19" s="40" t="s">
        <v>759</v>
      </c>
      <c r="I19" s="34" t="s">
        <v>750</v>
      </c>
      <c r="J19" s="34" t="s">
        <v>741</v>
      </c>
    </row>
    <row r="20" spans="1:10" x14ac:dyDescent="0.2">
      <c r="A20" s="37"/>
      <c r="B20" s="38"/>
      <c r="C20" s="57" t="s">
        <v>524</v>
      </c>
      <c r="D20" s="34" t="s">
        <v>782</v>
      </c>
      <c r="E20" s="34" t="s">
        <v>620</v>
      </c>
      <c r="F20" s="40" t="s">
        <v>760</v>
      </c>
      <c r="G20" s="34" t="s">
        <v>761</v>
      </c>
      <c r="H20" s="40" t="s">
        <v>715</v>
      </c>
      <c r="I20" s="34" t="s">
        <v>715</v>
      </c>
      <c r="J20" s="40" t="s">
        <v>715</v>
      </c>
    </row>
    <row r="21" spans="1:10" x14ac:dyDescent="0.2">
      <c r="A21" s="37"/>
      <c r="B21" s="38"/>
      <c r="C21" s="57" t="s">
        <v>530</v>
      </c>
      <c r="D21" s="34" t="s">
        <v>783</v>
      </c>
      <c r="E21" s="34" t="s">
        <v>616</v>
      </c>
      <c r="F21" s="34" t="s">
        <v>762</v>
      </c>
      <c r="G21" s="34" t="s">
        <v>715</v>
      </c>
      <c r="H21" s="34" t="s">
        <v>763</v>
      </c>
      <c r="I21" s="34" t="s">
        <v>715</v>
      </c>
      <c r="J21" s="40" t="s">
        <v>715</v>
      </c>
    </row>
    <row r="22" spans="1:10" x14ac:dyDescent="0.2">
      <c r="A22" s="37"/>
      <c r="B22" s="38"/>
      <c r="C22" s="57" t="s">
        <v>521</v>
      </c>
      <c r="D22" s="34" t="s">
        <v>603</v>
      </c>
      <c r="E22" s="34" t="s">
        <v>604</v>
      </c>
      <c r="F22" s="34" t="s">
        <v>764</v>
      </c>
      <c r="G22" s="34" t="s">
        <v>715</v>
      </c>
      <c r="H22" s="34" t="s">
        <v>765</v>
      </c>
      <c r="I22" s="34" t="s">
        <v>715</v>
      </c>
      <c r="J22" s="34" t="s">
        <v>734</v>
      </c>
    </row>
    <row r="23" spans="1:10" x14ac:dyDescent="0.2">
      <c r="A23" s="37"/>
      <c r="B23" s="38"/>
      <c r="C23" s="74" t="s">
        <v>518</v>
      </c>
      <c r="D23" s="41" t="s">
        <v>648</v>
      </c>
      <c r="E23" s="34" t="s">
        <v>1437</v>
      </c>
      <c r="F23" s="34" t="s">
        <v>766</v>
      </c>
      <c r="G23" s="34" t="s">
        <v>715</v>
      </c>
      <c r="H23" s="34" t="s">
        <v>715</v>
      </c>
      <c r="I23" s="34" t="s">
        <v>715</v>
      </c>
      <c r="J23" s="34" t="s">
        <v>715</v>
      </c>
    </row>
    <row r="24" spans="1:10" x14ac:dyDescent="0.2">
      <c r="A24" s="37"/>
      <c r="B24" s="38"/>
      <c r="C24" s="57" t="s">
        <v>509</v>
      </c>
      <c r="D24" s="34" t="s">
        <v>784</v>
      </c>
      <c r="E24" s="34" t="s">
        <v>617</v>
      </c>
      <c r="F24" s="40" t="s">
        <v>767</v>
      </c>
      <c r="G24" s="34" t="s">
        <v>715</v>
      </c>
      <c r="H24" s="34" t="s">
        <v>715</v>
      </c>
      <c r="I24" s="34" t="s">
        <v>715</v>
      </c>
      <c r="J24" s="34" t="s">
        <v>715</v>
      </c>
    </row>
    <row r="25" spans="1:10" ht="30" x14ac:dyDescent="0.2">
      <c r="A25" s="37"/>
      <c r="B25" s="38"/>
      <c r="C25" s="57" t="s">
        <v>550</v>
      </c>
      <c r="D25" s="34" t="s">
        <v>618</v>
      </c>
      <c r="E25" s="44" t="s">
        <v>619</v>
      </c>
      <c r="F25" s="34" t="s">
        <v>768</v>
      </c>
      <c r="G25" s="34" t="s">
        <v>768</v>
      </c>
      <c r="H25" s="34" t="s">
        <v>769</v>
      </c>
      <c r="I25" s="34" t="s">
        <v>715</v>
      </c>
      <c r="J25" s="34" t="s">
        <v>715</v>
      </c>
    </row>
    <row r="26" spans="1:10" x14ac:dyDescent="0.2">
      <c r="A26" s="37"/>
      <c r="B26" s="38"/>
      <c r="C26" s="57" t="s">
        <v>514</v>
      </c>
      <c r="D26" s="34" t="s">
        <v>785</v>
      </c>
      <c r="E26" s="34" t="s">
        <v>614</v>
      </c>
      <c r="F26" s="34" t="s">
        <v>770</v>
      </c>
      <c r="G26" s="34" t="s">
        <v>771</v>
      </c>
      <c r="H26" s="34" t="s">
        <v>715</v>
      </c>
      <c r="I26" s="34" t="s">
        <v>745</v>
      </c>
      <c r="J26" s="34" t="s">
        <v>715</v>
      </c>
    </row>
    <row r="27" spans="1:10" x14ac:dyDescent="0.2">
      <c r="A27" s="37"/>
      <c r="B27" s="38"/>
      <c r="C27" s="74" t="s">
        <v>523</v>
      </c>
      <c r="D27" s="34" t="s">
        <v>786</v>
      </c>
      <c r="E27" s="47" t="s">
        <v>1438</v>
      </c>
      <c r="F27" s="34" t="s">
        <v>715</v>
      </c>
      <c r="G27" s="34" t="s">
        <v>772</v>
      </c>
      <c r="H27" s="34" t="s">
        <v>715</v>
      </c>
      <c r="I27" s="34" t="s">
        <v>715</v>
      </c>
      <c r="J27" s="40" t="s">
        <v>773</v>
      </c>
    </row>
    <row r="28" spans="1:10" ht="30" x14ac:dyDescent="0.2">
      <c r="A28" s="37"/>
      <c r="B28" s="38"/>
      <c r="C28" s="57" t="s">
        <v>516</v>
      </c>
      <c r="D28" s="40" t="s">
        <v>650</v>
      </c>
      <c r="E28" s="40" t="s">
        <v>605</v>
      </c>
      <c r="F28" s="34" t="s">
        <v>715</v>
      </c>
      <c r="G28" s="34" t="s">
        <v>715</v>
      </c>
      <c r="H28" s="34" t="s">
        <v>715</v>
      </c>
      <c r="I28" s="34" t="s">
        <v>715</v>
      </c>
      <c r="J28" s="34" t="s">
        <v>715</v>
      </c>
    </row>
    <row r="29" spans="1:10" ht="27" customHeight="1" x14ac:dyDescent="0.2">
      <c r="A29" s="37"/>
      <c r="B29" s="38"/>
      <c r="C29" s="57" t="s">
        <v>531</v>
      </c>
      <c r="D29" s="34" t="s">
        <v>608</v>
      </c>
      <c r="E29" s="40" t="s">
        <v>609</v>
      </c>
      <c r="F29" s="40" t="s">
        <v>776</v>
      </c>
      <c r="G29" s="40" t="s">
        <v>777</v>
      </c>
      <c r="H29" s="34" t="s">
        <v>715</v>
      </c>
      <c r="I29" s="34" t="s">
        <v>715</v>
      </c>
      <c r="J29" s="34" t="s">
        <v>715</v>
      </c>
    </row>
    <row r="30" spans="1:10" x14ac:dyDescent="0.2">
      <c r="A30" s="45"/>
      <c r="B30" s="46"/>
      <c r="C30" s="57" t="s">
        <v>511</v>
      </c>
      <c r="D30" s="39" t="s">
        <v>1439</v>
      </c>
      <c r="E30" s="34" t="s">
        <v>610</v>
      </c>
      <c r="F30" s="34" t="s">
        <v>778</v>
      </c>
      <c r="G30" s="34" t="s">
        <v>715</v>
      </c>
      <c r="H30" s="34" t="s">
        <v>715</v>
      </c>
      <c r="I30" s="34" t="s">
        <v>715</v>
      </c>
      <c r="J30" s="34" t="s">
        <v>715</v>
      </c>
    </row>
    <row r="31" spans="1:10" ht="30" x14ac:dyDescent="0.2">
      <c r="A31" s="47" t="s">
        <v>703</v>
      </c>
      <c r="B31" s="48">
        <v>1</v>
      </c>
      <c r="C31" s="47" t="s">
        <v>507</v>
      </c>
      <c r="D31" s="47" t="s">
        <v>645</v>
      </c>
      <c r="E31" s="47" t="s">
        <v>646</v>
      </c>
      <c r="F31" s="47" t="s">
        <v>715</v>
      </c>
      <c r="G31" s="47" t="s">
        <v>774</v>
      </c>
      <c r="H31" s="47" t="s">
        <v>775</v>
      </c>
      <c r="I31" s="47" t="s">
        <v>715</v>
      </c>
      <c r="J31" s="47" t="s">
        <v>715</v>
      </c>
    </row>
    <row r="32" spans="1:10" x14ac:dyDescent="0.2">
      <c r="A32" s="49" t="s">
        <v>626</v>
      </c>
      <c r="B32" s="50">
        <v>21</v>
      </c>
      <c r="C32" s="58" t="s">
        <v>512</v>
      </c>
      <c r="D32" s="31"/>
      <c r="E32" s="31"/>
      <c r="F32" s="51"/>
      <c r="G32" s="51"/>
      <c r="H32" s="51"/>
      <c r="I32" s="31"/>
      <c r="J32" s="31"/>
    </row>
    <row r="33" spans="1:10" x14ac:dyDescent="0.2">
      <c r="A33" s="52"/>
      <c r="B33" s="53"/>
      <c r="C33" s="59" t="s">
        <v>540</v>
      </c>
      <c r="D33" s="31"/>
      <c r="E33" s="31"/>
      <c r="F33" s="51"/>
      <c r="G33" s="51"/>
      <c r="H33" s="51"/>
      <c r="I33" s="31"/>
      <c r="J33" s="31"/>
    </row>
    <row r="34" spans="1:10" x14ac:dyDescent="0.2">
      <c r="A34" s="50"/>
      <c r="B34" s="54"/>
      <c r="C34" s="59" t="s">
        <v>520</v>
      </c>
      <c r="D34" s="31"/>
      <c r="E34" s="31"/>
      <c r="F34" s="51"/>
      <c r="G34" s="51"/>
      <c r="H34" s="51"/>
      <c r="I34" s="31"/>
      <c r="J34" s="31"/>
    </row>
    <row r="35" spans="1:10" x14ac:dyDescent="0.2">
      <c r="A35" s="50"/>
      <c r="B35" s="54"/>
      <c r="C35" s="59" t="s">
        <v>548</v>
      </c>
      <c r="D35" s="31"/>
      <c r="E35" s="31"/>
      <c r="F35" s="51"/>
      <c r="G35" s="51"/>
      <c r="H35" s="51"/>
      <c r="I35" s="31"/>
      <c r="J35" s="31"/>
    </row>
    <row r="36" spans="1:10" x14ac:dyDescent="0.2">
      <c r="A36" s="50"/>
      <c r="B36" s="54"/>
      <c r="C36" s="59" t="s">
        <v>515</v>
      </c>
      <c r="D36" s="31"/>
      <c r="E36" s="31"/>
      <c r="F36" s="51"/>
      <c r="G36" s="51"/>
      <c r="H36" s="51"/>
      <c r="I36" s="31"/>
      <c r="J36" s="31"/>
    </row>
    <row r="37" spans="1:10" x14ac:dyDescent="0.2">
      <c r="A37" s="50"/>
      <c r="B37" s="54"/>
      <c r="C37" s="59" t="s">
        <v>527</v>
      </c>
      <c r="D37" s="31"/>
      <c r="E37" s="31"/>
      <c r="F37" s="51"/>
      <c r="G37" s="51"/>
      <c r="H37" s="51"/>
      <c r="I37" s="31"/>
      <c r="J37" s="31"/>
    </row>
    <row r="38" spans="1:10" x14ac:dyDescent="0.2">
      <c r="A38" s="50"/>
      <c r="B38" s="54"/>
      <c r="C38" s="59" t="s">
        <v>541</v>
      </c>
      <c r="D38" s="31"/>
      <c r="E38" s="31"/>
      <c r="F38" s="51"/>
      <c r="G38" s="51"/>
      <c r="H38" s="51"/>
      <c r="I38" s="31"/>
      <c r="J38" s="31"/>
    </row>
    <row r="39" spans="1:10" x14ac:dyDescent="0.2">
      <c r="A39" s="50"/>
      <c r="B39" s="54"/>
      <c r="C39" s="59" t="s">
        <v>553</v>
      </c>
      <c r="D39" s="31"/>
      <c r="E39" s="31"/>
      <c r="F39" s="51"/>
      <c r="G39" s="51"/>
      <c r="H39" s="51"/>
      <c r="I39" s="31"/>
      <c r="J39" s="31"/>
    </row>
    <row r="40" spans="1:10" x14ac:dyDescent="0.2">
      <c r="A40" s="50"/>
      <c r="B40" s="54"/>
      <c r="C40" s="59" t="s">
        <v>529</v>
      </c>
      <c r="D40" s="31"/>
      <c r="E40" s="31"/>
      <c r="F40" s="51"/>
      <c r="G40" s="51"/>
      <c r="H40" s="51"/>
      <c r="I40" s="31"/>
      <c r="J40" s="31"/>
    </row>
    <row r="41" spans="1:10" x14ac:dyDescent="0.2">
      <c r="A41" s="50"/>
      <c r="B41" s="54"/>
      <c r="C41" s="59" t="s">
        <v>554</v>
      </c>
      <c r="D41" s="31"/>
      <c r="E41" s="31"/>
      <c r="F41" s="51"/>
      <c r="G41" s="51"/>
      <c r="H41" s="51"/>
      <c r="I41" s="31"/>
      <c r="J41" s="31"/>
    </row>
    <row r="42" spans="1:10" x14ac:dyDescent="0.2">
      <c r="A42" s="50"/>
      <c r="B42" s="54"/>
      <c r="C42" s="59" t="s">
        <v>544</v>
      </c>
      <c r="D42" s="31"/>
      <c r="E42" s="31"/>
      <c r="F42" s="51"/>
      <c r="G42" s="51"/>
      <c r="H42" s="51"/>
      <c r="I42" s="31"/>
      <c r="J42" s="31"/>
    </row>
    <row r="43" spans="1:10" x14ac:dyDescent="0.2">
      <c r="A43" s="50"/>
      <c r="B43" s="54"/>
      <c r="C43" s="59" t="s">
        <v>504</v>
      </c>
      <c r="D43" s="31"/>
      <c r="E43" s="31"/>
      <c r="F43" s="51"/>
      <c r="G43" s="51"/>
      <c r="H43" s="51"/>
      <c r="I43" s="31"/>
      <c r="J43" s="31"/>
    </row>
    <row r="44" spans="1:10" x14ac:dyDescent="0.2">
      <c r="A44" s="50"/>
      <c r="B44" s="54"/>
      <c r="C44" s="59" t="s">
        <v>546</v>
      </c>
      <c r="D44" s="31"/>
      <c r="E44" s="31"/>
      <c r="F44" s="51"/>
      <c r="G44" s="51"/>
      <c r="H44" s="51"/>
      <c r="I44" s="31"/>
      <c r="J44" s="31"/>
    </row>
    <row r="45" spans="1:10" x14ac:dyDescent="0.2">
      <c r="A45" s="50"/>
      <c r="B45" s="54"/>
      <c r="C45" s="59" t="s">
        <v>525</v>
      </c>
      <c r="D45" s="31"/>
      <c r="E45" s="31"/>
      <c r="F45" s="51"/>
      <c r="G45" s="51"/>
      <c r="H45" s="51"/>
      <c r="I45" s="31"/>
      <c r="J45" s="31"/>
    </row>
    <row r="46" spans="1:10" x14ac:dyDescent="0.2">
      <c r="A46" s="50"/>
      <c r="B46" s="54"/>
      <c r="C46" s="59" t="s">
        <v>539</v>
      </c>
      <c r="D46" s="31"/>
      <c r="E46" s="31"/>
      <c r="F46" s="51"/>
      <c r="G46" s="51"/>
      <c r="H46" s="51"/>
      <c r="I46" s="31"/>
      <c r="J46" s="31"/>
    </row>
    <row r="47" spans="1:10" x14ac:dyDescent="0.2">
      <c r="A47" s="50"/>
      <c r="B47" s="54"/>
      <c r="C47" s="59" t="s">
        <v>534</v>
      </c>
      <c r="D47" s="31"/>
      <c r="E47" s="31"/>
      <c r="F47" s="51"/>
      <c r="G47" s="51"/>
      <c r="H47" s="51"/>
      <c r="I47" s="31"/>
      <c r="J47" s="31"/>
    </row>
    <row r="48" spans="1:10" x14ac:dyDescent="0.2">
      <c r="A48" s="50"/>
      <c r="B48" s="54"/>
      <c r="C48" s="59" t="s">
        <v>508</v>
      </c>
      <c r="D48" s="31"/>
      <c r="E48" s="31"/>
      <c r="F48" s="51"/>
      <c r="G48" s="51"/>
      <c r="H48" s="51"/>
      <c r="I48" s="31"/>
      <c r="J48" s="31"/>
    </row>
    <row r="49" spans="1:10" x14ac:dyDescent="0.2">
      <c r="A49" s="50"/>
      <c r="B49" s="54"/>
      <c r="C49" s="59" t="s">
        <v>552</v>
      </c>
      <c r="D49" s="31"/>
      <c r="E49" s="31"/>
      <c r="F49" s="51"/>
      <c r="G49" s="51"/>
      <c r="H49" s="51"/>
      <c r="I49" s="31"/>
      <c r="J49" s="31"/>
    </row>
    <row r="50" spans="1:10" x14ac:dyDescent="0.2">
      <c r="A50" s="50"/>
      <c r="B50" s="54"/>
      <c r="C50" s="59" t="s">
        <v>505</v>
      </c>
      <c r="D50" s="31"/>
      <c r="E50" s="31"/>
      <c r="F50" s="51"/>
      <c r="G50" s="51"/>
      <c r="H50" s="51"/>
      <c r="I50" s="31"/>
      <c r="J50" s="31"/>
    </row>
    <row r="51" spans="1:10" x14ac:dyDescent="0.2">
      <c r="A51" s="50"/>
      <c r="B51" s="54"/>
      <c r="C51" s="59" t="s">
        <v>547</v>
      </c>
      <c r="D51" s="31"/>
      <c r="E51" s="31"/>
      <c r="F51" s="51"/>
      <c r="G51" s="51"/>
      <c r="H51" s="51"/>
      <c r="I51" s="31"/>
      <c r="J51" s="31"/>
    </row>
    <row r="52" spans="1:10" x14ac:dyDescent="0.2">
      <c r="A52" s="55"/>
      <c r="B52" s="56"/>
      <c r="C52" s="59" t="s">
        <v>545</v>
      </c>
      <c r="D52" s="31"/>
      <c r="E52" s="31"/>
      <c r="F52" s="51"/>
      <c r="G52" s="51"/>
      <c r="H52" s="51"/>
      <c r="I52" s="31"/>
      <c r="J52" s="31"/>
    </row>
    <row r="53" spans="1:10" x14ac:dyDescent="0.2">
      <c r="A53" s="28"/>
    </row>
    <row r="54" spans="1:10" x14ac:dyDescent="0.2">
      <c r="A54" s="28"/>
    </row>
    <row r="55" spans="1:10" x14ac:dyDescent="0.2">
      <c r="A55" s="28"/>
    </row>
    <row r="56" spans="1:10" x14ac:dyDescent="0.2">
      <c r="A56" s="28"/>
    </row>
    <row r="57" spans="1:10" x14ac:dyDescent="0.2">
      <c r="A57" s="28"/>
    </row>
    <row r="58" spans="1:10" x14ac:dyDescent="0.2">
      <c r="A58" s="28"/>
    </row>
    <row r="59" spans="1:10" x14ac:dyDescent="0.2">
      <c r="A59" s="28"/>
    </row>
    <row r="60" spans="1:10" x14ac:dyDescent="0.2">
      <c r="A60" s="28"/>
    </row>
    <row r="61" spans="1:10" x14ac:dyDescent="0.2">
      <c r="A61" s="28"/>
    </row>
    <row r="62" spans="1:10" x14ac:dyDescent="0.2">
      <c r="A62" s="28"/>
    </row>
    <row r="63" spans="1:10" x14ac:dyDescent="0.2">
      <c r="A63" s="28"/>
    </row>
    <row r="64" spans="1:10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</sheetData>
  <conditionalFormatting sqref="A53:A1048576 A1">
    <cfRule type="duplicateValues" dxfId="7" priority="6"/>
  </conditionalFormatting>
  <conditionalFormatting sqref="C3:C30">
    <cfRule type="duplicateValues" dxfId="6" priority="5"/>
  </conditionalFormatting>
  <conditionalFormatting sqref="A32">
    <cfRule type="duplicateValues" dxfId="5" priority="4"/>
  </conditionalFormatting>
  <conditionalFormatting sqref="A2:J2">
    <cfRule type="duplicateValues" dxfId="4" priority="3"/>
  </conditionalFormatting>
  <conditionalFormatting sqref="A3">
    <cfRule type="duplicateValues" dxfId="3" priority="1"/>
  </conditionalFormatting>
  <hyperlinks>
    <hyperlink ref="D3" r:id="rId1" display="https://doi.org/10.3892/ol.2018.9468" xr:uid="{47B3CCF3-FD33-C64E-96FB-1973E72B254A}"/>
    <hyperlink ref="D14" r:id="rId2" display="https://doi.org/10.1021/acs.molpharmaceut.8b01221" xr:uid="{FEC2DA78-5003-5D4A-844B-5C9B58F34CBA}"/>
    <hyperlink ref="D20" r:id="rId3" display="https://doi.org/10.1016/j.oraloncology.2013.02.009" xr:uid="{ADB2A13A-19ED-BF49-B736-3F826D5A4B81}"/>
    <hyperlink ref="D21" r:id="rId4" display="https://doi.org/10.3390/ijms20020272" xr:uid="{47F1BE1F-544B-0F46-B923-54A7FDF4FFF2}"/>
    <hyperlink ref="D24" r:id="rId5" display="https://doi.org/10.1002/ptr.6788" xr:uid="{096D835D-7F34-0347-BF95-7215B7DD0E8B}"/>
    <hyperlink ref="D26" r:id="rId6" display="https://doi.org/10.1002/hed.23687" xr:uid="{8A81EBF2-CF28-5B4D-A904-7582BDB53B7E}"/>
    <hyperlink ref="D27" r:id="rId7" display="https://doi.org/10.1007/bf00180818" xr:uid="{64C72718-7023-2640-8FB1-24D47F830AB1}"/>
    <hyperlink ref="D5" r:id="rId8" display="https://dx.doi.org/10.18632%2Foncotarget.25035" xr:uid="{24A967C0-64C3-3C45-8E7E-75DC2084687F}"/>
    <hyperlink ref="D4" r:id="rId9" xr:uid="{23B6B0A0-9CFF-6D4F-885F-EEBB7533F660}"/>
    <hyperlink ref="D10" r:id="rId10" xr:uid="{23A472A9-B65C-0747-8F6D-32D26540F6A4}"/>
    <hyperlink ref="D16" r:id="rId11" xr:uid="{E15E7ED1-5C11-CF48-90AF-70BC0CD7BC60}"/>
    <hyperlink ref="D30" r:id="rId12" display="https://doi.org/10.3389/fcell.2021.773101" xr:uid="{65AA3312-1824-8547-ACA1-79ECFDD399E5}"/>
    <hyperlink ref="D23" r:id="rId13" xr:uid="{0E473A76-FABA-F846-9301-9E4E6FC1C1E5}"/>
  </hyperlink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EDD7-0F26-AB4E-B81E-E1225DA965DD}">
  <sheetPr filterMode="1"/>
  <dimension ref="A1:K602"/>
  <sheetViews>
    <sheetView workbookViewId="0">
      <selection activeCell="B348" sqref="B348"/>
    </sheetView>
  </sheetViews>
  <sheetFormatPr baseColWidth="10" defaultRowHeight="15" x14ac:dyDescent="0.2"/>
  <cols>
    <col min="2" max="2" width="29.1640625" bestFit="1" customWidth="1"/>
    <col min="3" max="4" width="12.83203125" bestFit="1" customWidth="1"/>
  </cols>
  <sheetData>
    <row r="1" spans="1:11" ht="16" x14ac:dyDescent="0.2">
      <c r="A1" s="89" t="s">
        <v>1490</v>
      </c>
    </row>
    <row r="2" spans="1:11" ht="16" x14ac:dyDescent="0.2">
      <c r="A2" s="61" t="s">
        <v>804</v>
      </c>
      <c r="B2" s="61" t="s">
        <v>653</v>
      </c>
      <c r="C2" s="61" t="s">
        <v>445</v>
      </c>
      <c r="D2" s="61" t="s">
        <v>497</v>
      </c>
      <c r="E2" s="61" t="s">
        <v>498</v>
      </c>
      <c r="F2" s="61" t="s">
        <v>657</v>
      </c>
      <c r="G2" s="61" t="s">
        <v>658</v>
      </c>
      <c r="H2" s="61" t="s">
        <v>659</v>
      </c>
      <c r="I2" s="61" t="s">
        <v>805</v>
      </c>
      <c r="J2" s="61" t="s">
        <v>806</v>
      </c>
      <c r="K2" s="61" t="s">
        <v>807</v>
      </c>
    </row>
    <row r="3" spans="1:11" ht="16" hidden="1" x14ac:dyDescent="0.2">
      <c r="A3" s="61">
        <v>1</v>
      </c>
      <c r="B3" s="61" t="s">
        <v>808</v>
      </c>
      <c r="C3" s="61">
        <v>1.3131500000000001E-2</v>
      </c>
      <c r="D3" s="61">
        <v>4.5652999999999996E-3</v>
      </c>
      <c r="E3" s="61">
        <v>4.0340000000000001E-2</v>
      </c>
      <c r="F3" s="61">
        <v>0.94211442099999998</v>
      </c>
      <c r="G3" s="61">
        <v>0.143516374</v>
      </c>
      <c r="H3" s="61">
        <v>0.202708001</v>
      </c>
      <c r="I3" s="61">
        <v>0.98246907299999997</v>
      </c>
      <c r="J3" s="61">
        <v>0.384623883</v>
      </c>
      <c r="K3" s="61">
        <v>0.65286396000000002</v>
      </c>
    </row>
    <row r="4" spans="1:11" ht="16" hidden="1" x14ac:dyDescent="0.2">
      <c r="A4" s="61">
        <v>2</v>
      </c>
      <c r="B4" s="61" t="s">
        <v>809</v>
      </c>
      <c r="C4" s="61">
        <v>5.9825999999999997E-2</v>
      </c>
      <c r="D4" s="61">
        <v>5.7347000000000002E-2</v>
      </c>
      <c r="E4" s="61">
        <v>3.6667999999999999E-2</v>
      </c>
      <c r="F4" s="61">
        <v>0.55623380499999997</v>
      </c>
      <c r="G4" s="61">
        <v>0.73127439699999996</v>
      </c>
      <c r="H4" s="61">
        <v>0.79274261400000001</v>
      </c>
      <c r="I4" s="61">
        <v>0.85796366899999998</v>
      </c>
      <c r="J4" s="61">
        <v>0.88925770599999998</v>
      </c>
      <c r="K4" s="61">
        <v>0.93366636000000003</v>
      </c>
    </row>
    <row r="5" spans="1:11" ht="16" hidden="1" x14ac:dyDescent="0.2">
      <c r="A5" s="61">
        <v>3</v>
      </c>
      <c r="B5" s="61" t="s">
        <v>810</v>
      </c>
      <c r="C5" s="61">
        <v>0.47914000000000001</v>
      </c>
      <c r="D5" s="61">
        <v>0.44691999999999998</v>
      </c>
      <c r="E5" s="61">
        <v>0.46371000000000001</v>
      </c>
      <c r="F5" s="61">
        <v>0.81728374699999995</v>
      </c>
      <c r="G5" s="61">
        <v>0.62296201200000001</v>
      </c>
      <c r="H5" s="61">
        <v>0.91034172999999996</v>
      </c>
      <c r="I5" s="61">
        <v>0.95587550499999996</v>
      </c>
      <c r="J5" s="61">
        <v>0.82089579099999999</v>
      </c>
      <c r="K5" s="61">
        <v>0.97700290899999997</v>
      </c>
    </row>
    <row r="6" spans="1:11" ht="16" hidden="1" x14ac:dyDescent="0.2">
      <c r="A6" s="61">
        <v>4</v>
      </c>
      <c r="B6" s="61" t="s">
        <v>811</v>
      </c>
      <c r="C6" s="61">
        <v>-0.22920499999999999</v>
      </c>
      <c r="D6" s="61">
        <v>-9.5864000000000005E-2</v>
      </c>
      <c r="E6" s="61">
        <v>-0.18146999999999999</v>
      </c>
      <c r="F6" s="61">
        <v>0.11464075999999999</v>
      </c>
      <c r="G6" s="61">
        <v>0.92449954300000003</v>
      </c>
      <c r="H6" s="61">
        <v>0.13816328899999999</v>
      </c>
      <c r="I6" s="61">
        <v>0.51985366600000005</v>
      </c>
      <c r="J6" s="61">
        <v>0.97540256800000003</v>
      </c>
      <c r="K6" s="61">
        <v>0.60501671199999996</v>
      </c>
    </row>
    <row r="7" spans="1:11" ht="16" hidden="1" x14ac:dyDescent="0.2">
      <c r="A7" s="61">
        <v>5</v>
      </c>
      <c r="B7" s="61" t="s">
        <v>812</v>
      </c>
      <c r="C7" s="61">
        <v>-0.16045000000000001</v>
      </c>
      <c r="D7" s="61">
        <v>-0.23218</v>
      </c>
      <c r="E7" s="61">
        <v>-0.30530000000000002</v>
      </c>
      <c r="F7" s="61">
        <v>0.651480273</v>
      </c>
      <c r="G7" s="61">
        <v>0.25174586199999999</v>
      </c>
      <c r="H7" s="61">
        <v>0.59272891299999997</v>
      </c>
      <c r="I7" s="61">
        <v>0.88917463799999996</v>
      </c>
      <c r="J7" s="61">
        <v>0.49127179399999998</v>
      </c>
      <c r="K7" s="61">
        <v>0.82735077499999998</v>
      </c>
    </row>
    <row r="8" spans="1:11" ht="16" hidden="1" x14ac:dyDescent="0.2">
      <c r="A8" s="61">
        <v>6</v>
      </c>
      <c r="B8" s="61" t="s">
        <v>813</v>
      </c>
      <c r="C8" s="61">
        <v>4.58485E-2</v>
      </c>
      <c r="D8" s="61">
        <v>3.0741999999999998E-2</v>
      </c>
      <c r="E8" s="61">
        <v>-2.4614E-2</v>
      </c>
      <c r="F8" s="61">
        <v>0.60992957699999995</v>
      </c>
      <c r="G8" s="61">
        <v>0.21856349899999999</v>
      </c>
      <c r="H8" s="61">
        <v>0.42781012600000001</v>
      </c>
      <c r="I8" s="61">
        <v>0.88289188799999996</v>
      </c>
      <c r="J8" s="61">
        <v>0.45761732599999999</v>
      </c>
      <c r="K8" s="61">
        <v>0.77148376500000004</v>
      </c>
    </row>
    <row r="9" spans="1:11" ht="16" hidden="1" x14ac:dyDescent="0.2">
      <c r="A9" s="61">
        <v>7</v>
      </c>
      <c r="B9" s="61" t="s">
        <v>814</v>
      </c>
      <c r="C9" s="61">
        <v>0.396895</v>
      </c>
      <c r="D9" s="61">
        <v>0.48665000000000003</v>
      </c>
      <c r="E9" s="61">
        <v>0.34259000000000001</v>
      </c>
      <c r="F9" s="61">
        <v>0.28959440600000003</v>
      </c>
      <c r="G9" s="61">
        <v>0.65772373399999995</v>
      </c>
      <c r="H9" s="61">
        <v>0.28051849699999998</v>
      </c>
      <c r="I9" s="61">
        <v>0.67437137800000002</v>
      </c>
      <c r="J9" s="61">
        <v>0.841434982</v>
      </c>
      <c r="K9" s="61">
        <v>0.69773385399999999</v>
      </c>
    </row>
    <row r="10" spans="1:11" ht="16" hidden="1" x14ac:dyDescent="0.2">
      <c r="A10" s="61">
        <v>8</v>
      </c>
      <c r="B10" s="61" t="s">
        <v>815</v>
      </c>
      <c r="C10" s="61">
        <v>-0.83616000000000001</v>
      </c>
      <c r="D10" s="61">
        <v>-0.75058000000000002</v>
      </c>
      <c r="E10" s="61">
        <v>-0.76420999999999994</v>
      </c>
      <c r="F10" s="61">
        <v>0.65012191399999997</v>
      </c>
      <c r="G10" s="61">
        <v>0.17078891199999999</v>
      </c>
      <c r="H10" s="61">
        <v>0.52646120399999996</v>
      </c>
      <c r="I10" s="61">
        <v>0.88917463799999996</v>
      </c>
      <c r="J10" s="61">
        <v>0.41720917899999999</v>
      </c>
      <c r="K10" s="61">
        <v>0.78798494600000002</v>
      </c>
    </row>
    <row r="11" spans="1:11" ht="16" hidden="1" x14ac:dyDescent="0.2">
      <c r="A11" s="61">
        <v>9</v>
      </c>
      <c r="B11" s="61" t="s">
        <v>816</v>
      </c>
      <c r="C11" s="61">
        <v>-0.26990500000000001</v>
      </c>
      <c r="D11" s="61">
        <v>-0.21076</v>
      </c>
      <c r="E11" s="61">
        <v>-0.24537</v>
      </c>
      <c r="F11" s="61">
        <v>0.36981908000000002</v>
      </c>
      <c r="G11" s="61">
        <v>0.55378760800000004</v>
      </c>
      <c r="H11" s="61">
        <v>0.73196372399999998</v>
      </c>
      <c r="I11" s="61">
        <v>0.76042796199999996</v>
      </c>
      <c r="J11" s="61">
        <v>0.74906742000000004</v>
      </c>
      <c r="K11" s="61">
        <v>0.90486592899999996</v>
      </c>
    </row>
    <row r="12" spans="1:11" ht="16" hidden="1" x14ac:dyDescent="0.2">
      <c r="A12" s="61">
        <v>10</v>
      </c>
      <c r="B12" s="61" t="s">
        <v>817</v>
      </c>
      <c r="C12" s="61">
        <v>-0.26938499999999999</v>
      </c>
      <c r="D12" s="61">
        <v>-0.26467000000000002</v>
      </c>
      <c r="E12" s="61">
        <v>-0.37291000000000002</v>
      </c>
      <c r="F12" s="61">
        <v>0.97066217700000001</v>
      </c>
      <c r="G12" s="61">
        <v>0.42591076700000002</v>
      </c>
      <c r="H12" s="61">
        <v>0.49926602199999998</v>
      </c>
      <c r="I12" s="61">
        <v>0.98965339399999996</v>
      </c>
      <c r="J12" s="61">
        <v>0.65278480400000005</v>
      </c>
      <c r="K12" s="61">
        <v>0.77437758000000001</v>
      </c>
    </row>
    <row r="13" spans="1:11" ht="16" hidden="1" x14ac:dyDescent="0.2">
      <c r="A13" s="61">
        <v>11</v>
      </c>
      <c r="B13" s="61" t="s">
        <v>818</v>
      </c>
      <c r="C13" s="61">
        <v>-0.79556499999999997</v>
      </c>
      <c r="D13" s="61">
        <v>-0.82615000000000005</v>
      </c>
      <c r="E13" s="61">
        <v>-0.58184000000000002</v>
      </c>
      <c r="F13" s="61">
        <v>0.36082895100000001</v>
      </c>
      <c r="G13" s="61">
        <v>5.7725215000000003E-2</v>
      </c>
      <c r="H13" s="61">
        <v>2.3151933999999999E-2</v>
      </c>
      <c r="I13" s="61">
        <v>0.76042796199999996</v>
      </c>
      <c r="J13" s="61">
        <v>0.23512063999999999</v>
      </c>
      <c r="K13" s="61">
        <v>0.25251760600000001</v>
      </c>
    </row>
    <row r="14" spans="1:11" ht="16" hidden="1" x14ac:dyDescent="0.2">
      <c r="A14" s="61">
        <v>12</v>
      </c>
      <c r="B14" s="61" t="s">
        <v>819</v>
      </c>
      <c r="C14" s="61">
        <v>-0.66364325000000002</v>
      </c>
      <c r="D14" s="61">
        <v>-0.52877929999999995</v>
      </c>
      <c r="E14" s="61">
        <v>-0.61074360000000005</v>
      </c>
      <c r="F14" s="61">
        <v>0.25503093399999999</v>
      </c>
      <c r="G14" s="61">
        <v>0.94115075000000004</v>
      </c>
      <c r="H14" s="61">
        <v>0.32823409999999997</v>
      </c>
      <c r="I14" s="61">
        <v>0.65005167399999997</v>
      </c>
      <c r="J14" s="61">
        <v>0.97580946300000004</v>
      </c>
      <c r="K14" s="61">
        <v>0.711276931</v>
      </c>
    </row>
    <row r="15" spans="1:11" ht="16" hidden="1" x14ac:dyDescent="0.2">
      <c r="A15" s="61">
        <v>13</v>
      </c>
      <c r="B15" s="61" t="s">
        <v>820</v>
      </c>
      <c r="C15" s="61">
        <v>-4.786E-2</v>
      </c>
      <c r="D15" s="61">
        <v>-4.3593E-2</v>
      </c>
      <c r="E15" s="61">
        <v>1.9768999999999998E-2</v>
      </c>
      <c r="F15" s="61">
        <v>0.487051501</v>
      </c>
      <c r="G15" s="61">
        <v>0.34619020900000003</v>
      </c>
      <c r="H15" s="61">
        <v>0.235199677</v>
      </c>
      <c r="I15" s="61">
        <v>0.81002536800000002</v>
      </c>
      <c r="J15" s="61">
        <v>0.58949586399999998</v>
      </c>
      <c r="K15" s="61">
        <v>0.66878863499999996</v>
      </c>
    </row>
    <row r="16" spans="1:11" ht="16" hidden="1" x14ac:dyDescent="0.2">
      <c r="A16" s="61">
        <v>14</v>
      </c>
      <c r="B16" s="61" t="s">
        <v>821</v>
      </c>
      <c r="C16" s="61">
        <v>-0.27972000000000002</v>
      </c>
      <c r="D16" s="61">
        <v>-0.16311</v>
      </c>
      <c r="E16" s="61">
        <v>-0.29649999999999999</v>
      </c>
      <c r="F16" s="61">
        <v>8.2875799999999997E-4</v>
      </c>
      <c r="G16" s="61">
        <v>0.609283672</v>
      </c>
      <c r="H16" s="61">
        <v>3.3158509000000003E-2</v>
      </c>
      <c r="I16" s="61">
        <v>0.12956252900000001</v>
      </c>
      <c r="J16" s="61">
        <v>0.80950153599999997</v>
      </c>
      <c r="K16" s="61">
        <v>0.30492825299999998</v>
      </c>
    </row>
    <row r="17" spans="1:11" ht="16" hidden="1" x14ac:dyDescent="0.2">
      <c r="A17" s="61">
        <v>15</v>
      </c>
      <c r="B17" s="61" t="s">
        <v>822</v>
      </c>
      <c r="C17" s="61">
        <v>-0.77520999999999995</v>
      </c>
      <c r="D17" s="61">
        <v>-0.85523000000000005</v>
      </c>
      <c r="E17" s="61">
        <v>-0.74414999999999998</v>
      </c>
      <c r="F17" s="61">
        <v>0.192166331</v>
      </c>
      <c r="G17" s="61">
        <v>0.73188374099999998</v>
      </c>
      <c r="H17" s="61">
        <v>0.42781012600000001</v>
      </c>
      <c r="I17" s="61">
        <v>0.59755590800000002</v>
      </c>
      <c r="J17" s="61">
        <v>0.88925770599999998</v>
      </c>
      <c r="K17" s="61">
        <v>0.77148376500000004</v>
      </c>
    </row>
    <row r="18" spans="1:11" ht="16" hidden="1" x14ac:dyDescent="0.2">
      <c r="A18" s="61">
        <v>16</v>
      </c>
      <c r="B18" s="61" t="s">
        <v>823</v>
      </c>
      <c r="C18" s="61">
        <v>-5.9761500000000002E-2</v>
      </c>
      <c r="D18" s="61">
        <v>-5.4405000000000002E-2</v>
      </c>
      <c r="E18" s="61">
        <v>-0.12612000000000001</v>
      </c>
      <c r="F18" s="61">
        <v>0.81142806700000003</v>
      </c>
      <c r="G18" s="61">
        <v>0.12361678500000001</v>
      </c>
      <c r="H18" s="61">
        <v>0.35531974</v>
      </c>
      <c r="I18" s="61">
        <v>0.95225693199999994</v>
      </c>
      <c r="J18" s="61">
        <v>0.35351385499999999</v>
      </c>
      <c r="K18" s="61">
        <v>0.724543296</v>
      </c>
    </row>
    <row r="19" spans="1:11" ht="16" x14ac:dyDescent="0.2">
      <c r="A19" s="65">
        <v>17</v>
      </c>
      <c r="B19" s="61" t="s">
        <v>724</v>
      </c>
      <c r="C19" s="61">
        <v>-0.186695</v>
      </c>
      <c r="D19" s="61">
        <v>-0.14149999999999999</v>
      </c>
      <c r="E19" s="61">
        <v>-0.12766</v>
      </c>
      <c r="F19" s="61">
        <v>0.59286250100000004</v>
      </c>
      <c r="G19" s="61">
        <v>0.23923609900000001</v>
      </c>
      <c r="H19" s="61">
        <v>0.60577216599999995</v>
      </c>
      <c r="I19" s="61">
        <v>0.87163797099999996</v>
      </c>
      <c r="J19" s="61">
        <v>0.47949457499999998</v>
      </c>
      <c r="K19" s="61">
        <v>0.83560925200000002</v>
      </c>
    </row>
    <row r="20" spans="1:11" ht="16" hidden="1" x14ac:dyDescent="0.2">
      <c r="A20" s="61">
        <v>18</v>
      </c>
      <c r="B20" s="61" t="s">
        <v>824</v>
      </c>
      <c r="C20" s="61">
        <v>-0.50905679999999998</v>
      </c>
      <c r="D20" s="61">
        <v>-0.46947689999999997</v>
      </c>
      <c r="E20" s="61">
        <v>-0.34594789999999997</v>
      </c>
      <c r="F20" s="61">
        <v>0.96558155800000001</v>
      </c>
      <c r="G20" s="61">
        <v>0.103059501</v>
      </c>
      <c r="H20" s="61">
        <v>0.10752742899999999</v>
      </c>
      <c r="I20" s="61">
        <v>0.98965339399999996</v>
      </c>
      <c r="J20" s="61">
        <v>0.32801088900000003</v>
      </c>
      <c r="K20" s="61">
        <v>0.53649323699999996</v>
      </c>
    </row>
    <row r="21" spans="1:11" ht="16" hidden="1" x14ac:dyDescent="0.2">
      <c r="A21" s="61">
        <v>19</v>
      </c>
      <c r="B21" s="61" t="s">
        <v>825</v>
      </c>
      <c r="C21" s="61">
        <v>0.17306574999999999</v>
      </c>
      <c r="D21" s="61">
        <v>9.7170599999999996E-2</v>
      </c>
      <c r="E21" s="61">
        <v>0.13757440000000001</v>
      </c>
      <c r="F21" s="61">
        <v>1.0315859E-2</v>
      </c>
      <c r="G21" s="61">
        <v>0.112171035</v>
      </c>
      <c r="H21" s="61">
        <v>0.38026809</v>
      </c>
      <c r="I21" s="61">
        <v>0.29432386999999999</v>
      </c>
      <c r="J21" s="61">
        <v>0.336472834</v>
      </c>
      <c r="K21" s="61">
        <v>0.74935182499999997</v>
      </c>
    </row>
    <row r="22" spans="1:11" ht="16" hidden="1" x14ac:dyDescent="0.2">
      <c r="A22" s="61">
        <v>20</v>
      </c>
      <c r="B22" s="61" t="s">
        <v>826</v>
      </c>
      <c r="C22" s="61">
        <v>9.2252500000000001E-2</v>
      </c>
      <c r="D22" s="61">
        <v>6.8647E-2</v>
      </c>
      <c r="E22" s="61">
        <v>0.13908999999999999</v>
      </c>
      <c r="F22" s="61">
        <v>0.96464777199999996</v>
      </c>
      <c r="G22" s="61">
        <v>0.71488735800000003</v>
      </c>
      <c r="H22" s="61">
        <v>0.810879974</v>
      </c>
      <c r="I22" s="61">
        <v>0.98965339399999996</v>
      </c>
      <c r="J22" s="61">
        <v>0.87541036699999997</v>
      </c>
      <c r="K22" s="61">
        <v>0.93901903200000003</v>
      </c>
    </row>
    <row r="23" spans="1:11" ht="16" hidden="1" x14ac:dyDescent="0.2">
      <c r="A23" s="61">
        <v>21</v>
      </c>
      <c r="B23" s="61" t="s">
        <v>827</v>
      </c>
      <c r="C23" s="61">
        <v>8.5328000000000001E-2</v>
      </c>
      <c r="D23" s="61">
        <v>9.6658999999999995E-2</v>
      </c>
      <c r="E23" s="61">
        <v>0.14993000000000001</v>
      </c>
      <c r="F23" s="61">
        <v>0.68441796099999996</v>
      </c>
      <c r="G23" s="61">
        <v>0.80612857299999996</v>
      </c>
      <c r="H23" s="61">
        <v>0.85849112800000005</v>
      </c>
      <c r="I23" s="61">
        <v>0.88917463799999996</v>
      </c>
      <c r="J23" s="61">
        <v>0.91458251099999999</v>
      </c>
      <c r="K23" s="61">
        <v>0.95851176000000005</v>
      </c>
    </row>
    <row r="24" spans="1:11" ht="16" hidden="1" x14ac:dyDescent="0.2">
      <c r="A24" s="61">
        <v>22</v>
      </c>
      <c r="B24" s="61" t="s">
        <v>828</v>
      </c>
      <c r="C24" s="61">
        <v>1.5528</v>
      </c>
      <c r="D24" s="61">
        <v>1.6084000000000001</v>
      </c>
      <c r="E24" s="61">
        <v>1.3894</v>
      </c>
      <c r="F24" s="61">
        <v>0.73779685299999997</v>
      </c>
      <c r="G24" s="61">
        <v>0.19387341599999999</v>
      </c>
      <c r="H24" s="61">
        <v>0.47283566999999999</v>
      </c>
      <c r="I24" s="61">
        <v>0.90771364499999996</v>
      </c>
      <c r="J24" s="61">
        <v>0.43699568100000002</v>
      </c>
      <c r="K24" s="61">
        <v>0.77329074200000003</v>
      </c>
    </row>
    <row r="25" spans="1:11" ht="16" hidden="1" x14ac:dyDescent="0.2">
      <c r="A25" s="61">
        <v>23</v>
      </c>
      <c r="B25" s="61" t="s">
        <v>829</v>
      </c>
      <c r="C25" s="61">
        <v>0.20480000000000001</v>
      </c>
      <c r="D25" s="61">
        <v>6.7237000000000005E-2</v>
      </c>
      <c r="E25" s="61">
        <v>0.10929</v>
      </c>
      <c r="F25" s="61">
        <v>2.9730544000000001E-2</v>
      </c>
      <c r="G25" s="61">
        <v>3.0881843999999999E-2</v>
      </c>
      <c r="H25" s="61">
        <v>0.85112814800000003</v>
      </c>
      <c r="I25" s="61">
        <v>0.389212167</v>
      </c>
      <c r="J25" s="61">
        <v>0.17003437900000001</v>
      </c>
      <c r="K25" s="61">
        <v>0.95851176000000005</v>
      </c>
    </row>
    <row r="26" spans="1:11" ht="16" hidden="1" x14ac:dyDescent="0.2">
      <c r="A26" s="61">
        <v>24</v>
      </c>
      <c r="B26" s="61" t="s">
        <v>830</v>
      </c>
      <c r="C26" s="61">
        <v>-7.4912000000000006E-2</v>
      </c>
      <c r="D26" s="61">
        <v>-6.4385999999999999E-2</v>
      </c>
      <c r="E26" s="61">
        <v>5.0105000000000002E-3</v>
      </c>
      <c r="F26" s="61">
        <v>0.93611260699999999</v>
      </c>
      <c r="G26" s="61">
        <v>6.0779036000000002E-2</v>
      </c>
      <c r="H26" s="61">
        <v>0.18578940499999999</v>
      </c>
      <c r="I26" s="61">
        <v>0.98246907299999997</v>
      </c>
      <c r="J26" s="61">
        <v>0.241570915</v>
      </c>
      <c r="K26" s="61">
        <v>0.65129292999999999</v>
      </c>
    </row>
    <row r="27" spans="1:11" ht="16" hidden="1" x14ac:dyDescent="0.2">
      <c r="A27" s="61">
        <v>25</v>
      </c>
      <c r="B27" s="61" t="s">
        <v>831</v>
      </c>
      <c r="C27" s="61">
        <v>0.14832000000000001</v>
      </c>
      <c r="D27" s="61">
        <v>0.14162</v>
      </c>
      <c r="E27" s="61">
        <v>3.5843E-2</v>
      </c>
      <c r="F27" s="61">
        <v>0.93911308599999999</v>
      </c>
      <c r="G27" s="61">
        <v>5.8449139999999997E-3</v>
      </c>
      <c r="H27" s="61">
        <v>4.5631508000000001E-2</v>
      </c>
      <c r="I27" s="61">
        <v>0.98246907299999997</v>
      </c>
      <c r="J27" s="61">
        <v>6.2001582999999999E-2</v>
      </c>
      <c r="K27" s="61">
        <v>0.332932807</v>
      </c>
    </row>
    <row r="28" spans="1:11" ht="16" hidden="1" x14ac:dyDescent="0.2">
      <c r="A28" s="61">
        <v>26</v>
      </c>
      <c r="B28" s="61" t="s">
        <v>832</v>
      </c>
      <c r="C28" s="61">
        <v>-3.7157999999999997E-2</v>
      </c>
      <c r="D28" s="61">
        <v>-3.9796999999999999E-2</v>
      </c>
      <c r="E28" s="61">
        <v>-7.3238999999999999E-2</v>
      </c>
      <c r="F28" s="61">
        <v>0.68441800500000005</v>
      </c>
      <c r="G28" s="61">
        <v>0.16827336400000001</v>
      </c>
      <c r="H28" s="61">
        <v>0.55125445200000001</v>
      </c>
      <c r="I28" s="61">
        <v>0.88917463799999996</v>
      </c>
      <c r="J28" s="61">
        <v>0.41536951500000002</v>
      </c>
      <c r="K28" s="61">
        <v>0.80042829000000004</v>
      </c>
    </row>
    <row r="29" spans="1:11" ht="16" hidden="1" x14ac:dyDescent="0.2">
      <c r="A29" s="61">
        <v>27</v>
      </c>
      <c r="B29" s="61" t="s">
        <v>833</v>
      </c>
      <c r="C29" s="61">
        <v>-0.69409500000000002</v>
      </c>
      <c r="D29" s="61">
        <v>-0.71575</v>
      </c>
      <c r="E29" s="61">
        <v>-0.66876000000000002</v>
      </c>
      <c r="F29" s="61">
        <v>0.26177982500000002</v>
      </c>
      <c r="G29" s="61">
        <v>0.35454729400000001</v>
      </c>
      <c r="H29" s="61">
        <v>9.6721322999999998E-2</v>
      </c>
      <c r="I29" s="61">
        <v>0.65305711700000002</v>
      </c>
      <c r="J29" s="61">
        <v>0.59599527100000005</v>
      </c>
      <c r="K29" s="61">
        <v>0.51756114399999997</v>
      </c>
    </row>
    <row r="30" spans="1:11" ht="16" hidden="1" x14ac:dyDescent="0.2">
      <c r="A30" s="61">
        <v>28</v>
      </c>
      <c r="B30" s="61" t="s">
        <v>834</v>
      </c>
      <c r="C30" s="61">
        <v>5.6896500000000003E-2</v>
      </c>
      <c r="D30" s="61">
        <v>0.15575</v>
      </c>
      <c r="E30" s="61">
        <v>0.17311000000000001</v>
      </c>
      <c r="F30" s="61">
        <v>0.29045419700000003</v>
      </c>
      <c r="G30" s="61">
        <v>0.39731446799999998</v>
      </c>
      <c r="H30" s="61">
        <v>0.92896459799999997</v>
      </c>
      <c r="I30" s="61">
        <v>0.67437137800000002</v>
      </c>
      <c r="J30" s="61">
        <v>0.63535444100000005</v>
      </c>
      <c r="K30" s="61">
        <v>0.98127116400000003</v>
      </c>
    </row>
    <row r="31" spans="1:11" ht="16" hidden="1" x14ac:dyDescent="0.2">
      <c r="A31" s="61">
        <v>29</v>
      </c>
      <c r="B31" s="61" t="s">
        <v>835</v>
      </c>
      <c r="C31" s="61">
        <v>1.0903510000000001</v>
      </c>
      <c r="D31" s="61">
        <v>0.72810830000000004</v>
      </c>
      <c r="E31" s="61">
        <v>0.87402880000000005</v>
      </c>
      <c r="F31" s="61">
        <v>2.3694594999999999E-2</v>
      </c>
      <c r="G31" s="61">
        <v>0.108300196</v>
      </c>
      <c r="H31" s="61">
        <v>0.52429194499999998</v>
      </c>
      <c r="I31" s="61">
        <v>0.37042550200000002</v>
      </c>
      <c r="J31" s="61">
        <v>0.33416310500000002</v>
      </c>
      <c r="K31" s="61">
        <v>0.78798494600000002</v>
      </c>
    </row>
    <row r="32" spans="1:11" ht="16" hidden="1" x14ac:dyDescent="0.2">
      <c r="A32" s="61">
        <v>30</v>
      </c>
      <c r="B32" s="61" t="s">
        <v>836</v>
      </c>
      <c r="C32" s="61">
        <v>-0.69127499999999997</v>
      </c>
      <c r="D32" s="61">
        <v>-0.70540000000000003</v>
      </c>
      <c r="E32" s="61">
        <v>-0.68310000000000004</v>
      </c>
      <c r="F32" s="61">
        <v>0.39866763399999999</v>
      </c>
      <c r="G32" s="61">
        <v>0.93286741100000004</v>
      </c>
      <c r="H32" s="61">
        <v>0.57660842899999998</v>
      </c>
      <c r="I32" s="61">
        <v>0.76330747899999996</v>
      </c>
      <c r="J32" s="61">
        <v>0.97580946300000004</v>
      </c>
      <c r="K32" s="61">
        <v>0.81868533399999999</v>
      </c>
    </row>
    <row r="33" spans="1:11" ht="16" hidden="1" x14ac:dyDescent="0.2">
      <c r="A33" s="61">
        <v>31</v>
      </c>
      <c r="B33" s="61" t="s">
        <v>837</v>
      </c>
      <c r="C33" s="61">
        <v>-0.3670311</v>
      </c>
      <c r="D33" s="61">
        <v>-0.40626139999999999</v>
      </c>
      <c r="E33" s="61">
        <v>-0.41881869999999999</v>
      </c>
      <c r="F33" s="61">
        <v>0.68784655800000005</v>
      </c>
      <c r="G33" s="61">
        <v>0.18361935300000001</v>
      </c>
      <c r="H33" s="61">
        <v>0.19756217700000001</v>
      </c>
      <c r="I33" s="61">
        <v>0.89116032000000001</v>
      </c>
      <c r="J33" s="61">
        <v>0.42422402300000001</v>
      </c>
      <c r="K33" s="61">
        <v>0.65129292999999999</v>
      </c>
    </row>
    <row r="34" spans="1:11" ht="16" hidden="1" x14ac:dyDescent="0.2">
      <c r="A34" s="61">
        <v>32</v>
      </c>
      <c r="B34" s="61" t="s">
        <v>838</v>
      </c>
      <c r="C34" s="61">
        <v>-0.40428615000000001</v>
      </c>
      <c r="D34" s="61">
        <v>-0.4225988</v>
      </c>
      <c r="E34" s="61">
        <v>-0.3413504</v>
      </c>
      <c r="F34" s="61">
        <v>0.89244985600000004</v>
      </c>
      <c r="G34" s="61">
        <v>1.9702944E-2</v>
      </c>
      <c r="H34" s="61">
        <v>6.8761541999999995E-2</v>
      </c>
      <c r="I34" s="61">
        <v>0.98023180899999995</v>
      </c>
      <c r="J34" s="61">
        <v>0.13013957300000001</v>
      </c>
      <c r="K34" s="61">
        <v>0.41277093500000001</v>
      </c>
    </row>
    <row r="35" spans="1:11" ht="16" hidden="1" x14ac:dyDescent="0.2">
      <c r="A35" s="61">
        <v>33</v>
      </c>
      <c r="B35" s="61" t="s">
        <v>839</v>
      </c>
      <c r="C35" s="61">
        <v>-0.78069345000000001</v>
      </c>
      <c r="D35" s="61">
        <v>-0.91140410000000005</v>
      </c>
      <c r="E35" s="61">
        <v>-0.88678259999999998</v>
      </c>
      <c r="F35" s="61">
        <v>0.72922025400000001</v>
      </c>
      <c r="G35" s="61">
        <v>0.17462694000000001</v>
      </c>
      <c r="H35" s="61">
        <v>0.43560518100000001</v>
      </c>
      <c r="I35" s="61">
        <v>0.90656201999999997</v>
      </c>
      <c r="J35" s="61">
        <v>0.419938327</v>
      </c>
      <c r="K35" s="61">
        <v>0.77148376500000004</v>
      </c>
    </row>
    <row r="36" spans="1:11" ht="16" hidden="1" x14ac:dyDescent="0.2">
      <c r="A36" s="61">
        <v>34</v>
      </c>
      <c r="B36" s="61" t="s">
        <v>840</v>
      </c>
      <c r="C36" s="61">
        <v>4.4694035E-2</v>
      </c>
      <c r="D36" s="61">
        <v>7.7112730000000004E-2</v>
      </c>
      <c r="E36" s="61">
        <v>6.1003750000000002E-2</v>
      </c>
      <c r="F36" s="61">
        <v>0.267650797</v>
      </c>
      <c r="G36" s="61">
        <v>0.98267703500000003</v>
      </c>
      <c r="H36" s="61">
        <v>0.374847496</v>
      </c>
      <c r="I36" s="61">
        <v>0.66067486200000003</v>
      </c>
      <c r="J36" s="61">
        <v>0.993266227</v>
      </c>
      <c r="K36" s="61">
        <v>0.74492997999999999</v>
      </c>
    </row>
    <row r="37" spans="1:11" ht="16" hidden="1" x14ac:dyDescent="0.2">
      <c r="A37" s="61">
        <v>35</v>
      </c>
      <c r="B37" s="61" t="s">
        <v>841</v>
      </c>
      <c r="C37" s="61">
        <v>-4.1907740000000004E-3</v>
      </c>
      <c r="D37" s="61">
        <v>3.6310100000000001E-4</v>
      </c>
      <c r="E37" s="61">
        <v>5.3758859999999999E-2</v>
      </c>
      <c r="F37" s="61">
        <v>0.64600928999999996</v>
      </c>
      <c r="G37" s="61">
        <v>4.5199720999999998E-2</v>
      </c>
      <c r="H37" s="61">
        <v>0.14182672299999999</v>
      </c>
      <c r="I37" s="61">
        <v>0.88917463799999996</v>
      </c>
      <c r="J37" s="61">
        <v>0.20623748</v>
      </c>
      <c r="K37" s="61">
        <v>0.60501671199999996</v>
      </c>
    </row>
    <row r="38" spans="1:11" ht="16" hidden="1" x14ac:dyDescent="0.2">
      <c r="A38" s="61">
        <v>36</v>
      </c>
      <c r="B38" s="61" t="s">
        <v>842</v>
      </c>
      <c r="C38" s="61">
        <v>5.1788000000000001E-2</v>
      </c>
      <c r="D38" s="61">
        <v>0.18413499999999999</v>
      </c>
      <c r="E38" s="61">
        <v>0.20102999999999999</v>
      </c>
      <c r="F38" s="61">
        <v>0.110229097</v>
      </c>
      <c r="G38" s="61">
        <v>9.9568723999999997E-2</v>
      </c>
      <c r="H38" s="61">
        <v>0.95792560900000001</v>
      </c>
      <c r="I38" s="61">
        <v>0.51985366600000005</v>
      </c>
      <c r="J38" s="61">
        <v>0.32205332199999998</v>
      </c>
      <c r="K38" s="61">
        <v>0.98755634699999995</v>
      </c>
    </row>
    <row r="39" spans="1:11" ht="16" hidden="1" x14ac:dyDescent="0.2">
      <c r="A39" s="61">
        <v>37</v>
      </c>
      <c r="B39" s="61" t="s">
        <v>843</v>
      </c>
      <c r="C39" s="61">
        <v>-0.15944050000000001</v>
      </c>
      <c r="D39" s="61">
        <v>-0.22769059999999999</v>
      </c>
      <c r="E39" s="61">
        <v>-0.30727680000000002</v>
      </c>
      <c r="F39" s="61">
        <v>0.37097216100000002</v>
      </c>
      <c r="G39" s="61">
        <v>6.2467865999999997E-2</v>
      </c>
      <c r="H39" s="61">
        <v>0.41954536599999998</v>
      </c>
      <c r="I39" s="61">
        <v>0.76042796199999996</v>
      </c>
      <c r="J39" s="61">
        <v>0.24498331100000001</v>
      </c>
      <c r="K39" s="61">
        <v>0.77148376500000004</v>
      </c>
    </row>
    <row r="40" spans="1:11" ht="16" hidden="1" x14ac:dyDescent="0.2">
      <c r="A40" s="61">
        <v>38</v>
      </c>
      <c r="B40" s="61" t="s">
        <v>844</v>
      </c>
      <c r="C40" s="61">
        <v>0.72223844999999998</v>
      </c>
      <c r="D40" s="61">
        <v>0.41217900000000002</v>
      </c>
      <c r="E40" s="61">
        <v>0.48871189999999998</v>
      </c>
      <c r="F40" s="61">
        <v>1.7000243000000002E-2</v>
      </c>
      <c r="G40" s="61">
        <v>4.6235486999999999E-2</v>
      </c>
      <c r="H40" s="61">
        <v>0.476496107</v>
      </c>
      <c r="I40" s="61">
        <v>0.30665823199999998</v>
      </c>
      <c r="J40" s="61">
        <v>0.208504261</v>
      </c>
      <c r="K40" s="61">
        <v>0.77329074200000003</v>
      </c>
    </row>
    <row r="41" spans="1:11" ht="16" hidden="1" x14ac:dyDescent="0.2">
      <c r="A41" s="61">
        <v>39</v>
      </c>
      <c r="B41" s="61" t="s">
        <v>845</v>
      </c>
      <c r="C41" s="61">
        <v>-0.1462724</v>
      </c>
      <c r="D41" s="61">
        <v>-0.19435559999999999</v>
      </c>
      <c r="E41" s="61">
        <v>-0.31045499999999998</v>
      </c>
      <c r="F41" s="61">
        <v>0.557950787</v>
      </c>
      <c r="G41" s="63">
        <v>3.0000000000000001E-5</v>
      </c>
      <c r="H41" s="61">
        <v>7.4211310000000001E-3</v>
      </c>
      <c r="I41" s="61">
        <v>0.85796366899999998</v>
      </c>
      <c r="J41" s="61">
        <v>1.4086179999999999E-3</v>
      </c>
      <c r="K41" s="61">
        <v>0.142093737</v>
      </c>
    </row>
    <row r="42" spans="1:11" ht="16" hidden="1" x14ac:dyDescent="0.2">
      <c r="A42" s="61">
        <v>40</v>
      </c>
      <c r="B42" s="61" t="s">
        <v>846</v>
      </c>
      <c r="C42" s="61">
        <v>-0.16997994999999999</v>
      </c>
      <c r="D42" s="61">
        <v>-0.14104829999999999</v>
      </c>
      <c r="E42" s="61">
        <v>-0.124596</v>
      </c>
      <c r="F42" s="61">
        <v>0.11295226</v>
      </c>
      <c r="G42" s="61">
        <v>2.648329E-2</v>
      </c>
      <c r="H42" s="61">
        <v>0.58128404300000003</v>
      </c>
      <c r="I42" s="61">
        <v>0.51985366600000005</v>
      </c>
      <c r="J42" s="61">
        <v>0.163429774</v>
      </c>
      <c r="K42" s="61">
        <v>0.81868533399999999</v>
      </c>
    </row>
    <row r="43" spans="1:11" ht="16" hidden="1" x14ac:dyDescent="0.2">
      <c r="A43" s="61">
        <v>41</v>
      </c>
      <c r="B43" s="61" t="s">
        <v>847</v>
      </c>
      <c r="C43" s="61">
        <v>0.1275328</v>
      </c>
      <c r="D43" s="61">
        <v>0.12041159999999999</v>
      </c>
      <c r="E43" s="61">
        <v>5.5545459999999998E-2</v>
      </c>
      <c r="F43" s="61">
        <v>0.83067593799999995</v>
      </c>
      <c r="G43" s="61">
        <v>1.8895287E-2</v>
      </c>
      <c r="H43" s="61">
        <v>2.7032087999999999E-2</v>
      </c>
      <c r="I43" s="61">
        <v>0.95815258199999997</v>
      </c>
      <c r="J43" s="61">
        <v>0.12659842399999999</v>
      </c>
      <c r="K43" s="61">
        <v>0.28173442999999998</v>
      </c>
    </row>
    <row r="44" spans="1:11" ht="16" hidden="1" x14ac:dyDescent="0.2">
      <c r="A44" s="61">
        <v>42</v>
      </c>
      <c r="B44" s="61" t="s">
        <v>848</v>
      </c>
      <c r="C44" s="61">
        <v>-2.532214E-2</v>
      </c>
      <c r="D44" s="61">
        <v>-8.6352289999999998E-2</v>
      </c>
      <c r="E44" s="61">
        <v>4.9909830000000002E-2</v>
      </c>
      <c r="F44" s="61">
        <v>0.169409424</v>
      </c>
      <c r="G44" s="61">
        <v>3.4444529000000002E-2</v>
      </c>
      <c r="H44" s="61">
        <v>8.4832080000000008E-3</v>
      </c>
      <c r="I44" s="61">
        <v>0.58854088699999996</v>
      </c>
      <c r="J44" s="61">
        <v>0.17949426800000001</v>
      </c>
      <c r="K44" s="61">
        <v>0.142093737</v>
      </c>
    </row>
    <row r="45" spans="1:11" ht="16" hidden="1" x14ac:dyDescent="0.2">
      <c r="A45" s="61">
        <v>43</v>
      </c>
      <c r="B45" s="61" t="s">
        <v>849</v>
      </c>
      <c r="C45" s="61">
        <v>-1.870757E-2</v>
      </c>
      <c r="D45" s="61">
        <v>2.205499E-2</v>
      </c>
      <c r="E45" s="61">
        <v>-0.110101</v>
      </c>
      <c r="F45" s="61">
        <v>0.91371352699999997</v>
      </c>
      <c r="G45" s="61">
        <v>6.3204649000000002E-2</v>
      </c>
      <c r="H45" s="61">
        <v>0.187299355</v>
      </c>
      <c r="I45" s="61">
        <v>0.98246907299999997</v>
      </c>
      <c r="J45" s="61">
        <v>0.24498331100000001</v>
      </c>
      <c r="K45" s="61">
        <v>0.65129292999999999</v>
      </c>
    </row>
    <row r="46" spans="1:11" ht="16" hidden="1" x14ac:dyDescent="0.2">
      <c r="A46" s="61">
        <v>44</v>
      </c>
      <c r="B46" s="61" t="s">
        <v>850</v>
      </c>
      <c r="C46" s="61">
        <v>-0.33090995000000001</v>
      </c>
      <c r="D46" s="61">
        <v>-0.29493659999999999</v>
      </c>
      <c r="E46" s="61">
        <v>-0.37914379999999998</v>
      </c>
      <c r="F46" s="61">
        <v>0.511279555</v>
      </c>
      <c r="G46" s="61">
        <v>0.34691014599999997</v>
      </c>
      <c r="H46" s="61">
        <v>0.127465407</v>
      </c>
      <c r="I46" s="61">
        <v>0.81758120999999995</v>
      </c>
      <c r="J46" s="61">
        <v>0.58949586399999998</v>
      </c>
      <c r="K46" s="61">
        <v>0.58609094100000003</v>
      </c>
    </row>
    <row r="47" spans="1:11" ht="16" hidden="1" x14ac:dyDescent="0.2">
      <c r="A47" s="61">
        <v>45</v>
      </c>
      <c r="B47" s="61" t="s">
        <v>851</v>
      </c>
      <c r="C47" s="61">
        <v>-0.15048834999999999</v>
      </c>
      <c r="D47" s="61">
        <v>-0.18367700000000001</v>
      </c>
      <c r="E47" s="61">
        <v>-0.15537500000000001</v>
      </c>
      <c r="F47" s="61">
        <v>0.60928539100000001</v>
      </c>
      <c r="G47" s="61">
        <v>0.50420609000000005</v>
      </c>
      <c r="H47" s="61">
        <v>0.35887427</v>
      </c>
      <c r="I47" s="61">
        <v>0.88289188799999996</v>
      </c>
      <c r="J47" s="61">
        <v>0.71012809700000001</v>
      </c>
      <c r="K47" s="61">
        <v>0.72548290000000004</v>
      </c>
    </row>
    <row r="48" spans="1:11" ht="16" hidden="1" x14ac:dyDescent="0.2">
      <c r="A48" s="61">
        <v>46</v>
      </c>
      <c r="B48" s="61" t="s">
        <v>852</v>
      </c>
      <c r="C48" s="61">
        <v>-3.9276039999999998E-2</v>
      </c>
      <c r="D48" s="61">
        <v>3.5375700000000003E-2</v>
      </c>
      <c r="E48" s="61">
        <v>0.10125869999999999</v>
      </c>
      <c r="F48" s="61">
        <v>0.29283925300000002</v>
      </c>
      <c r="G48" s="61">
        <v>0.13184400700000001</v>
      </c>
      <c r="H48" s="61">
        <v>0.70689487900000003</v>
      </c>
      <c r="I48" s="61">
        <v>0.67570605399999994</v>
      </c>
      <c r="J48" s="61">
        <v>0.37026849899999997</v>
      </c>
      <c r="K48" s="61">
        <v>0.89425274399999999</v>
      </c>
    </row>
    <row r="49" spans="1:11" ht="16" hidden="1" x14ac:dyDescent="0.2">
      <c r="A49" s="61">
        <v>47</v>
      </c>
      <c r="B49" s="61" t="s">
        <v>853</v>
      </c>
      <c r="C49" s="61">
        <v>-9.4877939999999994E-2</v>
      </c>
      <c r="D49" s="61">
        <v>-0.12686629999999999</v>
      </c>
      <c r="E49" s="61">
        <v>-4.6961419999999997E-2</v>
      </c>
      <c r="F49" s="61">
        <v>0.50024341299999997</v>
      </c>
      <c r="G49" s="61">
        <v>0.276486222</v>
      </c>
      <c r="H49" s="61">
        <v>0.19582371000000001</v>
      </c>
      <c r="I49" s="61">
        <v>0.81379351200000005</v>
      </c>
      <c r="J49" s="61">
        <v>0.51662166600000003</v>
      </c>
      <c r="K49" s="61">
        <v>0.65129292999999999</v>
      </c>
    </row>
    <row r="50" spans="1:11" ht="16" hidden="1" x14ac:dyDescent="0.2">
      <c r="A50" s="61">
        <v>48</v>
      </c>
      <c r="B50" s="61" t="s">
        <v>854</v>
      </c>
      <c r="C50" s="61">
        <v>0.34104190000000001</v>
      </c>
      <c r="D50" s="61">
        <v>0.4457142</v>
      </c>
      <c r="E50" s="61">
        <v>0.59410350000000001</v>
      </c>
      <c r="F50" s="61">
        <v>0.165280661</v>
      </c>
      <c r="G50" s="61">
        <v>3.242374E-2</v>
      </c>
      <c r="H50" s="61">
        <v>0.537440162</v>
      </c>
      <c r="I50" s="61">
        <v>0.58694270299999995</v>
      </c>
      <c r="J50" s="61">
        <v>0.174790048</v>
      </c>
      <c r="K50" s="61">
        <v>0.79380826100000001</v>
      </c>
    </row>
    <row r="51" spans="1:11" ht="16" hidden="1" x14ac:dyDescent="0.2">
      <c r="A51" s="61">
        <v>49</v>
      </c>
      <c r="B51" s="61" t="s">
        <v>855</v>
      </c>
      <c r="C51" s="61">
        <v>-9.7527765000000002E-2</v>
      </c>
      <c r="D51" s="61">
        <v>-0.10874209999999999</v>
      </c>
      <c r="E51" s="61">
        <v>-9.3985349999999995E-2</v>
      </c>
      <c r="F51" s="61">
        <v>0.62277888400000003</v>
      </c>
      <c r="G51" s="61">
        <v>0.20385874600000001</v>
      </c>
      <c r="H51" s="61">
        <v>0.15593252199999999</v>
      </c>
      <c r="I51" s="61">
        <v>0.88702869699999998</v>
      </c>
      <c r="J51" s="61">
        <v>0.45085281700000002</v>
      </c>
      <c r="K51" s="61">
        <v>0.62559702500000003</v>
      </c>
    </row>
    <row r="52" spans="1:11" ht="16" hidden="1" x14ac:dyDescent="0.2">
      <c r="A52" s="61">
        <v>50</v>
      </c>
      <c r="B52" s="61" t="s">
        <v>856</v>
      </c>
      <c r="C52" s="61">
        <v>0.11144999999999999</v>
      </c>
      <c r="D52" s="61">
        <v>-4.6265000000000001E-2</v>
      </c>
      <c r="E52" s="61">
        <v>8.924E-2</v>
      </c>
      <c r="F52" s="61">
        <v>6.2537561000000005E-2</v>
      </c>
      <c r="G52" s="61">
        <v>0.20901586</v>
      </c>
      <c r="H52" s="61">
        <v>0.52646120399999996</v>
      </c>
      <c r="I52" s="61">
        <v>0.45828306400000002</v>
      </c>
      <c r="J52" s="61">
        <v>0.45383536299999999</v>
      </c>
      <c r="K52" s="61">
        <v>0.78798494600000002</v>
      </c>
    </row>
    <row r="53" spans="1:11" ht="16" hidden="1" x14ac:dyDescent="0.2">
      <c r="A53" s="61">
        <v>51</v>
      </c>
      <c r="B53" s="61" t="s">
        <v>857</v>
      </c>
      <c r="C53" s="61">
        <v>0.15673500000000001</v>
      </c>
      <c r="D53" s="61">
        <v>0.15553</v>
      </c>
      <c r="E53" s="61">
        <v>0.42820999999999998</v>
      </c>
      <c r="F53" s="61">
        <v>0.97517410299999996</v>
      </c>
      <c r="G53" s="61">
        <v>3.8046433999999997E-2</v>
      </c>
      <c r="H53" s="61">
        <v>0.104498595</v>
      </c>
      <c r="I53" s="61">
        <v>0.98994946800000005</v>
      </c>
      <c r="J53" s="61">
        <v>0.18782923600000001</v>
      </c>
      <c r="K53" s="61">
        <v>0.52698753799999998</v>
      </c>
    </row>
    <row r="54" spans="1:11" ht="16" hidden="1" x14ac:dyDescent="0.2">
      <c r="A54" s="61">
        <v>52</v>
      </c>
      <c r="B54" s="61" t="s">
        <v>858</v>
      </c>
      <c r="C54" s="61">
        <v>-0.35421000000000002</v>
      </c>
      <c r="D54" s="61">
        <v>-0.20114000000000001</v>
      </c>
      <c r="E54" s="61">
        <v>-0.33989000000000003</v>
      </c>
      <c r="F54" s="61">
        <v>6.5516274999999999E-2</v>
      </c>
      <c r="G54" s="61">
        <v>0.77121789600000001</v>
      </c>
      <c r="H54" s="61">
        <v>0.22607530200000001</v>
      </c>
      <c r="I54" s="61">
        <v>0.45904854099999998</v>
      </c>
      <c r="J54" s="61">
        <v>0.90634837700000004</v>
      </c>
      <c r="K54" s="61">
        <v>0.66685104699999997</v>
      </c>
    </row>
    <row r="55" spans="1:11" ht="16" hidden="1" x14ac:dyDescent="0.2">
      <c r="A55" s="61">
        <v>53</v>
      </c>
      <c r="B55" s="61" t="s">
        <v>859</v>
      </c>
      <c r="C55" s="61">
        <v>-1.363665E-2</v>
      </c>
      <c r="D55" s="61">
        <v>0.13908999999999999</v>
      </c>
      <c r="E55" s="61">
        <v>4.5433000000000001E-2</v>
      </c>
      <c r="F55" s="61">
        <v>9.6026363000000003E-2</v>
      </c>
      <c r="G55" s="61">
        <v>0.79673639600000001</v>
      </c>
      <c r="H55" s="61">
        <v>0.10055003999999999</v>
      </c>
      <c r="I55" s="61">
        <v>0.49764561800000001</v>
      </c>
      <c r="J55" s="61">
        <v>0.91138870699999996</v>
      </c>
      <c r="K55" s="61">
        <v>0.51756114399999997</v>
      </c>
    </row>
    <row r="56" spans="1:11" ht="16" hidden="1" x14ac:dyDescent="0.2">
      <c r="A56" s="61">
        <v>54</v>
      </c>
      <c r="B56" s="61" t="s">
        <v>860</v>
      </c>
      <c r="C56" s="61">
        <v>0.29382999999999998</v>
      </c>
      <c r="D56" s="61">
        <v>0.29020000000000001</v>
      </c>
      <c r="E56" s="61">
        <v>0.27061000000000002</v>
      </c>
      <c r="F56" s="61">
        <v>0.88676717000000005</v>
      </c>
      <c r="G56" s="61">
        <v>0.88344297699999996</v>
      </c>
      <c r="H56" s="61">
        <v>0.92151020299999997</v>
      </c>
      <c r="I56" s="61">
        <v>0.97627653199999997</v>
      </c>
      <c r="J56" s="61">
        <v>0.952493692</v>
      </c>
      <c r="K56" s="61">
        <v>0.980018787</v>
      </c>
    </row>
    <row r="57" spans="1:11" ht="16" hidden="1" x14ac:dyDescent="0.2">
      <c r="A57" s="61">
        <v>55</v>
      </c>
      <c r="B57" s="61" t="s">
        <v>861</v>
      </c>
      <c r="C57" s="61">
        <v>-0.29385499999999998</v>
      </c>
      <c r="D57" s="61">
        <v>-0.47654000000000002</v>
      </c>
      <c r="E57" s="61">
        <v>-0.44747999999999999</v>
      </c>
      <c r="F57" s="61">
        <v>2.9639000000000002E-3</v>
      </c>
      <c r="G57" s="61">
        <v>1.444311E-3</v>
      </c>
      <c r="H57" s="61">
        <v>0.96257694599999999</v>
      </c>
      <c r="I57" s="61">
        <v>0.29432386999999999</v>
      </c>
      <c r="J57" s="61">
        <v>2.185103E-2</v>
      </c>
      <c r="K57" s="61">
        <v>0.98755634699999995</v>
      </c>
    </row>
    <row r="58" spans="1:11" ht="16" hidden="1" x14ac:dyDescent="0.2">
      <c r="A58" s="61">
        <v>56</v>
      </c>
      <c r="B58" s="61" t="s">
        <v>862</v>
      </c>
      <c r="C58" s="61">
        <v>-2.7784E-2</v>
      </c>
      <c r="D58" s="61">
        <v>-0.12683</v>
      </c>
      <c r="E58" s="61">
        <v>2.2397E-2</v>
      </c>
      <c r="F58" s="61">
        <v>0.17447973</v>
      </c>
      <c r="G58" s="61">
        <v>0.16332592200000001</v>
      </c>
      <c r="H58" s="61">
        <v>1.8271696E-2</v>
      </c>
      <c r="I58" s="61">
        <v>0.58953582699999996</v>
      </c>
      <c r="J58" s="61">
        <v>0.40927950899999999</v>
      </c>
      <c r="K58" s="61">
        <v>0.24106707699999999</v>
      </c>
    </row>
    <row r="59" spans="1:11" ht="16" hidden="1" x14ac:dyDescent="0.2">
      <c r="A59" s="61">
        <v>57</v>
      </c>
      <c r="B59" s="61" t="s">
        <v>863</v>
      </c>
      <c r="C59" s="61">
        <v>-0.137715</v>
      </c>
      <c r="D59" s="61">
        <v>-0.17577999999999999</v>
      </c>
      <c r="E59" s="61">
        <v>-0.12989999999999999</v>
      </c>
      <c r="F59" s="61">
        <v>0.15391253799999999</v>
      </c>
      <c r="G59" s="61">
        <v>0.58790434000000003</v>
      </c>
      <c r="H59" s="61">
        <v>0.48448643699999999</v>
      </c>
      <c r="I59" s="61">
        <v>0.57798110700000005</v>
      </c>
      <c r="J59" s="61">
        <v>0.78928797500000003</v>
      </c>
      <c r="K59" s="61">
        <v>0.77329074200000003</v>
      </c>
    </row>
    <row r="60" spans="1:11" ht="16" hidden="1" x14ac:dyDescent="0.2">
      <c r="A60" s="61">
        <v>58</v>
      </c>
      <c r="B60" s="61" t="s">
        <v>864</v>
      </c>
      <c r="C60" s="61">
        <v>-2.5211000000000001E-2</v>
      </c>
      <c r="D60" s="61">
        <v>5.1041999999999997E-2</v>
      </c>
      <c r="E60" s="61">
        <v>-6.0026999999999997E-2</v>
      </c>
      <c r="F60" s="61">
        <v>0.84375613599999999</v>
      </c>
      <c r="G60" s="61">
        <v>0.38834270799999998</v>
      </c>
      <c r="H60" s="61">
        <v>0.40098444700000002</v>
      </c>
      <c r="I60" s="61">
        <v>0.95816374800000004</v>
      </c>
      <c r="J60" s="61">
        <v>0.63535444100000005</v>
      </c>
      <c r="K60" s="61">
        <v>0.76759879799999997</v>
      </c>
    </row>
    <row r="61" spans="1:11" ht="16" hidden="1" x14ac:dyDescent="0.2">
      <c r="A61" s="61">
        <v>59</v>
      </c>
      <c r="B61" s="61" t="s">
        <v>865</v>
      </c>
      <c r="C61" s="61">
        <v>-0.23208000000000001</v>
      </c>
      <c r="D61" s="61">
        <v>-0.25475999999999999</v>
      </c>
      <c r="E61" s="61">
        <v>-0.21504000000000001</v>
      </c>
      <c r="F61" s="61">
        <v>0.85484039499999998</v>
      </c>
      <c r="G61" s="61">
        <v>0.41702196800000002</v>
      </c>
      <c r="H61" s="61">
        <v>0.43329798400000002</v>
      </c>
      <c r="I61" s="61">
        <v>0.962951899</v>
      </c>
      <c r="J61" s="61">
        <v>0.64548944900000005</v>
      </c>
      <c r="K61" s="61">
        <v>0.77148376500000004</v>
      </c>
    </row>
    <row r="62" spans="1:11" ht="16" hidden="1" x14ac:dyDescent="0.2">
      <c r="A62" s="61">
        <v>60</v>
      </c>
      <c r="B62" s="61" t="s">
        <v>866</v>
      </c>
      <c r="C62" s="61">
        <v>8.4310500000000007E-3</v>
      </c>
      <c r="D62" s="61">
        <v>-5.1469000000000001E-2</v>
      </c>
      <c r="E62" s="61">
        <v>-0.12506</v>
      </c>
      <c r="F62" s="61">
        <v>0.746349916</v>
      </c>
      <c r="G62" s="61">
        <v>8.0615976000000006E-2</v>
      </c>
      <c r="H62" s="61">
        <v>0.28896839400000002</v>
      </c>
      <c r="I62" s="61">
        <v>0.91301339400000003</v>
      </c>
      <c r="J62" s="61">
        <v>0.27994985</v>
      </c>
      <c r="K62" s="61">
        <v>0.69773385399999999</v>
      </c>
    </row>
    <row r="63" spans="1:11" ht="16" hidden="1" x14ac:dyDescent="0.2">
      <c r="A63" s="61">
        <v>61</v>
      </c>
      <c r="B63" s="61" t="s">
        <v>867</v>
      </c>
      <c r="C63" s="61">
        <v>-3.7950200000000003E-2</v>
      </c>
      <c r="D63" s="61">
        <v>-5.1920069999999999E-2</v>
      </c>
      <c r="E63" s="61">
        <v>1.0970509999999999E-2</v>
      </c>
      <c r="F63" s="61">
        <v>0.85468038099999999</v>
      </c>
      <c r="G63" s="61">
        <v>8.0118519999999999E-3</v>
      </c>
      <c r="H63" s="61">
        <v>3.9818331999999998E-2</v>
      </c>
      <c r="I63" s="61">
        <v>0.962951899</v>
      </c>
      <c r="J63" s="61">
        <v>6.9025344000000002E-2</v>
      </c>
      <c r="K63" s="61">
        <v>0.30988191100000001</v>
      </c>
    </row>
    <row r="64" spans="1:11" ht="16" hidden="1" x14ac:dyDescent="0.2">
      <c r="A64" s="61">
        <v>62</v>
      </c>
      <c r="B64" s="61" t="s">
        <v>868</v>
      </c>
      <c r="C64" s="61">
        <v>6.4111000000000001E-2</v>
      </c>
      <c r="D64" s="61">
        <v>-1.0364999999999999E-2</v>
      </c>
      <c r="E64" s="61">
        <v>-3.7213999999999997E-2</v>
      </c>
      <c r="F64" s="61">
        <v>1.2421194999999999E-2</v>
      </c>
      <c r="G64" s="61">
        <v>4.457435E-3</v>
      </c>
      <c r="H64" s="61">
        <v>0.97379910400000003</v>
      </c>
      <c r="I64" s="61">
        <v>0.30665823199999998</v>
      </c>
      <c r="J64" s="61">
        <v>5.0988704000000003E-2</v>
      </c>
      <c r="K64" s="61">
        <v>0.99069800399999997</v>
      </c>
    </row>
    <row r="65" spans="1:11" ht="16" hidden="1" x14ac:dyDescent="0.2">
      <c r="A65" s="61">
        <v>63</v>
      </c>
      <c r="B65" s="61" t="s">
        <v>869</v>
      </c>
      <c r="C65" s="61">
        <v>-0.36442000000000002</v>
      </c>
      <c r="D65" s="61">
        <v>-0.43380000000000002</v>
      </c>
      <c r="E65" s="61">
        <v>-0.36481000000000002</v>
      </c>
      <c r="F65" s="61">
        <v>0.15527850600000001</v>
      </c>
      <c r="G65" s="61">
        <v>0.74410569299999996</v>
      </c>
      <c r="H65" s="61">
        <v>0.411591341</v>
      </c>
      <c r="I65" s="61">
        <v>0.57798110700000005</v>
      </c>
      <c r="J65" s="61">
        <v>0.89483479499999996</v>
      </c>
      <c r="K65" s="61">
        <v>0.77148376500000004</v>
      </c>
    </row>
    <row r="66" spans="1:11" ht="16" hidden="1" x14ac:dyDescent="0.2">
      <c r="A66" s="61">
        <v>64</v>
      </c>
      <c r="B66" s="61" t="s">
        <v>870</v>
      </c>
      <c r="C66" s="61">
        <v>0.29202</v>
      </c>
      <c r="D66" s="61">
        <v>0.25137999999999999</v>
      </c>
      <c r="E66" s="61">
        <v>0.29926999999999998</v>
      </c>
      <c r="F66" s="61">
        <v>0.928615462</v>
      </c>
      <c r="G66" s="61">
        <v>0.40458103099999998</v>
      </c>
      <c r="H66" s="61">
        <v>0.45000378299999999</v>
      </c>
      <c r="I66" s="61">
        <v>0.98246907299999997</v>
      </c>
      <c r="J66" s="61">
        <v>0.63535444100000005</v>
      </c>
      <c r="K66" s="61">
        <v>0.77148376500000004</v>
      </c>
    </row>
    <row r="67" spans="1:11" ht="16" hidden="1" x14ac:dyDescent="0.2">
      <c r="A67" s="61">
        <v>65</v>
      </c>
      <c r="B67" s="61" t="s">
        <v>871</v>
      </c>
      <c r="C67" s="61">
        <v>-0.55725499999999994</v>
      </c>
      <c r="D67" s="61">
        <v>-0.64388999999999996</v>
      </c>
      <c r="E67" s="61">
        <v>-0.70365999999999995</v>
      </c>
      <c r="F67" s="61">
        <v>0.210792908</v>
      </c>
      <c r="G67" s="61">
        <v>0.63677166299999999</v>
      </c>
      <c r="H67" s="61">
        <v>0.60577216599999995</v>
      </c>
      <c r="I67" s="61">
        <v>0.59755590800000002</v>
      </c>
      <c r="J67" s="61">
        <v>0.82957197199999999</v>
      </c>
      <c r="K67" s="61">
        <v>0.83560925200000002</v>
      </c>
    </row>
    <row r="68" spans="1:11" ht="16" hidden="1" x14ac:dyDescent="0.2">
      <c r="A68" s="61">
        <v>66</v>
      </c>
      <c r="B68" s="61" t="s">
        <v>872</v>
      </c>
      <c r="C68" s="61">
        <v>6.9428729999999994E-2</v>
      </c>
      <c r="D68" s="61">
        <v>7.1597079999999994E-2</v>
      </c>
      <c r="E68" s="61">
        <v>8.7684219999999993E-2</v>
      </c>
      <c r="F68" s="61">
        <v>0.40902364099999999</v>
      </c>
      <c r="G68" s="61">
        <v>0.32085117400000002</v>
      </c>
      <c r="H68" s="61">
        <v>0.96001298999999995</v>
      </c>
      <c r="I68" s="61">
        <v>0.76330747899999996</v>
      </c>
      <c r="J68" s="61">
        <v>0.56359251099999996</v>
      </c>
      <c r="K68" s="61">
        <v>0.98755634699999995</v>
      </c>
    </row>
    <row r="69" spans="1:11" ht="16" hidden="1" x14ac:dyDescent="0.2">
      <c r="A69" s="61">
        <v>67</v>
      </c>
      <c r="B69" s="61" t="s">
        <v>873</v>
      </c>
      <c r="C69" s="61">
        <v>4.4565500000000001E-2</v>
      </c>
      <c r="D69" s="61">
        <v>9.9171999999999996E-2</v>
      </c>
      <c r="E69" s="61">
        <v>9.5425999999999997E-2</v>
      </c>
      <c r="F69" s="61">
        <v>2.9168163E-2</v>
      </c>
      <c r="G69" s="61">
        <v>0.112937367</v>
      </c>
      <c r="H69" s="61">
        <v>0.54189005999999995</v>
      </c>
      <c r="I69" s="61">
        <v>0.389212167</v>
      </c>
      <c r="J69" s="61">
        <v>0.336472834</v>
      </c>
      <c r="K69" s="61">
        <v>0.79380826100000001</v>
      </c>
    </row>
    <row r="70" spans="1:11" ht="16" hidden="1" x14ac:dyDescent="0.2">
      <c r="A70" s="61">
        <v>68</v>
      </c>
      <c r="B70" s="61" t="s">
        <v>874</v>
      </c>
      <c r="C70" s="61">
        <v>-7.4744500000000005E-2</v>
      </c>
      <c r="D70" s="61">
        <v>-2.5669000000000001E-2</v>
      </c>
      <c r="E70" s="61">
        <v>-8.6874000000000007E-2</v>
      </c>
      <c r="F70" s="61">
        <v>0.36530653499999999</v>
      </c>
      <c r="G70" s="61">
        <v>0.70463593300000005</v>
      </c>
      <c r="H70" s="61">
        <v>0.61728878899999995</v>
      </c>
      <c r="I70" s="61">
        <v>0.76042796199999996</v>
      </c>
      <c r="J70" s="61">
        <v>0.87541036699999997</v>
      </c>
      <c r="K70" s="61">
        <v>0.84404793600000005</v>
      </c>
    </row>
    <row r="71" spans="1:11" ht="16" hidden="1" x14ac:dyDescent="0.2">
      <c r="A71" s="61">
        <v>69</v>
      </c>
      <c r="B71" s="61" t="s">
        <v>875</v>
      </c>
      <c r="C71" s="61">
        <v>0.57611000000000001</v>
      </c>
      <c r="D71" s="61">
        <v>1.1800999999999999</v>
      </c>
      <c r="E71" s="61">
        <v>-0.17002999999999999</v>
      </c>
      <c r="F71" s="61">
        <v>1.8058500000000001E-4</v>
      </c>
      <c r="G71" s="63">
        <v>1.6500000000000001E-5</v>
      </c>
      <c r="H71" s="63">
        <v>3.6499999999999998E-10</v>
      </c>
      <c r="I71" s="61">
        <v>4.2347246999999998E-2</v>
      </c>
      <c r="J71" s="61">
        <v>9.2555700000000003E-4</v>
      </c>
      <c r="K71" s="63">
        <v>1.7100000000000001E-7</v>
      </c>
    </row>
    <row r="72" spans="1:11" ht="16" hidden="1" x14ac:dyDescent="0.2">
      <c r="A72" s="61">
        <v>70</v>
      </c>
      <c r="B72" s="61" t="s">
        <v>876</v>
      </c>
      <c r="C72" s="61">
        <v>0.180205</v>
      </c>
      <c r="D72" s="61">
        <v>0.14960000000000001</v>
      </c>
      <c r="E72" s="61">
        <v>0.14087</v>
      </c>
      <c r="F72" s="61">
        <v>0.45003338300000001</v>
      </c>
      <c r="G72" s="61">
        <v>8.2889075000000006E-2</v>
      </c>
      <c r="H72" s="61">
        <v>0.459914406</v>
      </c>
      <c r="I72" s="61">
        <v>0.78204318699999997</v>
      </c>
      <c r="J72" s="61">
        <v>0.28375895099999998</v>
      </c>
      <c r="K72" s="61">
        <v>0.77329074200000003</v>
      </c>
    </row>
    <row r="73" spans="1:11" ht="16" hidden="1" x14ac:dyDescent="0.2">
      <c r="A73" s="61">
        <v>71</v>
      </c>
      <c r="B73" s="61" t="s">
        <v>877</v>
      </c>
      <c r="C73" s="61">
        <v>-3.9681000000000001E-2</v>
      </c>
      <c r="D73" s="61">
        <v>1.5587500000000001E-2</v>
      </c>
      <c r="E73" s="61">
        <v>9.8787000000000007E-3</v>
      </c>
      <c r="F73" s="61">
        <v>0.28415164100000001</v>
      </c>
      <c r="G73" s="61">
        <v>0.47266754300000002</v>
      </c>
      <c r="H73" s="61">
        <v>0.62914789100000001</v>
      </c>
      <c r="I73" s="61">
        <v>0.67437137800000002</v>
      </c>
      <c r="J73" s="61">
        <v>0.69275336700000001</v>
      </c>
      <c r="K73" s="61">
        <v>0.85189129100000005</v>
      </c>
    </row>
    <row r="74" spans="1:11" ht="16" hidden="1" x14ac:dyDescent="0.2">
      <c r="A74" s="61">
        <v>72</v>
      </c>
      <c r="B74" s="61" t="s">
        <v>878</v>
      </c>
      <c r="C74" s="61">
        <v>1.8023499999999999</v>
      </c>
      <c r="D74" s="61">
        <v>1.677</v>
      </c>
      <c r="E74" s="61">
        <v>2.1261000000000001</v>
      </c>
      <c r="F74" s="61">
        <v>0.84670902000000003</v>
      </c>
      <c r="G74" s="61">
        <v>1.8623304E-2</v>
      </c>
      <c r="H74" s="61">
        <v>4.6142073999999998E-2</v>
      </c>
      <c r="I74" s="61">
        <v>0.959194518</v>
      </c>
      <c r="J74" s="61">
        <v>0.126584484</v>
      </c>
      <c r="K74" s="61">
        <v>0.332932807</v>
      </c>
    </row>
    <row r="75" spans="1:11" ht="16" hidden="1" x14ac:dyDescent="0.2">
      <c r="A75" s="61">
        <v>73</v>
      </c>
      <c r="B75" s="61" t="s">
        <v>879</v>
      </c>
      <c r="C75" s="61">
        <v>-5.8523855E-2</v>
      </c>
      <c r="D75" s="61">
        <v>-4.44096E-2</v>
      </c>
      <c r="E75" s="61">
        <v>-5.2337929999999996E-3</v>
      </c>
      <c r="F75" s="61">
        <v>0.511279555</v>
      </c>
      <c r="G75" s="61">
        <v>0.121487883</v>
      </c>
      <c r="H75" s="61">
        <v>0.48900358900000002</v>
      </c>
      <c r="I75" s="61">
        <v>0.81758120999999995</v>
      </c>
      <c r="J75" s="61">
        <v>0.35076105699999999</v>
      </c>
      <c r="K75" s="61">
        <v>0.77329074200000003</v>
      </c>
    </row>
    <row r="76" spans="1:11" ht="16" hidden="1" x14ac:dyDescent="0.2">
      <c r="A76" s="61">
        <v>74</v>
      </c>
      <c r="B76" s="61" t="s">
        <v>880</v>
      </c>
      <c r="C76" s="61">
        <v>0.15900049999999999</v>
      </c>
      <c r="D76" s="61">
        <v>0.18961410000000001</v>
      </c>
      <c r="E76" s="61">
        <v>0.24638189999999999</v>
      </c>
      <c r="F76" s="61">
        <v>0.77286534299999998</v>
      </c>
      <c r="G76" s="61">
        <v>0.349588169</v>
      </c>
      <c r="H76" s="61">
        <v>0.58128404300000003</v>
      </c>
      <c r="I76" s="61">
        <v>0.92942011700000005</v>
      </c>
      <c r="J76" s="61">
        <v>0.59190198999999999</v>
      </c>
      <c r="K76" s="61">
        <v>0.81868533399999999</v>
      </c>
    </row>
    <row r="77" spans="1:11" ht="16" hidden="1" x14ac:dyDescent="0.2">
      <c r="A77" s="61">
        <v>75</v>
      </c>
      <c r="B77" s="61" t="s">
        <v>881</v>
      </c>
      <c r="C77" s="61">
        <v>5.6467000000000003E-2</v>
      </c>
      <c r="D77" s="61">
        <v>2.7119999999999998E-2</v>
      </c>
      <c r="E77" s="61">
        <v>2.5300000000000001E-3</v>
      </c>
      <c r="F77" s="61">
        <v>0.24340583800000001</v>
      </c>
      <c r="G77" s="61">
        <v>0.25040795999999999</v>
      </c>
      <c r="H77" s="61">
        <v>0.98502624699999997</v>
      </c>
      <c r="I77" s="61">
        <v>0.63070352399999996</v>
      </c>
      <c r="J77" s="61">
        <v>0.49127179399999998</v>
      </c>
      <c r="K77" s="61">
        <v>0.99088215199999996</v>
      </c>
    </row>
    <row r="78" spans="1:11" ht="16" hidden="1" x14ac:dyDescent="0.2">
      <c r="A78" s="61">
        <v>76</v>
      </c>
      <c r="B78" s="61" t="s">
        <v>882</v>
      </c>
      <c r="C78" s="61">
        <v>7.6581999999999997E-2</v>
      </c>
      <c r="D78" s="61">
        <v>0.12927</v>
      </c>
      <c r="E78" s="61">
        <v>9.7922999999999996E-2</v>
      </c>
      <c r="F78" s="61">
        <v>0.69902394000000001</v>
      </c>
      <c r="G78" s="61">
        <v>0.60023967</v>
      </c>
      <c r="H78" s="61">
        <v>0.51125991400000004</v>
      </c>
      <c r="I78" s="61">
        <v>0.89201372400000001</v>
      </c>
      <c r="J78" s="61">
        <v>0.79975115100000005</v>
      </c>
      <c r="K78" s="61">
        <v>0.77850941399999996</v>
      </c>
    </row>
    <row r="79" spans="1:11" ht="16" hidden="1" x14ac:dyDescent="0.2">
      <c r="A79" s="61">
        <v>77</v>
      </c>
      <c r="B79" s="61" t="s">
        <v>883</v>
      </c>
      <c r="C79" s="61">
        <v>0.19061115000000001</v>
      </c>
      <c r="D79" s="61">
        <v>0.1701317</v>
      </c>
      <c r="E79" s="61">
        <v>0.25739390000000001</v>
      </c>
      <c r="F79" s="61">
        <v>0.993114261</v>
      </c>
      <c r="G79" s="61">
        <v>9.4320159999999997E-3</v>
      </c>
      <c r="H79" s="61">
        <v>3.2285173E-2</v>
      </c>
      <c r="I79" s="61">
        <v>0.99523629999999996</v>
      </c>
      <c r="J79" s="61">
        <v>7.4976530999999999E-2</v>
      </c>
      <c r="K79" s="61">
        <v>0.30283492099999998</v>
      </c>
    </row>
    <row r="80" spans="1:11" ht="16" hidden="1" x14ac:dyDescent="0.2">
      <c r="A80" s="61">
        <v>78</v>
      </c>
      <c r="B80" s="61" t="s">
        <v>884</v>
      </c>
      <c r="C80" s="61">
        <v>7.3183999999999999E-2</v>
      </c>
      <c r="D80" s="61">
        <v>3.1564000000000002E-3</v>
      </c>
      <c r="E80" s="61">
        <v>1.2174000000000001E-2</v>
      </c>
      <c r="F80" s="61">
        <v>0.25345488300000002</v>
      </c>
      <c r="G80" s="61">
        <v>4.8207208000000001E-2</v>
      </c>
      <c r="H80" s="61">
        <v>0.44719439500000002</v>
      </c>
      <c r="I80" s="61">
        <v>0.64956470099999997</v>
      </c>
      <c r="J80" s="61">
        <v>0.21130075100000001</v>
      </c>
      <c r="K80" s="61">
        <v>0.77148376500000004</v>
      </c>
    </row>
    <row r="81" spans="1:11" ht="16" hidden="1" x14ac:dyDescent="0.2">
      <c r="A81" s="61">
        <v>79</v>
      </c>
      <c r="B81" s="61" t="s">
        <v>885</v>
      </c>
      <c r="C81" s="61">
        <v>0.23592664999999999</v>
      </c>
      <c r="D81" s="61">
        <v>7.6359259999999998E-2</v>
      </c>
      <c r="E81" s="61">
        <v>6.0455000000000002E-2</v>
      </c>
      <c r="F81" s="61">
        <v>0.10823925299999999</v>
      </c>
      <c r="G81" s="61">
        <v>3.1043273999999999E-2</v>
      </c>
      <c r="H81" s="61">
        <v>0.57443113300000004</v>
      </c>
      <c r="I81" s="61">
        <v>0.51985366600000005</v>
      </c>
      <c r="J81" s="61">
        <v>0.17003437900000001</v>
      </c>
      <c r="K81" s="61">
        <v>0.81868533399999999</v>
      </c>
    </row>
    <row r="82" spans="1:11" ht="16" hidden="1" x14ac:dyDescent="0.2">
      <c r="A82" s="61">
        <v>80</v>
      </c>
      <c r="B82" s="61" t="s">
        <v>886</v>
      </c>
      <c r="C82" s="61">
        <v>0.76150424999999999</v>
      </c>
      <c r="D82" s="61">
        <v>0.79275070000000003</v>
      </c>
      <c r="E82" s="61">
        <v>0.83924949999999998</v>
      </c>
      <c r="F82" s="61">
        <v>0.98240431900000003</v>
      </c>
      <c r="G82" s="61">
        <v>0.24982291500000001</v>
      </c>
      <c r="H82" s="61">
        <v>0.285554747</v>
      </c>
      <c r="I82" s="61">
        <v>0.99334805699999995</v>
      </c>
      <c r="J82" s="61">
        <v>0.49127179399999998</v>
      </c>
      <c r="K82" s="61">
        <v>0.69773385399999999</v>
      </c>
    </row>
    <row r="83" spans="1:11" ht="16" hidden="1" x14ac:dyDescent="0.2">
      <c r="A83" s="61">
        <v>81</v>
      </c>
      <c r="B83" s="61" t="s">
        <v>887</v>
      </c>
      <c r="C83" s="61">
        <v>0.4449109</v>
      </c>
      <c r="D83" s="61">
        <v>0.30950909999999998</v>
      </c>
      <c r="E83" s="61">
        <v>0.1059363</v>
      </c>
      <c r="F83" s="61">
        <v>9.6558105000000005E-2</v>
      </c>
      <c r="G83" s="63">
        <v>2.8099999999999999E-7</v>
      </c>
      <c r="H83" s="61">
        <v>6.1908950000000001E-3</v>
      </c>
      <c r="I83" s="61">
        <v>0.49764561800000001</v>
      </c>
      <c r="J83" s="63">
        <v>3.3000000000000003E-5</v>
      </c>
      <c r="K83" s="61">
        <v>0.142093737</v>
      </c>
    </row>
    <row r="84" spans="1:11" ht="16" hidden="1" x14ac:dyDescent="0.2">
      <c r="A84" s="61">
        <v>82</v>
      </c>
      <c r="B84" s="61" t="s">
        <v>888</v>
      </c>
      <c r="C84" s="61">
        <v>0.62366500000000002</v>
      </c>
      <c r="D84" s="61">
        <v>0.64014000000000004</v>
      </c>
      <c r="E84" s="61">
        <v>0.64673999999999998</v>
      </c>
      <c r="F84" s="61">
        <v>0.83712020799999998</v>
      </c>
      <c r="G84" s="61">
        <v>0.23923609900000001</v>
      </c>
      <c r="H84" s="61">
        <v>0.41695663500000002</v>
      </c>
      <c r="I84" s="61">
        <v>0.95815258199999997</v>
      </c>
      <c r="J84" s="61">
        <v>0.47949457499999998</v>
      </c>
      <c r="K84" s="61">
        <v>0.77148376500000004</v>
      </c>
    </row>
    <row r="85" spans="1:11" ht="16" hidden="1" x14ac:dyDescent="0.2">
      <c r="A85" s="61">
        <v>83</v>
      </c>
      <c r="B85" s="61" t="s">
        <v>889</v>
      </c>
      <c r="C85" s="61">
        <v>7.5940340000000004E-3</v>
      </c>
      <c r="D85" s="61">
        <v>8.5096829999999998E-2</v>
      </c>
      <c r="E85" s="61">
        <v>-9.412624E-2</v>
      </c>
      <c r="F85" s="61">
        <v>0.22075782599999999</v>
      </c>
      <c r="G85" s="61">
        <v>0.20509796399999999</v>
      </c>
      <c r="H85" s="61">
        <v>4.5992315999999998E-2</v>
      </c>
      <c r="I85" s="61">
        <v>0.616282263</v>
      </c>
      <c r="J85" s="61">
        <v>0.45085281700000002</v>
      </c>
      <c r="K85" s="61">
        <v>0.332932807</v>
      </c>
    </row>
    <row r="86" spans="1:11" ht="16" hidden="1" x14ac:dyDescent="0.2">
      <c r="A86" s="61">
        <v>84</v>
      </c>
      <c r="B86" s="61" t="s">
        <v>890</v>
      </c>
      <c r="C86" s="61">
        <v>-0.24985959999999999</v>
      </c>
      <c r="D86" s="61">
        <v>-0.2274881</v>
      </c>
      <c r="E86" s="61">
        <v>-0.22202839999999999</v>
      </c>
      <c r="F86" s="61">
        <v>0.20389138300000001</v>
      </c>
      <c r="G86" s="61">
        <v>0.104907534</v>
      </c>
      <c r="H86" s="61">
        <v>0.80981945399999999</v>
      </c>
      <c r="I86" s="61">
        <v>0.59755590800000002</v>
      </c>
      <c r="J86" s="61">
        <v>0.32801088900000003</v>
      </c>
      <c r="K86" s="61">
        <v>0.93901903200000003</v>
      </c>
    </row>
    <row r="87" spans="1:11" ht="16" hidden="1" x14ac:dyDescent="0.2">
      <c r="A87" s="61">
        <v>85</v>
      </c>
      <c r="B87" s="61" t="s">
        <v>891</v>
      </c>
      <c r="C87" s="61">
        <v>0.34673890000000002</v>
      </c>
      <c r="D87" s="61">
        <v>0.40138020000000002</v>
      </c>
      <c r="E87" s="61">
        <v>0.47636000000000001</v>
      </c>
      <c r="F87" s="61">
        <v>0.45623217399999999</v>
      </c>
      <c r="G87" s="61">
        <v>0.49099272799999999</v>
      </c>
      <c r="H87" s="61">
        <v>0.93606256099999996</v>
      </c>
      <c r="I87" s="61">
        <v>0.78204318699999997</v>
      </c>
      <c r="J87" s="61">
        <v>0.70205972400000005</v>
      </c>
      <c r="K87" s="61">
        <v>0.98433484599999999</v>
      </c>
    </row>
    <row r="88" spans="1:11" ht="16" hidden="1" x14ac:dyDescent="0.2">
      <c r="A88" s="61">
        <v>86</v>
      </c>
      <c r="B88" s="61" t="s">
        <v>892</v>
      </c>
      <c r="C88" s="61">
        <v>-6.43455E-2</v>
      </c>
      <c r="D88" s="61">
        <v>-8.4683999999999995E-2</v>
      </c>
      <c r="E88" s="61">
        <v>-4.4942000000000003E-2</v>
      </c>
      <c r="F88" s="61">
        <v>0.67888442400000004</v>
      </c>
      <c r="G88" s="61">
        <v>0.33308236099999999</v>
      </c>
      <c r="H88" s="61">
        <v>0.80361225000000003</v>
      </c>
      <c r="I88" s="61">
        <v>0.88917463799999996</v>
      </c>
      <c r="J88" s="61">
        <v>0.57967808300000001</v>
      </c>
      <c r="K88" s="61">
        <v>0.93522120500000006</v>
      </c>
    </row>
    <row r="89" spans="1:11" ht="16" hidden="1" x14ac:dyDescent="0.2">
      <c r="A89" s="61">
        <v>87</v>
      </c>
      <c r="B89" s="61" t="s">
        <v>893</v>
      </c>
      <c r="C89" s="61">
        <v>0.39408500000000002</v>
      </c>
      <c r="D89" s="61">
        <v>0.43590000000000001</v>
      </c>
      <c r="E89" s="61">
        <v>0.38462000000000002</v>
      </c>
      <c r="F89" s="61">
        <v>0.66102065200000004</v>
      </c>
      <c r="G89" s="61">
        <v>0.58902087700000005</v>
      </c>
      <c r="H89" s="61">
        <v>0.53260572299999998</v>
      </c>
      <c r="I89" s="61">
        <v>0.88917463799999996</v>
      </c>
      <c r="J89" s="61">
        <v>0.78928797500000003</v>
      </c>
      <c r="K89" s="61">
        <v>0.79299074300000005</v>
      </c>
    </row>
    <row r="90" spans="1:11" ht="16" hidden="1" x14ac:dyDescent="0.2">
      <c r="A90" s="61">
        <v>88</v>
      </c>
      <c r="B90" s="61" t="s">
        <v>894</v>
      </c>
      <c r="C90" s="61">
        <v>0.1133522</v>
      </c>
      <c r="D90" s="61">
        <v>6.8935949999999996E-2</v>
      </c>
      <c r="E90" s="61">
        <v>0.1006797</v>
      </c>
      <c r="F90" s="61">
        <v>0.33423814200000002</v>
      </c>
      <c r="G90" s="61">
        <v>0.857323579</v>
      </c>
      <c r="H90" s="61">
        <v>0.464165932</v>
      </c>
      <c r="I90" s="61">
        <v>0.73251256399999998</v>
      </c>
      <c r="J90" s="61">
        <v>0.94386093599999998</v>
      </c>
      <c r="K90" s="61">
        <v>0.77329074200000003</v>
      </c>
    </row>
    <row r="91" spans="1:11" ht="16" hidden="1" x14ac:dyDescent="0.2">
      <c r="A91" s="61">
        <v>89</v>
      </c>
      <c r="B91" s="61" t="s">
        <v>895</v>
      </c>
      <c r="C91" s="61">
        <v>-0.1158631</v>
      </c>
      <c r="D91" s="61">
        <v>-9.9766289999999994E-2</v>
      </c>
      <c r="E91" s="61">
        <v>-0.11406769999999999</v>
      </c>
      <c r="F91" s="61">
        <v>0.70059384599999996</v>
      </c>
      <c r="G91" s="61">
        <v>0.55305111399999995</v>
      </c>
      <c r="H91" s="61">
        <v>0.88835629100000002</v>
      </c>
      <c r="I91" s="61">
        <v>0.89201372400000001</v>
      </c>
      <c r="J91" s="61">
        <v>0.74906742000000004</v>
      </c>
      <c r="K91" s="61">
        <v>0.96346909700000005</v>
      </c>
    </row>
    <row r="92" spans="1:11" ht="16" hidden="1" x14ac:dyDescent="0.2">
      <c r="A92" s="61">
        <v>90</v>
      </c>
      <c r="B92" s="61" t="s">
        <v>896</v>
      </c>
      <c r="C92" s="61">
        <v>0.10212</v>
      </c>
      <c r="D92" s="61">
        <v>0.11144</v>
      </c>
      <c r="E92" s="61">
        <v>8.0951999999999996E-2</v>
      </c>
      <c r="F92" s="61">
        <v>0.13697704299999999</v>
      </c>
      <c r="G92" s="61">
        <v>0.88088611500000003</v>
      </c>
      <c r="H92" s="61">
        <v>0.26613850700000002</v>
      </c>
      <c r="I92" s="61">
        <v>0.55381235299999998</v>
      </c>
      <c r="J92" s="61">
        <v>0.952493692</v>
      </c>
      <c r="K92" s="61">
        <v>0.67836391200000001</v>
      </c>
    </row>
    <row r="93" spans="1:11" ht="16" hidden="1" x14ac:dyDescent="0.2">
      <c r="A93" s="61">
        <v>91</v>
      </c>
      <c r="B93" s="61" t="s">
        <v>897</v>
      </c>
      <c r="C93" s="61">
        <v>-0.1201</v>
      </c>
      <c r="D93" s="61">
        <v>-0.12268</v>
      </c>
      <c r="E93" s="61">
        <v>-0.19131999999999999</v>
      </c>
      <c r="F93" s="61">
        <v>0.408220735</v>
      </c>
      <c r="G93" s="61">
        <v>0.14552237000000001</v>
      </c>
      <c r="H93" s="61">
        <v>3.9419667999999998E-2</v>
      </c>
      <c r="I93" s="61">
        <v>0.76330747899999996</v>
      </c>
      <c r="J93" s="61">
        <v>0.38559317199999998</v>
      </c>
      <c r="K93" s="61">
        <v>0.30988191100000001</v>
      </c>
    </row>
    <row r="94" spans="1:11" ht="16" hidden="1" x14ac:dyDescent="0.2">
      <c r="A94" s="61">
        <v>92</v>
      </c>
      <c r="B94" s="61" t="s">
        <v>898</v>
      </c>
      <c r="C94" s="61">
        <v>4.5950499999999998E-2</v>
      </c>
      <c r="D94" s="61">
        <v>9.5671000000000005E-4</v>
      </c>
      <c r="E94" s="61">
        <v>1.7659999999999999E-2</v>
      </c>
      <c r="F94" s="61">
        <v>6.6628096999999997E-2</v>
      </c>
      <c r="G94" s="61">
        <v>0.21434854</v>
      </c>
      <c r="H94" s="61">
        <v>0.690027116</v>
      </c>
      <c r="I94" s="61">
        <v>0.45904854099999998</v>
      </c>
      <c r="J94" s="61">
        <v>0.45671108300000002</v>
      </c>
      <c r="K94" s="61">
        <v>0.89425274399999999</v>
      </c>
    </row>
    <row r="95" spans="1:11" ht="16" hidden="1" x14ac:dyDescent="0.2">
      <c r="A95" s="61">
        <v>93</v>
      </c>
      <c r="B95" s="61" t="s">
        <v>899</v>
      </c>
      <c r="C95" s="61">
        <v>5.4827499999999998E-3</v>
      </c>
      <c r="D95" s="61">
        <v>-6.4667000000000002E-2</v>
      </c>
      <c r="E95" s="61">
        <v>-2.5597999999999999E-2</v>
      </c>
      <c r="F95" s="61">
        <v>7.7033646999999997E-2</v>
      </c>
      <c r="G95" s="61">
        <v>0.80048982700000004</v>
      </c>
      <c r="H95" s="61">
        <v>7.7700949000000005E-2</v>
      </c>
      <c r="I95" s="61">
        <v>0.48872229099999998</v>
      </c>
      <c r="J95" s="61">
        <v>0.91194986600000005</v>
      </c>
      <c r="K95" s="61">
        <v>0.44989808599999997</v>
      </c>
    </row>
    <row r="96" spans="1:11" ht="16" hidden="1" x14ac:dyDescent="0.2">
      <c r="A96" s="61">
        <v>94</v>
      </c>
      <c r="B96" s="61" t="s">
        <v>900</v>
      </c>
      <c r="C96" s="61">
        <v>-0.236875</v>
      </c>
      <c r="D96" s="61">
        <v>-0.2535</v>
      </c>
      <c r="E96" s="61">
        <v>-0.28937000000000002</v>
      </c>
      <c r="F96" s="61">
        <v>0.56832012300000001</v>
      </c>
      <c r="G96" s="61">
        <v>0.25782807699999999</v>
      </c>
      <c r="H96" s="61">
        <v>0.65240038600000005</v>
      </c>
      <c r="I96" s="61">
        <v>0.86489092499999998</v>
      </c>
      <c r="J96" s="61">
        <v>0.49355660499999998</v>
      </c>
      <c r="K96" s="61">
        <v>0.86924937800000002</v>
      </c>
    </row>
    <row r="97" spans="1:11" ht="16" hidden="1" x14ac:dyDescent="0.2">
      <c r="A97" s="61">
        <v>95</v>
      </c>
      <c r="B97" s="61" t="s">
        <v>901</v>
      </c>
      <c r="C97" s="61">
        <v>-5.7699E-2</v>
      </c>
      <c r="D97" s="61">
        <v>-1.2657E-2</v>
      </c>
      <c r="E97" s="61">
        <v>-9.8659000000000004E-3</v>
      </c>
      <c r="F97" s="61">
        <v>0.457992232</v>
      </c>
      <c r="G97" s="61">
        <v>0.15516805</v>
      </c>
      <c r="H97" s="61">
        <v>0.645649731</v>
      </c>
      <c r="I97" s="61">
        <v>0.78204318699999997</v>
      </c>
      <c r="J97" s="61">
        <v>0.39575632100000002</v>
      </c>
      <c r="K97" s="61">
        <v>0.86764963900000003</v>
      </c>
    </row>
    <row r="98" spans="1:11" ht="16" hidden="1" x14ac:dyDescent="0.2">
      <c r="A98" s="61">
        <v>96</v>
      </c>
      <c r="B98" s="61" t="s">
        <v>902</v>
      </c>
      <c r="C98" s="61">
        <v>-2.1305999999999999E-3</v>
      </c>
      <c r="D98" s="61">
        <v>-2.8649890000000001E-2</v>
      </c>
      <c r="E98" s="61">
        <v>-5.044009E-2</v>
      </c>
      <c r="F98" s="61">
        <v>0.83816147500000004</v>
      </c>
      <c r="G98" s="61">
        <v>5.3734937000000003E-2</v>
      </c>
      <c r="H98" s="61">
        <v>0.145951524</v>
      </c>
      <c r="I98" s="61">
        <v>0.95815258199999997</v>
      </c>
      <c r="J98" s="61">
        <v>0.228108688</v>
      </c>
      <c r="K98" s="61">
        <v>0.60520848400000005</v>
      </c>
    </row>
    <row r="99" spans="1:11" ht="16" hidden="1" x14ac:dyDescent="0.2">
      <c r="A99" s="61">
        <v>97</v>
      </c>
      <c r="B99" s="61" t="s">
        <v>903</v>
      </c>
      <c r="C99" s="61">
        <v>0.24878</v>
      </c>
      <c r="D99" s="61">
        <v>0.19719999999999999</v>
      </c>
      <c r="E99" s="61">
        <v>0.22009999999999999</v>
      </c>
      <c r="F99" s="61">
        <v>0.94211442899999998</v>
      </c>
      <c r="G99" s="61">
        <v>0.87449955000000001</v>
      </c>
      <c r="H99" s="61">
        <v>0.84010816600000005</v>
      </c>
      <c r="I99" s="61">
        <v>0.98246907299999997</v>
      </c>
      <c r="J99" s="61">
        <v>0.952493692</v>
      </c>
      <c r="K99" s="61">
        <v>0.95722880399999999</v>
      </c>
    </row>
    <row r="100" spans="1:11" ht="16" hidden="1" x14ac:dyDescent="0.2">
      <c r="A100" s="61">
        <v>98</v>
      </c>
      <c r="B100" s="61" t="s">
        <v>904</v>
      </c>
      <c r="C100" s="61">
        <v>2.17165E-2</v>
      </c>
      <c r="D100" s="61">
        <v>-6.8807999999999994E-2</v>
      </c>
      <c r="E100" s="61">
        <v>3.2621999999999998E-2</v>
      </c>
      <c r="F100" s="61">
        <v>0.207374375</v>
      </c>
      <c r="G100" s="61">
        <v>0.96704964800000004</v>
      </c>
      <c r="H100" s="61">
        <v>0.313082256</v>
      </c>
      <c r="I100" s="61">
        <v>0.59755590800000002</v>
      </c>
      <c r="J100" s="61">
        <v>0.98919143600000004</v>
      </c>
      <c r="K100" s="61">
        <v>0.70365707099999997</v>
      </c>
    </row>
    <row r="101" spans="1:11" ht="16" hidden="1" x14ac:dyDescent="0.2">
      <c r="A101" s="61">
        <v>99</v>
      </c>
      <c r="B101" s="61" t="s">
        <v>905</v>
      </c>
      <c r="C101" s="61">
        <v>-0.31219999999999998</v>
      </c>
      <c r="D101" s="61">
        <v>-0.46283999999999997</v>
      </c>
      <c r="E101" s="61">
        <v>-0.42170000000000002</v>
      </c>
      <c r="F101" s="61">
        <v>0.27607079200000001</v>
      </c>
      <c r="G101" s="61">
        <v>0.210782634</v>
      </c>
      <c r="H101" s="61">
        <v>0.94762645400000001</v>
      </c>
      <c r="I101" s="61">
        <v>0.67436042399999996</v>
      </c>
      <c r="J101" s="61">
        <v>0.455562468</v>
      </c>
      <c r="K101" s="61">
        <v>0.98755634699999995</v>
      </c>
    </row>
    <row r="102" spans="1:11" ht="16" hidden="1" x14ac:dyDescent="0.2">
      <c r="A102" s="61">
        <v>100</v>
      </c>
      <c r="B102" s="61" t="s">
        <v>906</v>
      </c>
      <c r="C102" s="61">
        <v>-1.19671E-2</v>
      </c>
      <c r="D102" s="61">
        <v>1.013E-2</v>
      </c>
      <c r="E102" s="61">
        <v>1.3552E-3</v>
      </c>
      <c r="F102" s="61">
        <v>0.67819388400000002</v>
      </c>
      <c r="G102" s="61">
        <v>0.64604916899999998</v>
      </c>
      <c r="H102" s="61">
        <v>0.92896459799999997</v>
      </c>
      <c r="I102" s="61">
        <v>0.88917463799999996</v>
      </c>
      <c r="J102" s="61">
        <v>0.83464939999999999</v>
      </c>
      <c r="K102" s="61">
        <v>0.98127116400000003</v>
      </c>
    </row>
    <row r="103" spans="1:11" ht="16" hidden="1" x14ac:dyDescent="0.2">
      <c r="A103" s="61">
        <v>101</v>
      </c>
      <c r="B103" s="61" t="s">
        <v>907</v>
      </c>
      <c r="C103" s="61">
        <v>-5.2327499999999999E-2</v>
      </c>
      <c r="D103" s="61">
        <v>-8.6206000000000005E-2</v>
      </c>
      <c r="E103" s="61">
        <v>8.3073000000000001E-3</v>
      </c>
      <c r="F103" s="61">
        <v>0.36082895100000001</v>
      </c>
      <c r="G103" s="61">
        <v>0.39371086300000002</v>
      </c>
      <c r="H103" s="61">
        <v>0.11490943200000001</v>
      </c>
      <c r="I103" s="61">
        <v>0.76042796199999996</v>
      </c>
      <c r="J103" s="61">
        <v>0.63535444100000005</v>
      </c>
      <c r="K103" s="61">
        <v>0.55791267300000003</v>
      </c>
    </row>
    <row r="104" spans="1:11" ht="16" hidden="1" x14ac:dyDescent="0.2">
      <c r="A104" s="61">
        <v>102</v>
      </c>
      <c r="B104" s="61" t="s">
        <v>908</v>
      </c>
      <c r="C104" s="61">
        <v>-0.331235</v>
      </c>
      <c r="D104" s="61">
        <v>-0.32628000000000001</v>
      </c>
      <c r="E104" s="61">
        <v>-0.28743000000000002</v>
      </c>
      <c r="F104" s="61">
        <v>0.81142806700000003</v>
      </c>
      <c r="G104" s="61">
        <v>4.3796241999999999E-2</v>
      </c>
      <c r="H104" s="61">
        <v>0.16205003600000001</v>
      </c>
      <c r="I104" s="61">
        <v>0.95225693199999994</v>
      </c>
      <c r="J104" s="61">
        <v>0.20337067</v>
      </c>
      <c r="K104" s="61">
        <v>0.633345559</v>
      </c>
    </row>
    <row r="105" spans="1:11" ht="16" hidden="1" x14ac:dyDescent="0.2">
      <c r="A105" s="61">
        <v>103</v>
      </c>
      <c r="B105" s="61" t="s">
        <v>909</v>
      </c>
      <c r="C105" s="61">
        <v>-0.35314499999999999</v>
      </c>
      <c r="D105" s="61">
        <v>-0.28594999999999998</v>
      </c>
      <c r="E105" s="61">
        <v>-0.25436999999999999</v>
      </c>
      <c r="F105" s="61">
        <v>7.2722614000000005E-2</v>
      </c>
      <c r="G105" s="61">
        <v>0.147776244</v>
      </c>
      <c r="H105" s="61">
        <v>0.80361225000000003</v>
      </c>
      <c r="I105" s="61">
        <v>0.473707025</v>
      </c>
      <c r="J105" s="61">
        <v>0.38719026899999998</v>
      </c>
      <c r="K105" s="61">
        <v>0.93522120500000006</v>
      </c>
    </row>
    <row r="106" spans="1:11" ht="16" hidden="1" x14ac:dyDescent="0.2">
      <c r="A106" s="61">
        <v>104</v>
      </c>
      <c r="B106" s="61" t="s">
        <v>910</v>
      </c>
      <c r="C106" s="61">
        <v>0.53259999999999996</v>
      </c>
      <c r="D106" s="61">
        <v>0.42126000000000002</v>
      </c>
      <c r="E106" s="61">
        <v>0.47069</v>
      </c>
      <c r="F106" s="61">
        <v>0.23290043899999999</v>
      </c>
      <c r="G106" s="61">
        <v>0.78986738599999995</v>
      </c>
      <c r="H106" s="61">
        <v>0.49629107300000003</v>
      </c>
      <c r="I106" s="61">
        <v>0.63070352399999996</v>
      </c>
      <c r="J106" s="61">
        <v>0.91021180199999996</v>
      </c>
      <c r="K106" s="61">
        <v>0.77329074200000003</v>
      </c>
    </row>
    <row r="107" spans="1:11" ht="16" hidden="1" x14ac:dyDescent="0.2">
      <c r="A107" s="61">
        <v>105</v>
      </c>
      <c r="B107" s="61" t="s">
        <v>911</v>
      </c>
      <c r="C107" s="61">
        <v>2.0154499999999999E-2</v>
      </c>
      <c r="D107" s="61">
        <v>-2.3834999999999999E-2</v>
      </c>
      <c r="E107" s="61">
        <v>-3.0742999999999999E-3</v>
      </c>
      <c r="F107" s="61">
        <v>0.26137923800000001</v>
      </c>
      <c r="G107" s="61">
        <v>0.304014597</v>
      </c>
      <c r="H107" s="61">
        <v>0.84377812500000005</v>
      </c>
      <c r="I107" s="61">
        <v>0.65305711700000002</v>
      </c>
      <c r="J107" s="61">
        <v>0.54839556199999995</v>
      </c>
      <c r="K107" s="61">
        <v>0.95722880399999999</v>
      </c>
    </row>
    <row r="108" spans="1:11" ht="16" hidden="1" x14ac:dyDescent="0.2">
      <c r="A108" s="61">
        <v>106</v>
      </c>
      <c r="B108" s="61" t="s">
        <v>912</v>
      </c>
      <c r="C108" s="61">
        <v>1.7662500000000001E-2</v>
      </c>
      <c r="D108" s="61">
        <v>8.7829000000000004E-2</v>
      </c>
      <c r="E108" s="61">
        <v>1.4725E-2</v>
      </c>
      <c r="F108" s="61">
        <v>9.0508502000000005E-2</v>
      </c>
      <c r="G108" s="61">
        <v>0.773697152</v>
      </c>
      <c r="H108" s="61">
        <v>8.2558094999999998E-2</v>
      </c>
      <c r="I108" s="61">
        <v>0.49585574599999999</v>
      </c>
      <c r="J108" s="61">
        <v>0.90634837700000004</v>
      </c>
      <c r="K108" s="61">
        <v>0.47219203199999998</v>
      </c>
    </row>
    <row r="109" spans="1:11" ht="16" hidden="1" x14ac:dyDescent="0.2">
      <c r="A109" s="61">
        <v>107</v>
      </c>
      <c r="B109" s="61" t="s">
        <v>913</v>
      </c>
      <c r="C109" s="61">
        <v>8.7299155000000003E-2</v>
      </c>
      <c r="D109" s="61">
        <v>-4.4264659999999997E-2</v>
      </c>
      <c r="E109" s="61">
        <v>-2.2010499999999999E-2</v>
      </c>
      <c r="F109" s="61">
        <v>0.46438782899999997</v>
      </c>
      <c r="G109" s="61">
        <v>3.3565666000000001E-2</v>
      </c>
      <c r="H109" s="61">
        <v>0.27882382900000002</v>
      </c>
      <c r="I109" s="61">
        <v>0.78627397799999998</v>
      </c>
      <c r="J109" s="61">
        <v>0.176879748</v>
      </c>
      <c r="K109" s="61">
        <v>0.69773385399999999</v>
      </c>
    </row>
    <row r="110" spans="1:11" ht="16" x14ac:dyDescent="0.2">
      <c r="A110" s="65">
        <v>108</v>
      </c>
      <c r="B110" s="61" t="s">
        <v>688</v>
      </c>
      <c r="C110" s="61">
        <v>-0.17588819999999999</v>
      </c>
      <c r="D110" s="61">
        <v>-6.5204880000000007E-2</v>
      </c>
      <c r="E110" s="61">
        <v>-0.2186429</v>
      </c>
      <c r="F110" s="61">
        <v>3.1642705E-2</v>
      </c>
      <c r="G110" s="61">
        <v>2.7565353000000001E-2</v>
      </c>
      <c r="H110" s="61">
        <v>2.24162E-4</v>
      </c>
      <c r="I110" s="61">
        <v>0.39053760100000001</v>
      </c>
      <c r="J110" s="61">
        <v>0.16722209800000001</v>
      </c>
      <c r="K110" s="61">
        <v>2.1026435E-2</v>
      </c>
    </row>
    <row r="111" spans="1:11" ht="16" hidden="1" x14ac:dyDescent="0.2">
      <c r="A111" s="61">
        <v>109</v>
      </c>
      <c r="B111" s="61" t="s">
        <v>914</v>
      </c>
      <c r="C111" s="61">
        <v>0.42907000000000001</v>
      </c>
      <c r="D111" s="61">
        <v>0.54740999999999995</v>
      </c>
      <c r="E111" s="61">
        <v>0.41449999999999998</v>
      </c>
      <c r="F111" s="61">
        <v>0.16186556199999999</v>
      </c>
      <c r="G111" s="61">
        <v>0.81080950100000004</v>
      </c>
      <c r="H111" s="61">
        <v>0.33209070699999998</v>
      </c>
      <c r="I111" s="61">
        <v>0.58431353699999999</v>
      </c>
      <c r="J111" s="61">
        <v>0.91458251099999999</v>
      </c>
      <c r="K111" s="61">
        <v>0.71188009100000005</v>
      </c>
    </row>
    <row r="112" spans="1:11" ht="16" hidden="1" x14ac:dyDescent="0.2">
      <c r="A112" s="61">
        <v>110</v>
      </c>
      <c r="B112" s="61" t="s">
        <v>915</v>
      </c>
      <c r="C112" s="61">
        <v>0.23630999999999999</v>
      </c>
      <c r="D112" s="61">
        <v>0.30785000000000001</v>
      </c>
      <c r="E112" s="61">
        <v>0.40606999999999999</v>
      </c>
      <c r="F112" s="61">
        <v>0.51585954300000003</v>
      </c>
      <c r="G112" s="61">
        <v>0.83889701900000002</v>
      </c>
      <c r="H112" s="61">
        <v>0.76753960899999996</v>
      </c>
      <c r="I112" s="61">
        <v>0.81990268899999996</v>
      </c>
      <c r="J112" s="61">
        <v>0.930124591</v>
      </c>
      <c r="K112" s="61">
        <v>0.91364486499999997</v>
      </c>
    </row>
    <row r="113" spans="1:11" ht="16" hidden="1" x14ac:dyDescent="0.2">
      <c r="A113" s="61">
        <v>111</v>
      </c>
      <c r="B113" s="61" t="s">
        <v>916</v>
      </c>
      <c r="C113" s="61">
        <v>-9.8598000000000005E-2</v>
      </c>
      <c r="D113" s="61">
        <v>-4.4241000000000003E-2</v>
      </c>
      <c r="E113" s="61">
        <v>1.9168999999999999E-2</v>
      </c>
      <c r="F113" s="61">
        <v>0.15391187000000001</v>
      </c>
      <c r="G113" s="61">
        <v>3.2797379999999999E-3</v>
      </c>
      <c r="H113" s="61">
        <v>0.221608428</v>
      </c>
      <c r="I113" s="61">
        <v>0.57798110700000005</v>
      </c>
      <c r="J113" s="61">
        <v>4.2727695000000003E-2</v>
      </c>
      <c r="K113" s="61">
        <v>0.66685104699999997</v>
      </c>
    </row>
    <row r="114" spans="1:11" ht="16" hidden="1" x14ac:dyDescent="0.2">
      <c r="A114" s="61">
        <v>112</v>
      </c>
      <c r="B114" s="61" t="s">
        <v>917</v>
      </c>
      <c r="C114" s="61">
        <v>-0.201845</v>
      </c>
      <c r="D114" s="61">
        <v>-0.21435000000000001</v>
      </c>
      <c r="E114" s="61">
        <v>-0.26432</v>
      </c>
      <c r="F114" s="61">
        <v>0.71233574</v>
      </c>
      <c r="G114" s="61">
        <v>0.14285257600000001</v>
      </c>
      <c r="H114" s="61">
        <v>0.42781012600000001</v>
      </c>
      <c r="I114" s="61">
        <v>0.89567148100000005</v>
      </c>
      <c r="J114" s="61">
        <v>0.384623883</v>
      </c>
      <c r="K114" s="61">
        <v>0.77148376500000004</v>
      </c>
    </row>
    <row r="115" spans="1:11" ht="16" hidden="1" x14ac:dyDescent="0.2">
      <c r="A115" s="61">
        <v>113</v>
      </c>
      <c r="B115" s="61" t="s">
        <v>918</v>
      </c>
      <c r="C115" s="61">
        <v>0.16841500000000001</v>
      </c>
      <c r="D115" s="61">
        <v>0.24368999999999999</v>
      </c>
      <c r="E115" s="61">
        <v>0.1565</v>
      </c>
      <c r="F115" s="61">
        <v>0.617879556</v>
      </c>
      <c r="G115" s="61">
        <v>0.36645913800000002</v>
      </c>
      <c r="H115" s="61">
        <v>0.22428115600000001</v>
      </c>
      <c r="I115" s="61">
        <v>0.886194225</v>
      </c>
      <c r="J115" s="61">
        <v>0.60731214</v>
      </c>
      <c r="K115" s="61">
        <v>0.66685104699999997</v>
      </c>
    </row>
    <row r="116" spans="1:11" ht="16" hidden="1" x14ac:dyDescent="0.2">
      <c r="A116" s="61">
        <v>114</v>
      </c>
      <c r="B116" s="61" t="s">
        <v>919</v>
      </c>
      <c r="C116" s="61">
        <v>-0.20396259999999999</v>
      </c>
      <c r="D116" s="61">
        <v>-6.8732310000000005E-2</v>
      </c>
      <c r="E116" s="61">
        <v>-0.26235029999999998</v>
      </c>
      <c r="F116" s="61">
        <v>7.31739E-3</v>
      </c>
      <c r="G116" s="61">
        <v>0.33371659399999998</v>
      </c>
      <c r="H116" s="61">
        <v>4.8366679999999997E-3</v>
      </c>
      <c r="I116" s="61">
        <v>0.29432386999999999</v>
      </c>
      <c r="J116" s="61">
        <v>0.57967808300000001</v>
      </c>
      <c r="K116" s="61">
        <v>0.13981954599999999</v>
      </c>
    </row>
    <row r="117" spans="1:11" ht="16" hidden="1" x14ac:dyDescent="0.2">
      <c r="A117" s="61">
        <v>115</v>
      </c>
      <c r="B117" s="61" t="s">
        <v>920</v>
      </c>
      <c r="C117" s="61">
        <v>3.5955069999999999E-2</v>
      </c>
      <c r="D117" s="61">
        <v>7.7253130000000003E-2</v>
      </c>
      <c r="E117" s="61">
        <v>-1.9878360000000001E-2</v>
      </c>
      <c r="F117" s="61">
        <v>5.6861232999999997E-2</v>
      </c>
      <c r="G117" s="61">
        <v>4.5293093E-2</v>
      </c>
      <c r="H117" s="61">
        <v>9.3609599999999998E-4</v>
      </c>
      <c r="I117" s="61">
        <v>0.45199861899999999</v>
      </c>
      <c r="J117" s="61">
        <v>0.20623748</v>
      </c>
      <c r="K117" s="61">
        <v>4.8780985999999998E-2</v>
      </c>
    </row>
    <row r="118" spans="1:11" ht="16" hidden="1" x14ac:dyDescent="0.2">
      <c r="A118" s="61">
        <v>116</v>
      </c>
      <c r="B118" s="61" t="s">
        <v>921</v>
      </c>
      <c r="C118" s="61">
        <v>0.15346870000000001</v>
      </c>
      <c r="D118" s="61">
        <v>0.1674775</v>
      </c>
      <c r="E118" s="61">
        <v>0.12996350000000001</v>
      </c>
      <c r="F118" s="61">
        <v>0.62413532999999999</v>
      </c>
      <c r="G118" s="61">
        <v>0.62486097500000004</v>
      </c>
      <c r="H118" s="61">
        <v>0.43119094400000002</v>
      </c>
      <c r="I118" s="61">
        <v>0.88702869699999998</v>
      </c>
      <c r="J118" s="61">
        <v>0.82089579099999999</v>
      </c>
      <c r="K118" s="61">
        <v>0.77148376500000004</v>
      </c>
    </row>
    <row r="119" spans="1:11" ht="16" hidden="1" x14ac:dyDescent="0.2">
      <c r="A119" s="61">
        <v>117</v>
      </c>
      <c r="B119" s="61" t="s">
        <v>922</v>
      </c>
      <c r="C119" s="61">
        <v>2.0553689999999999E-2</v>
      </c>
      <c r="D119" s="61">
        <v>6.7932770000000003E-2</v>
      </c>
      <c r="E119" s="61">
        <v>3.1632960000000002E-2</v>
      </c>
      <c r="F119" s="61">
        <v>0.19383766499999999</v>
      </c>
      <c r="G119" s="61">
        <v>0.66852235800000004</v>
      </c>
      <c r="H119" s="61">
        <v>0.48586023299999997</v>
      </c>
      <c r="I119" s="61">
        <v>0.59755590800000002</v>
      </c>
      <c r="J119" s="61">
        <v>0.84739725899999996</v>
      </c>
      <c r="K119" s="61">
        <v>0.77329074200000003</v>
      </c>
    </row>
    <row r="120" spans="1:11" ht="16" hidden="1" x14ac:dyDescent="0.2">
      <c r="A120" s="61">
        <v>118</v>
      </c>
      <c r="B120" s="61" t="s">
        <v>923</v>
      </c>
      <c r="C120" s="61">
        <v>1.289493</v>
      </c>
      <c r="D120" s="61">
        <v>1.2800199999999999</v>
      </c>
      <c r="E120" s="61">
        <v>1.5465199999999999</v>
      </c>
      <c r="F120" s="61">
        <v>0.98699401799999997</v>
      </c>
      <c r="G120" s="61">
        <v>0.46725946000000002</v>
      </c>
      <c r="H120" s="61">
        <v>0.44600826799999999</v>
      </c>
      <c r="I120" s="61">
        <v>0.99334805699999995</v>
      </c>
      <c r="J120" s="61">
        <v>0.692035234</v>
      </c>
      <c r="K120" s="61">
        <v>0.77148376500000004</v>
      </c>
    </row>
    <row r="121" spans="1:11" ht="16" hidden="1" x14ac:dyDescent="0.2">
      <c r="A121" s="61">
        <v>119</v>
      </c>
      <c r="B121" s="61" t="s">
        <v>924</v>
      </c>
      <c r="C121" s="61">
        <v>-0.25638784999999997</v>
      </c>
      <c r="D121" s="61">
        <v>-0.36801</v>
      </c>
      <c r="E121" s="61">
        <v>-0.35096569999999999</v>
      </c>
      <c r="F121" s="61">
        <v>2.5530588E-2</v>
      </c>
      <c r="G121" s="61">
        <v>0.40294232200000002</v>
      </c>
      <c r="H121" s="61">
        <v>0.204629002</v>
      </c>
      <c r="I121" s="61">
        <v>0.38625308400000002</v>
      </c>
      <c r="J121" s="61">
        <v>0.63535444100000005</v>
      </c>
      <c r="K121" s="61">
        <v>0.65286396000000002</v>
      </c>
    </row>
    <row r="122" spans="1:11" ht="16" hidden="1" x14ac:dyDescent="0.2">
      <c r="A122" s="61">
        <v>120</v>
      </c>
      <c r="B122" s="61" t="s">
        <v>925</v>
      </c>
      <c r="C122" s="61">
        <v>0.27973464999999997</v>
      </c>
      <c r="D122" s="61">
        <v>0.2495163</v>
      </c>
      <c r="E122" s="61">
        <v>0.1736868</v>
      </c>
      <c r="F122" s="61">
        <v>0.95793945999999996</v>
      </c>
      <c r="G122" s="61">
        <v>6.0063054999999997E-2</v>
      </c>
      <c r="H122" s="61">
        <v>7.1083733999999996E-2</v>
      </c>
      <c r="I122" s="61">
        <v>0.98958944199999999</v>
      </c>
      <c r="J122" s="61">
        <v>0.24076557900000001</v>
      </c>
      <c r="K122" s="61">
        <v>0.41672839299999997</v>
      </c>
    </row>
    <row r="123" spans="1:11" ht="16" hidden="1" x14ac:dyDescent="0.2">
      <c r="A123" s="61">
        <v>121</v>
      </c>
      <c r="B123" s="61" t="s">
        <v>926</v>
      </c>
      <c r="C123" s="61">
        <v>0.57843940000000005</v>
      </c>
      <c r="D123" s="61">
        <v>0.38883479999999998</v>
      </c>
      <c r="E123" s="61">
        <v>0.46190740000000002</v>
      </c>
      <c r="F123" s="61">
        <v>4.2748798999999997E-2</v>
      </c>
      <c r="G123" s="61">
        <v>0.53460835299999998</v>
      </c>
      <c r="H123" s="61">
        <v>0.25507192099999998</v>
      </c>
      <c r="I123" s="61">
        <v>0.42874389099999999</v>
      </c>
      <c r="J123" s="61">
        <v>0.73099509399999996</v>
      </c>
      <c r="K123" s="61">
        <v>0.67007379700000003</v>
      </c>
    </row>
    <row r="124" spans="1:11" ht="16" hidden="1" x14ac:dyDescent="0.2">
      <c r="A124" s="61">
        <v>122</v>
      </c>
      <c r="B124" s="61" t="s">
        <v>927</v>
      </c>
      <c r="C124" s="61">
        <v>-7.4353050000000004E-2</v>
      </c>
      <c r="D124" s="61">
        <v>-0.16430910000000001</v>
      </c>
      <c r="E124" s="61">
        <v>-8.4852060000000007E-2</v>
      </c>
      <c r="F124" s="61">
        <v>6.1637230000000001E-2</v>
      </c>
      <c r="G124" s="61">
        <v>0.25558703100000002</v>
      </c>
      <c r="H124" s="61">
        <v>0.455036094</v>
      </c>
      <c r="I124" s="61">
        <v>0.45828306400000002</v>
      </c>
      <c r="J124" s="61">
        <v>0.49127179399999998</v>
      </c>
      <c r="K124" s="61">
        <v>0.77148376500000004</v>
      </c>
    </row>
    <row r="125" spans="1:11" ht="16" hidden="1" x14ac:dyDescent="0.2">
      <c r="A125" s="61">
        <v>123</v>
      </c>
      <c r="B125" s="61" t="s">
        <v>928</v>
      </c>
      <c r="C125" s="61">
        <v>0.17081805</v>
      </c>
      <c r="D125" s="61">
        <v>0.14221539999999999</v>
      </c>
      <c r="E125" s="61">
        <v>0.1696213</v>
      </c>
      <c r="F125" s="61">
        <v>0.210102916</v>
      </c>
      <c r="G125" s="61">
        <v>0.94668082200000003</v>
      </c>
      <c r="H125" s="61">
        <v>0.21557116500000001</v>
      </c>
      <c r="I125" s="61">
        <v>0.59755590800000002</v>
      </c>
      <c r="J125" s="61">
        <v>0.97580946300000004</v>
      </c>
      <c r="K125" s="61">
        <v>0.660803115</v>
      </c>
    </row>
    <row r="126" spans="1:11" ht="16" hidden="1" x14ac:dyDescent="0.2">
      <c r="A126" s="61">
        <v>124</v>
      </c>
      <c r="B126" s="61" t="s">
        <v>929</v>
      </c>
      <c r="C126" s="61">
        <v>0.1337816</v>
      </c>
      <c r="D126" s="61">
        <v>0.16683809999999999</v>
      </c>
      <c r="E126" s="61">
        <v>0.17001340000000001</v>
      </c>
      <c r="F126" s="61">
        <v>5.0559774000000002E-2</v>
      </c>
      <c r="G126" s="61">
        <v>0.37521260499999998</v>
      </c>
      <c r="H126" s="61">
        <v>0.33321942500000001</v>
      </c>
      <c r="I126" s="61">
        <v>0.43885912599999999</v>
      </c>
      <c r="J126" s="61">
        <v>0.61745512999999996</v>
      </c>
      <c r="K126" s="61">
        <v>0.71188009100000005</v>
      </c>
    </row>
    <row r="127" spans="1:11" ht="16" hidden="1" x14ac:dyDescent="0.2">
      <c r="A127" s="61">
        <v>125</v>
      </c>
      <c r="B127" s="61" t="s">
        <v>930</v>
      </c>
      <c r="C127" s="61">
        <v>0.50355574999999997</v>
      </c>
      <c r="D127" s="61">
        <v>0.65126580000000001</v>
      </c>
      <c r="E127" s="61">
        <v>0.51167470000000004</v>
      </c>
      <c r="F127" s="61">
        <v>8.1117358000000001E-2</v>
      </c>
      <c r="G127" s="61">
        <v>0.92457860999999997</v>
      </c>
      <c r="H127" s="61">
        <v>0.18067961499999999</v>
      </c>
      <c r="I127" s="61">
        <v>0.494078454</v>
      </c>
      <c r="J127" s="61">
        <v>0.97540256800000003</v>
      </c>
      <c r="K127" s="61">
        <v>0.65129292999999999</v>
      </c>
    </row>
    <row r="128" spans="1:11" ht="16" hidden="1" x14ac:dyDescent="0.2">
      <c r="A128" s="61">
        <v>126</v>
      </c>
      <c r="B128" s="61" t="s">
        <v>931</v>
      </c>
      <c r="C128" s="61">
        <v>-0.18956195000000001</v>
      </c>
      <c r="D128" s="61">
        <v>-0.18603069999999999</v>
      </c>
      <c r="E128" s="61">
        <v>-0.111152</v>
      </c>
      <c r="F128" s="61">
        <v>0.65567773900000004</v>
      </c>
      <c r="G128" s="61">
        <v>1.9934799999999999E-4</v>
      </c>
      <c r="H128" s="61">
        <v>6.4798970000000001E-3</v>
      </c>
      <c r="I128" s="61">
        <v>0.88917463799999996</v>
      </c>
      <c r="J128" s="61">
        <v>6.6781710000000001E-3</v>
      </c>
      <c r="K128" s="61">
        <v>0.142093737</v>
      </c>
    </row>
    <row r="129" spans="1:11" ht="16" hidden="1" x14ac:dyDescent="0.2">
      <c r="A129" s="61">
        <v>127</v>
      </c>
      <c r="B129" s="61" t="s">
        <v>932</v>
      </c>
      <c r="C129" s="61">
        <v>-0.13272909999999999</v>
      </c>
      <c r="D129" s="61">
        <v>-0.13856270000000001</v>
      </c>
      <c r="E129" s="61">
        <v>-0.16330349999999999</v>
      </c>
      <c r="F129" s="61">
        <v>0.46673283199999999</v>
      </c>
      <c r="G129" s="61">
        <v>0.11335332200000001</v>
      </c>
      <c r="H129" s="61">
        <v>0.50488337800000005</v>
      </c>
      <c r="I129" s="61">
        <v>0.78740179200000004</v>
      </c>
      <c r="J129" s="61">
        <v>0.336472834</v>
      </c>
      <c r="K129" s="61">
        <v>0.77437758000000001</v>
      </c>
    </row>
    <row r="130" spans="1:11" ht="16" hidden="1" x14ac:dyDescent="0.2">
      <c r="A130" s="61">
        <v>128</v>
      </c>
      <c r="B130" s="61" t="s">
        <v>933</v>
      </c>
      <c r="C130" s="61">
        <v>4.4731964999999999E-2</v>
      </c>
      <c r="D130" s="61">
        <v>4.5094910000000002E-2</v>
      </c>
      <c r="E130" s="61">
        <v>4.3629790000000002E-2</v>
      </c>
      <c r="F130" s="61">
        <v>0.45855410800000002</v>
      </c>
      <c r="G130" s="61">
        <v>0.64778759399999997</v>
      </c>
      <c r="H130" s="61">
        <v>0.25717118</v>
      </c>
      <c r="I130" s="61">
        <v>0.78204318699999997</v>
      </c>
      <c r="J130" s="61">
        <v>0.83464939999999999</v>
      </c>
      <c r="K130" s="61">
        <v>0.67007379700000003</v>
      </c>
    </row>
    <row r="131" spans="1:11" ht="16" hidden="1" x14ac:dyDescent="0.2">
      <c r="A131" s="61">
        <v>129</v>
      </c>
      <c r="B131" s="61" t="s">
        <v>934</v>
      </c>
      <c r="C131" s="61">
        <v>0.18842239999999999</v>
      </c>
      <c r="D131" s="61">
        <v>0.1009806</v>
      </c>
      <c r="E131" s="61">
        <v>4.6998739999999997E-2</v>
      </c>
      <c r="F131" s="61">
        <v>0.15169908600000001</v>
      </c>
      <c r="G131" s="61">
        <v>5.9489790000000001E-3</v>
      </c>
      <c r="H131" s="61">
        <v>0.26568796</v>
      </c>
      <c r="I131" s="61">
        <v>0.57798110700000005</v>
      </c>
      <c r="J131" s="61">
        <v>6.2001582999999999E-2</v>
      </c>
      <c r="K131" s="61">
        <v>0.67836391200000001</v>
      </c>
    </row>
    <row r="132" spans="1:11" ht="16" hidden="1" x14ac:dyDescent="0.2">
      <c r="A132" s="61">
        <v>130</v>
      </c>
      <c r="B132" s="61" t="s">
        <v>935</v>
      </c>
      <c r="C132" s="61">
        <v>0.37909809999999999</v>
      </c>
      <c r="D132" s="61">
        <v>0.34175299999999997</v>
      </c>
      <c r="E132" s="61">
        <v>0.3450338</v>
      </c>
      <c r="F132" s="61">
        <v>0.18288900599999999</v>
      </c>
      <c r="G132" s="61">
        <v>0.19414071299999999</v>
      </c>
      <c r="H132" s="61">
        <v>0.85676459500000002</v>
      </c>
      <c r="I132" s="61">
        <v>0.59565933100000001</v>
      </c>
      <c r="J132" s="61">
        <v>0.43699568100000002</v>
      </c>
      <c r="K132" s="61">
        <v>0.95851176000000005</v>
      </c>
    </row>
    <row r="133" spans="1:11" ht="16" hidden="1" x14ac:dyDescent="0.2">
      <c r="A133" s="61">
        <v>131</v>
      </c>
      <c r="B133" s="61" t="s">
        <v>936</v>
      </c>
      <c r="C133" s="61">
        <v>-7.8838759999999994E-2</v>
      </c>
      <c r="D133" s="61">
        <v>1.166734E-2</v>
      </c>
      <c r="E133" s="61">
        <v>-0.13833500000000001</v>
      </c>
      <c r="F133" s="61">
        <v>2.9574375E-2</v>
      </c>
      <c r="G133" s="61">
        <v>6.7256413000000001E-2</v>
      </c>
      <c r="H133" s="61">
        <v>6.1621199999999999E-4</v>
      </c>
      <c r="I133" s="61">
        <v>0.389212167</v>
      </c>
      <c r="J133" s="61">
        <v>0.25644924800000002</v>
      </c>
      <c r="K133" s="61">
        <v>3.6125438000000003E-2</v>
      </c>
    </row>
    <row r="134" spans="1:11" ht="16" hidden="1" x14ac:dyDescent="0.2">
      <c r="A134" s="61">
        <v>132</v>
      </c>
      <c r="B134" s="61" t="s">
        <v>937</v>
      </c>
      <c r="C134" s="61">
        <v>4.8582E-2</v>
      </c>
      <c r="D134" s="61">
        <v>5.6744000000000003E-2</v>
      </c>
      <c r="E134" s="61">
        <v>8.9274999999999993E-2</v>
      </c>
      <c r="F134" s="61">
        <v>0.29391052200000001</v>
      </c>
      <c r="G134" s="61">
        <v>0.26539932399999999</v>
      </c>
      <c r="H134" s="61">
        <v>6.3165615999999994E-2</v>
      </c>
      <c r="I134" s="61">
        <v>0.67570605399999994</v>
      </c>
      <c r="J134" s="61">
        <v>0.50190436699999996</v>
      </c>
      <c r="K134" s="61">
        <v>0.40582459900000001</v>
      </c>
    </row>
    <row r="135" spans="1:11" ht="16" hidden="1" x14ac:dyDescent="0.2">
      <c r="A135" s="61">
        <v>133</v>
      </c>
      <c r="B135" s="61" t="s">
        <v>938</v>
      </c>
      <c r="C135" s="61">
        <v>-8.5121500000000003E-2</v>
      </c>
      <c r="D135" s="61">
        <v>-0.15912000000000001</v>
      </c>
      <c r="E135" s="61">
        <v>-0.19763</v>
      </c>
      <c r="F135" s="61">
        <v>0.39446538199999998</v>
      </c>
      <c r="G135" s="61">
        <v>9.1723632999999999E-2</v>
      </c>
      <c r="H135" s="61">
        <v>0.70739396099999996</v>
      </c>
      <c r="I135" s="61">
        <v>0.76133441999999996</v>
      </c>
      <c r="J135" s="61">
        <v>0.30230059199999998</v>
      </c>
      <c r="K135" s="61">
        <v>0.89425274399999999</v>
      </c>
    </row>
    <row r="136" spans="1:11" ht="16" hidden="1" x14ac:dyDescent="0.2">
      <c r="A136" s="61">
        <v>134</v>
      </c>
      <c r="B136" s="61" t="s">
        <v>939</v>
      </c>
      <c r="C136" s="61">
        <v>4.9754504999999997E-2</v>
      </c>
      <c r="D136" s="61">
        <v>1.8656599999999999E-4</v>
      </c>
      <c r="E136" s="61">
        <v>7.3369599999999993E-2</v>
      </c>
      <c r="F136" s="61">
        <v>0.21150166500000001</v>
      </c>
      <c r="G136" s="61">
        <v>0.88742155700000003</v>
      </c>
      <c r="H136" s="61">
        <v>0.23671410100000001</v>
      </c>
      <c r="I136" s="61">
        <v>0.59755590800000002</v>
      </c>
      <c r="J136" s="61">
        <v>0.954588785</v>
      </c>
      <c r="K136" s="61">
        <v>0.66878863499999996</v>
      </c>
    </row>
    <row r="137" spans="1:11" ht="16" hidden="1" x14ac:dyDescent="0.2">
      <c r="A137" s="61">
        <v>135</v>
      </c>
      <c r="B137" s="61" t="s">
        <v>940</v>
      </c>
      <c r="C137" s="61">
        <v>-0.18401434999999999</v>
      </c>
      <c r="D137" s="61">
        <v>-0.205152</v>
      </c>
      <c r="E137" s="61">
        <v>-0.20709739999999999</v>
      </c>
      <c r="F137" s="61">
        <v>0.348838064</v>
      </c>
      <c r="G137" s="61">
        <v>0.94529805300000003</v>
      </c>
      <c r="H137" s="61">
        <v>0.42243929299999999</v>
      </c>
      <c r="I137" s="61">
        <v>0.75394033100000002</v>
      </c>
      <c r="J137" s="61">
        <v>0.97580946300000004</v>
      </c>
      <c r="K137" s="61">
        <v>0.77148376500000004</v>
      </c>
    </row>
    <row r="138" spans="1:11" ht="16" hidden="1" x14ac:dyDescent="0.2">
      <c r="A138" s="61">
        <v>136</v>
      </c>
      <c r="B138" s="61" t="s">
        <v>941</v>
      </c>
      <c r="C138" s="61">
        <v>-0.2243163</v>
      </c>
      <c r="D138" s="61">
        <v>-0.1506574</v>
      </c>
      <c r="E138" s="61">
        <v>-7.4569200000000002E-2</v>
      </c>
      <c r="F138" s="61">
        <v>0.51746523700000002</v>
      </c>
      <c r="G138" s="61">
        <v>4.2918362000000002E-2</v>
      </c>
      <c r="H138" s="61">
        <v>0.25090922199999999</v>
      </c>
      <c r="I138" s="61">
        <v>0.81990268899999996</v>
      </c>
      <c r="J138" s="61">
        <v>0.20128711699999999</v>
      </c>
      <c r="K138" s="61">
        <v>0.67007379700000003</v>
      </c>
    </row>
    <row r="139" spans="1:11" ht="16" hidden="1" x14ac:dyDescent="0.2">
      <c r="A139" s="61">
        <v>137</v>
      </c>
      <c r="B139" s="61" t="s">
        <v>942</v>
      </c>
      <c r="C139" s="61">
        <v>-0.30144674999999999</v>
      </c>
      <c r="D139" s="61">
        <v>-0.28046470000000001</v>
      </c>
      <c r="E139" s="61">
        <v>-0.3185075</v>
      </c>
      <c r="F139" s="61">
        <v>0.79201299000000003</v>
      </c>
      <c r="G139" s="61">
        <v>0.65843632900000004</v>
      </c>
      <c r="H139" s="61">
        <v>0.98399956700000002</v>
      </c>
      <c r="I139" s="61">
        <v>0.94327035000000004</v>
      </c>
      <c r="J139" s="61">
        <v>0.841434982</v>
      </c>
      <c r="K139" s="61">
        <v>0.99088215199999996</v>
      </c>
    </row>
    <row r="140" spans="1:11" ht="16" hidden="1" x14ac:dyDescent="0.2">
      <c r="A140" s="61">
        <v>138</v>
      </c>
      <c r="B140" s="61" t="s">
        <v>943</v>
      </c>
      <c r="C140" s="61">
        <v>0.1408768</v>
      </c>
      <c r="D140" s="61">
        <v>8.277052E-2</v>
      </c>
      <c r="E140" s="61">
        <v>-3.337594E-2</v>
      </c>
      <c r="F140" s="61">
        <v>0.66819369799999995</v>
      </c>
      <c r="G140" s="61">
        <v>5.3734937000000003E-2</v>
      </c>
      <c r="H140" s="61">
        <v>0.204629002</v>
      </c>
      <c r="I140" s="61">
        <v>0.88917463799999996</v>
      </c>
      <c r="J140" s="61">
        <v>0.228108688</v>
      </c>
      <c r="K140" s="61">
        <v>0.65286396000000002</v>
      </c>
    </row>
    <row r="141" spans="1:11" ht="16" hidden="1" x14ac:dyDescent="0.2">
      <c r="A141" s="61">
        <v>139</v>
      </c>
      <c r="B141" s="61" t="s">
        <v>944</v>
      </c>
      <c r="C141" s="61">
        <v>0.31347960000000002</v>
      </c>
      <c r="D141" s="61">
        <v>0.46255570000000001</v>
      </c>
      <c r="E141" s="61">
        <v>0.4397547</v>
      </c>
      <c r="F141" s="61">
        <v>0.194496377</v>
      </c>
      <c r="G141" s="61">
        <v>0.193544824</v>
      </c>
      <c r="H141" s="61">
        <v>0.98799932400000001</v>
      </c>
      <c r="I141" s="61">
        <v>0.59755590800000002</v>
      </c>
      <c r="J141" s="61">
        <v>0.43699568100000002</v>
      </c>
      <c r="K141" s="61">
        <v>0.99088215199999996</v>
      </c>
    </row>
    <row r="142" spans="1:11" ht="16" hidden="1" x14ac:dyDescent="0.2">
      <c r="A142" s="61">
        <v>140</v>
      </c>
      <c r="B142" s="61" t="s">
        <v>945</v>
      </c>
      <c r="C142" s="61">
        <v>-0.34260000000000002</v>
      </c>
      <c r="D142" s="61">
        <v>-0.36192999999999997</v>
      </c>
      <c r="E142" s="61">
        <v>-0.41532999999999998</v>
      </c>
      <c r="F142" s="61">
        <v>0.45116559699999997</v>
      </c>
      <c r="G142" s="61">
        <v>0.40549497400000001</v>
      </c>
      <c r="H142" s="61">
        <v>0.235199677</v>
      </c>
      <c r="I142" s="61">
        <v>0.78204318699999997</v>
      </c>
      <c r="J142" s="61">
        <v>0.63535444100000005</v>
      </c>
      <c r="K142" s="61">
        <v>0.66878863499999996</v>
      </c>
    </row>
    <row r="143" spans="1:11" ht="16" hidden="1" x14ac:dyDescent="0.2">
      <c r="A143" s="61">
        <v>141</v>
      </c>
      <c r="B143" s="61" t="s">
        <v>946</v>
      </c>
      <c r="C143" s="61">
        <v>5.0911625000000002E-2</v>
      </c>
      <c r="D143" s="61">
        <v>0.1829248</v>
      </c>
      <c r="E143" s="61">
        <v>0.1721597</v>
      </c>
      <c r="F143" s="61">
        <v>2.9574375E-2</v>
      </c>
      <c r="G143" s="61">
        <v>0.108300196</v>
      </c>
      <c r="H143" s="61">
        <v>0.60556528600000004</v>
      </c>
      <c r="I143" s="61">
        <v>0.389212167</v>
      </c>
      <c r="J143" s="61">
        <v>0.33416310500000002</v>
      </c>
      <c r="K143" s="61">
        <v>0.83560925200000002</v>
      </c>
    </row>
    <row r="144" spans="1:11" ht="16" hidden="1" x14ac:dyDescent="0.2">
      <c r="A144" s="61">
        <v>142</v>
      </c>
      <c r="B144" s="61" t="s">
        <v>947</v>
      </c>
      <c r="C144" s="61">
        <v>3.8104499999999999E-2</v>
      </c>
      <c r="D144" s="61">
        <v>0.22091</v>
      </c>
      <c r="E144" s="61">
        <v>0.19361999999999999</v>
      </c>
      <c r="F144" s="61">
        <v>6.7472091999999997E-2</v>
      </c>
      <c r="G144" s="61">
        <v>7.7960260000000002E-3</v>
      </c>
      <c r="H144" s="61">
        <v>0.71788832599999997</v>
      </c>
      <c r="I144" s="61">
        <v>0.45904854099999998</v>
      </c>
      <c r="J144" s="61">
        <v>6.9025344000000002E-2</v>
      </c>
      <c r="K144" s="61">
        <v>0.89545112999999998</v>
      </c>
    </row>
    <row r="145" spans="1:11" ht="16" hidden="1" x14ac:dyDescent="0.2">
      <c r="A145" s="61">
        <v>143</v>
      </c>
      <c r="B145" s="61" t="s">
        <v>948</v>
      </c>
      <c r="C145" s="61">
        <v>-9.5441999999999999E-2</v>
      </c>
      <c r="D145" s="61">
        <v>-1.5467699999999999E-2</v>
      </c>
      <c r="E145" s="61">
        <v>2.3782999999999999E-2</v>
      </c>
      <c r="F145" s="61">
        <v>0.15088426699999999</v>
      </c>
      <c r="G145" s="61">
        <v>7.1311270000000001E-3</v>
      </c>
      <c r="H145" s="61">
        <v>0.41004418599999998</v>
      </c>
      <c r="I145" s="61">
        <v>0.57798110700000005</v>
      </c>
      <c r="J145" s="61">
        <v>6.6889971000000006E-2</v>
      </c>
      <c r="K145" s="61">
        <v>0.77148376500000004</v>
      </c>
    </row>
    <row r="146" spans="1:11" ht="16" hidden="1" x14ac:dyDescent="0.2">
      <c r="A146" s="61">
        <v>144</v>
      </c>
      <c r="B146" s="61" t="s">
        <v>949</v>
      </c>
      <c r="C146" s="61">
        <v>0.330175</v>
      </c>
      <c r="D146" s="61">
        <v>9.9762000000000003E-2</v>
      </c>
      <c r="E146" s="61">
        <v>-0.10391</v>
      </c>
      <c r="F146" s="61">
        <v>0.59025612400000005</v>
      </c>
      <c r="G146" s="61">
        <v>2.9403683E-2</v>
      </c>
      <c r="H146" s="61">
        <v>0.155122124</v>
      </c>
      <c r="I146" s="61">
        <v>0.87106634299999997</v>
      </c>
      <c r="J146" s="61">
        <v>0.17003437900000001</v>
      </c>
      <c r="K146" s="61">
        <v>0.62559702500000003</v>
      </c>
    </row>
    <row r="147" spans="1:11" ht="16" hidden="1" x14ac:dyDescent="0.2">
      <c r="A147" s="61">
        <v>145</v>
      </c>
      <c r="B147" s="61" t="s">
        <v>950</v>
      </c>
      <c r="C147" s="61">
        <v>-0.22440499999999999</v>
      </c>
      <c r="D147" s="61">
        <v>-0.15769</v>
      </c>
      <c r="E147" s="61">
        <v>-0.26991999999999999</v>
      </c>
      <c r="F147" s="61">
        <v>0.92711678399999997</v>
      </c>
      <c r="G147" s="61">
        <v>0.10472065899999999</v>
      </c>
      <c r="H147" s="61">
        <v>0.21372982600000001</v>
      </c>
      <c r="I147" s="61">
        <v>0.98246907299999997</v>
      </c>
      <c r="J147" s="61">
        <v>0.32801088900000003</v>
      </c>
      <c r="K147" s="61">
        <v>0.660803115</v>
      </c>
    </row>
    <row r="148" spans="1:11" ht="16" hidden="1" x14ac:dyDescent="0.2">
      <c r="A148" s="61">
        <v>146</v>
      </c>
      <c r="B148" s="61" t="s">
        <v>951</v>
      </c>
      <c r="C148" s="61">
        <v>0.18575</v>
      </c>
      <c r="D148" s="61">
        <v>0.16844999999999999</v>
      </c>
      <c r="E148" s="61">
        <v>0.21253</v>
      </c>
      <c r="F148" s="61">
        <v>0.44552092700000001</v>
      </c>
      <c r="G148" s="61">
        <v>0.79361212000000003</v>
      </c>
      <c r="H148" s="61">
        <v>0.65240038600000005</v>
      </c>
      <c r="I148" s="61">
        <v>0.78204318699999997</v>
      </c>
      <c r="J148" s="61">
        <v>0.91021180199999996</v>
      </c>
      <c r="K148" s="61">
        <v>0.86924937800000002</v>
      </c>
    </row>
    <row r="149" spans="1:11" ht="16" hidden="1" x14ac:dyDescent="0.2">
      <c r="A149" s="61">
        <v>147</v>
      </c>
      <c r="B149" s="61" t="s">
        <v>952</v>
      </c>
      <c r="C149" s="61">
        <v>1.4520500000000001</v>
      </c>
      <c r="D149" s="61">
        <v>1.127</v>
      </c>
      <c r="E149" s="61">
        <v>1.2955000000000001</v>
      </c>
      <c r="F149" s="61">
        <v>0.410362018</v>
      </c>
      <c r="G149" s="61">
        <v>0.946400044</v>
      </c>
      <c r="H149" s="61">
        <v>0.52035309900000004</v>
      </c>
      <c r="I149" s="61">
        <v>0.76330747899999996</v>
      </c>
      <c r="J149" s="61">
        <v>0.97580946300000004</v>
      </c>
      <c r="K149" s="61">
        <v>0.78798494600000002</v>
      </c>
    </row>
    <row r="150" spans="1:11" ht="16" hidden="1" x14ac:dyDescent="0.2">
      <c r="A150" s="61">
        <v>148</v>
      </c>
      <c r="B150" s="61" t="s">
        <v>953</v>
      </c>
      <c r="C150" s="61">
        <v>0.22452</v>
      </c>
      <c r="D150" s="61">
        <v>0.20902999999999999</v>
      </c>
      <c r="E150" s="61">
        <v>0.29737000000000002</v>
      </c>
      <c r="F150" s="61">
        <v>0.93161360299999996</v>
      </c>
      <c r="G150" s="61">
        <v>0.399123705</v>
      </c>
      <c r="H150" s="61">
        <v>0.43882634199999998</v>
      </c>
      <c r="I150" s="61">
        <v>0.98246907299999997</v>
      </c>
      <c r="J150" s="61">
        <v>0.63535444100000005</v>
      </c>
      <c r="K150" s="61">
        <v>0.77148376500000004</v>
      </c>
    </row>
    <row r="151" spans="1:11" ht="16" x14ac:dyDescent="0.2">
      <c r="A151" s="65">
        <v>149</v>
      </c>
      <c r="B151" s="61" t="s">
        <v>747</v>
      </c>
      <c r="C151" s="61">
        <v>0.552925</v>
      </c>
      <c r="D151" s="61">
        <v>0.50792000000000004</v>
      </c>
      <c r="E151" s="61">
        <v>0.58272999999999997</v>
      </c>
      <c r="F151" s="61">
        <v>0.67888442400000004</v>
      </c>
      <c r="G151" s="61">
        <v>0.44498081699999997</v>
      </c>
      <c r="H151" s="61">
        <v>0.39835859899999998</v>
      </c>
      <c r="I151" s="61">
        <v>0.88917463799999996</v>
      </c>
      <c r="J151" s="61">
        <v>0.67685795900000001</v>
      </c>
      <c r="K151" s="61">
        <v>0.76759879799999997</v>
      </c>
    </row>
    <row r="152" spans="1:11" ht="16" hidden="1" x14ac:dyDescent="0.2">
      <c r="A152" s="61">
        <v>150</v>
      </c>
      <c r="B152" s="61" t="s">
        <v>954</v>
      </c>
      <c r="C152" s="61">
        <v>0.34175499999999998</v>
      </c>
      <c r="D152" s="61">
        <v>0.34727000000000002</v>
      </c>
      <c r="E152" s="61">
        <v>0.23085</v>
      </c>
      <c r="F152" s="61">
        <v>0.75780260399999999</v>
      </c>
      <c r="G152" s="61">
        <v>1.240576E-3</v>
      </c>
      <c r="H152" s="61">
        <v>3.5965709999999998E-2</v>
      </c>
      <c r="I152" s="61">
        <v>0.91888762499999999</v>
      </c>
      <c r="J152" s="61">
        <v>2.0063112000000001E-2</v>
      </c>
      <c r="K152" s="61">
        <v>0.30988191100000001</v>
      </c>
    </row>
    <row r="153" spans="1:11" ht="16" hidden="1" x14ac:dyDescent="0.2">
      <c r="A153" s="61">
        <v>151</v>
      </c>
      <c r="B153" s="61" t="s">
        <v>955</v>
      </c>
      <c r="C153" s="61">
        <v>0.10796</v>
      </c>
      <c r="D153" s="61">
        <v>0.29679</v>
      </c>
      <c r="E153" s="61">
        <v>0.22892000000000001</v>
      </c>
      <c r="F153" s="61">
        <v>9.0218989999999999E-3</v>
      </c>
      <c r="G153" s="61">
        <v>0.22904690999999999</v>
      </c>
      <c r="H153" s="61">
        <v>0.13941485000000001</v>
      </c>
      <c r="I153" s="61">
        <v>0.29432386999999999</v>
      </c>
      <c r="J153" s="61">
        <v>0.46909607399999997</v>
      </c>
      <c r="K153" s="61">
        <v>0.60501671199999996</v>
      </c>
    </row>
    <row r="154" spans="1:11" ht="16" hidden="1" x14ac:dyDescent="0.2">
      <c r="A154" s="61">
        <v>152</v>
      </c>
      <c r="B154" s="61" t="s">
        <v>956</v>
      </c>
      <c r="C154" s="61">
        <v>-1.826519</v>
      </c>
      <c r="D154" s="61">
        <v>-1.6155470000000001</v>
      </c>
      <c r="E154" s="61">
        <v>-2.5537529999999999</v>
      </c>
      <c r="F154" s="61">
        <v>0.98393416199999995</v>
      </c>
      <c r="G154" s="61">
        <v>1.6887799999999999E-4</v>
      </c>
      <c r="H154" s="61">
        <v>2.6713639999999999E-3</v>
      </c>
      <c r="I154" s="61">
        <v>0.99334805699999995</v>
      </c>
      <c r="J154" s="61">
        <v>6.6781710000000001E-3</v>
      </c>
      <c r="K154" s="61">
        <v>8.3524659000000001E-2</v>
      </c>
    </row>
    <row r="155" spans="1:11" ht="16" hidden="1" x14ac:dyDescent="0.2">
      <c r="A155" s="61">
        <v>153</v>
      </c>
      <c r="B155" s="61" t="s">
        <v>957</v>
      </c>
      <c r="C155" s="61">
        <v>1.6085499999999999</v>
      </c>
      <c r="D155" s="61">
        <v>1.2798</v>
      </c>
      <c r="E155" s="61">
        <v>1.2831999999999999</v>
      </c>
      <c r="F155" s="61">
        <v>0.88081177300000002</v>
      </c>
      <c r="G155" s="61">
        <v>0.28755465000000002</v>
      </c>
      <c r="H155" s="61">
        <v>0.44439500799999998</v>
      </c>
      <c r="I155" s="61">
        <v>0.97481326099999999</v>
      </c>
      <c r="J155" s="61">
        <v>0.52887502200000003</v>
      </c>
      <c r="K155" s="61">
        <v>0.77148376500000004</v>
      </c>
    </row>
    <row r="156" spans="1:11" ht="16" hidden="1" x14ac:dyDescent="0.2">
      <c r="A156" s="61">
        <v>154</v>
      </c>
      <c r="B156" s="61" t="s">
        <v>958</v>
      </c>
      <c r="C156" s="61">
        <v>-0.44497500000000001</v>
      </c>
      <c r="D156" s="61">
        <v>-0.39650000000000002</v>
      </c>
      <c r="E156" s="61">
        <v>-0.44001000000000001</v>
      </c>
      <c r="F156" s="61">
        <v>9.6026314000000002E-2</v>
      </c>
      <c r="G156" s="61">
        <v>0.75085549399999996</v>
      </c>
      <c r="H156" s="61">
        <v>0.25033544000000002</v>
      </c>
      <c r="I156" s="61">
        <v>0.49764561800000001</v>
      </c>
      <c r="J156" s="61">
        <v>0.89834496600000002</v>
      </c>
      <c r="K156" s="61">
        <v>0.67007379700000003</v>
      </c>
    </row>
    <row r="157" spans="1:11" ht="16" hidden="1" x14ac:dyDescent="0.2">
      <c r="A157" s="61">
        <v>155</v>
      </c>
      <c r="B157" s="61" t="s">
        <v>959</v>
      </c>
      <c r="C157" s="61">
        <v>-1.8508</v>
      </c>
      <c r="D157" s="61">
        <v>-1.8862000000000001</v>
      </c>
      <c r="E157" s="61">
        <v>-1.8664000000000001</v>
      </c>
      <c r="F157" s="61">
        <v>0.38510830899999998</v>
      </c>
      <c r="G157" s="61">
        <v>0.23858912299999999</v>
      </c>
      <c r="H157" s="61">
        <v>0.89362272300000001</v>
      </c>
      <c r="I157" s="61">
        <v>0.76042796199999996</v>
      </c>
      <c r="J157" s="61">
        <v>0.47949457499999998</v>
      </c>
      <c r="K157" s="61">
        <v>0.96346909700000005</v>
      </c>
    </row>
    <row r="158" spans="1:11" ht="16" hidden="1" x14ac:dyDescent="0.2">
      <c r="A158" s="61">
        <v>156</v>
      </c>
      <c r="B158" s="61" t="s">
        <v>960</v>
      </c>
      <c r="C158" s="61">
        <v>-6.7330999999999997E-3</v>
      </c>
      <c r="D158" s="61">
        <v>-6.037E-2</v>
      </c>
      <c r="E158" s="61">
        <v>-0.10179000000000001</v>
      </c>
      <c r="F158" s="61">
        <v>0.60860879000000001</v>
      </c>
      <c r="G158" s="61">
        <v>9.4245436000000002E-2</v>
      </c>
      <c r="H158" s="61">
        <v>0.313082256</v>
      </c>
      <c r="I158" s="61">
        <v>0.88289188799999996</v>
      </c>
      <c r="J158" s="61">
        <v>0.30695214799999998</v>
      </c>
      <c r="K158" s="61">
        <v>0.70365707099999997</v>
      </c>
    </row>
    <row r="159" spans="1:11" ht="16" hidden="1" x14ac:dyDescent="0.2">
      <c r="A159" s="61">
        <v>157</v>
      </c>
      <c r="B159" s="61" t="s">
        <v>961</v>
      </c>
      <c r="C159" s="61">
        <v>3.3071000000000003E-2</v>
      </c>
      <c r="D159" s="61">
        <v>0.11058999999999999</v>
      </c>
      <c r="E159" s="61">
        <v>3.8808000000000002E-2</v>
      </c>
      <c r="F159" s="61">
        <v>0.148275241</v>
      </c>
      <c r="G159" s="61">
        <v>0.52594177399999997</v>
      </c>
      <c r="H159" s="61">
        <v>0.49036965399999999</v>
      </c>
      <c r="I159" s="61">
        <v>0.57798110700000005</v>
      </c>
      <c r="J159" s="61">
        <v>0.72336287499999996</v>
      </c>
      <c r="K159" s="61">
        <v>0.77329074200000003</v>
      </c>
    </row>
    <row r="160" spans="1:11" ht="16" hidden="1" x14ac:dyDescent="0.2">
      <c r="A160" s="61">
        <v>158</v>
      </c>
      <c r="B160" s="61" t="s">
        <v>962</v>
      </c>
      <c r="C160" s="61">
        <v>-0.103765</v>
      </c>
      <c r="D160" s="61">
        <v>-8.6465E-2</v>
      </c>
      <c r="E160" s="61">
        <v>-7.3942999999999995E-2</v>
      </c>
      <c r="F160" s="61">
        <v>0.67199164300000003</v>
      </c>
      <c r="G160" s="61">
        <v>0.69683268099999995</v>
      </c>
      <c r="H160" s="61">
        <v>0.54189005999999995</v>
      </c>
      <c r="I160" s="61">
        <v>0.88917463799999996</v>
      </c>
      <c r="J160" s="61">
        <v>0.87277689899999999</v>
      </c>
      <c r="K160" s="61">
        <v>0.79380826100000001</v>
      </c>
    </row>
    <row r="161" spans="1:11" ht="16" hidden="1" x14ac:dyDescent="0.2">
      <c r="A161" s="61">
        <v>159</v>
      </c>
      <c r="B161" s="61" t="s">
        <v>963</v>
      </c>
      <c r="C161" s="61">
        <v>-7.2600504999999996E-2</v>
      </c>
      <c r="D161" s="61">
        <v>-0.12479229999999999</v>
      </c>
      <c r="E161" s="61">
        <v>-4.6199900000000002E-2</v>
      </c>
      <c r="F161" s="61">
        <v>0.95488366300000005</v>
      </c>
      <c r="G161" s="61">
        <v>0.79376679500000002</v>
      </c>
      <c r="H161" s="61">
        <v>0.84890036199999996</v>
      </c>
      <c r="I161" s="61">
        <v>0.98958944199999999</v>
      </c>
      <c r="J161" s="61">
        <v>0.91021180199999996</v>
      </c>
      <c r="K161" s="61">
        <v>0.95851176000000005</v>
      </c>
    </row>
    <row r="162" spans="1:11" ht="16" hidden="1" x14ac:dyDescent="0.2">
      <c r="A162" s="61">
        <v>160</v>
      </c>
      <c r="B162" s="61" t="s">
        <v>964</v>
      </c>
      <c r="C162" s="61">
        <v>-0.1164</v>
      </c>
      <c r="D162" s="61">
        <v>-7.2224999999999998E-2</v>
      </c>
      <c r="E162" s="61">
        <v>-8.5945999999999995E-2</v>
      </c>
      <c r="F162" s="61">
        <v>0.37996982200000001</v>
      </c>
      <c r="G162" s="61">
        <v>0.47748658199999999</v>
      </c>
      <c r="H162" s="61">
        <v>0.85480805800000004</v>
      </c>
      <c r="I162" s="61">
        <v>0.76042796199999996</v>
      </c>
      <c r="J162" s="61">
        <v>0.69763615899999998</v>
      </c>
      <c r="K162" s="61">
        <v>0.95851176000000005</v>
      </c>
    </row>
    <row r="163" spans="1:11" ht="16" hidden="1" x14ac:dyDescent="0.2">
      <c r="A163" s="61">
        <v>161</v>
      </c>
      <c r="B163" s="61" t="s">
        <v>965</v>
      </c>
      <c r="C163" s="61">
        <v>-0.14303014999999999</v>
      </c>
      <c r="D163" s="61">
        <v>-0.1576968</v>
      </c>
      <c r="E163" s="61">
        <v>-0.11761720000000001</v>
      </c>
      <c r="F163" s="61">
        <v>0.74948860699999997</v>
      </c>
      <c r="G163" s="61">
        <v>0.97713501999999997</v>
      </c>
      <c r="H163" s="61">
        <v>0.79431317199999996</v>
      </c>
      <c r="I163" s="61">
        <v>0.91301339400000003</v>
      </c>
      <c r="J163" s="61">
        <v>0.99260447100000004</v>
      </c>
      <c r="K163" s="61">
        <v>0.93366636000000003</v>
      </c>
    </row>
    <row r="164" spans="1:11" ht="16" hidden="1" x14ac:dyDescent="0.2">
      <c r="A164" s="61">
        <v>162</v>
      </c>
      <c r="B164" s="61" t="s">
        <v>966</v>
      </c>
      <c r="C164" s="61">
        <v>-3.8113999999999999E-3</v>
      </c>
      <c r="D164" s="61">
        <v>5.2307999999999999E-3</v>
      </c>
      <c r="E164" s="61">
        <v>-4.7571000000000002E-2</v>
      </c>
      <c r="F164" s="61">
        <v>0.39084590000000002</v>
      </c>
      <c r="G164" s="61">
        <v>0.47070200400000001</v>
      </c>
      <c r="H164" s="61">
        <v>0.69984508300000003</v>
      </c>
      <c r="I164" s="61">
        <v>0.76042796199999996</v>
      </c>
      <c r="J164" s="61">
        <v>0.692035234</v>
      </c>
      <c r="K164" s="61">
        <v>0.89425274399999999</v>
      </c>
    </row>
    <row r="165" spans="1:11" ht="16" hidden="1" x14ac:dyDescent="0.2">
      <c r="A165" s="61">
        <v>163</v>
      </c>
      <c r="B165" s="61" t="s">
        <v>967</v>
      </c>
      <c r="C165" s="61">
        <v>-0.17359135000000001</v>
      </c>
      <c r="D165" s="61">
        <v>-0.2402878</v>
      </c>
      <c r="E165" s="61">
        <v>-0.1219136</v>
      </c>
      <c r="F165" s="61">
        <v>0.114705643</v>
      </c>
      <c r="G165" s="61">
        <v>0.87098148900000005</v>
      </c>
      <c r="H165" s="61">
        <v>0.15739967799999999</v>
      </c>
      <c r="I165" s="61">
        <v>0.51985366600000005</v>
      </c>
      <c r="J165" s="61">
        <v>0.95219188399999999</v>
      </c>
      <c r="K165" s="61">
        <v>0.62559702500000003</v>
      </c>
    </row>
    <row r="166" spans="1:11" ht="16" hidden="1" x14ac:dyDescent="0.2">
      <c r="A166" s="61">
        <v>164</v>
      </c>
      <c r="B166" s="61" t="s">
        <v>968</v>
      </c>
      <c r="C166" s="61">
        <v>0.64364284999999999</v>
      </c>
      <c r="D166" s="61">
        <v>0.68398510000000001</v>
      </c>
      <c r="E166" s="61">
        <v>0.71099109999999999</v>
      </c>
      <c r="F166" s="61">
        <v>0.55024382900000002</v>
      </c>
      <c r="G166" s="61">
        <v>0.79242771300000003</v>
      </c>
      <c r="H166" s="61">
        <v>0.75972843499999998</v>
      </c>
      <c r="I166" s="61">
        <v>0.85735666300000002</v>
      </c>
      <c r="J166" s="61">
        <v>0.91021180199999996</v>
      </c>
      <c r="K166" s="61">
        <v>0.90896080599999995</v>
      </c>
    </row>
    <row r="167" spans="1:11" ht="16" hidden="1" x14ac:dyDescent="0.2">
      <c r="A167" s="61">
        <v>165</v>
      </c>
      <c r="B167" s="61" t="s">
        <v>969</v>
      </c>
      <c r="C167" s="61">
        <v>-0.25378424999999999</v>
      </c>
      <c r="D167" s="61">
        <v>-0.24210010000000001</v>
      </c>
      <c r="E167" s="61">
        <v>-0.22184570000000001</v>
      </c>
      <c r="F167" s="61">
        <v>0.76407361299999998</v>
      </c>
      <c r="G167" s="61">
        <v>0.11060980500000001</v>
      </c>
      <c r="H167" s="61">
        <v>0.25507192099999998</v>
      </c>
      <c r="I167" s="61">
        <v>0.923583826</v>
      </c>
      <c r="J167" s="61">
        <v>0.336472834</v>
      </c>
      <c r="K167" s="61">
        <v>0.67007379700000003</v>
      </c>
    </row>
    <row r="168" spans="1:11" ht="16" hidden="1" x14ac:dyDescent="0.2">
      <c r="A168" s="61">
        <v>166</v>
      </c>
      <c r="B168" s="61" t="s">
        <v>970</v>
      </c>
      <c r="C168" s="61">
        <v>0.78186955000000002</v>
      </c>
      <c r="D168" s="61">
        <v>0.48999039999999999</v>
      </c>
      <c r="E168" s="61">
        <v>0.55111010000000005</v>
      </c>
      <c r="F168" s="61">
        <v>0.13443407900000001</v>
      </c>
      <c r="G168" s="61">
        <v>1.2342916000000001E-2</v>
      </c>
      <c r="H168" s="61">
        <v>0.47960645099999999</v>
      </c>
      <c r="I168" s="61">
        <v>0.55234013599999998</v>
      </c>
      <c r="J168" s="61">
        <v>9.3247562000000006E-2</v>
      </c>
      <c r="K168" s="61">
        <v>0.77329074200000003</v>
      </c>
    </row>
    <row r="169" spans="1:11" ht="16" hidden="1" x14ac:dyDescent="0.2">
      <c r="A169" s="61">
        <v>167</v>
      </c>
      <c r="B169" s="61" t="s">
        <v>971</v>
      </c>
      <c r="C169" s="61">
        <v>1.436307E-2</v>
      </c>
      <c r="D169" s="61">
        <v>-1.2959670000000001E-3</v>
      </c>
      <c r="E169" s="61">
        <v>3.8838980000000002E-2</v>
      </c>
      <c r="F169" s="61">
        <v>0.37302661399999998</v>
      </c>
      <c r="G169" s="61">
        <v>0.54609860200000004</v>
      </c>
      <c r="H169" s="61">
        <v>0.19067562099999999</v>
      </c>
      <c r="I169" s="61">
        <v>0.76042796199999996</v>
      </c>
      <c r="J169" s="61">
        <v>0.74453559400000002</v>
      </c>
      <c r="K169" s="61">
        <v>0.65129292999999999</v>
      </c>
    </row>
    <row r="170" spans="1:11" ht="16" x14ac:dyDescent="0.2">
      <c r="A170" s="65">
        <v>168</v>
      </c>
      <c r="B170" s="61" t="s">
        <v>972</v>
      </c>
      <c r="C170" s="61">
        <v>0.78889074999999997</v>
      </c>
      <c r="D170" s="61">
        <v>0.7117772</v>
      </c>
      <c r="E170" s="61">
        <v>0.65631539999999999</v>
      </c>
      <c r="F170" s="61">
        <v>7.8153884000000007E-2</v>
      </c>
      <c r="G170" s="61">
        <v>5.6151254999999997E-2</v>
      </c>
      <c r="H170" s="61">
        <v>0.94005087200000004</v>
      </c>
      <c r="I170" s="61">
        <v>0.48872229099999998</v>
      </c>
      <c r="J170" s="61">
        <v>0.232855061</v>
      </c>
      <c r="K170" s="61">
        <v>0.98631735799999998</v>
      </c>
    </row>
    <row r="171" spans="1:11" ht="16" hidden="1" x14ac:dyDescent="0.2">
      <c r="A171" s="61">
        <v>169</v>
      </c>
      <c r="B171" s="61" t="s">
        <v>973</v>
      </c>
      <c r="C171" s="61">
        <v>4.3096460000000003E-2</v>
      </c>
      <c r="D171" s="61">
        <v>8.2735589999999998E-2</v>
      </c>
      <c r="E171" s="61">
        <v>6.9683040000000002E-2</v>
      </c>
      <c r="F171" s="61">
        <v>0.58138171599999999</v>
      </c>
      <c r="G171" s="61">
        <v>0.98821988599999999</v>
      </c>
      <c r="H171" s="61">
        <v>0.73315363099999997</v>
      </c>
      <c r="I171" s="61">
        <v>0.86836950499999999</v>
      </c>
      <c r="J171" s="61">
        <v>0.99384383799999998</v>
      </c>
      <c r="K171" s="61">
        <v>0.90486592899999996</v>
      </c>
    </row>
    <row r="172" spans="1:11" ht="16" hidden="1" x14ac:dyDescent="0.2">
      <c r="A172" s="61">
        <v>170</v>
      </c>
      <c r="B172" s="61" t="s">
        <v>974</v>
      </c>
      <c r="C172" s="61">
        <v>0.11613015</v>
      </c>
      <c r="D172" s="61">
        <v>4.6931979999999998E-2</v>
      </c>
      <c r="E172" s="61">
        <v>0.1568619</v>
      </c>
      <c r="F172" s="61">
        <v>5.3336822999999998E-2</v>
      </c>
      <c r="G172" s="61">
        <v>0.31328959099999998</v>
      </c>
      <c r="H172" s="61">
        <v>2.0267629999999998E-2</v>
      </c>
      <c r="I172" s="61">
        <v>0.43885912599999999</v>
      </c>
      <c r="J172" s="61">
        <v>0.55656370499999996</v>
      </c>
      <c r="K172" s="61">
        <v>0.246013858</v>
      </c>
    </row>
    <row r="173" spans="1:11" ht="16" hidden="1" x14ac:dyDescent="0.2">
      <c r="A173" s="61">
        <v>171</v>
      </c>
      <c r="B173" s="61" t="s">
        <v>975</v>
      </c>
      <c r="C173" s="61">
        <v>-0.40633134999999998</v>
      </c>
      <c r="D173" s="61">
        <v>-0.26785429999999999</v>
      </c>
      <c r="E173" s="61">
        <v>-0.23048850000000001</v>
      </c>
      <c r="F173" s="61">
        <v>8.8387519999999997E-2</v>
      </c>
      <c r="G173" s="61">
        <v>2.7810925E-2</v>
      </c>
      <c r="H173" s="61">
        <v>0.71436346399999995</v>
      </c>
      <c r="I173" s="61">
        <v>0.49585574599999999</v>
      </c>
      <c r="J173" s="61">
        <v>0.16722209800000001</v>
      </c>
      <c r="K173" s="61">
        <v>0.89545112999999998</v>
      </c>
    </row>
    <row r="174" spans="1:11" ht="16" x14ac:dyDescent="0.2">
      <c r="A174" s="65">
        <v>172</v>
      </c>
      <c r="B174" s="61" t="s">
        <v>976</v>
      </c>
      <c r="C174" s="61">
        <v>-0.57162500000000005</v>
      </c>
      <c r="D174" s="61">
        <v>-0.41493000000000002</v>
      </c>
      <c r="E174" s="61">
        <v>-0.64290000000000003</v>
      </c>
      <c r="F174" s="61">
        <v>0.209420675</v>
      </c>
      <c r="G174" s="61">
        <v>0.93608786099999997</v>
      </c>
      <c r="H174" s="61">
        <v>0.32446901299999997</v>
      </c>
      <c r="I174" s="61">
        <v>0.59755590800000002</v>
      </c>
      <c r="J174" s="61">
        <v>0.97580946300000004</v>
      </c>
      <c r="K174" s="61">
        <v>0.711276931</v>
      </c>
    </row>
    <row r="175" spans="1:11" ht="16" hidden="1" x14ac:dyDescent="0.2">
      <c r="A175" s="61">
        <v>173</v>
      </c>
      <c r="B175" s="61" t="s">
        <v>977</v>
      </c>
      <c r="C175" s="61">
        <v>2.2148575E-2</v>
      </c>
      <c r="D175" s="61">
        <v>-7.0245859999999993E-2</v>
      </c>
      <c r="E175" s="61">
        <v>-3.520496E-2</v>
      </c>
      <c r="F175" s="61">
        <v>0.28499142100000002</v>
      </c>
      <c r="G175" s="61">
        <v>0.99653514600000004</v>
      </c>
      <c r="H175" s="61">
        <v>0.45201543999999999</v>
      </c>
      <c r="I175" s="61">
        <v>0.67437137800000002</v>
      </c>
      <c r="J175" s="61">
        <v>0.99653514600000004</v>
      </c>
      <c r="K175" s="61">
        <v>0.77148376500000004</v>
      </c>
    </row>
    <row r="176" spans="1:11" ht="16" hidden="1" x14ac:dyDescent="0.2">
      <c r="A176" s="61">
        <v>174</v>
      </c>
      <c r="B176" s="61" t="s">
        <v>978</v>
      </c>
      <c r="C176" s="61">
        <v>0.18427499999999999</v>
      </c>
      <c r="D176" s="61">
        <v>0.28588000000000002</v>
      </c>
      <c r="E176" s="61">
        <v>0.59157000000000004</v>
      </c>
      <c r="F176" s="61">
        <v>0.40502132000000002</v>
      </c>
      <c r="G176" s="63">
        <v>9.2000000000000003E-8</v>
      </c>
      <c r="H176" s="61">
        <v>2.7160599999999997E-4</v>
      </c>
      <c r="I176" s="61">
        <v>0.76330747899999996</v>
      </c>
      <c r="J176" s="63">
        <v>1.63E-5</v>
      </c>
      <c r="K176" s="61">
        <v>2.1230556000000001E-2</v>
      </c>
    </row>
    <row r="177" spans="1:11" ht="16" hidden="1" x14ac:dyDescent="0.2">
      <c r="A177" s="61">
        <v>175</v>
      </c>
      <c r="B177" s="61" t="s">
        <v>979</v>
      </c>
      <c r="C177" s="61">
        <v>0.51552494999999998</v>
      </c>
      <c r="D177" s="61">
        <v>0.60285679999999997</v>
      </c>
      <c r="E177" s="61">
        <v>0.79898499999999995</v>
      </c>
      <c r="F177" s="61">
        <v>0.11122006700000001</v>
      </c>
      <c r="G177" s="61">
        <v>9.2176699999999999E-4</v>
      </c>
      <c r="H177" s="61">
        <v>0.160365339</v>
      </c>
      <c r="I177" s="61">
        <v>0.51985366600000005</v>
      </c>
      <c r="J177" s="61">
        <v>1.8796034999999999E-2</v>
      </c>
      <c r="K177" s="61">
        <v>0.63202809999999998</v>
      </c>
    </row>
    <row r="178" spans="1:11" ht="16" hidden="1" x14ac:dyDescent="0.2">
      <c r="A178" s="61">
        <v>176</v>
      </c>
      <c r="B178" s="61" t="s">
        <v>980</v>
      </c>
      <c r="C178" s="61">
        <v>-0.12743499999999999</v>
      </c>
      <c r="D178" s="61">
        <v>-6.7152000000000003E-2</v>
      </c>
      <c r="E178" s="61">
        <v>3.0148000000000001E-2</v>
      </c>
      <c r="F178" s="61">
        <v>0.36182095800000003</v>
      </c>
      <c r="G178" s="61">
        <v>3.7445960000000002E-3</v>
      </c>
      <c r="H178" s="61">
        <v>0.19532492900000001</v>
      </c>
      <c r="I178" s="61">
        <v>0.76042796199999996</v>
      </c>
      <c r="J178" s="61">
        <v>4.7465289000000001E-2</v>
      </c>
      <c r="K178" s="61">
        <v>0.65129292999999999</v>
      </c>
    </row>
    <row r="179" spans="1:11" ht="16" hidden="1" x14ac:dyDescent="0.2">
      <c r="A179" s="61">
        <v>177</v>
      </c>
      <c r="B179" s="61" t="s">
        <v>981</v>
      </c>
      <c r="C179" s="61">
        <v>-7.7908500000000006E-2</v>
      </c>
      <c r="D179" s="61">
        <v>-0.14176</v>
      </c>
      <c r="E179" s="61">
        <v>-9.2386999999999997E-2</v>
      </c>
      <c r="F179" s="61">
        <v>3.6220028000000001E-2</v>
      </c>
      <c r="G179" s="61">
        <v>0.23891257399999999</v>
      </c>
      <c r="H179" s="61">
        <v>0.49629107300000003</v>
      </c>
      <c r="I179" s="61">
        <v>0.41960088099999998</v>
      </c>
      <c r="J179" s="61">
        <v>0.47949457499999998</v>
      </c>
      <c r="K179" s="61">
        <v>0.77329074200000003</v>
      </c>
    </row>
    <row r="180" spans="1:11" ht="16" hidden="1" x14ac:dyDescent="0.2">
      <c r="A180" s="61">
        <v>178</v>
      </c>
      <c r="B180" s="61" t="s">
        <v>982</v>
      </c>
      <c r="C180" s="61">
        <v>5.4471199999999997E-3</v>
      </c>
      <c r="D180" s="61">
        <v>-4.8807000000000003E-2</v>
      </c>
      <c r="E180" s="61">
        <v>-7.0447000000000001E-3</v>
      </c>
      <c r="F180" s="61">
        <v>6.8039586999999999E-2</v>
      </c>
      <c r="G180" s="61">
        <v>0.61838773300000005</v>
      </c>
      <c r="H180" s="61">
        <v>0.28684001199999998</v>
      </c>
      <c r="I180" s="61">
        <v>0.45904854099999998</v>
      </c>
      <c r="J180" s="61">
        <v>0.81927640300000004</v>
      </c>
      <c r="K180" s="61">
        <v>0.69773385399999999</v>
      </c>
    </row>
    <row r="181" spans="1:11" ht="16" hidden="1" x14ac:dyDescent="0.2">
      <c r="A181" s="61">
        <v>179</v>
      </c>
      <c r="B181" s="61" t="s">
        <v>983</v>
      </c>
      <c r="C181" s="61">
        <v>1.4952385E-2</v>
      </c>
      <c r="D181" s="61">
        <v>2.4146109999999998E-2</v>
      </c>
      <c r="E181" s="61">
        <v>0.1068938</v>
      </c>
      <c r="F181" s="61">
        <v>0.55666265599999998</v>
      </c>
      <c r="G181" s="61">
        <v>7.3190410000000001E-3</v>
      </c>
      <c r="H181" s="61">
        <v>0.111415893</v>
      </c>
      <c r="I181" s="61">
        <v>0.85796366899999998</v>
      </c>
      <c r="J181" s="61">
        <v>6.7306472000000006E-2</v>
      </c>
      <c r="K181" s="61">
        <v>0.55004267100000004</v>
      </c>
    </row>
    <row r="182" spans="1:11" ht="16" hidden="1" x14ac:dyDescent="0.2">
      <c r="A182" s="61">
        <v>180</v>
      </c>
      <c r="B182" s="61" t="s">
        <v>984</v>
      </c>
      <c r="C182" s="61">
        <v>-0.29923110000000003</v>
      </c>
      <c r="D182" s="61">
        <v>-0.26679370000000002</v>
      </c>
      <c r="E182" s="61">
        <v>-0.21332219999999999</v>
      </c>
      <c r="F182" s="61">
        <v>0.28933359199999997</v>
      </c>
      <c r="G182" s="61">
        <v>6.8302087999999997E-2</v>
      </c>
      <c r="H182" s="61">
        <v>0.609070801</v>
      </c>
      <c r="I182" s="61">
        <v>0.67437137800000002</v>
      </c>
      <c r="J182" s="61">
        <v>0.25824984600000001</v>
      </c>
      <c r="K182" s="61">
        <v>0.83769561800000003</v>
      </c>
    </row>
    <row r="183" spans="1:11" ht="16" hidden="1" x14ac:dyDescent="0.2">
      <c r="A183" s="61">
        <v>181</v>
      </c>
      <c r="B183" s="61" t="s">
        <v>985</v>
      </c>
      <c r="C183" s="61">
        <v>6.2990500000000005E-2</v>
      </c>
      <c r="D183" s="61">
        <v>0.17574000000000001</v>
      </c>
      <c r="E183" s="61">
        <v>0.26358999999999999</v>
      </c>
      <c r="F183" s="61">
        <v>0.105817894</v>
      </c>
      <c r="G183" s="61">
        <v>1.96503E-4</v>
      </c>
      <c r="H183" s="61">
        <v>0.19532492900000001</v>
      </c>
      <c r="I183" s="61">
        <v>0.51985366600000005</v>
      </c>
      <c r="J183" s="61">
        <v>6.6781710000000001E-3</v>
      </c>
      <c r="K183" s="61">
        <v>0.65129292999999999</v>
      </c>
    </row>
    <row r="184" spans="1:11" ht="16" hidden="1" x14ac:dyDescent="0.2">
      <c r="A184" s="61">
        <v>182</v>
      </c>
      <c r="B184" s="61" t="s">
        <v>986</v>
      </c>
      <c r="C184" s="61">
        <v>-0.69833000000000001</v>
      </c>
      <c r="D184" s="61">
        <v>-0.70140999999999998</v>
      </c>
      <c r="E184" s="61">
        <v>-0.62687000000000004</v>
      </c>
      <c r="F184" s="61">
        <v>0.93911307700000002</v>
      </c>
      <c r="G184" s="61">
        <v>0.25443654300000002</v>
      </c>
      <c r="H184" s="61">
        <v>0.30860212599999998</v>
      </c>
      <c r="I184" s="61">
        <v>0.98246907299999997</v>
      </c>
      <c r="J184" s="61">
        <v>0.49127179399999998</v>
      </c>
      <c r="K184" s="61">
        <v>0.70365707099999997</v>
      </c>
    </row>
    <row r="185" spans="1:11" ht="16" hidden="1" x14ac:dyDescent="0.2">
      <c r="A185" s="61">
        <v>183</v>
      </c>
      <c r="B185" s="61" t="s">
        <v>987</v>
      </c>
      <c r="C185" s="61">
        <v>-0.33011000000000001</v>
      </c>
      <c r="D185" s="61">
        <v>-7.0720000000000005E-2</v>
      </c>
      <c r="E185" s="61">
        <v>-0.22520999999999999</v>
      </c>
      <c r="F185" s="61">
        <v>1.6565373000000001E-2</v>
      </c>
      <c r="G185" s="61">
        <v>0.30249282199999999</v>
      </c>
      <c r="H185" s="61">
        <v>0.242684596</v>
      </c>
      <c r="I185" s="61">
        <v>0.30665823199999998</v>
      </c>
      <c r="J185" s="61">
        <v>0.54839556199999995</v>
      </c>
      <c r="K185" s="61">
        <v>0.67007379700000003</v>
      </c>
    </row>
    <row r="186" spans="1:11" ht="16" hidden="1" x14ac:dyDescent="0.2">
      <c r="A186" s="61">
        <v>184</v>
      </c>
      <c r="B186" s="61" t="s">
        <v>988</v>
      </c>
      <c r="C186" s="61">
        <v>-0.24932000000000001</v>
      </c>
      <c r="D186" s="61">
        <v>-0.26801999999999998</v>
      </c>
      <c r="E186" s="61">
        <v>-0.25002000000000002</v>
      </c>
      <c r="F186" s="61">
        <v>0.95713262700000001</v>
      </c>
      <c r="G186" s="61">
        <v>0.77990527899999995</v>
      </c>
      <c r="H186" s="61">
        <v>0.75324563200000005</v>
      </c>
      <c r="I186" s="61">
        <v>0.98958944199999999</v>
      </c>
      <c r="J186" s="61">
        <v>0.90988949200000002</v>
      </c>
      <c r="K186" s="61">
        <v>0.90896080599999995</v>
      </c>
    </row>
    <row r="187" spans="1:11" ht="16" hidden="1" x14ac:dyDescent="0.2">
      <c r="A187" s="61">
        <v>185</v>
      </c>
      <c r="B187" s="61" t="s">
        <v>989</v>
      </c>
      <c r="C187" s="61">
        <v>-5.7681999999999997E-2</v>
      </c>
      <c r="D187" s="61">
        <v>-3.4727500000000001E-2</v>
      </c>
      <c r="E187" s="61">
        <v>-8.5616999999999999E-2</v>
      </c>
      <c r="F187" s="61">
        <v>0.57153432299999996</v>
      </c>
      <c r="G187" s="61">
        <v>0.39057040900000001</v>
      </c>
      <c r="H187" s="61">
        <v>0.234418245</v>
      </c>
      <c r="I187" s="61">
        <v>0.86489092499999998</v>
      </c>
      <c r="J187" s="61">
        <v>0.63535444100000005</v>
      </c>
      <c r="K187" s="61">
        <v>0.66878863499999996</v>
      </c>
    </row>
    <row r="188" spans="1:11" ht="16" hidden="1" x14ac:dyDescent="0.2">
      <c r="A188" s="61">
        <v>186</v>
      </c>
      <c r="B188" s="61" t="s">
        <v>990</v>
      </c>
      <c r="C188" s="61">
        <v>-0.1908784</v>
      </c>
      <c r="D188" s="61">
        <v>-0.2212152</v>
      </c>
      <c r="E188" s="61">
        <v>-0.27267520000000001</v>
      </c>
      <c r="F188" s="61">
        <v>0.64600928999999996</v>
      </c>
      <c r="G188" s="61">
        <v>0.73416640300000002</v>
      </c>
      <c r="H188" s="61">
        <v>0.88835629100000002</v>
      </c>
      <c r="I188" s="61">
        <v>0.88917463799999996</v>
      </c>
      <c r="J188" s="61">
        <v>0.88972620899999999</v>
      </c>
      <c r="K188" s="61">
        <v>0.96346909700000005</v>
      </c>
    </row>
    <row r="189" spans="1:11" ht="16" hidden="1" x14ac:dyDescent="0.2">
      <c r="A189" s="61">
        <v>187</v>
      </c>
      <c r="B189" s="61" t="s">
        <v>991</v>
      </c>
      <c r="C189" s="61">
        <v>1.1060904999999999E-2</v>
      </c>
      <c r="D189" s="61">
        <v>-1.17681E-2</v>
      </c>
      <c r="E189" s="61">
        <v>7.5512930000000006E-2</v>
      </c>
      <c r="F189" s="61">
        <v>0.45739231400000002</v>
      </c>
      <c r="G189" s="61">
        <v>5.6711369999999997E-3</v>
      </c>
      <c r="H189" s="61">
        <v>0.19409648199999999</v>
      </c>
      <c r="I189" s="61">
        <v>0.78204318699999997</v>
      </c>
      <c r="J189" s="61">
        <v>6.2001582999999999E-2</v>
      </c>
      <c r="K189" s="61">
        <v>0.65129292999999999</v>
      </c>
    </row>
    <row r="190" spans="1:11" ht="16" hidden="1" x14ac:dyDescent="0.2">
      <c r="A190" s="61">
        <v>188</v>
      </c>
      <c r="B190" s="61" t="s">
        <v>992</v>
      </c>
      <c r="C190" s="61">
        <v>-5.9598619999999998E-2</v>
      </c>
      <c r="D190" s="61">
        <v>-4.1208689999999999E-2</v>
      </c>
      <c r="E190" s="61">
        <v>-6.8749539999999998E-2</v>
      </c>
      <c r="F190" s="61">
        <v>0.70628674599999997</v>
      </c>
      <c r="G190" s="61">
        <v>0.52324132099999998</v>
      </c>
      <c r="H190" s="61">
        <v>0.464165932</v>
      </c>
      <c r="I190" s="61">
        <v>0.89276711799999997</v>
      </c>
      <c r="J190" s="61">
        <v>0.72336287499999996</v>
      </c>
      <c r="K190" s="61">
        <v>0.77329074200000003</v>
      </c>
    </row>
    <row r="191" spans="1:11" ht="16" hidden="1" x14ac:dyDescent="0.2">
      <c r="A191" s="61">
        <v>189</v>
      </c>
      <c r="B191" s="61" t="s">
        <v>993</v>
      </c>
      <c r="C191" s="61">
        <v>6.9247890000000006E-2</v>
      </c>
      <c r="D191" s="61">
        <v>-8.4705730000000007E-2</v>
      </c>
      <c r="E191" s="61">
        <v>0.1047491</v>
      </c>
      <c r="F191" s="61">
        <v>8.3827535999999994E-2</v>
      </c>
      <c r="G191" s="61">
        <v>0.407844494</v>
      </c>
      <c r="H191" s="61">
        <v>0.44900615300000002</v>
      </c>
      <c r="I191" s="61">
        <v>0.49585574599999999</v>
      </c>
      <c r="J191" s="61">
        <v>0.63547863100000002</v>
      </c>
      <c r="K191" s="61">
        <v>0.77148376500000004</v>
      </c>
    </row>
    <row r="192" spans="1:11" ht="16" hidden="1" x14ac:dyDescent="0.2">
      <c r="A192" s="61">
        <v>190</v>
      </c>
      <c r="B192" s="61" t="s">
        <v>994</v>
      </c>
      <c r="C192" s="61">
        <v>-2.4650000000000002E-3</v>
      </c>
      <c r="D192" s="61">
        <v>-0.17985999999999999</v>
      </c>
      <c r="E192" s="61">
        <v>-0.24676000000000001</v>
      </c>
      <c r="F192" s="61">
        <v>0.11638514899999999</v>
      </c>
      <c r="G192" s="61">
        <v>2.9767393999999999E-2</v>
      </c>
      <c r="H192" s="61">
        <v>0.71088564899999995</v>
      </c>
      <c r="I192" s="61">
        <v>0.51985366600000005</v>
      </c>
      <c r="J192" s="61">
        <v>0.17003437900000001</v>
      </c>
      <c r="K192" s="61">
        <v>0.89545112999999998</v>
      </c>
    </row>
    <row r="193" spans="1:11" ht="16" hidden="1" x14ac:dyDescent="0.2">
      <c r="A193" s="61">
        <v>191</v>
      </c>
      <c r="B193" s="61" t="s">
        <v>995</v>
      </c>
      <c r="C193" s="61">
        <v>2.1948499999999999E-2</v>
      </c>
      <c r="D193" s="61">
        <v>-4.2431999999999997E-2</v>
      </c>
      <c r="E193" s="61">
        <v>3.5145000000000003E-2</v>
      </c>
      <c r="F193" s="61">
        <v>0.240748718</v>
      </c>
      <c r="G193" s="61">
        <v>0.814920003</v>
      </c>
      <c r="H193" s="61">
        <v>0.17510486</v>
      </c>
      <c r="I193" s="61">
        <v>0.63070352399999996</v>
      </c>
      <c r="J193" s="61">
        <v>0.916540723</v>
      </c>
      <c r="K193" s="61">
        <v>0.64664708100000001</v>
      </c>
    </row>
    <row r="194" spans="1:11" ht="16" hidden="1" x14ac:dyDescent="0.2">
      <c r="A194" s="61">
        <v>192</v>
      </c>
      <c r="B194" s="61" t="s">
        <v>996</v>
      </c>
      <c r="C194" s="61">
        <v>-0.18127499999999999</v>
      </c>
      <c r="D194" s="61">
        <v>-0.54410999999999998</v>
      </c>
      <c r="E194" s="61">
        <v>-0.35339999999999999</v>
      </c>
      <c r="F194" s="61">
        <v>9.4529204000000006E-2</v>
      </c>
      <c r="G194" s="61">
        <v>0.13422424699999999</v>
      </c>
      <c r="H194" s="61">
        <v>0.74612989200000002</v>
      </c>
      <c r="I194" s="61">
        <v>0.49764561800000001</v>
      </c>
      <c r="J194" s="61">
        <v>0.37335996799999999</v>
      </c>
      <c r="K194" s="61">
        <v>0.90896080599999995</v>
      </c>
    </row>
    <row r="195" spans="1:11" ht="16" hidden="1" x14ac:dyDescent="0.2">
      <c r="A195" s="61">
        <v>193</v>
      </c>
      <c r="B195" s="61" t="s">
        <v>997</v>
      </c>
      <c r="C195" s="61">
        <v>0.14282895000000001</v>
      </c>
      <c r="D195" s="61">
        <v>0.14315459999999999</v>
      </c>
      <c r="E195" s="61">
        <v>0.25845430000000003</v>
      </c>
      <c r="F195" s="61">
        <v>0.92894067599999997</v>
      </c>
      <c r="G195" s="61">
        <v>8.0854099999999997E-4</v>
      </c>
      <c r="H195" s="61">
        <v>7.9954420000000002E-3</v>
      </c>
      <c r="I195" s="61">
        <v>0.98246907299999997</v>
      </c>
      <c r="J195" s="61">
        <v>1.8205204999999999E-2</v>
      </c>
      <c r="K195" s="61">
        <v>0.142093737</v>
      </c>
    </row>
    <row r="196" spans="1:11" ht="16" hidden="1" x14ac:dyDescent="0.2">
      <c r="A196" s="61">
        <v>194</v>
      </c>
      <c r="B196" s="61" t="s">
        <v>998</v>
      </c>
      <c r="C196" s="61">
        <v>-0.32269455000000002</v>
      </c>
      <c r="D196" s="61">
        <v>-0.36020999999999997</v>
      </c>
      <c r="E196" s="61">
        <v>-0.26732099999999998</v>
      </c>
      <c r="F196" s="61">
        <v>0.58006800599999997</v>
      </c>
      <c r="G196" s="61">
        <v>0.226340874</v>
      </c>
      <c r="H196" s="61">
        <v>0.124980253</v>
      </c>
      <c r="I196" s="61">
        <v>0.86836950499999999</v>
      </c>
      <c r="J196" s="61">
        <v>0.46763819400000001</v>
      </c>
      <c r="K196" s="61">
        <v>0.58609094100000003</v>
      </c>
    </row>
    <row r="197" spans="1:11" ht="16" hidden="1" x14ac:dyDescent="0.2">
      <c r="A197" s="61">
        <v>195</v>
      </c>
      <c r="B197" s="61" t="s">
        <v>999</v>
      </c>
      <c r="C197" s="61">
        <v>0.28509449999999997</v>
      </c>
      <c r="D197" s="61">
        <v>0.26248280000000002</v>
      </c>
      <c r="E197" s="61">
        <v>0.194495</v>
      </c>
      <c r="F197" s="61">
        <v>0.73066192699999999</v>
      </c>
      <c r="G197" s="61">
        <v>0.104907534</v>
      </c>
      <c r="H197" s="61">
        <v>0.35887427</v>
      </c>
      <c r="I197" s="61">
        <v>0.90656201999999997</v>
      </c>
      <c r="J197" s="61">
        <v>0.32801088900000003</v>
      </c>
      <c r="K197" s="61">
        <v>0.72548290000000004</v>
      </c>
    </row>
    <row r="198" spans="1:11" ht="16" hidden="1" x14ac:dyDescent="0.2">
      <c r="A198" s="61">
        <v>196</v>
      </c>
      <c r="B198" s="61" t="s">
        <v>1000</v>
      </c>
      <c r="C198" s="61">
        <v>-0.26120654999999998</v>
      </c>
      <c r="D198" s="61">
        <v>-0.22279679999999999</v>
      </c>
      <c r="E198" s="61">
        <v>-0.2835454</v>
      </c>
      <c r="F198" s="61">
        <v>0.43789647999999998</v>
      </c>
      <c r="G198" s="61">
        <v>0.66473295799999998</v>
      </c>
      <c r="H198" s="61">
        <v>0.79818238799999996</v>
      </c>
      <c r="I198" s="61">
        <v>0.78088763999999999</v>
      </c>
      <c r="J198" s="61">
        <v>0.84641931299999995</v>
      </c>
      <c r="K198" s="61">
        <v>0.93522120500000006</v>
      </c>
    </row>
    <row r="199" spans="1:11" ht="16" hidden="1" x14ac:dyDescent="0.2">
      <c r="A199" s="61">
        <v>197</v>
      </c>
      <c r="B199" s="61" t="s">
        <v>1001</v>
      </c>
      <c r="C199" s="61">
        <v>0.18369055000000001</v>
      </c>
      <c r="D199" s="61">
        <v>0.1820959</v>
      </c>
      <c r="E199" s="61">
        <v>0.26919189999999998</v>
      </c>
      <c r="F199" s="61">
        <v>0.79645001800000004</v>
      </c>
      <c r="G199" s="61">
        <v>2.2150630000000002E-3</v>
      </c>
      <c r="H199" s="61">
        <v>8.2360950000000006E-3</v>
      </c>
      <c r="I199" s="61">
        <v>0.94327035000000004</v>
      </c>
      <c r="J199" s="61">
        <v>3.1480742999999999E-2</v>
      </c>
      <c r="K199" s="61">
        <v>0.142093737</v>
      </c>
    </row>
    <row r="200" spans="1:11" ht="16" hidden="1" x14ac:dyDescent="0.2">
      <c r="A200" s="61">
        <v>198</v>
      </c>
      <c r="B200" s="61" t="s">
        <v>1002</v>
      </c>
      <c r="C200" s="61">
        <v>0.40785175000000001</v>
      </c>
      <c r="D200" s="61">
        <v>0.40806039999999999</v>
      </c>
      <c r="E200" s="61">
        <v>-0.17632439999999999</v>
      </c>
      <c r="F200" s="61">
        <v>0.389715492</v>
      </c>
      <c r="G200" s="63">
        <v>1.04E-7</v>
      </c>
      <c r="H200" s="63">
        <v>3.0400000000000001E-6</v>
      </c>
      <c r="I200" s="61">
        <v>0.76042796199999996</v>
      </c>
      <c r="J200" s="63">
        <v>1.63E-5</v>
      </c>
      <c r="K200" s="61">
        <v>4.75988E-4</v>
      </c>
    </row>
    <row r="201" spans="1:11" ht="16" hidden="1" x14ac:dyDescent="0.2">
      <c r="A201" s="61">
        <v>199</v>
      </c>
      <c r="B201" s="61" t="s">
        <v>1003</v>
      </c>
      <c r="C201" s="61">
        <v>-0.31106450000000002</v>
      </c>
      <c r="D201" s="61">
        <v>-0.19971439999999999</v>
      </c>
      <c r="E201" s="61">
        <v>-0.28321930000000001</v>
      </c>
      <c r="F201" s="61">
        <v>0.132943117</v>
      </c>
      <c r="G201" s="61">
        <v>0.71722508299999999</v>
      </c>
      <c r="H201" s="61">
        <v>0.299343741</v>
      </c>
      <c r="I201" s="61">
        <v>0.55177275999999997</v>
      </c>
      <c r="J201" s="61">
        <v>0.87598584300000004</v>
      </c>
      <c r="K201" s="61">
        <v>0.69846872900000001</v>
      </c>
    </row>
    <row r="202" spans="1:11" ht="16" hidden="1" x14ac:dyDescent="0.2">
      <c r="A202" s="61">
        <v>200</v>
      </c>
      <c r="B202" s="61" t="s">
        <v>1004</v>
      </c>
      <c r="C202" s="61">
        <v>0.19849035000000001</v>
      </c>
      <c r="D202" s="61">
        <v>0.1734955</v>
      </c>
      <c r="E202" s="61">
        <v>0.20348469999999999</v>
      </c>
      <c r="F202" s="61">
        <v>0.573520421</v>
      </c>
      <c r="G202" s="61">
        <v>0.98960569799999998</v>
      </c>
      <c r="H202" s="61">
        <v>0.70317108699999997</v>
      </c>
      <c r="I202" s="61">
        <v>0.86489092499999998</v>
      </c>
      <c r="J202" s="61">
        <v>0.99384383799999998</v>
      </c>
      <c r="K202" s="61">
        <v>0.89425274399999999</v>
      </c>
    </row>
    <row r="203" spans="1:11" ht="16" hidden="1" x14ac:dyDescent="0.2">
      <c r="A203" s="61">
        <v>201</v>
      </c>
      <c r="B203" s="61" t="s">
        <v>1005</v>
      </c>
      <c r="C203" s="61">
        <v>-2.2668535E-2</v>
      </c>
      <c r="D203" s="61">
        <v>-2.4073049999999999E-2</v>
      </c>
      <c r="E203" s="61">
        <v>-2.4043080000000001E-2</v>
      </c>
      <c r="F203" s="61">
        <v>0.96863932200000002</v>
      </c>
      <c r="G203" s="61">
        <v>0.82067112600000003</v>
      </c>
      <c r="H203" s="61">
        <v>0.90025184899999999</v>
      </c>
      <c r="I203" s="61">
        <v>0.98965339399999996</v>
      </c>
      <c r="J203" s="61">
        <v>0.91860324100000001</v>
      </c>
      <c r="K203" s="61">
        <v>0.96839017699999996</v>
      </c>
    </row>
    <row r="204" spans="1:11" ht="16" hidden="1" x14ac:dyDescent="0.2">
      <c r="A204" s="61">
        <v>202</v>
      </c>
      <c r="B204" s="61" t="s">
        <v>1006</v>
      </c>
      <c r="C204" s="61">
        <v>1.3945000000000001</v>
      </c>
      <c r="D204" s="61">
        <v>1.2123999999999999</v>
      </c>
      <c r="E204" s="61">
        <v>1.2587999999999999</v>
      </c>
      <c r="F204" s="61">
        <v>7.7191339999999997E-2</v>
      </c>
      <c r="G204" s="61">
        <v>0.19977408499999999</v>
      </c>
      <c r="H204" s="61">
        <v>0.61563810399999996</v>
      </c>
      <c r="I204" s="61">
        <v>0.48872229099999998</v>
      </c>
      <c r="J204" s="61">
        <v>0.44404761199999998</v>
      </c>
      <c r="K204" s="61">
        <v>0.84404793600000005</v>
      </c>
    </row>
    <row r="205" spans="1:11" ht="16" hidden="1" x14ac:dyDescent="0.2">
      <c r="A205" s="61">
        <v>203</v>
      </c>
      <c r="B205" s="61" t="s">
        <v>1007</v>
      </c>
      <c r="C205" s="61">
        <v>-0.515795</v>
      </c>
      <c r="D205" s="61">
        <v>-0.65034000000000003</v>
      </c>
      <c r="E205" s="61">
        <v>-0.71935000000000004</v>
      </c>
      <c r="F205" s="61">
        <v>0.50736688600000002</v>
      </c>
      <c r="G205" s="61">
        <v>7.7301539000000002E-2</v>
      </c>
      <c r="H205" s="61">
        <v>0.411591341</v>
      </c>
      <c r="I205" s="61">
        <v>0.81758120999999995</v>
      </c>
      <c r="J205" s="61">
        <v>0.27675130999999997</v>
      </c>
      <c r="K205" s="61">
        <v>0.77148376500000004</v>
      </c>
    </row>
    <row r="206" spans="1:11" ht="16" hidden="1" x14ac:dyDescent="0.2">
      <c r="A206" s="61">
        <v>204</v>
      </c>
      <c r="B206" s="61" t="s">
        <v>1008</v>
      </c>
      <c r="C206" s="61">
        <v>0.105435</v>
      </c>
      <c r="D206" s="61">
        <v>0.11105</v>
      </c>
      <c r="E206" s="61">
        <v>0.10782</v>
      </c>
      <c r="F206" s="61">
        <v>0.84228049100000002</v>
      </c>
      <c r="G206" s="61">
        <v>0.76997912800000001</v>
      </c>
      <c r="H206" s="61">
        <v>0.68312480399999997</v>
      </c>
      <c r="I206" s="61">
        <v>0.95816374800000004</v>
      </c>
      <c r="J206" s="61">
        <v>0.90634837700000004</v>
      </c>
      <c r="K206" s="61">
        <v>0.89425274399999999</v>
      </c>
    </row>
    <row r="207" spans="1:11" ht="16" hidden="1" x14ac:dyDescent="0.2">
      <c r="A207" s="61">
        <v>205</v>
      </c>
      <c r="B207" s="61" t="s">
        <v>1009</v>
      </c>
      <c r="C207" s="61">
        <v>-0.29632500000000001</v>
      </c>
      <c r="D207" s="61">
        <v>-0.31197999999999998</v>
      </c>
      <c r="E207" s="61">
        <v>-0.28965999999999997</v>
      </c>
      <c r="F207" s="61">
        <v>0.39028975999999999</v>
      </c>
      <c r="G207" s="61">
        <v>0.44885236299999998</v>
      </c>
      <c r="H207" s="61">
        <v>0.29325701199999998</v>
      </c>
      <c r="I207" s="61">
        <v>0.76042796199999996</v>
      </c>
      <c r="J207" s="61">
        <v>0.67907018799999996</v>
      </c>
      <c r="K207" s="61">
        <v>0.69816009499999998</v>
      </c>
    </row>
    <row r="208" spans="1:11" ht="16" hidden="1" x14ac:dyDescent="0.2">
      <c r="A208" s="61">
        <v>206</v>
      </c>
      <c r="B208" s="61" t="s">
        <v>1010</v>
      </c>
      <c r="C208" s="61">
        <v>0.32541999999999999</v>
      </c>
      <c r="D208" s="61">
        <v>0.26889999999999997</v>
      </c>
      <c r="E208" s="61">
        <v>0.31502999999999998</v>
      </c>
      <c r="F208" s="61">
        <v>0.27773728600000003</v>
      </c>
      <c r="G208" s="61">
        <v>0.45274306800000003</v>
      </c>
      <c r="H208" s="61">
        <v>9.6721322999999998E-2</v>
      </c>
      <c r="I208" s="61">
        <v>0.67437137800000002</v>
      </c>
      <c r="J208" s="61">
        <v>0.68275401499999999</v>
      </c>
      <c r="K208" s="61">
        <v>0.51756114399999997</v>
      </c>
    </row>
    <row r="209" spans="1:11" ht="16" hidden="1" x14ac:dyDescent="0.2">
      <c r="A209" s="61">
        <v>207</v>
      </c>
      <c r="B209" s="61" t="s">
        <v>1011</v>
      </c>
      <c r="C209" s="61">
        <v>0.12076265</v>
      </c>
      <c r="D209" s="61">
        <v>3.8444909999999999E-2</v>
      </c>
      <c r="E209" s="61">
        <v>-9.0974459999999993E-2</v>
      </c>
      <c r="F209" s="61">
        <v>0.348838064</v>
      </c>
      <c r="G209" s="61">
        <v>5.762423E-3</v>
      </c>
      <c r="H209" s="61">
        <v>0.14456650900000001</v>
      </c>
      <c r="I209" s="61">
        <v>0.75394033100000002</v>
      </c>
      <c r="J209" s="61">
        <v>6.2001582999999999E-2</v>
      </c>
      <c r="K209" s="61">
        <v>0.60520848400000005</v>
      </c>
    </row>
    <row r="210" spans="1:11" ht="16" hidden="1" x14ac:dyDescent="0.2">
      <c r="A210" s="61">
        <v>208</v>
      </c>
      <c r="B210" s="61" t="s">
        <v>1012</v>
      </c>
      <c r="C210" s="61">
        <v>0.51074180000000002</v>
      </c>
      <c r="D210" s="61">
        <v>1.075939</v>
      </c>
      <c r="E210" s="61">
        <v>0.31345849999999997</v>
      </c>
      <c r="F210" s="61">
        <v>0.17118148</v>
      </c>
      <c r="G210" s="61">
        <v>0.52369328400000004</v>
      </c>
      <c r="H210" s="61">
        <v>3.4294743000000003E-2</v>
      </c>
      <c r="I210" s="61">
        <v>0.58953582699999996</v>
      </c>
      <c r="J210" s="61">
        <v>0.72336287499999996</v>
      </c>
      <c r="K210" s="61">
        <v>0.30931220399999998</v>
      </c>
    </row>
    <row r="211" spans="1:11" ht="16" hidden="1" x14ac:dyDescent="0.2">
      <c r="A211" s="61">
        <v>209</v>
      </c>
      <c r="B211" s="61" t="s">
        <v>1013</v>
      </c>
      <c r="C211" s="61">
        <v>-0.56964574999999995</v>
      </c>
      <c r="D211" s="61">
        <v>-0.35434599999999999</v>
      </c>
      <c r="E211" s="61">
        <v>-0.71144640000000003</v>
      </c>
      <c r="F211" s="61">
        <v>0.23860200000000001</v>
      </c>
      <c r="G211" s="61">
        <v>4.7777633999999999E-2</v>
      </c>
      <c r="H211" s="61">
        <v>1.5239182E-2</v>
      </c>
      <c r="I211" s="61">
        <v>0.63070352399999996</v>
      </c>
      <c r="J211" s="61">
        <v>0.21130075100000001</v>
      </c>
      <c r="K211" s="61">
        <v>0.22334926599999999</v>
      </c>
    </row>
    <row r="212" spans="1:11" ht="16" hidden="1" x14ac:dyDescent="0.2">
      <c r="A212" s="61">
        <v>210</v>
      </c>
      <c r="B212" s="61" t="s">
        <v>1014</v>
      </c>
      <c r="C212" s="61">
        <v>0.94531960000000004</v>
      </c>
      <c r="D212" s="61">
        <v>0.73012189999999999</v>
      </c>
      <c r="E212" s="61">
        <v>0.83545700000000001</v>
      </c>
      <c r="F212" s="61">
        <v>6.9493489000000006E-2</v>
      </c>
      <c r="G212" s="61">
        <v>6.4699767000000005E-2</v>
      </c>
      <c r="H212" s="61">
        <v>0.95202442899999995</v>
      </c>
      <c r="I212" s="61">
        <v>0.45904854099999998</v>
      </c>
      <c r="J212" s="61">
        <v>0.24872287500000001</v>
      </c>
      <c r="K212" s="61">
        <v>0.98755634699999995</v>
      </c>
    </row>
    <row r="213" spans="1:11" ht="16" hidden="1" x14ac:dyDescent="0.2">
      <c r="A213" s="61">
        <v>211</v>
      </c>
      <c r="B213" s="61" t="s">
        <v>1015</v>
      </c>
      <c r="C213" s="61">
        <v>0.25277339999999998</v>
      </c>
      <c r="D213" s="61">
        <v>0.16954150000000001</v>
      </c>
      <c r="E213" s="61">
        <v>0.2913501</v>
      </c>
      <c r="F213" s="61">
        <v>0.182259541</v>
      </c>
      <c r="G213" s="61">
        <v>0.21520927400000001</v>
      </c>
      <c r="H213" s="61">
        <v>2.6686853999999999E-2</v>
      </c>
      <c r="I213" s="61">
        <v>0.59565933100000001</v>
      </c>
      <c r="J213" s="61">
        <v>0.45671108300000002</v>
      </c>
      <c r="K213" s="61">
        <v>0.28173442999999998</v>
      </c>
    </row>
    <row r="214" spans="1:11" ht="16" hidden="1" x14ac:dyDescent="0.2">
      <c r="A214" s="61">
        <v>212</v>
      </c>
      <c r="B214" s="61" t="s">
        <v>1016</v>
      </c>
      <c r="C214" s="61">
        <v>-5.8610750000000003E-2</v>
      </c>
      <c r="D214" s="61">
        <v>1.695487E-2</v>
      </c>
      <c r="E214" s="61">
        <v>-8.3752270000000007E-3</v>
      </c>
      <c r="F214" s="61">
        <v>0.117825519</v>
      </c>
      <c r="G214" s="61">
        <v>0.14051756200000001</v>
      </c>
      <c r="H214" s="61">
        <v>0.96001298999999995</v>
      </c>
      <c r="I214" s="61">
        <v>0.52132234300000002</v>
      </c>
      <c r="J214" s="61">
        <v>0.38094067500000001</v>
      </c>
      <c r="K214" s="61">
        <v>0.98755634699999995</v>
      </c>
    </row>
    <row r="215" spans="1:11" ht="16" hidden="1" x14ac:dyDescent="0.2">
      <c r="A215" s="61">
        <v>213</v>
      </c>
      <c r="B215" s="61" t="s">
        <v>1017</v>
      </c>
      <c r="C215" s="61">
        <v>9.1041999999999998E-2</v>
      </c>
      <c r="D215" s="61">
        <v>1.3129E-2</v>
      </c>
      <c r="E215" s="61">
        <v>9.7521999999999998E-2</v>
      </c>
      <c r="F215" s="61">
        <v>0.34134674999999998</v>
      </c>
      <c r="G215" s="61">
        <v>0.90265612100000003</v>
      </c>
      <c r="H215" s="61">
        <v>0.40626658799999998</v>
      </c>
      <c r="I215" s="61">
        <v>0.74461221200000005</v>
      </c>
      <c r="J215" s="61">
        <v>0.96654274200000001</v>
      </c>
      <c r="K215" s="61">
        <v>0.77148376500000004</v>
      </c>
    </row>
    <row r="216" spans="1:11" ht="16" hidden="1" x14ac:dyDescent="0.2">
      <c r="A216" s="61">
        <v>214</v>
      </c>
      <c r="B216" s="61" t="s">
        <v>1018</v>
      </c>
      <c r="C216" s="61">
        <v>0.62846345000000003</v>
      </c>
      <c r="D216" s="61">
        <v>0.68385839999999998</v>
      </c>
      <c r="E216" s="61">
        <v>0.45859929999999999</v>
      </c>
      <c r="F216" s="61">
        <v>0.79497026999999998</v>
      </c>
      <c r="G216" s="61">
        <v>0.97020908400000005</v>
      </c>
      <c r="H216" s="61">
        <v>0.86464307399999996</v>
      </c>
      <c r="I216" s="61">
        <v>0.94327035000000004</v>
      </c>
      <c r="J216" s="61">
        <v>0.98919143600000004</v>
      </c>
      <c r="K216" s="61">
        <v>0.95851176000000005</v>
      </c>
    </row>
    <row r="217" spans="1:11" ht="16" hidden="1" x14ac:dyDescent="0.2">
      <c r="A217" s="61">
        <v>215</v>
      </c>
      <c r="B217" s="61" t="s">
        <v>1019</v>
      </c>
      <c r="C217" s="61">
        <v>-0.22171864999999999</v>
      </c>
      <c r="D217" s="61">
        <v>-0.1085426</v>
      </c>
      <c r="E217" s="61">
        <v>-0.1138822</v>
      </c>
      <c r="F217" s="61">
        <v>4.6833812000000002E-2</v>
      </c>
      <c r="G217" s="61">
        <v>6.1409610000000003E-3</v>
      </c>
      <c r="H217" s="61">
        <v>0.65906236299999998</v>
      </c>
      <c r="I217" s="61">
        <v>0.43855230299999998</v>
      </c>
      <c r="J217" s="61">
        <v>6.2498310000000001E-2</v>
      </c>
      <c r="K217" s="61">
        <v>0.87563809599999998</v>
      </c>
    </row>
    <row r="218" spans="1:11" ht="16" hidden="1" x14ac:dyDescent="0.2">
      <c r="A218" s="61">
        <v>216</v>
      </c>
      <c r="B218" s="61" t="s">
        <v>1020</v>
      </c>
      <c r="C218" s="61">
        <v>-0.14437800000000001</v>
      </c>
      <c r="D218" s="61">
        <v>-0.13272</v>
      </c>
      <c r="E218" s="61">
        <v>-0.198436</v>
      </c>
      <c r="F218" s="61">
        <v>0.74948860699999997</v>
      </c>
      <c r="G218" s="61">
        <v>0.34071236199999999</v>
      </c>
      <c r="H218" s="61">
        <v>0.54407583400000004</v>
      </c>
      <c r="I218" s="61">
        <v>0.91301339400000003</v>
      </c>
      <c r="J218" s="61">
        <v>0.58683992799999996</v>
      </c>
      <c r="K218" s="61">
        <v>0.79380826100000001</v>
      </c>
    </row>
    <row r="219" spans="1:11" ht="16" hidden="1" x14ac:dyDescent="0.2">
      <c r="A219" s="61">
        <v>217</v>
      </c>
      <c r="B219" s="61" t="s">
        <v>1021</v>
      </c>
      <c r="C219" s="61">
        <v>-0.56560975000000002</v>
      </c>
      <c r="D219" s="61">
        <v>-0.54357029999999995</v>
      </c>
      <c r="E219" s="61">
        <v>-0.50650170000000005</v>
      </c>
      <c r="F219" s="61">
        <v>0.72490099299999999</v>
      </c>
      <c r="G219" s="61">
        <v>0.34602038099999999</v>
      </c>
      <c r="H219" s="61">
        <v>0.299343741</v>
      </c>
      <c r="I219" s="61">
        <v>0.90435714599999995</v>
      </c>
      <c r="J219" s="61">
        <v>0.58949586399999998</v>
      </c>
      <c r="K219" s="61">
        <v>0.69846872900000001</v>
      </c>
    </row>
    <row r="220" spans="1:11" ht="16" hidden="1" x14ac:dyDescent="0.2">
      <c r="A220" s="61">
        <v>218</v>
      </c>
      <c r="B220" s="61" t="s">
        <v>1022</v>
      </c>
      <c r="C220" s="61">
        <v>1.4898285</v>
      </c>
      <c r="D220" s="61">
        <v>2.622922</v>
      </c>
      <c r="E220" s="61">
        <v>0.33312049999999999</v>
      </c>
      <c r="F220" s="61">
        <v>2.2535227000000001E-2</v>
      </c>
      <c r="G220" s="63">
        <v>7.8700000000000003E-9</v>
      </c>
      <c r="H220" s="63">
        <v>7.4200000000000002E-10</v>
      </c>
      <c r="I220" s="61">
        <v>0.36444902000000001</v>
      </c>
      <c r="J220" s="63">
        <v>3.6899999999999998E-6</v>
      </c>
      <c r="K220" s="63">
        <v>1.74E-7</v>
      </c>
    </row>
    <row r="221" spans="1:11" ht="16" hidden="1" x14ac:dyDescent="0.2">
      <c r="A221" s="61">
        <v>219</v>
      </c>
      <c r="B221" s="61" t="s">
        <v>1023</v>
      </c>
      <c r="C221" s="61">
        <v>9.9504999999999996E-2</v>
      </c>
      <c r="D221" s="61">
        <v>0.10332</v>
      </c>
      <c r="E221" s="61">
        <v>6.7808999999999994E-2</v>
      </c>
      <c r="F221" s="61">
        <v>0.880811703</v>
      </c>
      <c r="G221" s="61">
        <v>0.26331917599999999</v>
      </c>
      <c r="H221" s="61">
        <v>0.44160564899999999</v>
      </c>
      <c r="I221" s="61">
        <v>0.97481326099999999</v>
      </c>
      <c r="J221" s="61">
        <v>0.49998661300000002</v>
      </c>
      <c r="K221" s="61">
        <v>0.77148376500000004</v>
      </c>
    </row>
    <row r="222" spans="1:11" ht="16" hidden="1" x14ac:dyDescent="0.2">
      <c r="A222" s="61">
        <v>220</v>
      </c>
      <c r="B222" s="61" t="s">
        <v>1024</v>
      </c>
      <c r="C222" s="61">
        <v>-0.14684</v>
      </c>
      <c r="D222" s="61">
        <v>-0.57632000000000005</v>
      </c>
      <c r="E222" s="61">
        <v>-0.38442999999999999</v>
      </c>
      <c r="F222" s="61">
        <v>8.8248100000000006E-3</v>
      </c>
      <c r="G222" s="61">
        <v>0.21196646999999999</v>
      </c>
      <c r="H222" s="61">
        <v>0.147108246</v>
      </c>
      <c r="I222" s="61">
        <v>0.29432386999999999</v>
      </c>
      <c r="J222" s="61">
        <v>0.45601960800000002</v>
      </c>
      <c r="K222" s="61">
        <v>0.60520848400000005</v>
      </c>
    </row>
    <row r="223" spans="1:11" ht="16" hidden="1" x14ac:dyDescent="0.2">
      <c r="A223" s="61">
        <v>221</v>
      </c>
      <c r="B223" s="61" t="s">
        <v>1025</v>
      </c>
      <c r="C223" s="61">
        <v>0.36554389999999998</v>
      </c>
      <c r="D223" s="61">
        <v>0.30239890000000003</v>
      </c>
      <c r="E223" s="61">
        <v>0.45232040000000001</v>
      </c>
      <c r="F223" s="61">
        <v>7.9459919000000004E-2</v>
      </c>
      <c r="G223" s="61">
        <v>5.6600164000000001E-2</v>
      </c>
      <c r="H223" s="61">
        <v>5.9135500000000001E-3</v>
      </c>
      <c r="I223" s="61">
        <v>0.49035134400000002</v>
      </c>
      <c r="J223" s="61">
        <v>0.232855061</v>
      </c>
      <c r="K223" s="61">
        <v>0.142093737</v>
      </c>
    </row>
    <row r="224" spans="1:11" ht="16" hidden="1" x14ac:dyDescent="0.2">
      <c r="A224" s="61">
        <v>222</v>
      </c>
      <c r="B224" s="61" t="s">
        <v>1026</v>
      </c>
      <c r="C224" s="61">
        <v>-0.15586054999999999</v>
      </c>
      <c r="D224" s="61">
        <v>2.0277880000000002E-2</v>
      </c>
      <c r="E224" s="61">
        <v>-0.15760370000000001</v>
      </c>
      <c r="F224" s="61">
        <v>0.23329540400000001</v>
      </c>
      <c r="G224" s="61">
        <v>0.243447569</v>
      </c>
      <c r="H224" s="61">
        <v>0.868587416</v>
      </c>
      <c r="I224" s="61">
        <v>0.63070352399999996</v>
      </c>
      <c r="J224" s="61">
        <v>0.48380046500000001</v>
      </c>
      <c r="K224" s="61">
        <v>0.95851176000000005</v>
      </c>
    </row>
    <row r="225" spans="1:11" ht="16" hidden="1" x14ac:dyDescent="0.2">
      <c r="A225" s="61">
        <v>223</v>
      </c>
      <c r="B225" s="61" t="s">
        <v>1027</v>
      </c>
      <c r="C225" s="61">
        <v>6.3585939999999994E-2</v>
      </c>
      <c r="D225" s="61">
        <v>1.521466E-3</v>
      </c>
      <c r="E225" s="61">
        <v>5.3093830000000002E-2</v>
      </c>
      <c r="F225" s="61">
        <v>0.49416727100000002</v>
      </c>
      <c r="G225" s="61">
        <v>0.835561149</v>
      </c>
      <c r="H225" s="61">
        <v>0.44600826799999999</v>
      </c>
      <c r="I225" s="61">
        <v>0.81379351200000005</v>
      </c>
      <c r="J225" s="61">
        <v>0.930124591</v>
      </c>
      <c r="K225" s="61">
        <v>0.77148376500000004</v>
      </c>
    </row>
    <row r="226" spans="1:11" ht="16" hidden="1" x14ac:dyDescent="0.2">
      <c r="A226" s="61">
        <v>224</v>
      </c>
      <c r="B226" s="61" t="s">
        <v>1028</v>
      </c>
      <c r="C226" s="61">
        <v>-6.1741224999999997E-2</v>
      </c>
      <c r="D226" s="61">
        <v>-1.3992549999999999E-2</v>
      </c>
      <c r="E226" s="61">
        <v>3.207993E-2</v>
      </c>
      <c r="F226" s="61">
        <v>0.182259541</v>
      </c>
      <c r="G226" s="61">
        <v>8.0348500000000005E-4</v>
      </c>
      <c r="H226" s="61">
        <v>8.3677412000000007E-2</v>
      </c>
      <c r="I226" s="61">
        <v>0.59565933100000001</v>
      </c>
      <c r="J226" s="61">
        <v>1.8205204999999999E-2</v>
      </c>
      <c r="K226" s="61">
        <v>0.47222433899999999</v>
      </c>
    </row>
    <row r="227" spans="1:11" ht="16" hidden="1" x14ac:dyDescent="0.2">
      <c r="A227" s="61">
        <v>225</v>
      </c>
      <c r="B227" s="61" t="s">
        <v>1029</v>
      </c>
      <c r="C227" s="61">
        <v>-0.14011999999999999</v>
      </c>
      <c r="D227" s="61">
        <v>-0.13897999999999999</v>
      </c>
      <c r="E227" s="61">
        <v>-0.16839000000000001</v>
      </c>
      <c r="F227" s="61">
        <v>0.67199164300000003</v>
      </c>
      <c r="G227" s="61">
        <v>0.81995418900000006</v>
      </c>
      <c r="H227" s="61">
        <v>0.77651372100000005</v>
      </c>
      <c r="I227" s="61">
        <v>0.88917463799999996</v>
      </c>
      <c r="J227" s="61">
        <v>0.91860324100000001</v>
      </c>
      <c r="K227" s="61">
        <v>0.91734240600000005</v>
      </c>
    </row>
    <row r="228" spans="1:11" ht="16" hidden="1" x14ac:dyDescent="0.2">
      <c r="A228" s="61">
        <v>226</v>
      </c>
      <c r="B228" s="61" t="s">
        <v>1030</v>
      </c>
      <c r="C228" s="61">
        <v>-0.31556499999999998</v>
      </c>
      <c r="D228" s="61">
        <v>-0.39098680000000002</v>
      </c>
      <c r="E228" s="61">
        <v>-0.33083580000000001</v>
      </c>
      <c r="F228" s="61">
        <v>0.48572744200000001</v>
      </c>
      <c r="G228" s="61">
        <v>0.92044040000000005</v>
      </c>
      <c r="H228" s="61">
        <v>0.476496107</v>
      </c>
      <c r="I228" s="61">
        <v>0.81002536800000002</v>
      </c>
      <c r="J228" s="61">
        <v>0.97540256800000003</v>
      </c>
      <c r="K228" s="61">
        <v>0.77329074200000003</v>
      </c>
    </row>
    <row r="229" spans="1:11" ht="16" hidden="1" x14ac:dyDescent="0.2">
      <c r="A229" s="61">
        <v>227</v>
      </c>
      <c r="B229" s="61" t="s">
        <v>1031</v>
      </c>
      <c r="C229" s="61">
        <v>0.12967314999999999</v>
      </c>
      <c r="D229" s="61">
        <v>0.14082320000000001</v>
      </c>
      <c r="E229" s="61">
        <v>0.15739729999999999</v>
      </c>
      <c r="F229" s="61">
        <v>0.89700038299999996</v>
      </c>
      <c r="G229" s="61">
        <v>0.20571962199999999</v>
      </c>
      <c r="H229" s="61">
        <v>0.48272784000000002</v>
      </c>
      <c r="I229" s="61">
        <v>0.98085973100000001</v>
      </c>
      <c r="J229" s="61">
        <v>0.45085281700000002</v>
      </c>
      <c r="K229" s="61">
        <v>0.77329074200000003</v>
      </c>
    </row>
    <row r="230" spans="1:11" ht="16" hidden="1" x14ac:dyDescent="0.2">
      <c r="A230" s="61">
        <v>228</v>
      </c>
      <c r="B230" s="61" t="s">
        <v>1032</v>
      </c>
      <c r="C230" s="61">
        <v>0.42090325000000001</v>
      </c>
      <c r="D230" s="61">
        <v>0.4531715</v>
      </c>
      <c r="E230" s="61">
        <v>0.3463349</v>
      </c>
      <c r="F230" s="61">
        <v>0.23555932199999999</v>
      </c>
      <c r="G230" s="61">
        <v>0.17573266700000001</v>
      </c>
      <c r="H230" s="61">
        <v>5.8734488000000001E-2</v>
      </c>
      <c r="I230" s="61">
        <v>0.63070352399999996</v>
      </c>
      <c r="J230" s="61">
        <v>0.419938327</v>
      </c>
      <c r="K230" s="61">
        <v>0.39803357099999997</v>
      </c>
    </row>
    <row r="231" spans="1:11" ht="16" hidden="1" x14ac:dyDescent="0.2">
      <c r="A231" s="61">
        <v>229</v>
      </c>
      <c r="B231" s="61" t="s">
        <v>1033</v>
      </c>
      <c r="C231" s="61">
        <v>0.15210000000000001</v>
      </c>
      <c r="D231" s="61">
        <v>0.24467</v>
      </c>
      <c r="E231" s="61">
        <v>0.14346</v>
      </c>
      <c r="F231" s="61">
        <v>4.3879972000000003E-2</v>
      </c>
      <c r="G231" s="61">
        <v>0.62697623199999997</v>
      </c>
      <c r="H231" s="61">
        <v>3.7015977999999998E-2</v>
      </c>
      <c r="I231" s="61">
        <v>0.42874389099999999</v>
      </c>
      <c r="J231" s="61">
        <v>0.82137389000000005</v>
      </c>
      <c r="K231" s="61">
        <v>0.30988191100000001</v>
      </c>
    </row>
    <row r="232" spans="1:11" ht="16" hidden="1" x14ac:dyDescent="0.2">
      <c r="A232" s="61">
        <v>230</v>
      </c>
      <c r="B232" s="61" t="s">
        <v>1034</v>
      </c>
      <c r="C232" s="61">
        <v>-8.2885E-2</v>
      </c>
      <c r="D232" s="61">
        <v>-8.7817999999999993E-2</v>
      </c>
      <c r="E232" s="61">
        <v>2.3991999999999999E-2</v>
      </c>
      <c r="F232" s="61">
        <v>0.42663321399999998</v>
      </c>
      <c r="G232" s="61">
        <v>1.1522559999999999E-3</v>
      </c>
      <c r="H232" s="61">
        <v>5.8018281999999997E-2</v>
      </c>
      <c r="I232" s="61">
        <v>0.77554642299999998</v>
      </c>
      <c r="J232" s="61">
        <v>1.9300285E-2</v>
      </c>
      <c r="K232" s="61">
        <v>0.39803357099999997</v>
      </c>
    </row>
    <row r="233" spans="1:11" ht="16" hidden="1" x14ac:dyDescent="0.2">
      <c r="A233" s="61">
        <v>231</v>
      </c>
      <c r="B233" s="61" t="s">
        <v>1035</v>
      </c>
      <c r="C233" s="61">
        <v>-0.1390141</v>
      </c>
      <c r="D233" s="61">
        <v>-0.23012479999999999</v>
      </c>
      <c r="E233" s="61">
        <v>-0.18651570000000001</v>
      </c>
      <c r="F233" s="61">
        <v>5.8247871E-2</v>
      </c>
      <c r="G233" s="61">
        <v>0.28422499899999998</v>
      </c>
      <c r="H233" s="61">
        <v>0.48900358900000002</v>
      </c>
      <c r="I233" s="61">
        <v>0.45530418900000003</v>
      </c>
      <c r="J233" s="61">
        <v>0.52480915100000003</v>
      </c>
      <c r="K233" s="61">
        <v>0.77329074200000003</v>
      </c>
    </row>
    <row r="234" spans="1:11" ht="16" hidden="1" x14ac:dyDescent="0.2">
      <c r="A234" s="61">
        <v>232</v>
      </c>
      <c r="B234" s="61" t="s">
        <v>1036</v>
      </c>
      <c r="C234" s="61">
        <v>3.1558000000000003E-2</v>
      </c>
      <c r="D234" s="61">
        <v>6.3611000000000001E-2</v>
      </c>
      <c r="E234" s="61">
        <v>3.4684E-2</v>
      </c>
      <c r="F234" s="61">
        <v>0.66649725299999996</v>
      </c>
      <c r="G234" s="61">
        <v>0.71367860400000005</v>
      </c>
      <c r="H234" s="61">
        <v>0.557541273</v>
      </c>
      <c r="I234" s="61">
        <v>0.88917463799999996</v>
      </c>
      <c r="J234" s="61">
        <v>0.87541036699999997</v>
      </c>
      <c r="K234" s="61">
        <v>0.80437510499999998</v>
      </c>
    </row>
    <row r="235" spans="1:11" ht="16" hidden="1" x14ac:dyDescent="0.2">
      <c r="A235" s="61">
        <v>233</v>
      </c>
      <c r="B235" s="61" t="s">
        <v>1037</v>
      </c>
      <c r="C235" s="61">
        <v>-0.10945000000000001</v>
      </c>
      <c r="D235" s="61">
        <v>-7.7272999999999994E-2</v>
      </c>
      <c r="E235" s="61">
        <v>-0.19153000000000001</v>
      </c>
      <c r="F235" s="61">
        <v>0.209420675</v>
      </c>
      <c r="G235" s="61">
        <v>1.7212079000000002E-2</v>
      </c>
      <c r="H235" s="61">
        <v>5.5548960000000001E-3</v>
      </c>
      <c r="I235" s="61">
        <v>0.59755590800000002</v>
      </c>
      <c r="J235" s="61">
        <v>0.122310077</v>
      </c>
      <c r="K235" s="61">
        <v>0.142093737</v>
      </c>
    </row>
    <row r="236" spans="1:11" ht="16" hidden="1" x14ac:dyDescent="0.2">
      <c r="A236" s="61">
        <v>234</v>
      </c>
      <c r="B236" s="61" t="s">
        <v>1038</v>
      </c>
      <c r="C236" s="61">
        <v>-0.17816499999999999</v>
      </c>
      <c r="D236" s="61">
        <v>-0.10668</v>
      </c>
      <c r="E236" s="61">
        <v>-0.14680000000000001</v>
      </c>
      <c r="F236" s="61">
        <v>3.9350797999999999E-2</v>
      </c>
      <c r="G236" s="61">
        <v>0.76750343799999998</v>
      </c>
      <c r="H236" s="61">
        <v>6.3834794E-2</v>
      </c>
      <c r="I236" s="61">
        <v>0.41960088099999998</v>
      </c>
      <c r="J236" s="61">
        <v>0.90634837700000004</v>
      </c>
      <c r="K236" s="61">
        <v>0.40582459900000001</v>
      </c>
    </row>
    <row r="237" spans="1:11" ht="16" hidden="1" x14ac:dyDescent="0.2">
      <c r="A237" s="61">
        <v>235</v>
      </c>
      <c r="B237" s="61" t="s">
        <v>1039</v>
      </c>
      <c r="C237" s="61">
        <v>0.16139500000000001</v>
      </c>
      <c r="D237" s="61">
        <v>0.14749000000000001</v>
      </c>
      <c r="E237" s="61">
        <v>0.22167000000000001</v>
      </c>
      <c r="F237" s="61">
        <v>0.629888797</v>
      </c>
      <c r="G237" s="61">
        <v>0.30325310500000002</v>
      </c>
      <c r="H237" s="61">
        <v>0.23335425600000001</v>
      </c>
      <c r="I237" s="61">
        <v>0.88917463799999996</v>
      </c>
      <c r="J237" s="61">
        <v>0.54839556199999995</v>
      </c>
      <c r="K237" s="61">
        <v>0.66878863499999996</v>
      </c>
    </row>
    <row r="238" spans="1:11" ht="16" hidden="1" x14ac:dyDescent="0.2">
      <c r="A238" s="61">
        <v>236</v>
      </c>
      <c r="B238" s="61" t="s">
        <v>1040</v>
      </c>
      <c r="C238" s="61">
        <v>0.20250840000000001</v>
      </c>
      <c r="D238" s="61">
        <v>0.2614071</v>
      </c>
      <c r="E238" s="61">
        <v>0.23795559999999999</v>
      </c>
      <c r="F238" s="61">
        <v>9.3145385999999997E-2</v>
      </c>
      <c r="G238" s="61">
        <v>3.7517423000000001E-2</v>
      </c>
      <c r="H238" s="61">
        <v>0.73315363099999997</v>
      </c>
      <c r="I238" s="61">
        <v>0.49764561800000001</v>
      </c>
      <c r="J238" s="61">
        <v>0.187187993</v>
      </c>
      <c r="K238" s="61">
        <v>0.90486592899999996</v>
      </c>
    </row>
    <row r="239" spans="1:11" ht="16" hidden="1" x14ac:dyDescent="0.2">
      <c r="A239" s="61">
        <v>237</v>
      </c>
      <c r="B239" s="61" t="s">
        <v>1041</v>
      </c>
      <c r="C239" s="61">
        <v>-0.43400300000000003</v>
      </c>
      <c r="D239" s="61">
        <v>-0.40747230000000001</v>
      </c>
      <c r="E239" s="61">
        <v>-0.41435050000000001</v>
      </c>
      <c r="F239" s="61">
        <v>0.31262856700000002</v>
      </c>
      <c r="G239" s="61">
        <v>0.71333486999999995</v>
      </c>
      <c r="H239" s="61">
        <v>0.25507192099999998</v>
      </c>
      <c r="I239" s="61">
        <v>0.70154448700000005</v>
      </c>
      <c r="J239" s="61">
        <v>0.87541036699999997</v>
      </c>
      <c r="K239" s="61">
        <v>0.67007379700000003</v>
      </c>
    </row>
    <row r="240" spans="1:11" ht="16" hidden="1" x14ac:dyDescent="0.2">
      <c r="A240" s="61">
        <v>238</v>
      </c>
      <c r="B240" s="61" t="s">
        <v>1042</v>
      </c>
      <c r="C240" s="61">
        <v>-0.17546500000000001</v>
      </c>
      <c r="D240" s="61">
        <v>-0.21343000000000001</v>
      </c>
      <c r="E240" s="61">
        <v>-0.18986</v>
      </c>
      <c r="F240" s="61">
        <v>0.56448986999999995</v>
      </c>
      <c r="G240" s="61">
        <v>0.575687544</v>
      </c>
      <c r="H240" s="61">
        <v>0.91406269699999998</v>
      </c>
      <c r="I240" s="61">
        <v>0.86236400300000005</v>
      </c>
      <c r="J240" s="61">
        <v>0.77585476399999997</v>
      </c>
      <c r="K240" s="61">
        <v>0.97875663199999996</v>
      </c>
    </row>
    <row r="241" spans="1:11" ht="16" hidden="1" x14ac:dyDescent="0.2">
      <c r="A241" s="61">
        <v>239</v>
      </c>
      <c r="B241" s="61" t="s">
        <v>1043</v>
      </c>
      <c r="C241" s="61">
        <v>1.5998615</v>
      </c>
      <c r="D241" s="61">
        <v>1.5779909999999999</v>
      </c>
      <c r="E241" s="61">
        <v>1.546494</v>
      </c>
      <c r="F241" s="61">
        <v>0.58006800599999997</v>
      </c>
      <c r="G241" s="61">
        <v>0.40294232200000002</v>
      </c>
      <c r="H241" s="61">
        <v>0.23671410100000001</v>
      </c>
      <c r="I241" s="61">
        <v>0.86836950499999999</v>
      </c>
      <c r="J241" s="61">
        <v>0.63535444100000005</v>
      </c>
      <c r="K241" s="61">
        <v>0.66878863499999996</v>
      </c>
    </row>
    <row r="242" spans="1:11" ht="16" hidden="1" x14ac:dyDescent="0.2">
      <c r="A242" s="61">
        <v>240</v>
      </c>
      <c r="B242" s="61" t="s">
        <v>1044</v>
      </c>
      <c r="C242" s="61">
        <v>0.22326994999999999</v>
      </c>
      <c r="D242" s="61">
        <v>9.8942849999999999E-2</v>
      </c>
      <c r="E242" s="61">
        <v>0.33110980000000001</v>
      </c>
      <c r="F242" s="61">
        <v>0.462049398</v>
      </c>
      <c r="G242" s="61">
        <v>1.0889459999999999E-3</v>
      </c>
      <c r="H242" s="61">
        <v>6.0493899999999998E-4</v>
      </c>
      <c r="I242" s="61">
        <v>0.78514915799999996</v>
      </c>
      <c r="J242" s="61">
        <v>1.9067247999999998E-2</v>
      </c>
      <c r="K242" s="61">
        <v>3.6125438000000003E-2</v>
      </c>
    </row>
    <row r="243" spans="1:11" ht="16" x14ac:dyDescent="0.2">
      <c r="A243" s="65">
        <v>241</v>
      </c>
      <c r="B243" s="61" t="s">
        <v>689</v>
      </c>
      <c r="C243" s="61">
        <v>6.8451999999999999E-2</v>
      </c>
      <c r="D243" s="61">
        <v>0.15326999999999999</v>
      </c>
      <c r="E243" s="61">
        <v>-8.1124000000000002E-2</v>
      </c>
      <c r="F243" s="61">
        <v>0.41197228200000002</v>
      </c>
      <c r="G243" s="61">
        <v>8.53976E-4</v>
      </c>
      <c r="H243" s="61">
        <v>1.539746E-3</v>
      </c>
      <c r="I243" s="61">
        <v>0.76330747899999996</v>
      </c>
      <c r="J243" s="61">
        <v>1.8205204999999999E-2</v>
      </c>
      <c r="K243" s="61">
        <v>6.5649189999999996E-2</v>
      </c>
    </row>
    <row r="244" spans="1:11" ht="16" hidden="1" x14ac:dyDescent="0.2">
      <c r="A244" s="61">
        <v>242</v>
      </c>
      <c r="B244" s="61" t="s">
        <v>1045</v>
      </c>
      <c r="C244" s="61">
        <v>7.0369000000000001E-2</v>
      </c>
      <c r="D244" s="61">
        <v>8.1754999999999994E-2</v>
      </c>
      <c r="E244" s="61">
        <v>1.1285E-2</v>
      </c>
      <c r="F244" s="61">
        <v>0.86002307099999997</v>
      </c>
      <c r="G244" s="61">
        <v>0.31169926999999997</v>
      </c>
      <c r="H244" s="61">
        <v>0.25618237300000002</v>
      </c>
      <c r="I244" s="61">
        <v>0.96495411600000003</v>
      </c>
      <c r="J244" s="61">
        <v>0.55584394500000001</v>
      </c>
      <c r="K244" s="61">
        <v>0.67007379700000003</v>
      </c>
    </row>
    <row r="245" spans="1:11" ht="16" hidden="1" x14ac:dyDescent="0.2">
      <c r="A245" s="61">
        <v>243</v>
      </c>
      <c r="B245" s="61" t="s">
        <v>1046</v>
      </c>
      <c r="C245" s="61">
        <v>8.0304404999999995E-2</v>
      </c>
      <c r="D245" s="61">
        <v>9.241651E-3</v>
      </c>
      <c r="E245" s="61">
        <v>5.0289470000000003E-2</v>
      </c>
      <c r="F245" s="61">
        <v>2.2535227000000001E-2</v>
      </c>
      <c r="G245" s="61">
        <v>0.33807801599999998</v>
      </c>
      <c r="H245" s="61">
        <v>0.24071064</v>
      </c>
      <c r="I245" s="61">
        <v>0.36444902000000001</v>
      </c>
      <c r="J245" s="61">
        <v>0.58508704600000006</v>
      </c>
      <c r="K245" s="61">
        <v>0.67007379700000003</v>
      </c>
    </row>
    <row r="246" spans="1:11" ht="16" hidden="1" x14ac:dyDescent="0.2">
      <c r="A246" s="61">
        <v>244</v>
      </c>
      <c r="B246" s="61" t="s">
        <v>1047</v>
      </c>
      <c r="C246" s="61">
        <v>-0.54296990000000001</v>
      </c>
      <c r="D246" s="61">
        <v>-0.47528110000000001</v>
      </c>
      <c r="E246" s="61">
        <v>-0.50338000000000005</v>
      </c>
      <c r="F246" s="61">
        <v>0.51251359500000004</v>
      </c>
      <c r="G246" s="61">
        <v>0.51199963299999995</v>
      </c>
      <c r="H246" s="61">
        <v>0.84497382700000001</v>
      </c>
      <c r="I246" s="61">
        <v>0.81758120999999995</v>
      </c>
      <c r="J246" s="61">
        <v>0.71679948599999999</v>
      </c>
      <c r="K246" s="61">
        <v>0.95722880399999999</v>
      </c>
    </row>
    <row r="247" spans="1:11" ht="16" x14ac:dyDescent="0.2">
      <c r="A247" s="65">
        <v>245</v>
      </c>
      <c r="B247" s="61" t="s">
        <v>690</v>
      </c>
      <c r="C247" s="61">
        <v>0.2283539</v>
      </c>
      <c r="D247" s="61">
        <v>0.42821490000000001</v>
      </c>
      <c r="E247" s="61">
        <v>0.15524560000000001</v>
      </c>
      <c r="F247" s="61">
        <v>1.0373017999999999E-2</v>
      </c>
      <c r="G247" s="61">
        <v>0.25413741000000001</v>
      </c>
      <c r="H247" s="61">
        <v>1.6976059999999999E-3</v>
      </c>
      <c r="I247" s="61">
        <v>0.29432386999999999</v>
      </c>
      <c r="J247" s="61">
        <v>0.49127179399999998</v>
      </c>
      <c r="K247" s="61">
        <v>6.6348085000000001E-2</v>
      </c>
    </row>
    <row r="248" spans="1:11" ht="16" hidden="1" x14ac:dyDescent="0.2">
      <c r="A248" s="61">
        <v>246</v>
      </c>
      <c r="B248" s="61" t="s">
        <v>1048</v>
      </c>
      <c r="C248" s="61">
        <v>0.32526500000000003</v>
      </c>
      <c r="D248" s="61">
        <v>0.20372000000000001</v>
      </c>
      <c r="E248" s="61">
        <v>9.6690999999999999E-2</v>
      </c>
      <c r="F248" s="61">
        <v>0.113776315</v>
      </c>
      <c r="G248" s="61">
        <v>2.9403703E-2</v>
      </c>
      <c r="H248" s="61">
        <v>0.89176799200000001</v>
      </c>
      <c r="I248" s="61">
        <v>0.51985366600000005</v>
      </c>
      <c r="J248" s="61">
        <v>0.17003437900000001</v>
      </c>
      <c r="K248" s="61">
        <v>0.96346909700000005</v>
      </c>
    </row>
    <row r="249" spans="1:11" ht="16" hidden="1" x14ac:dyDescent="0.2">
      <c r="A249" s="61">
        <v>247</v>
      </c>
      <c r="B249" s="61" t="s">
        <v>1049</v>
      </c>
      <c r="C249" s="61">
        <v>0.78031735000000002</v>
      </c>
      <c r="D249" s="61">
        <v>0.92320199999999997</v>
      </c>
      <c r="E249" s="61">
        <v>1.042597</v>
      </c>
      <c r="F249" s="61">
        <v>0.299935805</v>
      </c>
      <c r="G249" s="61">
        <v>1.095646E-3</v>
      </c>
      <c r="H249" s="61">
        <v>0.187299355</v>
      </c>
      <c r="I249" s="61">
        <v>0.68619459800000004</v>
      </c>
      <c r="J249" s="61">
        <v>1.9067247999999998E-2</v>
      </c>
      <c r="K249" s="61">
        <v>0.65129292999999999</v>
      </c>
    </row>
    <row r="250" spans="1:11" ht="16" hidden="1" x14ac:dyDescent="0.2">
      <c r="A250" s="61">
        <v>248</v>
      </c>
      <c r="B250" s="61" t="s">
        <v>1050</v>
      </c>
      <c r="C250" s="61">
        <v>-0.14618175</v>
      </c>
      <c r="D250" s="61">
        <v>-0.17130989999999999</v>
      </c>
      <c r="E250" s="61">
        <v>-0.22890489999999999</v>
      </c>
      <c r="F250" s="61">
        <v>0.85618537699999997</v>
      </c>
      <c r="G250" s="61">
        <v>4.3537050000000002E-3</v>
      </c>
      <c r="H250" s="61">
        <v>8.4577494000000003E-2</v>
      </c>
      <c r="I250" s="61">
        <v>0.962951899</v>
      </c>
      <c r="J250" s="61">
        <v>5.0988704000000003E-2</v>
      </c>
      <c r="K250" s="61">
        <v>0.47222433899999999</v>
      </c>
    </row>
    <row r="251" spans="1:11" ht="16" hidden="1" x14ac:dyDescent="0.2">
      <c r="A251" s="61">
        <v>249</v>
      </c>
      <c r="B251" s="61" t="s">
        <v>1051</v>
      </c>
      <c r="C251" s="61">
        <v>0.45635500000000001</v>
      </c>
      <c r="D251" s="61">
        <v>0.45878000000000002</v>
      </c>
      <c r="E251" s="61">
        <v>0.39595000000000002</v>
      </c>
      <c r="F251" s="61">
        <v>0.87858020000000003</v>
      </c>
      <c r="G251" s="61">
        <v>0.51961910300000003</v>
      </c>
      <c r="H251" s="61">
        <v>0.73903573700000003</v>
      </c>
      <c r="I251" s="61">
        <v>0.97481326099999999</v>
      </c>
      <c r="J251" s="61">
        <v>0.72336287499999996</v>
      </c>
      <c r="K251" s="61">
        <v>0.90703797100000005</v>
      </c>
    </row>
    <row r="252" spans="1:11" ht="16" hidden="1" x14ac:dyDescent="0.2">
      <c r="A252" s="61">
        <v>250</v>
      </c>
      <c r="B252" s="61" t="s">
        <v>1052</v>
      </c>
      <c r="C252" s="61">
        <v>0.60098499999999999</v>
      </c>
      <c r="D252" s="61">
        <v>0.48609000000000002</v>
      </c>
      <c r="E252" s="61">
        <v>0.51651999999999998</v>
      </c>
      <c r="F252" s="61">
        <v>0.18581613299999999</v>
      </c>
      <c r="G252" s="61">
        <v>0.48555788700000002</v>
      </c>
      <c r="H252" s="61">
        <v>0.487423253</v>
      </c>
      <c r="I252" s="61">
        <v>0.59755590800000002</v>
      </c>
      <c r="J252" s="61">
        <v>0.70069738199999998</v>
      </c>
      <c r="K252" s="61">
        <v>0.77329074200000003</v>
      </c>
    </row>
    <row r="253" spans="1:11" ht="16" hidden="1" x14ac:dyDescent="0.2">
      <c r="A253" s="61">
        <v>251</v>
      </c>
      <c r="B253" s="61" t="s">
        <v>1053</v>
      </c>
      <c r="C253" s="61">
        <v>0.26813130000000002</v>
      </c>
      <c r="D253" s="61">
        <v>0.24973989999999999</v>
      </c>
      <c r="E253" s="61">
        <v>0.21855440000000001</v>
      </c>
      <c r="F253" s="61">
        <v>6.9199386000000002E-2</v>
      </c>
      <c r="G253" s="61">
        <v>8.9846928000000006E-2</v>
      </c>
      <c r="H253" s="61">
        <v>0.98399956700000002</v>
      </c>
      <c r="I253" s="61">
        <v>0.45904854099999998</v>
      </c>
      <c r="J253" s="61">
        <v>0.30098720800000001</v>
      </c>
      <c r="K253" s="61">
        <v>0.99088215199999996</v>
      </c>
    </row>
    <row r="254" spans="1:11" ht="16" hidden="1" x14ac:dyDescent="0.2">
      <c r="A254" s="61">
        <v>252</v>
      </c>
      <c r="B254" s="61" t="s">
        <v>1054</v>
      </c>
      <c r="C254" s="61">
        <v>6.8019029999999994E-2</v>
      </c>
      <c r="D254" s="61">
        <v>1.7461170000000002E-2</v>
      </c>
      <c r="E254" s="61">
        <v>9.2799990000000006E-3</v>
      </c>
      <c r="F254" s="61">
        <v>5.1868590000000003E-3</v>
      </c>
      <c r="G254" s="61">
        <v>7.5451900000000004E-4</v>
      </c>
      <c r="H254" s="61">
        <v>0.96800556800000004</v>
      </c>
      <c r="I254" s="61">
        <v>0.29432386999999999</v>
      </c>
      <c r="J254" s="61">
        <v>1.8205204999999999E-2</v>
      </c>
      <c r="K254" s="61">
        <v>0.98909501399999999</v>
      </c>
    </row>
    <row r="255" spans="1:11" ht="16" hidden="1" x14ac:dyDescent="0.2">
      <c r="A255" s="61">
        <v>253</v>
      </c>
      <c r="B255" s="61" t="s">
        <v>1055</v>
      </c>
      <c r="C255" s="61">
        <v>-4.1809504999999997E-2</v>
      </c>
      <c r="D255" s="61">
        <v>-9.0986280000000003E-2</v>
      </c>
      <c r="E255" s="61">
        <v>-0.1135304</v>
      </c>
      <c r="F255" s="61">
        <v>0.241672309</v>
      </c>
      <c r="G255" s="61">
        <v>8.7891240999999995E-2</v>
      </c>
      <c r="H255" s="61">
        <v>0.68834778399999996</v>
      </c>
      <c r="I255" s="61">
        <v>0.63070352399999996</v>
      </c>
      <c r="J255" s="61">
        <v>0.29655389900000001</v>
      </c>
      <c r="K255" s="61">
        <v>0.89425274399999999</v>
      </c>
    </row>
    <row r="256" spans="1:11" ht="16" hidden="1" x14ac:dyDescent="0.2">
      <c r="A256" s="61">
        <v>254</v>
      </c>
      <c r="B256" s="61" t="s">
        <v>1056</v>
      </c>
      <c r="C256" s="61">
        <v>-0.4564493</v>
      </c>
      <c r="D256" s="61">
        <v>-0.36981209999999998</v>
      </c>
      <c r="E256" s="61">
        <v>-0.48299419999999998</v>
      </c>
      <c r="F256" s="61">
        <v>0.205260041</v>
      </c>
      <c r="G256" s="61">
        <v>0.48990007400000002</v>
      </c>
      <c r="H256" s="61">
        <v>0.868587416</v>
      </c>
      <c r="I256" s="61">
        <v>0.59755590800000002</v>
      </c>
      <c r="J256" s="61">
        <v>0.70205972400000005</v>
      </c>
      <c r="K256" s="61">
        <v>0.95851176000000005</v>
      </c>
    </row>
    <row r="257" spans="1:11" ht="16" hidden="1" x14ac:dyDescent="0.2">
      <c r="A257" s="61">
        <v>255</v>
      </c>
      <c r="B257" s="61" t="s">
        <v>1057</v>
      </c>
      <c r="C257" s="61">
        <v>-0.12010675</v>
      </c>
      <c r="D257" s="61">
        <v>-9.3354129999999994E-2</v>
      </c>
      <c r="E257" s="61">
        <v>-7.8213550000000007E-2</v>
      </c>
      <c r="F257" s="61">
        <v>0.387604901</v>
      </c>
      <c r="G257" s="61">
        <v>0.15610857</v>
      </c>
      <c r="H257" s="61">
        <v>0.70317108699999997</v>
      </c>
      <c r="I257" s="61">
        <v>0.76042796199999996</v>
      </c>
      <c r="J257" s="61">
        <v>0.39575632100000002</v>
      </c>
      <c r="K257" s="61">
        <v>0.89425274399999999</v>
      </c>
    </row>
    <row r="258" spans="1:11" ht="16" hidden="1" x14ac:dyDescent="0.2">
      <c r="A258" s="61">
        <v>256</v>
      </c>
      <c r="B258" s="61" t="s">
        <v>1058</v>
      </c>
      <c r="C258" s="61">
        <v>-0.10338</v>
      </c>
      <c r="D258" s="61">
        <v>-6.8192000000000003E-2</v>
      </c>
      <c r="E258" s="61">
        <v>-8.5918999999999995E-2</v>
      </c>
      <c r="F258" s="61">
        <v>0.24340583800000001</v>
      </c>
      <c r="G258" s="61">
        <v>0.13088801899999999</v>
      </c>
      <c r="H258" s="61">
        <v>0.93269417600000004</v>
      </c>
      <c r="I258" s="61">
        <v>0.63070352399999996</v>
      </c>
      <c r="J258" s="61">
        <v>0.369798077</v>
      </c>
      <c r="K258" s="61">
        <v>0.98299678400000001</v>
      </c>
    </row>
    <row r="259" spans="1:11" ht="16" hidden="1" x14ac:dyDescent="0.2">
      <c r="A259" s="61">
        <v>257</v>
      </c>
      <c r="B259" s="61" t="s">
        <v>1059</v>
      </c>
      <c r="C259" s="61">
        <v>3.4520904999999998E-2</v>
      </c>
      <c r="D259" s="61">
        <v>9.1489760000000003E-2</v>
      </c>
      <c r="E259" s="61">
        <v>2.9301750000000001E-2</v>
      </c>
      <c r="F259" s="61">
        <v>0.41339040399999999</v>
      </c>
      <c r="G259" s="61">
        <v>0.92733855700000001</v>
      </c>
      <c r="H259" s="61">
        <v>0.63029057099999997</v>
      </c>
      <c r="I259" s="61">
        <v>0.76330747899999996</v>
      </c>
      <c r="J259" s="61">
        <v>0.97540256800000003</v>
      </c>
      <c r="K259" s="61">
        <v>0.85189129100000005</v>
      </c>
    </row>
    <row r="260" spans="1:11" ht="16" hidden="1" x14ac:dyDescent="0.2">
      <c r="A260" s="61">
        <v>258</v>
      </c>
      <c r="B260" s="61" t="s">
        <v>1060</v>
      </c>
      <c r="C260" s="61">
        <v>-0.20742579999999999</v>
      </c>
      <c r="D260" s="61">
        <v>-0.1136321</v>
      </c>
      <c r="E260" s="61">
        <v>-0.2577798</v>
      </c>
      <c r="F260" s="61">
        <v>0.19714764900000001</v>
      </c>
      <c r="G260" s="61">
        <v>0.17079778800000001</v>
      </c>
      <c r="H260" s="61">
        <v>3.6552753E-2</v>
      </c>
      <c r="I260" s="61">
        <v>0.59755590800000002</v>
      </c>
      <c r="J260" s="61">
        <v>0.41720917899999999</v>
      </c>
      <c r="K260" s="61">
        <v>0.30988191100000001</v>
      </c>
    </row>
    <row r="261" spans="1:11" ht="16" hidden="1" x14ac:dyDescent="0.2">
      <c r="A261" s="61">
        <v>259</v>
      </c>
      <c r="B261" s="61" t="s">
        <v>1061</v>
      </c>
      <c r="C261" s="61">
        <v>0.20379554999999999</v>
      </c>
      <c r="D261" s="61">
        <v>0.4257862</v>
      </c>
      <c r="E261" s="61">
        <v>4.2671439999999998E-2</v>
      </c>
      <c r="F261" s="61">
        <v>1.5225251E-2</v>
      </c>
      <c r="G261" s="61">
        <v>6.8829916000000005E-2</v>
      </c>
      <c r="H261" s="61">
        <v>2.3010420000000001E-3</v>
      </c>
      <c r="I261" s="61">
        <v>0.30665823199999998</v>
      </c>
      <c r="J261" s="61">
        <v>0.25824984600000001</v>
      </c>
      <c r="K261" s="61">
        <v>7.7084922E-2</v>
      </c>
    </row>
    <row r="262" spans="1:11" ht="16" hidden="1" x14ac:dyDescent="0.2">
      <c r="A262" s="61">
        <v>260</v>
      </c>
      <c r="B262" s="61" t="s">
        <v>1062</v>
      </c>
      <c r="C262" s="61">
        <v>0.30007794999999998</v>
      </c>
      <c r="D262" s="61">
        <v>0.73882409999999998</v>
      </c>
      <c r="E262" s="61">
        <v>0.85579490000000003</v>
      </c>
      <c r="F262" s="61">
        <v>6.7899340000000001E-3</v>
      </c>
      <c r="G262" s="63">
        <v>1.7799999999999999E-5</v>
      </c>
      <c r="H262" s="61">
        <v>0.348466887</v>
      </c>
      <c r="I262" s="61">
        <v>0.29432386999999999</v>
      </c>
      <c r="J262" s="61">
        <v>9.2555700000000003E-4</v>
      </c>
      <c r="K262" s="61">
        <v>0.72314588499999999</v>
      </c>
    </row>
    <row r="263" spans="1:11" ht="16" hidden="1" x14ac:dyDescent="0.2">
      <c r="A263" s="61">
        <v>261</v>
      </c>
      <c r="B263" s="61" t="s">
        <v>1063</v>
      </c>
      <c r="C263" s="61">
        <v>-0.17592115</v>
      </c>
      <c r="D263" s="61">
        <v>-0.2668239</v>
      </c>
      <c r="E263" s="61">
        <v>-0.1674785</v>
      </c>
      <c r="F263" s="61">
        <v>3.9517366999999998E-2</v>
      </c>
      <c r="G263" s="61">
        <v>0.43492418799999999</v>
      </c>
      <c r="H263" s="61">
        <v>0.192380462</v>
      </c>
      <c r="I263" s="61">
        <v>0.41960088099999998</v>
      </c>
      <c r="J263" s="61">
        <v>0.66442815700000002</v>
      </c>
      <c r="K263" s="61">
        <v>0.65129292999999999</v>
      </c>
    </row>
    <row r="264" spans="1:11" ht="16" hidden="1" x14ac:dyDescent="0.2">
      <c r="A264" s="61">
        <v>262</v>
      </c>
      <c r="B264" s="61" t="s">
        <v>1064</v>
      </c>
      <c r="C264" s="61">
        <v>-0.17111694999999999</v>
      </c>
      <c r="D264" s="61">
        <v>-0.15426049999999999</v>
      </c>
      <c r="E264" s="61">
        <v>-0.1297024</v>
      </c>
      <c r="F264" s="61">
        <v>0.733548125</v>
      </c>
      <c r="G264" s="61">
        <v>0.21456697999999999</v>
      </c>
      <c r="H264" s="61">
        <v>0.44900615300000002</v>
      </c>
      <c r="I264" s="61">
        <v>0.90713565399999996</v>
      </c>
      <c r="J264" s="61">
        <v>0.45671108300000002</v>
      </c>
      <c r="K264" s="61">
        <v>0.77148376500000004</v>
      </c>
    </row>
    <row r="265" spans="1:11" ht="16" hidden="1" x14ac:dyDescent="0.2">
      <c r="A265" s="61">
        <v>263</v>
      </c>
      <c r="B265" s="61" t="s">
        <v>1065</v>
      </c>
      <c r="C265" s="61">
        <v>1.9819534999999999E-2</v>
      </c>
      <c r="D265" s="61">
        <v>-2.7530129999999999E-3</v>
      </c>
      <c r="E265" s="61">
        <v>1.5917130000000002E-2</v>
      </c>
      <c r="F265" s="61">
        <v>0.21502795999999999</v>
      </c>
      <c r="G265" s="61">
        <v>0.77241700700000004</v>
      </c>
      <c r="H265" s="61">
        <v>0.21931057700000001</v>
      </c>
      <c r="I265" s="61">
        <v>0.60388091700000002</v>
      </c>
      <c r="J265" s="61">
        <v>0.90634837700000004</v>
      </c>
      <c r="K265" s="61">
        <v>0.66685104699999997</v>
      </c>
    </row>
    <row r="266" spans="1:11" ht="16" hidden="1" x14ac:dyDescent="0.2">
      <c r="A266" s="61">
        <v>264</v>
      </c>
      <c r="B266" s="61" t="s">
        <v>1066</v>
      </c>
      <c r="C266" s="61">
        <v>5.7603500000000002E-2</v>
      </c>
      <c r="D266" s="61">
        <v>-3.3999000000000001E-2</v>
      </c>
      <c r="E266" s="61">
        <v>5.8041000000000002E-2</v>
      </c>
      <c r="F266" s="61">
        <v>4.6719957999999999E-2</v>
      </c>
      <c r="G266" s="61">
        <v>0.46750134700000001</v>
      </c>
      <c r="H266" s="61">
        <v>2.3151933999999999E-2</v>
      </c>
      <c r="I266" s="61">
        <v>0.43855230299999998</v>
      </c>
      <c r="J266" s="61">
        <v>0.692035234</v>
      </c>
      <c r="K266" s="61">
        <v>0.25251760600000001</v>
      </c>
    </row>
    <row r="267" spans="1:11" ht="16" hidden="1" x14ac:dyDescent="0.2">
      <c r="A267" s="61">
        <v>265</v>
      </c>
      <c r="B267" s="61" t="s">
        <v>1067</v>
      </c>
      <c r="C267" s="61">
        <v>-0.44905</v>
      </c>
      <c r="D267" s="61">
        <v>-0.42510999999999999</v>
      </c>
      <c r="E267" s="61">
        <v>-0.40356999999999998</v>
      </c>
      <c r="F267" s="61">
        <v>0.70181890000000002</v>
      </c>
      <c r="G267" s="61">
        <v>0.68370025400000001</v>
      </c>
      <c r="H267" s="61">
        <v>0.88435450999999998</v>
      </c>
      <c r="I267" s="61">
        <v>0.89201372400000001</v>
      </c>
      <c r="J267" s="61">
        <v>0.85966600299999996</v>
      </c>
      <c r="K267" s="61">
        <v>0.96346909700000005</v>
      </c>
    </row>
    <row r="268" spans="1:11" ht="16" hidden="1" x14ac:dyDescent="0.2">
      <c r="A268" s="61">
        <v>266</v>
      </c>
      <c r="B268" s="61" t="s">
        <v>1068</v>
      </c>
      <c r="C268" s="61">
        <v>-0.38315500000000002</v>
      </c>
      <c r="D268" s="61">
        <v>-0.31035000000000001</v>
      </c>
      <c r="E268" s="61">
        <v>-0.36514999999999997</v>
      </c>
      <c r="F268" s="61">
        <v>0.83196694599999998</v>
      </c>
      <c r="G268" s="61">
        <v>0.494725892</v>
      </c>
      <c r="H268" s="61">
        <v>0.87695113999999996</v>
      </c>
      <c r="I268" s="61">
        <v>0.95815258199999997</v>
      </c>
      <c r="J268" s="61">
        <v>0.70311043399999995</v>
      </c>
      <c r="K268" s="61">
        <v>0.96320862900000004</v>
      </c>
    </row>
    <row r="269" spans="1:11" ht="16" hidden="1" x14ac:dyDescent="0.2">
      <c r="A269" s="61">
        <v>267</v>
      </c>
      <c r="B269" s="61" t="s">
        <v>1069</v>
      </c>
      <c r="C269" s="61">
        <v>-0.37915284999999999</v>
      </c>
      <c r="D269" s="61">
        <v>-0.4216821</v>
      </c>
      <c r="E269" s="61">
        <v>-0.35419410000000001</v>
      </c>
      <c r="F269" s="61">
        <v>0.32097237499999998</v>
      </c>
      <c r="G269" s="61">
        <v>0.70945209799999998</v>
      </c>
      <c r="H269" s="61">
        <v>0.56761670200000003</v>
      </c>
      <c r="I269" s="61">
        <v>0.71007567900000002</v>
      </c>
      <c r="J269" s="61">
        <v>0.87541036699999997</v>
      </c>
      <c r="K269" s="61">
        <v>0.81410468899999999</v>
      </c>
    </row>
    <row r="270" spans="1:11" ht="16" hidden="1" x14ac:dyDescent="0.2">
      <c r="A270" s="61">
        <v>268</v>
      </c>
      <c r="B270" s="61" t="s">
        <v>1070</v>
      </c>
      <c r="C270" s="61">
        <v>7.0192005000000002E-2</v>
      </c>
      <c r="D270" s="61">
        <v>6.0913469999999997E-2</v>
      </c>
      <c r="E270" s="61">
        <v>-0.30554690000000001</v>
      </c>
      <c r="F270" s="61">
        <v>0.802376282</v>
      </c>
      <c r="G270" s="61">
        <v>8.0946569999999999E-3</v>
      </c>
      <c r="H270" s="61">
        <v>5.9407995999999998E-2</v>
      </c>
      <c r="I270" s="61">
        <v>0.947895406</v>
      </c>
      <c r="J270" s="61">
        <v>6.9025344000000002E-2</v>
      </c>
      <c r="K270" s="61">
        <v>0.39803357099999997</v>
      </c>
    </row>
    <row r="271" spans="1:11" ht="16" hidden="1" x14ac:dyDescent="0.2">
      <c r="A271" s="61">
        <v>269</v>
      </c>
      <c r="B271" s="61" t="s">
        <v>1071</v>
      </c>
      <c r="C271" s="61">
        <v>-9.3063000000000007E-2</v>
      </c>
      <c r="D271" s="61">
        <v>-0.13292000000000001</v>
      </c>
      <c r="E271" s="61">
        <v>-7.4582999999999997E-2</v>
      </c>
      <c r="F271" s="61">
        <v>0.121289833</v>
      </c>
      <c r="G271" s="61">
        <v>0.88216440699999998</v>
      </c>
      <c r="H271" s="61">
        <v>0.167758514</v>
      </c>
      <c r="I271" s="61">
        <v>0.52664619400000001</v>
      </c>
      <c r="J271" s="61">
        <v>0.952493692</v>
      </c>
      <c r="K271" s="61">
        <v>0.64490773199999996</v>
      </c>
    </row>
    <row r="272" spans="1:11" ht="16" hidden="1" x14ac:dyDescent="0.2">
      <c r="A272" s="61">
        <v>270</v>
      </c>
      <c r="B272" s="61" t="s">
        <v>1072</v>
      </c>
      <c r="C272" s="61">
        <v>-0.37992500000000001</v>
      </c>
      <c r="D272" s="61">
        <v>-0.40794999999999998</v>
      </c>
      <c r="E272" s="61">
        <v>-0.32127</v>
      </c>
      <c r="F272" s="61">
        <v>0.59809051999999996</v>
      </c>
      <c r="G272" s="61">
        <v>0.36047230600000002</v>
      </c>
      <c r="H272" s="61">
        <v>0.84377812500000005</v>
      </c>
      <c r="I272" s="61">
        <v>0.87657641799999997</v>
      </c>
      <c r="J272" s="61">
        <v>0.601642389</v>
      </c>
      <c r="K272" s="61">
        <v>0.95722880399999999</v>
      </c>
    </row>
    <row r="273" spans="1:11" ht="16" hidden="1" x14ac:dyDescent="0.2">
      <c r="A273" s="61">
        <v>271</v>
      </c>
      <c r="B273" s="61" t="s">
        <v>1073</v>
      </c>
      <c r="C273" s="61">
        <v>0.1837733</v>
      </c>
      <c r="D273" s="61">
        <v>0.1579498</v>
      </c>
      <c r="E273" s="61">
        <v>0.22665489999999999</v>
      </c>
      <c r="F273" s="61">
        <v>0.73933179699999996</v>
      </c>
      <c r="G273" s="61">
        <v>3.3133475000000003E-2</v>
      </c>
      <c r="H273" s="61">
        <v>3.1091230000000001E-2</v>
      </c>
      <c r="I273" s="61">
        <v>0.90771364499999996</v>
      </c>
      <c r="J273" s="61">
        <v>0.176586363</v>
      </c>
      <c r="K273" s="61">
        <v>0.29758748800000001</v>
      </c>
    </row>
    <row r="274" spans="1:11" ht="16" hidden="1" x14ac:dyDescent="0.2">
      <c r="A274" s="61">
        <v>272</v>
      </c>
      <c r="B274" s="61" t="s">
        <v>1074</v>
      </c>
      <c r="C274" s="61">
        <v>-0.14558499999999999</v>
      </c>
      <c r="D274" s="61">
        <v>-0.63199000000000005</v>
      </c>
      <c r="E274" s="61">
        <v>-0.19072</v>
      </c>
      <c r="F274" s="61">
        <v>5.5698375000000001E-2</v>
      </c>
      <c r="G274" s="61">
        <v>0.48050473100000002</v>
      </c>
      <c r="H274" s="61">
        <v>0.28896839400000002</v>
      </c>
      <c r="I274" s="61">
        <v>0.45038858300000001</v>
      </c>
      <c r="J274" s="61">
        <v>0.69986558600000004</v>
      </c>
      <c r="K274" s="61">
        <v>0.69773385399999999</v>
      </c>
    </row>
    <row r="275" spans="1:11" ht="16" hidden="1" x14ac:dyDescent="0.2">
      <c r="A275" s="61">
        <v>273</v>
      </c>
      <c r="B275" s="61" t="s">
        <v>1075</v>
      </c>
      <c r="C275" s="61">
        <v>0.18723500000000001</v>
      </c>
      <c r="D275" s="61">
        <v>0.24743999999999999</v>
      </c>
      <c r="E275" s="61">
        <v>0.23294999999999999</v>
      </c>
      <c r="F275" s="61">
        <v>0.63660331000000003</v>
      </c>
      <c r="G275" s="61">
        <v>0.35454723399999999</v>
      </c>
      <c r="H275" s="61">
        <v>0.75324563200000005</v>
      </c>
      <c r="I275" s="61">
        <v>0.88917463799999996</v>
      </c>
      <c r="J275" s="61">
        <v>0.59599527100000005</v>
      </c>
      <c r="K275" s="61">
        <v>0.90896080599999995</v>
      </c>
    </row>
    <row r="276" spans="1:11" ht="16" hidden="1" x14ac:dyDescent="0.2">
      <c r="A276" s="61">
        <v>274</v>
      </c>
      <c r="B276" s="61" t="s">
        <v>1076</v>
      </c>
      <c r="C276" s="61">
        <v>0.43255195000000002</v>
      </c>
      <c r="D276" s="61">
        <v>0.52158380000000004</v>
      </c>
      <c r="E276" s="61">
        <v>0.25496380000000002</v>
      </c>
      <c r="F276" s="61">
        <v>5.1932772000000002E-2</v>
      </c>
      <c r="G276" s="61">
        <v>3.1179011999999999E-2</v>
      </c>
      <c r="H276" s="61">
        <v>1.479352E-3</v>
      </c>
      <c r="I276" s="61">
        <v>0.43885912599999999</v>
      </c>
      <c r="J276" s="61">
        <v>0.17003437900000001</v>
      </c>
      <c r="K276" s="61">
        <v>6.5649189999999996E-2</v>
      </c>
    </row>
    <row r="277" spans="1:11" ht="16" hidden="1" x14ac:dyDescent="0.2">
      <c r="A277" s="61">
        <v>275</v>
      </c>
      <c r="B277" s="61" t="s">
        <v>1077</v>
      </c>
      <c r="C277" s="61">
        <v>6.0040500000000004E-3</v>
      </c>
      <c r="D277" s="61">
        <v>9.9156379999999992E-3</v>
      </c>
      <c r="E277" s="61">
        <v>0</v>
      </c>
      <c r="F277" s="61">
        <v>0.91827860500000003</v>
      </c>
      <c r="G277" s="61">
        <v>0.95498066000000004</v>
      </c>
      <c r="H277" s="61">
        <v>0.972003069</v>
      </c>
      <c r="I277" s="61">
        <v>0.98246907299999997</v>
      </c>
      <c r="J277" s="61">
        <v>0.98220598599999998</v>
      </c>
      <c r="K277" s="61">
        <v>0.99069800399999997</v>
      </c>
    </row>
    <row r="278" spans="1:11" ht="16" hidden="1" x14ac:dyDescent="0.2">
      <c r="A278" s="61">
        <v>276</v>
      </c>
      <c r="B278" s="61" t="s">
        <v>1078</v>
      </c>
      <c r="C278" s="61">
        <v>0.22453925</v>
      </c>
      <c r="D278" s="61">
        <v>0.15577669999999999</v>
      </c>
      <c r="E278" s="61">
        <v>0.2192877</v>
      </c>
      <c r="F278" s="61">
        <v>0.416683519</v>
      </c>
      <c r="G278" s="61">
        <v>0.76312933299999997</v>
      </c>
      <c r="H278" s="61">
        <v>0.47960645099999999</v>
      </c>
      <c r="I278" s="61">
        <v>0.76637086399999998</v>
      </c>
      <c r="J278" s="61">
        <v>0.90634837700000004</v>
      </c>
      <c r="K278" s="61">
        <v>0.77329074200000003</v>
      </c>
    </row>
    <row r="279" spans="1:11" ht="16" hidden="1" x14ac:dyDescent="0.2">
      <c r="A279" s="61">
        <v>277</v>
      </c>
      <c r="B279" s="61" t="s">
        <v>1079</v>
      </c>
      <c r="C279" s="61">
        <v>0.1569479</v>
      </c>
      <c r="D279" s="61">
        <v>4.4877149999999998E-2</v>
      </c>
      <c r="E279" s="61">
        <v>0.1902112</v>
      </c>
      <c r="F279" s="61">
        <v>0.78021417100000001</v>
      </c>
      <c r="G279" s="61">
        <v>0.419753775</v>
      </c>
      <c r="H279" s="61">
        <v>0.34589531200000001</v>
      </c>
      <c r="I279" s="61">
        <v>0.93347052600000002</v>
      </c>
      <c r="J279" s="61">
        <v>0.64758065899999995</v>
      </c>
      <c r="K279" s="61">
        <v>0.72099956099999996</v>
      </c>
    </row>
    <row r="280" spans="1:11" ht="16" hidden="1" x14ac:dyDescent="0.2">
      <c r="A280" s="61">
        <v>278</v>
      </c>
      <c r="B280" s="61" t="s">
        <v>1080</v>
      </c>
      <c r="C280" s="61">
        <v>-0.1394551</v>
      </c>
      <c r="D280" s="61">
        <v>-0.14497959999999999</v>
      </c>
      <c r="E280" s="61">
        <v>-0.14530309999999999</v>
      </c>
      <c r="F280" s="61">
        <v>0.65290934099999998</v>
      </c>
      <c r="G280" s="61">
        <v>0.87098148900000005</v>
      </c>
      <c r="H280" s="61">
        <v>0.52756348200000003</v>
      </c>
      <c r="I280" s="61">
        <v>0.88917463799999996</v>
      </c>
      <c r="J280" s="61">
        <v>0.95219188399999999</v>
      </c>
      <c r="K280" s="61">
        <v>0.78798494600000002</v>
      </c>
    </row>
    <row r="281" spans="1:11" ht="16" hidden="1" x14ac:dyDescent="0.2">
      <c r="A281" s="61">
        <v>279</v>
      </c>
      <c r="B281" s="61" t="s">
        <v>1081</v>
      </c>
      <c r="C281" s="61">
        <v>0.43775635000000002</v>
      </c>
      <c r="D281" s="61">
        <v>0.61429180000000005</v>
      </c>
      <c r="E281" s="61">
        <v>0.46443699999999999</v>
      </c>
      <c r="F281" s="61">
        <v>1.6133542000000001E-2</v>
      </c>
      <c r="G281" s="61">
        <v>0.40587937499999999</v>
      </c>
      <c r="H281" s="61">
        <v>6.7809790000000003E-3</v>
      </c>
      <c r="I281" s="61">
        <v>0.30665823199999998</v>
      </c>
      <c r="J281" s="61">
        <v>0.63535444100000005</v>
      </c>
      <c r="K281" s="61">
        <v>0.142093737</v>
      </c>
    </row>
    <row r="282" spans="1:11" ht="16" hidden="1" x14ac:dyDescent="0.2">
      <c r="A282" s="61">
        <v>280</v>
      </c>
      <c r="B282" s="61" t="s">
        <v>1082</v>
      </c>
      <c r="C282" s="61">
        <v>-6.7229195000000005E-2</v>
      </c>
      <c r="D282" s="61">
        <v>-4.2960519999999999E-3</v>
      </c>
      <c r="E282" s="61">
        <v>-2.8675139999999998E-2</v>
      </c>
      <c r="F282" s="61">
        <v>0.28069354000000002</v>
      </c>
      <c r="G282" s="61">
        <v>0.55421406200000001</v>
      </c>
      <c r="H282" s="61">
        <v>0.67730796999999998</v>
      </c>
      <c r="I282" s="61">
        <v>0.67437137800000002</v>
      </c>
      <c r="J282" s="61">
        <v>0.74906742000000004</v>
      </c>
      <c r="K282" s="61">
        <v>0.89425274399999999</v>
      </c>
    </row>
    <row r="283" spans="1:11" ht="16" hidden="1" x14ac:dyDescent="0.2">
      <c r="A283" s="61">
        <v>281</v>
      </c>
      <c r="B283" s="61" t="s">
        <v>1083</v>
      </c>
      <c r="C283" s="61">
        <v>-6.1374999999999999E-2</v>
      </c>
      <c r="D283" s="61">
        <v>-6.2081999999999998E-2</v>
      </c>
      <c r="E283" s="61">
        <v>-3.9024000000000003E-2</v>
      </c>
      <c r="F283" s="61">
        <v>0.87063791999999995</v>
      </c>
      <c r="G283" s="61">
        <v>0.15551095500000001</v>
      </c>
      <c r="H283" s="61">
        <v>0.32806061800000003</v>
      </c>
      <c r="I283" s="61">
        <v>0.97291060799999995</v>
      </c>
      <c r="J283" s="61">
        <v>0.39575632100000002</v>
      </c>
      <c r="K283" s="61">
        <v>0.711276931</v>
      </c>
    </row>
    <row r="284" spans="1:11" ht="16" hidden="1" x14ac:dyDescent="0.2">
      <c r="A284" s="61">
        <v>282</v>
      </c>
      <c r="B284" s="61" t="s">
        <v>1084</v>
      </c>
      <c r="C284" s="61">
        <v>-2.2724000000000001E-2</v>
      </c>
      <c r="D284" s="61">
        <v>-9.2572000000000002E-2</v>
      </c>
      <c r="E284" s="61">
        <v>-5.0016999999999999E-2</v>
      </c>
      <c r="F284" s="61">
        <v>0.31115374099999998</v>
      </c>
      <c r="G284" s="61">
        <v>0.92836065000000001</v>
      </c>
      <c r="H284" s="61">
        <v>0.32909828099999999</v>
      </c>
      <c r="I284" s="61">
        <v>0.70154448700000005</v>
      </c>
      <c r="J284" s="61">
        <v>0.97540256800000003</v>
      </c>
      <c r="K284" s="61">
        <v>0.711276931</v>
      </c>
    </row>
    <row r="285" spans="1:11" ht="16" hidden="1" x14ac:dyDescent="0.2">
      <c r="A285" s="61">
        <v>283</v>
      </c>
      <c r="B285" s="61" t="s">
        <v>1085</v>
      </c>
      <c r="C285" s="61">
        <v>2.2195499999999999</v>
      </c>
      <c r="D285" s="61">
        <v>2.3069000000000002</v>
      </c>
      <c r="E285" s="61">
        <v>2.0783</v>
      </c>
      <c r="F285" s="61">
        <v>0.92262227900000005</v>
      </c>
      <c r="G285" s="61">
        <v>0.48505126999999998</v>
      </c>
      <c r="H285" s="61">
        <v>0.71788832599999997</v>
      </c>
      <c r="I285" s="61">
        <v>0.98246907299999997</v>
      </c>
      <c r="J285" s="61">
        <v>0.70069738199999998</v>
      </c>
      <c r="K285" s="61">
        <v>0.89545112999999998</v>
      </c>
    </row>
    <row r="286" spans="1:11" ht="16" hidden="1" x14ac:dyDescent="0.2">
      <c r="A286" s="61">
        <v>284</v>
      </c>
      <c r="B286" s="61" t="s">
        <v>1086</v>
      </c>
      <c r="C286" s="61">
        <v>-2.8803510000000001E-2</v>
      </c>
      <c r="D286" s="61">
        <v>-6.2385349999999999E-2</v>
      </c>
      <c r="E286" s="61">
        <v>2.2117129999999999E-2</v>
      </c>
      <c r="F286" s="61">
        <v>0.28499142100000002</v>
      </c>
      <c r="G286" s="61">
        <v>0.221708509</v>
      </c>
      <c r="H286" s="61">
        <v>0.116578768</v>
      </c>
      <c r="I286" s="61">
        <v>0.67437137800000002</v>
      </c>
      <c r="J286" s="61">
        <v>0.46009420600000001</v>
      </c>
      <c r="K286" s="61">
        <v>0.55791267300000003</v>
      </c>
    </row>
    <row r="287" spans="1:11" ht="16" hidden="1" x14ac:dyDescent="0.2">
      <c r="A287" s="61">
        <v>285</v>
      </c>
      <c r="B287" s="61" t="s">
        <v>1087</v>
      </c>
      <c r="C287" s="61">
        <v>-0.42940499999999998</v>
      </c>
      <c r="D287" s="61">
        <v>-0.36602000000000001</v>
      </c>
      <c r="E287" s="61">
        <v>-0.30108000000000001</v>
      </c>
      <c r="F287" s="61">
        <v>0.38407761899999998</v>
      </c>
      <c r="G287" s="61">
        <v>7.4889251000000004E-2</v>
      </c>
      <c r="H287" s="61">
        <v>0.37016298600000003</v>
      </c>
      <c r="I287" s="61">
        <v>0.76042796199999996</v>
      </c>
      <c r="J287" s="61">
        <v>0.27423470599999999</v>
      </c>
      <c r="K287" s="61">
        <v>0.74190786500000006</v>
      </c>
    </row>
    <row r="288" spans="1:11" ht="16" hidden="1" x14ac:dyDescent="0.2">
      <c r="A288" s="61">
        <v>286</v>
      </c>
      <c r="B288" s="61" t="s">
        <v>1088</v>
      </c>
      <c r="C288" s="61">
        <v>0.12565000000000001</v>
      </c>
      <c r="D288" s="61">
        <v>-9.3204999999999996E-2</v>
      </c>
      <c r="E288" s="61">
        <v>0.20927000000000001</v>
      </c>
      <c r="F288" s="61">
        <v>0.40768638699999998</v>
      </c>
      <c r="G288" s="61">
        <v>0.88088611500000003</v>
      </c>
      <c r="H288" s="61">
        <v>0.42236295200000001</v>
      </c>
      <c r="I288" s="61">
        <v>0.76330747899999996</v>
      </c>
      <c r="J288" s="61">
        <v>0.952493692</v>
      </c>
      <c r="K288" s="61">
        <v>0.77148376500000004</v>
      </c>
    </row>
    <row r="289" spans="1:11" ht="16" hidden="1" x14ac:dyDescent="0.2">
      <c r="A289" s="61">
        <v>287</v>
      </c>
      <c r="B289" s="61" t="s">
        <v>1089</v>
      </c>
      <c r="C289" s="61">
        <v>4.1161000000000003E-2</v>
      </c>
      <c r="D289" s="61">
        <v>7.9340999999999995E-2</v>
      </c>
      <c r="E289" s="61">
        <v>4.1258000000000003E-2</v>
      </c>
      <c r="F289" s="61">
        <v>0.66786906199999996</v>
      </c>
      <c r="G289" s="61">
        <v>0.70043028900000004</v>
      </c>
      <c r="H289" s="61">
        <v>0.49332560600000003</v>
      </c>
      <c r="I289" s="61">
        <v>0.88917463799999996</v>
      </c>
      <c r="J289" s="61">
        <v>0.873675015</v>
      </c>
      <c r="K289" s="61">
        <v>0.77329074200000003</v>
      </c>
    </row>
    <row r="290" spans="1:11" ht="16" x14ac:dyDescent="0.2">
      <c r="A290" s="65">
        <v>288</v>
      </c>
      <c r="B290" s="61" t="s">
        <v>1090</v>
      </c>
      <c r="C290" s="61">
        <v>-0.39028524999999997</v>
      </c>
      <c r="D290" s="61">
        <v>-7.7475020000000006E-2</v>
      </c>
      <c r="E290" s="61">
        <v>-0.1634765</v>
      </c>
      <c r="F290" s="61">
        <v>9.0924508000000001E-2</v>
      </c>
      <c r="G290" s="61">
        <v>1.3542224E-2</v>
      </c>
      <c r="H290" s="61">
        <v>0.54407583400000004</v>
      </c>
      <c r="I290" s="61">
        <v>0.49585574599999999</v>
      </c>
      <c r="J290" s="61">
        <v>9.9239112000000004E-2</v>
      </c>
      <c r="K290" s="61">
        <v>0.79380826100000001</v>
      </c>
    </row>
    <row r="291" spans="1:11" ht="16" hidden="1" x14ac:dyDescent="0.2">
      <c r="A291" s="61">
        <v>289</v>
      </c>
      <c r="B291" s="61" t="s">
        <v>1091</v>
      </c>
      <c r="C291" s="61">
        <v>6.1959500000000001E-2</v>
      </c>
      <c r="D291" s="61">
        <v>2.1201000000000001E-2</v>
      </c>
      <c r="E291" s="61">
        <v>4.2865E-2</v>
      </c>
      <c r="F291" s="61">
        <v>0.23326993600000001</v>
      </c>
      <c r="G291" s="61">
        <v>0.86684645100000002</v>
      </c>
      <c r="H291" s="61">
        <v>0.21546305700000001</v>
      </c>
      <c r="I291" s="61">
        <v>0.63070352399999996</v>
      </c>
      <c r="J291" s="61">
        <v>0.95211003599999999</v>
      </c>
      <c r="K291" s="61">
        <v>0.660803115</v>
      </c>
    </row>
    <row r="292" spans="1:11" ht="16" hidden="1" x14ac:dyDescent="0.2">
      <c r="A292" s="61">
        <v>290</v>
      </c>
      <c r="B292" s="61" t="s">
        <v>1092</v>
      </c>
      <c r="C292" s="61">
        <v>2.0191000000000001E-2</v>
      </c>
      <c r="D292" s="61">
        <v>-2.1552999999999999E-2</v>
      </c>
      <c r="E292" s="61">
        <v>7.5958999999999999E-2</v>
      </c>
      <c r="F292" s="61">
        <v>0.60607393300000001</v>
      </c>
      <c r="G292" s="61">
        <v>0.31624120300000003</v>
      </c>
      <c r="H292" s="61">
        <v>0.247440405</v>
      </c>
      <c r="I292" s="61">
        <v>0.88289188799999996</v>
      </c>
      <c r="J292" s="61">
        <v>0.55968726099999999</v>
      </c>
      <c r="K292" s="61">
        <v>0.67007379700000003</v>
      </c>
    </row>
    <row r="293" spans="1:11" ht="16" hidden="1" x14ac:dyDescent="0.2">
      <c r="A293" s="61">
        <v>291</v>
      </c>
      <c r="B293" s="61" t="s">
        <v>1093</v>
      </c>
      <c r="C293" s="61">
        <v>0.18982004999999999</v>
      </c>
      <c r="D293" s="61">
        <v>0.15802479999999999</v>
      </c>
      <c r="E293" s="61">
        <v>0.18535869999999999</v>
      </c>
      <c r="F293" s="61">
        <v>0.40252521400000002</v>
      </c>
      <c r="G293" s="61">
        <v>0.97990590600000005</v>
      </c>
      <c r="H293" s="61">
        <v>0.455036094</v>
      </c>
      <c r="I293" s="61">
        <v>0.76330747899999996</v>
      </c>
      <c r="J293" s="61">
        <v>0.99260447100000004</v>
      </c>
      <c r="K293" s="61">
        <v>0.77148376500000004</v>
      </c>
    </row>
    <row r="294" spans="1:11" ht="16" hidden="1" x14ac:dyDescent="0.2">
      <c r="A294" s="61">
        <v>292</v>
      </c>
      <c r="B294" s="61" t="s">
        <v>1094</v>
      </c>
      <c r="C294" s="61">
        <v>-7.0941514999999997E-2</v>
      </c>
      <c r="D294" s="61">
        <v>-6.1598550000000002E-2</v>
      </c>
      <c r="E294" s="61">
        <v>-2.736394E-2</v>
      </c>
      <c r="F294" s="61">
        <v>0.38445210800000001</v>
      </c>
      <c r="G294" s="61">
        <v>1.7243099999999999E-4</v>
      </c>
      <c r="H294" s="61">
        <v>4.0304470000000002E-2</v>
      </c>
      <c r="I294" s="61">
        <v>0.76042796199999996</v>
      </c>
      <c r="J294" s="61">
        <v>6.6781710000000001E-3</v>
      </c>
      <c r="K294" s="61">
        <v>0.30988191100000001</v>
      </c>
    </row>
    <row r="295" spans="1:11" ht="16" hidden="1" x14ac:dyDescent="0.2">
      <c r="A295" s="61">
        <v>293</v>
      </c>
      <c r="B295" s="64">
        <v>44838</v>
      </c>
      <c r="C295" s="61">
        <v>-9.6322845000000004E-2</v>
      </c>
      <c r="D295" s="61">
        <v>-0.1210522</v>
      </c>
      <c r="E295" s="61">
        <v>-0.1092619</v>
      </c>
      <c r="F295" s="61">
        <v>0.241672309</v>
      </c>
      <c r="G295" s="61">
        <v>0.91768278400000003</v>
      </c>
      <c r="H295" s="61">
        <v>0.35364637999999998</v>
      </c>
      <c r="I295" s="61">
        <v>0.63070352399999996</v>
      </c>
      <c r="J295" s="61">
        <v>0.97540256800000003</v>
      </c>
      <c r="K295" s="61">
        <v>0.72428013999999996</v>
      </c>
    </row>
    <row r="296" spans="1:11" ht="16" hidden="1" x14ac:dyDescent="0.2">
      <c r="A296" s="61">
        <v>294</v>
      </c>
      <c r="B296" s="61" t="s">
        <v>1095</v>
      </c>
      <c r="C296" s="61">
        <v>0.23566999999999999</v>
      </c>
      <c r="D296" s="61">
        <v>2.1947999999999998E-3</v>
      </c>
      <c r="E296" s="61">
        <v>-0.13766999999999999</v>
      </c>
      <c r="F296" s="61">
        <v>0.435462813</v>
      </c>
      <c r="G296" s="61">
        <v>3.7153447999999999E-2</v>
      </c>
      <c r="H296" s="61">
        <v>0.48448643699999999</v>
      </c>
      <c r="I296" s="61">
        <v>0.77981937400000001</v>
      </c>
      <c r="J296" s="61">
        <v>0.187187993</v>
      </c>
      <c r="K296" s="61">
        <v>0.77329074200000003</v>
      </c>
    </row>
    <row r="297" spans="1:11" ht="16" hidden="1" x14ac:dyDescent="0.2">
      <c r="A297" s="61">
        <v>295</v>
      </c>
      <c r="B297" s="61" t="s">
        <v>1096</v>
      </c>
      <c r="C297" s="61">
        <v>0.26395000000000002</v>
      </c>
      <c r="D297" s="61">
        <v>0.32454</v>
      </c>
      <c r="E297" s="61">
        <v>0.36996000000000001</v>
      </c>
      <c r="F297" s="61">
        <v>0.391331349</v>
      </c>
      <c r="G297" s="61">
        <v>6.4504970000000003E-3</v>
      </c>
      <c r="H297" s="61">
        <v>0.118739712</v>
      </c>
      <c r="I297" s="61">
        <v>0.76042796199999996</v>
      </c>
      <c r="J297" s="61">
        <v>6.3026736E-2</v>
      </c>
      <c r="K297" s="61">
        <v>0.56251439299999995</v>
      </c>
    </row>
    <row r="298" spans="1:11" ht="16" hidden="1" x14ac:dyDescent="0.2">
      <c r="A298" s="61">
        <v>296</v>
      </c>
      <c r="B298" s="61" t="s">
        <v>1097</v>
      </c>
      <c r="C298" s="61">
        <v>1.6112749999999999E-3</v>
      </c>
      <c r="D298" s="61">
        <v>1.9934000000000002E-3</v>
      </c>
      <c r="E298" s="61">
        <v>-7.4323999999999996E-3</v>
      </c>
      <c r="F298" s="61">
        <v>0.83049589499999998</v>
      </c>
      <c r="G298" s="61">
        <v>0.85411932499999998</v>
      </c>
      <c r="H298" s="61">
        <v>0.74968509900000002</v>
      </c>
      <c r="I298" s="61">
        <v>0.95815258199999997</v>
      </c>
      <c r="J298" s="61">
        <v>0.94254579599999999</v>
      </c>
      <c r="K298" s="61">
        <v>0.90896080599999995</v>
      </c>
    </row>
    <row r="299" spans="1:11" ht="16" hidden="1" x14ac:dyDescent="0.2">
      <c r="A299" s="61">
        <v>297</v>
      </c>
      <c r="B299" s="61" t="s">
        <v>1098</v>
      </c>
      <c r="C299" s="61">
        <v>-5.4140000000000001E-2</v>
      </c>
      <c r="D299" s="61">
        <v>-0.13463</v>
      </c>
      <c r="E299" s="61">
        <v>-0.10723000000000001</v>
      </c>
      <c r="F299" s="61">
        <v>0.43546267700000002</v>
      </c>
      <c r="G299" s="61">
        <v>0.227795313</v>
      </c>
      <c r="H299" s="61">
        <v>0.92151020299999997</v>
      </c>
      <c r="I299" s="61">
        <v>0.77981937400000001</v>
      </c>
      <c r="J299" s="61">
        <v>0.46857895599999999</v>
      </c>
      <c r="K299" s="61">
        <v>0.980018787</v>
      </c>
    </row>
    <row r="300" spans="1:11" ht="16" hidden="1" x14ac:dyDescent="0.2">
      <c r="A300" s="61">
        <v>298</v>
      </c>
      <c r="B300" s="61" t="s">
        <v>1099</v>
      </c>
      <c r="C300" s="61">
        <v>-2.4625500000000002E-2</v>
      </c>
      <c r="D300" s="61">
        <v>-6.4859E-2</v>
      </c>
      <c r="E300" s="61">
        <v>-8.7145E-2</v>
      </c>
      <c r="F300" s="61">
        <v>1.3735317E-2</v>
      </c>
      <c r="G300" s="61">
        <v>3.0631144999999999E-2</v>
      </c>
      <c r="H300" s="61">
        <v>0.83644167999999997</v>
      </c>
      <c r="I300" s="61">
        <v>0.30665823199999998</v>
      </c>
      <c r="J300" s="61">
        <v>0.17003437900000001</v>
      </c>
      <c r="K300" s="61">
        <v>0.95722880399999999</v>
      </c>
    </row>
    <row r="301" spans="1:11" ht="16" hidden="1" x14ac:dyDescent="0.2">
      <c r="A301" s="61">
        <v>299</v>
      </c>
      <c r="B301" s="61" t="s">
        <v>1100</v>
      </c>
      <c r="C301" s="61">
        <v>0.304925</v>
      </c>
      <c r="D301" s="61">
        <v>0.35498000000000002</v>
      </c>
      <c r="E301" s="61">
        <v>0.16739999999999999</v>
      </c>
      <c r="F301" s="61">
        <v>0.36931593499999998</v>
      </c>
      <c r="G301" s="61">
        <v>4.1290220000000004E-3</v>
      </c>
      <c r="H301" s="61">
        <v>1.3235637999999999E-2</v>
      </c>
      <c r="I301" s="61">
        <v>0.76042796199999996</v>
      </c>
      <c r="J301" s="61">
        <v>5.0960828999999999E-2</v>
      </c>
      <c r="K301" s="61">
        <v>0.20024239399999999</v>
      </c>
    </row>
    <row r="302" spans="1:11" ht="16" hidden="1" x14ac:dyDescent="0.2">
      <c r="A302" s="61">
        <v>300</v>
      </c>
      <c r="B302" s="61" t="s">
        <v>1101</v>
      </c>
      <c r="C302" s="61">
        <v>1.0034000000000001</v>
      </c>
      <c r="D302" s="61">
        <v>0.83652000000000004</v>
      </c>
      <c r="E302" s="61">
        <v>0.66442999999999997</v>
      </c>
      <c r="F302" s="61">
        <v>3.0230205E-2</v>
      </c>
      <c r="G302" s="61">
        <v>3.8741099999999999E-4</v>
      </c>
      <c r="H302" s="61">
        <v>0.3019618</v>
      </c>
      <c r="I302" s="61">
        <v>0.389212167</v>
      </c>
      <c r="J302" s="61">
        <v>1.0687979E-2</v>
      </c>
      <c r="K302" s="61">
        <v>0.70108952700000005</v>
      </c>
    </row>
    <row r="303" spans="1:11" ht="16" hidden="1" x14ac:dyDescent="0.2">
      <c r="A303" s="61">
        <v>301</v>
      </c>
      <c r="B303" s="61" t="s">
        <v>1102</v>
      </c>
      <c r="C303" s="61">
        <v>-6.5226999999999993E-2</v>
      </c>
      <c r="D303" s="61">
        <v>-9.9039000000000002E-2</v>
      </c>
      <c r="E303" s="61">
        <v>3.0661000000000001E-2</v>
      </c>
      <c r="F303" s="61">
        <v>0.72502833</v>
      </c>
      <c r="G303" s="61">
        <v>0.16283726800000001</v>
      </c>
      <c r="H303" s="61">
        <v>0.167758514</v>
      </c>
      <c r="I303" s="61">
        <v>0.90435714599999995</v>
      </c>
      <c r="J303" s="61">
        <v>0.40927950899999999</v>
      </c>
      <c r="K303" s="61">
        <v>0.64490773199999996</v>
      </c>
    </row>
    <row r="304" spans="1:11" ht="16" hidden="1" x14ac:dyDescent="0.2">
      <c r="A304" s="61">
        <v>302</v>
      </c>
      <c r="B304" s="61" t="s">
        <v>1103</v>
      </c>
      <c r="C304" s="61">
        <v>2.6492E-3</v>
      </c>
      <c r="D304" s="61">
        <v>3.3787999999999999E-2</v>
      </c>
      <c r="E304" s="61">
        <v>-3.5106999999999999E-2</v>
      </c>
      <c r="F304" s="61">
        <v>0.175379272</v>
      </c>
      <c r="G304" s="61">
        <v>0.80738306100000001</v>
      </c>
      <c r="H304" s="61">
        <v>0.21546305700000001</v>
      </c>
      <c r="I304" s="61">
        <v>0.58953582699999996</v>
      </c>
      <c r="J304" s="61">
        <v>0.91458251099999999</v>
      </c>
      <c r="K304" s="61">
        <v>0.660803115</v>
      </c>
    </row>
    <row r="305" spans="1:11" ht="16" hidden="1" x14ac:dyDescent="0.2">
      <c r="A305" s="61">
        <v>303</v>
      </c>
      <c r="B305" s="61" t="s">
        <v>1104</v>
      </c>
      <c r="C305" s="61">
        <v>0.57386999999999999</v>
      </c>
      <c r="D305" s="61">
        <v>0.49621999999999999</v>
      </c>
      <c r="E305" s="61">
        <v>0.54415999999999998</v>
      </c>
      <c r="F305" s="61">
        <v>0.65955687699999999</v>
      </c>
      <c r="G305" s="61">
        <v>0.48855339599999997</v>
      </c>
      <c r="H305" s="61">
        <v>0.96439404500000003</v>
      </c>
      <c r="I305" s="61">
        <v>0.88917463799999996</v>
      </c>
      <c r="J305" s="61">
        <v>0.70205972400000005</v>
      </c>
      <c r="K305" s="61">
        <v>0.98755634699999995</v>
      </c>
    </row>
    <row r="306" spans="1:11" ht="16" hidden="1" x14ac:dyDescent="0.2">
      <c r="A306" s="61">
        <v>304</v>
      </c>
      <c r="B306" s="61" t="s">
        <v>1105</v>
      </c>
      <c r="C306" s="61">
        <v>-0.15331</v>
      </c>
      <c r="D306" s="61">
        <v>-0.12486</v>
      </c>
      <c r="E306" s="61">
        <v>-0.24195</v>
      </c>
      <c r="F306" s="61">
        <v>0.195400662</v>
      </c>
      <c r="G306" s="61">
        <v>0.117421716</v>
      </c>
      <c r="H306" s="61">
        <v>1.8504083000000001E-2</v>
      </c>
      <c r="I306" s="61">
        <v>0.59755590800000002</v>
      </c>
      <c r="J306" s="61">
        <v>0.34205456400000001</v>
      </c>
      <c r="K306" s="61">
        <v>0.24106707699999999</v>
      </c>
    </row>
    <row r="307" spans="1:11" ht="16" hidden="1" x14ac:dyDescent="0.2">
      <c r="A307" s="61">
        <v>305</v>
      </c>
      <c r="B307" s="61" t="s">
        <v>1106</v>
      </c>
      <c r="C307" s="61">
        <v>-0.34061999999999998</v>
      </c>
      <c r="D307" s="61">
        <v>-0.37298999999999999</v>
      </c>
      <c r="E307" s="61">
        <v>-0.36847999999999997</v>
      </c>
      <c r="F307" s="61">
        <v>0.44890291399999999</v>
      </c>
      <c r="G307" s="61">
        <v>0.67716939200000004</v>
      </c>
      <c r="H307" s="61">
        <v>0.73903573700000003</v>
      </c>
      <c r="I307" s="61">
        <v>0.78204318699999997</v>
      </c>
      <c r="J307" s="61">
        <v>0.85374313199999996</v>
      </c>
      <c r="K307" s="61">
        <v>0.90703797100000005</v>
      </c>
    </row>
    <row r="308" spans="1:11" ht="16" hidden="1" x14ac:dyDescent="0.2">
      <c r="A308" s="61">
        <v>306</v>
      </c>
      <c r="B308" s="61" t="s">
        <v>1107</v>
      </c>
      <c r="C308" s="61">
        <v>-0.16788500000000001</v>
      </c>
      <c r="D308" s="61">
        <v>-0.23626</v>
      </c>
      <c r="E308" s="61">
        <v>-0.21962000000000001</v>
      </c>
      <c r="F308" s="61">
        <v>0.57216276099999996</v>
      </c>
      <c r="G308" s="61">
        <v>8.4920429000000006E-2</v>
      </c>
      <c r="H308" s="61">
        <v>0.47864168899999998</v>
      </c>
      <c r="I308" s="61">
        <v>0.86489092499999998</v>
      </c>
      <c r="J308" s="61">
        <v>0.28860638700000002</v>
      </c>
      <c r="K308" s="61">
        <v>0.77329074200000003</v>
      </c>
    </row>
    <row r="309" spans="1:11" ht="16" hidden="1" x14ac:dyDescent="0.2">
      <c r="A309" s="61">
        <v>307</v>
      </c>
      <c r="B309" s="61" t="s">
        <v>1108</v>
      </c>
      <c r="C309" s="61">
        <v>-5.9762999999999997E-2</v>
      </c>
      <c r="D309" s="61">
        <v>-5.9291999999999997E-2</v>
      </c>
      <c r="E309" s="61">
        <v>-0.17244999999999999</v>
      </c>
      <c r="F309" s="61">
        <v>0.82608627199999995</v>
      </c>
      <c r="G309" s="61">
        <v>4.1721703999999998E-2</v>
      </c>
      <c r="H309" s="61">
        <v>0.18578940499999999</v>
      </c>
      <c r="I309" s="61">
        <v>0.95815258199999997</v>
      </c>
      <c r="J309" s="61">
        <v>0.199584817</v>
      </c>
      <c r="K309" s="61">
        <v>0.65129292999999999</v>
      </c>
    </row>
    <row r="310" spans="1:11" ht="16" hidden="1" x14ac:dyDescent="0.2">
      <c r="A310" s="61">
        <v>308</v>
      </c>
      <c r="B310" s="61" t="s">
        <v>1109</v>
      </c>
      <c r="C310" s="61">
        <v>1.3879999999999999</v>
      </c>
      <c r="D310" s="61">
        <v>1.7087000000000001</v>
      </c>
      <c r="E310" s="61">
        <v>2.0030999999999999</v>
      </c>
      <c r="F310" s="61">
        <v>3.9531267000000002E-2</v>
      </c>
      <c r="G310" s="63">
        <v>8.2799999999999995E-7</v>
      </c>
      <c r="H310" s="61">
        <v>3.5552673999999999E-2</v>
      </c>
      <c r="I310" s="61">
        <v>0.41960088099999998</v>
      </c>
      <c r="J310" s="63">
        <v>7.7600000000000002E-5</v>
      </c>
      <c r="K310" s="61">
        <v>0.30988191100000001</v>
      </c>
    </row>
    <row r="311" spans="1:11" ht="16" hidden="1" x14ac:dyDescent="0.2">
      <c r="A311" s="61">
        <v>309</v>
      </c>
      <c r="B311" s="61" t="s">
        <v>1110</v>
      </c>
      <c r="C311" s="61">
        <v>-8.6280764999999995E-2</v>
      </c>
      <c r="D311" s="61">
        <v>-2.0475580000000001E-3</v>
      </c>
      <c r="E311" s="61">
        <v>-8.2721039999999996E-2</v>
      </c>
      <c r="F311" s="61">
        <v>0.27390889800000001</v>
      </c>
      <c r="G311" s="61">
        <v>0.496475581</v>
      </c>
      <c r="H311" s="61">
        <v>0.72185951000000004</v>
      </c>
      <c r="I311" s="61">
        <v>0.67258258199999998</v>
      </c>
      <c r="J311" s="61">
        <v>0.70346540099999999</v>
      </c>
      <c r="K311" s="61">
        <v>0.89801620800000004</v>
      </c>
    </row>
    <row r="312" spans="1:11" ht="16" hidden="1" x14ac:dyDescent="0.2">
      <c r="A312" s="61">
        <v>310</v>
      </c>
      <c r="B312" s="61" t="s">
        <v>1111</v>
      </c>
      <c r="C312" s="61">
        <v>-0.17804655</v>
      </c>
      <c r="D312" s="61">
        <v>-3.1680750000000001E-2</v>
      </c>
      <c r="E312" s="61">
        <v>-3.4276559999999998E-2</v>
      </c>
      <c r="F312" s="61">
        <v>0.18163168399999999</v>
      </c>
      <c r="G312" s="61">
        <v>0.15259055499999999</v>
      </c>
      <c r="H312" s="61">
        <v>0.88043969600000005</v>
      </c>
      <c r="I312" s="61">
        <v>0.59565933100000001</v>
      </c>
      <c r="J312" s="61">
        <v>0.39538657500000002</v>
      </c>
      <c r="K312" s="61">
        <v>0.96346909700000005</v>
      </c>
    </row>
    <row r="313" spans="1:11" ht="16" hidden="1" x14ac:dyDescent="0.2">
      <c r="A313" s="61">
        <v>311</v>
      </c>
      <c r="B313" s="61" t="s">
        <v>1112</v>
      </c>
      <c r="C313" s="61">
        <v>0.23732010000000001</v>
      </c>
      <c r="D313" s="61">
        <v>0.1127499</v>
      </c>
      <c r="E313" s="61">
        <v>0.25830740000000002</v>
      </c>
      <c r="F313" s="61">
        <v>4.7689056000000001E-2</v>
      </c>
      <c r="G313" s="61">
        <v>0.91217055300000005</v>
      </c>
      <c r="H313" s="61">
        <v>0.129988835</v>
      </c>
      <c r="I313" s="61">
        <v>0.43855230299999998</v>
      </c>
      <c r="J313" s="61">
        <v>0.97375935800000002</v>
      </c>
      <c r="K313" s="61">
        <v>0.59001539599999997</v>
      </c>
    </row>
    <row r="314" spans="1:11" ht="16" hidden="1" x14ac:dyDescent="0.2">
      <c r="A314" s="61">
        <v>312</v>
      </c>
      <c r="B314" s="61" t="s">
        <v>1113</v>
      </c>
      <c r="C314" s="61">
        <v>-7.7546434999999997E-2</v>
      </c>
      <c r="D314" s="61">
        <v>-7.7245530000000007E-2</v>
      </c>
      <c r="E314" s="61">
        <v>-2.1083370000000001E-2</v>
      </c>
      <c r="F314" s="61">
        <v>0.93351415699999996</v>
      </c>
      <c r="G314" s="61">
        <v>0.19295028</v>
      </c>
      <c r="H314" s="61">
        <v>0.28329900800000002</v>
      </c>
      <c r="I314" s="61">
        <v>0.98246907299999997</v>
      </c>
      <c r="J314" s="61">
        <v>0.43699568100000002</v>
      </c>
      <c r="K314" s="61">
        <v>0.69773385399999999</v>
      </c>
    </row>
    <row r="315" spans="1:11" ht="16" hidden="1" x14ac:dyDescent="0.2">
      <c r="A315" s="61">
        <v>313</v>
      </c>
      <c r="B315" s="61" t="s">
        <v>1114</v>
      </c>
      <c r="C315" s="61">
        <v>-0.16388</v>
      </c>
      <c r="D315" s="61">
        <v>-0.19855</v>
      </c>
      <c r="E315" s="61">
        <v>-0.24528</v>
      </c>
      <c r="F315" s="61">
        <v>0.20669551</v>
      </c>
      <c r="G315" s="61">
        <v>2.0265386E-2</v>
      </c>
      <c r="H315" s="61">
        <v>0.34324152299999999</v>
      </c>
      <c r="I315" s="61">
        <v>0.59755590800000002</v>
      </c>
      <c r="J315" s="61">
        <v>0.13019816400000001</v>
      </c>
      <c r="K315" s="61">
        <v>0.71866194000000005</v>
      </c>
    </row>
    <row r="316" spans="1:11" ht="16" hidden="1" x14ac:dyDescent="0.2">
      <c r="A316" s="61">
        <v>314</v>
      </c>
      <c r="B316" s="61" t="s">
        <v>1115</v>
      </c>
      <c r="C316" s="61">
        <v>-1.1418955</v>
      </c>
      <c r="D316" s="61">
        <v>-1.6012900000000001</v>
      </c>
      <c r="E316" s="61">
        <v>-1.4845060000000001</v>
      </c>
      <c r="F316" s="61">
        <v>8.8250970000000005E-3</v>
      </c>
      <c r="G316" s="61">
        <v>3.7358415999999998E-2</v>
      </c>
      <c r="H316" s="61">
        <v>0.58128404300000003</v>
      </c>
      <c r="I316" s="61">
        <v>0.29432386999999999</v>
      </c>
      <c r="J316" s="61">
        <v>0.187187993</v>
      </c>
      <c r="K316" s="61">
        <v>0.81868533399999999</v>
      </c>
    </row>
    <row r="317" spans="1:11" ht="16" hidden="1" x14ac:dyDescent="0.2">
      <c r="A317" s="61">
        <v>315</v>
      </c>
      <c r="B317" s="61" t="s">
        <v>1116</v>
      </c>
      <c r="C317" s="61">
        <v>6.8886039999999996E-2</v>
      </c>
      <c r="D317" s="61">
        <v>3.3945339999999997E-2</v>
      </c>
      <c r="E317" s="61">
        <v>0.1243962</v>
      </c>
      <c r="F317" s="61">
        <v>0.45855410800000002</v>
      </c>
      <c r="G317" s="61">
        <v>7.9214059000000003E-2</v>
      </c>
      <c r="H317" s="61">
        <v>4.5992315999999998E-2</v>
      </c>
      <c r="I317" s="61">
        <v>0.78204318699999997</v>
      </c>
      <c r="J317" s="61">
        <v>0.279333787</v>
      </c>
      <c r="K317" s="61">
        <v>0.332932807</v>
      </c>
    </row>
    <row r="318" spans="1:11" ht="16" hidden="1" x14ac:dyDescent="0.2">
      <c r="A318" s="61">
        <v>316</v>
      </c>
      <c r="B318" s="61" t="s">
        <v>1117</v>
      </c>
      <c r="C318" s="61">
        <v>0.26410655</v>
      </c>
      <c r="D318" s="61">
        <v>-3.968153E-2</v>
      </c>
      <c r="E318" s="61">
        <v>-1.6490009999999999E-2</v>
      </c>
      <c r="F318" s="61">
        <v>6.0840918000000001E-2</v>
      </c>
      <c r="G318" s="61">
        <v>8.5006000000000003E-4</v>
      </c>
      <c r="H318" s="61">
        <v>0.32575967500000003</v>
      </c>
      <c r="I318" s="61">
        <v>0.45828306400000002</v>
      </c>
      <c r="J318" s="61">
        <v>1.8205204999999999E-2</v>
      </c>
      <c r="K318" s="61">
        <v>0.711276931</v>
      </c>
    </row>
    <row r="319" spans="1:11" ht="16" hidden="1" x14ac:dyDescent="0.2">
      <c r="A319" s="61">
        <v>317</v>
      </c>
      <c r="B319" s="61" t="s">
        <v>1118</v>
      </c>
      <c r="C319" s="61">
        <v>-0.46173500000000001</v>
      </c>
      <c r="D319" s="61">
        <v>-0.30076000000000003</v>
      </c>
      <c r="E319" s="61">
        <v>-0.38918999999999998</v>
      </c>
      <c r="F319" s="61">
        <v>3.5885700999999999E-2</v>
      </c>
      <c r="G319" s="61">
        <v>5.3987344E-2</v>
      </c>
      <c r="H319" s="61">
        <v>0.88806002699999997</v>
      </c>
      <c r="I319" s="61">
        <v>0.41960088099999998</v>
      </c>
      <c r="J319" s="61">
        <v>0.228108688</v>
      </c>
      <c r="K319" s="61">
        <v>0.96346909700000005</v>
      </c>
    </row>
    <row r="320" spans="1:11" ht="16" hidden="1" x14ac:dyDescent="0.2">
      <c r="A320" s="61">
        <v>318</v>
      </c>
      <c r="B320" s="61" t="s">
        <v>1119</v>
      </c>
      <c r="C320" s="61">
        <v>-0.12948999999999999</v>
      </c>
      <c r="D320" s="61">
        <v>-4.7271000000000001E-2</v>
      </c>
      <c r="E320" s="61">
        <v>-8.2762000000000002E-2</v>
      </c>
      <c r="F320" s="61">
        <v>9.0149907000000001E-2</v>
      </c>
      <c r="G320" s="61">
        <v>0.787996794</v>
      </c>
      <c r="H320" s="61">
        <v>0.198581853</v>
      </c>
      <c r="I320" s="61">
        <v>0.49585574599999999</v>
      </c>
      <c r="J320" s="61">
        <v>0.91021180199999996</v>
      </c>
      <c r="K320" s="61">
        <v>0.65129292999999999</v>
      </c>
    </row>
    <row r="321" spans="1:11" ht="16" hidden="1" x14ac:dyDescent="0.2">
      <c r="A321" s="61">
        <v>319</v>
      </c>
      <c r="B321" s="61" t="s">
        <v>1120</v>
      </c>
      <c r="C321" s="61">
        <v>1.2789999999999999E-2</v>
      </c>
      <c r="D321" s="61">
        <v>-5.0156999999999997E-3</v>
      </c>
      <c r="E321" s="61">
        <v>3.1461000000000003E-2</v>
      </c>
      <c r="F321" s="61">
        <v>0.96464777199999996</v>
      </c>
      <c r="G321" s="61">
        <v>0.83826398199999996</v>
      </c>
      <c r="H321" s="61">
        <v>0.81451975200000004</v>
      </c>
      <c r="I321" s="61">
        <v>0.98965339399999996</v>
      </c>
      <c r="J321" s="61">
        <v>0.930124591</v>
      </c>
      <c r="K321" s="61">
        <v>0.94091074799999996</v>
      </c>
    </row>
    <row r="322" spans="1:11" ht="16" hidden="1" x14ac:dyDescent="0.2">
      <c r="A322" s="61">
        <v>320</v>
      </c>
      <c r="B322" s="61" t="s">
        <v>1121</v>
      </c>
      <c r="C322" s="61">
        <v>0.29266999999999999</v>
      </c>
      <c r="D322" s="61">
        <v>0.42192499999999999</v>
      </c>
      <c r="E322" s="61">
        <v>0.37867000000000001</v>
      </c>
      <c r="F322" s="61">
        <v>3.0705436999999999E-2</v>
      </c>
      <c r="G322" s="61">
        <v>0.21794213600000001</v>
      </c>
      <c r="H322" s="61">
        <v>0.41933064799999997</v>
      </c>
      <c r="I322" s="61">
        <v>0.389212167</v>
      </c>
      <c r="J322" s="61">
        <v>0.45761732599999999</v>
      </c>
      <c r="K322" s="61">
        <v>0.77148376500000004</v>
      </c>
    </row>
    <row r="323" spans="1:11" ht="16" hidden="1" x14ac:dyDescent="0.2">
      <c r="A323" s="61">
        <v>321</v>
      </c>
      <c r="B323" s="61" t="s">
        <v>1122</v>
      </c>
      <c r="C323" s="61">
        <v>0.10897999999999999</v>
      </c>
      <c r="D323" s="61">
        <v>-0.12639</v>
      </c>
      <c r="E323" s="61">
        <v>-0.2407</v>
      </c>
      <c r="F323" s="61">
        <v>0.20669544300000001</v>
      </c>
      <c r="G323" s="61">
        <v>1.0120608E-2</v>
      </c>
      <c r="H323" s="61">
        <v>0.313082256</v>
      </c>
      <c r="I323" s="61">
        <v>0.59755590800000002</v>
      </c>
      <c r="J323" s="61">
        <v>7.9109419E-2</v>
      </c>
      <c r="K323" s="61">
        <v>0.70365707099999997</v>
      </c>
    </row>
    <row r="324" spans="1:11" ht="16" x14ac:dyDescent="0.2">
      <c r="A324" s="65">
        <v>322</v>
      </c>
      <c r="B324" s="61" t="s">
        <v>691</v>
      </c>
      <c r="C324" s="61">
        <v>7.6640774999999994E-2</v>
      </c>
      <c r="D324" s="61">
        <v>0.17976</v>
      </c>
      <c r="E324" s="61">
        <v>0.36460589999999998</v>
      </c>
      <c r="F324" s="61">
        <v>0.42331598199999998</v>
      </c>
      <c r="G324" s="61">
        <v>3.5494646999999997E-2</v>
      </c>
      <c r="H324" s="61">
        <v>0.248845749</v>
      </c>
      <c r="I324" s="61">
        <v>0.77257113700000002</v>
      </c>
      <c r="J324" s="61">
        <v>0.18293395000000001</v>
      </c>
      <c r="K324" s="61">
        <v>0.67007379700000003</v>
      </c>
    </row>
    <row r="325" spans="1:11" ht="16" hidden="1" x14ac:dyDescent="0.2">
      <c r="A325" s="61">
        <v>323</v>
      </c>
      <c r="B325" s="61" t="s">
        <v>1123</v>
      </c>
      <c r="C325" s="61">
        <v>-0.22541505000000001</v>
      </c>
      <c r="D325" s="61">
        <v>-0.21464559999999999</v>
      </c>
      <c r="E325" s="61">
        <v>-0.19743559999999999</v>
      </c>
      <c r="F325" s="61">
        <v>0.67098775099999997</v>
      </c>
      <c r="G325" s="61">
        <v>0.42376850999999999</v>
      </c>
      <c r="H325" s="61">
        <v>0.77504470599999997</v>
      </c>
      <c r="I325" s="61">
        <v>0.88917463799999996</v>
      </c>
      <c r="J325" s="61">
        <v>0.65163092199999995</v>
      </c>
      <c r="K325" s="61">
        <v>0.91734240600000005</v>
      </c>
    </row>
    <row r="326" spans="1:11" ht="16" hidden="1" x14ac:dyDescent="0.2">
      <c r="A326" s="61">
        <v>324</v>
      </c>
      <c r="B326" s="61" t="s">
        <v>1124</v>
      </c>
      <c r="C326" s="61">
        <v>0.17236480000000001</v>
      </c>
      <c r="D326" s="61">
        <v>4.7925200000000001E-2</v>
      </c>
      <c r="E326" s="61">
        <v>0.1121887</v>
      </c>
      <c r="F326" s="61">
        <v>3.5019880000000001E-3</v>
      </c>
      <c r="G326" s="61">
        <v>0.20759280999999999</v>
      </c>
      <c r="H326" s="61">
        <v>9.4015640999999997E-2</v>
      </c>
      <c r="I326" s="61">
        <v>0.29432386999999999</v>
      </c>
      <c r="J326" s="61">
        <v>0.45284199000000003</v>
      </c>
      <c r="K326" s="61">
        <v>0.51756114399999997</v>
      </c>
    </row>
    <row r="327" spans="1:11" ht="16" hidden="1" x14ac:dyDescent="0.2">
      <c r="A327" s="61">
        <v>325</v>
      </c>
      <c r="B327" s="61" t="s">
        <v>1125</v>
      </c>
      <c r="C327" s="61">
        <v>3.1198010000000002E-2</v>
      </c>
      <c r="D327" s="61">
        <v>4.5901879999999999E-2</v>
      </c>
      <c r="E327" s="61">
        <v>7.6967389999999997E-2</v>
      </c>
      <c r="F327" s="61">
        <v>0.901554301</v>
      </c>
      <c r="G327" s="61">
        <v>4.1336698999999998E-2</v>
      </c>
      <c r="H327" s="61">
        <v>3.9818331999999998E-2</v>
      </c>
      <c r="I327" s="61">
        <v>0.98246907299999997</v>
      </c>
      <c r="J327" s="61">
        <v>0.199584817</v>
      </c>
      <c r="K327" s="61">
        <v>0.30988191100000001</v>
      </c>
    </row>
    <row r="328" spans="1:11" ht="16" hidden="1" x14ac:dyDescent="0.2">
      <c r="A328" s="61">
        <v>326</v>
      </c>
      <c r="B328" s="61" t="s">
        <v>1126</v>
      </c>
      <c r="C328" s="61">
        <v>-1.6476500000000002E-2</v>
      </c>
      <c r="D328" s="61">
        <v>-5.4511999999999998E-2</v>
      </c>
      <c r="E328" s="61">
        <v>-5.3134000000000001E-2</v>
      </c>
      <c r="F328" s="61">
        <v>0.95713260200000005</v>
      </c>
      <c r="G328" s="61">
        <v>0.49268056500000001</v>
      </c>
      <c r="H328" s="61">
        <v>0.54500268600000001</v>
      </c>
      <c r="I328" s="61">
        <v>0.98958944199999999</v>
      </c>
      <c r="J328" s="61">
        <v>0.702331869</v>
      </c>
      <c r="K328" s="61">
        <v>0.79380826100000001</v>
      </c>
    </row>
    <row r="329" spans="1:11" ht="16" hidden="1" x14ac:dyDescent="0.2">
      <c r="A329" s="61">
        <v>327</v>
      </c>
      <c r="B329" s="61" t="s">
        <v>1127</v>
      </c>
      <c r="C329" s="61">
        <v>-5.2849500000000001E-2</v>
      </c>
      <c r="D329" s="61">
        <v>-6.6655000000000006E-2</v>
      </c>
      <c r="E329" s="61">
        <v>-8.7191000000000005E-2</v>
      </c>
      <c r="F329" s="61">
        <v>0.56321588499999997</v>
      </c>
      <c r="G329" s="61">
        <v>0.15376111100000001</v>
      </c>
      <c r="H329" s="61">
        <v>0.47864168899999998</v>
      </c>
      <c r="I329" s="61">
        <v>0.86236400300000005</v>
      </c>
      <c r="J329" s="61">
        <v>0.39575632100000002</v>
      </c>
      <c r="K329" s="61">
        <v>0.77329074200000003</v>
      </c>
    </row>
    <row r="330" spans="1:11" ht="16" hidden="1" x14ac:dyDescent="0.2">
      <c r="A330" s="61">
        <v>328</v>
      </c>
      <c r="B330" s="61" t="s">
        <v>1128</v>
      </c>
      <c r="C330" s="61">
        <v>0.30275000000000002</v>
      </c>
      <c r="D330" s="61">
        <v>0.59555000000000002</v>
      </c>
      <c r="E330" s="61">
        <v>0.22003</v>
      </c>
      <c r="F330" s="63">
        <v>2.9300000000000001E-5</v>
      </c>
      <c r="G330" s="61">
        <v>0.176422156</v>
      </c>
      <c r="H330" s="63">
        <v>5.3299999999999998E-6</v>
      </c>
      <c r="I330" s="61">
        <v>1.3760853E-2</v>
      </c>
      <c r="J330" s="61">
        <v>0.419938327</v>
      </c>
      <c r="K330" s="61">
        <v>6.2536099999999995E-4</v>
      </c>
    </row>
    <row r="331" spans="1:11" ht="16" hidden="1" x14ac:dyDescent="0.2">
      <c r="A331" s="61">
        <v>329</v>
      </c>
      <c r="B331" s="61" t="s">
        <v>1129</v>
      </c>
      <c r="C331" s="61">
        <v>-0.51927999999999996</v>
      </c>
      <c r="D331" s="61">
        <v>-0.45054</v>
      </c>
      <c r="E331" s="61">
        <v>-0.56137000000000004</v>
      </c>
      <c r="F331" s="61">
        <v>0.94211442899999998</v>
      </c>
      <c r="G331" s="61">
        <v>0.94511049400000002</v>
      </c>
      <c r="H331" s="61">
        <v>1</v>
      </c>
      <c r="I331" s="61">
        <v>0.98246907299999997</v>
      </c>
      <c r="J331" s="61">
        <v>0.97580946300000004</v>
      </c>
      <c r="K331" s="61">
        <v>1</v>
      </c>
    </row>
    <row r="332" spans="1:11" ht="16" hidden="1" x14ac:dyDescent="0.2">
      <c r="A332" s="61">
        <v>330</v>
      </c>
      <c r="B332" s="61" t="s">
        <v>1130</v>
      </c>
      <c r="C332" s="61">
        <v>-0.1038</v>
      </c>
      <c r="D332" s="61">
        <v>-5.1535000000000001E-3</v>
      </c>
      <c r="E332" s="61">
        <v>-3.2844999999999999E-2</v>
      </c>
      <c r="F332" s="61">
        <v>0.66512637500000005</v>
      </c>
      <c r="G332" s="61">
        <v>0.318723912</v>
      </c>
      <c r="H332" s="61">
        <v>0.57660842899999998</v>
      </c>
      <c r="I332" s="61">
        <v>0.88917463799999996</v>
      </c>
      <c r="J332" s="61">
        <v>0.56196058199999999</v>
      </c>
      <c r="K332" s="61">
        <v>0.81868533399999999</v>
      </c>
    </row>
    <row r="333" spans="1:11" ht="16" hidden="1" x14ac:dyDescent="0.2">
      <c r="A333" s="61">
        <v>331</v>
      </c>
      <c r="B333" s="61" t="s">
        <v>1131</v>
      </c>
      <c r="C333" s="61">
        <v>-0.34082525000000002</v>
      </c>
      <c r="D333" s="61">
        <v>-0.4293476</v>
      </c>
      <c r="E333" s="61">
        <v>-0.43028050000000001</v>
      </c>
      <c r="F333" s="61">
        <v>0.20185086799999999</v>
      </c>
      <c r="G333" s="61">
        <v>0.28266563099999997</v>
      </c>
      <c r="H333" s="61">
        <v>0.80205656800000003</v>
      </c>
      <c r="I333" s="61">
        <v>0.59755590800000002</v>
      </c>
      <c r="J333" s="61">
        <v>0.52399280999999998</v>
      </c>
      <c r="K333" s="61">
        <v>0.93522120500000006</v>
      </c>
    </row>
    <row r="334" spans="1:11" ht="16" hidden="1" x14ac:dyDescent="0.2">
      <c r="A334" s="61">
        <v>332</v>
      </c>
      <c r="B334" s="61" t="s">
        <v>1132</v>
      </c>
      <c r="C334" s="61">
        <v>-4.0166565000000001E-2</v>
      </c>
      <c r="D334" s="61">
        <v>-6.7088159999999994E-2</v>
      </c>
      <c r="E334" s="61">
        <v>-3.4460659999999997E-2</v>
      </c>
      <c r="F334" s="61">
        <v>0.31079396500000001</v>
      </c>
      <c r="G334" s="61">
        <v>0.89016648099999995</v>
      </c>
      <c r="H334" s="61">
        <v>0.50488337800000005</v>
      </c>
      <c r="I334" s="61">
        <v>0.70154448700000005</v>
      </c>
      <c r="J334" s="61">
        <v>0.95535029599999999</v>
      </c>
      <c r="K334" s="61">
        <v>0.77437758000000001</v>
      </c>
    </row>
    <row r="335" spans="1:11" ht="16" hidden="1" x14ac:dyDescent="0.2">
      <c r="A335" s="61">
        <v>333</v>
      </c>
      <c r="B335" s="61" t="s">
        <v>1133</v>
      </c>
      <c r="C335" s="61">
        <v>-6.7682185000000006E-2</v>
      </c>
      <c r="D335" s="61">
        <v>-0.1164263</v>
      </c>
      <c r="E335" s="61">
        <v>-2.8986230000000002E-2</v>
      </c>
      <c r="F335" s="61">
        <v>0.22586057200000001</v>
      </c>
      <c r="G335" s="61">
        <v>0.59204669399999998</v>
      </c>
      <c r="H335" s="61">
        <v>0.127465407</v>
      </c>
      <c r="I335" s="61">
        <v>0.62679649900000001</v>
      </c>
      <c r="J335" s="61">
        <v>0.79108233500000003</v>
      </c>
      <c r="K335" s="61">
        <v>0.58609094100000003</v>
      </c>
    </row>
    <row r="336" spans="1:11" ht="16" hidden="1" x14ac:dyDescent="0.2">
      <c r="A336" s="61">
        <v>334</v>
      </c>
      <c r="B336" s="61" t="s">
        <v>1134</v>
      </c>
      <c r="C336" s="61">
        <v>-0.24753254999999999</v>
      </c>
      <c r="D336" s="61">
        <v>-0.1977159</v>
      </c>
      <c r="E336" s="61">
        <v>-0.20288690000000001</v>
      </c>
      <c r="F336" s="61">
        <v>0.36688422700000001</v>
      </c>
      <c r="G336" s="61">
        <v>0.635970959</v>
      </c>
      <c r="H336" s="61">
        <v>0.68834778399999996</v>
      </c>
      <c r="I336" s="61">
        <v>0.76042796199999996</v>
      </c>
      <c r="J336" s="61">
        <v>0.82957197199999999</v>
      </c>
      <c r="K336" s="61">
        <v>0.89425274399999999</v>
      </c>
    </row>
    <row r="337" spans="1:11" ht="16" hidden="1" x14ac:dyDescent="0.2">
      <c r="A337" s="61">
        <v>335</v>
      </c>
      <c r="B337" s="61" t="s">
        <v>1135</v>
      </c>
      <c r="C337" s="61">
        <v>5.7354939999999998E-3</v>
      </c>
      <c r="D337" s="61">
        <v>-6.2872070000000004E-3</v>
      </c>
      <c r="E337" s="61">
        <v>1.8860060000000001E-2</v>
      </c>
      <c r="F337" s="61">
        <v>0.69350133300000005</v>
      </c>
      <c r="G337" s="61">
        <v>0.30913981400000001</v>
      </c>
      <c r="H337" s="61">
        <v>0.25298460699999997</v>
      </c>
      <c r="I337" s="61">
        <v>0.89201372400000001</v>
      </c>
      <c r="J337" s="61">
        <v>0.553383866</v>
      </c>
      <c r="K337" s="61">
        <v>0.67007379700000003</v>
      </c>
    </row>
    <row r="338" spans="1:11" ht="16" hidden="1" x14ac:dyDescent="0.2">
      <c r="A338" s="61">
        <v>336</v>
      </c>
      <c r="B338" s="61" t="s">
        <v>1136</v>
      </c>
      <c r="C338" s="61">
        <v>-0.21057500000000001</v>
      </c>
      <c r="D338" s="61">
        <v>-0.12705</v>
      </c>
      <c r="E338" s="61">
        <v>-0.11602999999999999</v>
      </c>
      <c r="F338" s="61">
        <v>0.26540491500000002</v>
      </c>
      <c r="G338" s="61">
        <v>0.36474237900000001</v>
      </c>
      <c r="H338" s="61">
        <v>0.84010816600000005</v>
      </c>
      <c r="I338" s="61">
        <v>0.65859738300000004</v>
      </c>
      <c r="J338" s="61">
        <v>0.606610553</v>
      </c>
      <c r="K338" s="61">
        <v>0.95722880399999999</v>
      </c>
    </row>
    <row r="339" spans="1:11" ht="16" hidden="1" x14ac:dyDescent="0.2">
      <c r="A339" s="61">
        <v>337</v>
      </c>
      <c r="B339" s="61" t="s">
        <v>1137</v>
      </c>
      <c r="C339" s="61">
        <v>-8.6916999999999994E-2</v>
      </c>
      <c r="D339" s="61">
        <v>-7.0648000000000002E-2</v>
      </c>
      <c r="E339" s="61">
        <v>-0.14782999999999999</v>
      </c>
      <c r="F339" s="61">
        <v>0.143054508</v>
      </c>
      <c r="G339" s="61">
        <v>0.39012711900000002</v>
      </c>
      <c r="H339" s="61">
        <v>5.0954409999999999E-2</v>
      </c>
      <c r="I339" s="61">
        <v>0.57344072199999996</v>
      </c>
      <c r="J339" s="61">
        <v>0.63535444100000005</v>
      </c>
      <c r="K339" s="61">
        <v>0.35668086999999998</v>
      </c>
    </row>
    <row r="340" spans="1:11" ht="16" hidden="1" x14ac:dyDescent="0.2">
      <c r="A340" s="61">
        <v>338</v>
      </c>
      <c r="B340" s="61" t="s">
        <v>1138</v>
      </c>
      <c r="C340" s="61">
        <v>5.7577709999999997E-2</v>
      </c>
      <c r="D340" s="61">
        <v>4.6411179999999996E-3</v>
      </c>
      <c r="E340" s="61">
        <v>-0.10945340000000001</v>
      </c>
      <c r="F340" s="61">
        <v>0.28933359199999997</v>
      </c>
      <c r="G340" s="61">
        <v>9.4320159999999997E-3</v>
      </c>
      <c r="H340" s="61">
        <v>0.14319158900000001</v>
      </c>
      <c r="I340" s="61">
        <v>0.67437137800000002</v>
      </c>
      <c r="J340" s="61">
        <v>7.4976530999999999E-2</v>
      </c>
      <c r="K340" s="61">
        <v>0.60501671199999996</v>
      </c>
    </row>
    <row r="341" spans="1:11" ht="16" hidden="1" x14ac:dyDescent="0.2">
      <c r="A341" s="61">
        <v>339</v>
      </c>
      <c r="B341" s="61" t="s">
        <v>1139</v>
      </c>
      <c r="C341" s="61">
        <v>-0.27487220000000001</v>
      </c>
      <c r="D341" s="61">
        <v>-0.186281</v>
      </c>
      <c r="E341" s="61">
        <v>-5.044477E-2</v>
      </c>
      <c r="F341" s="61">
        <v>0.103276749</v>
      </c>
      <c r="G341" s="61">
        <v>4.3537050000000002E-3</v>
      </c>
      <c r="H341" s="61">
        <v>0.29701523699999999</v>
      </c>
      <c r="I341" s="61">
        <v>0.51985366600000005</v>
      </c>
      <c r="J341" s="61">
        <v>5.0988704000000003E-2</v>
      </c>
      <c r="K341" s="61">
        <v>0.69846872900000001</v>
      </c>
    </row>
    <row r="342" spans="1:11" ht="16" hidden="1" x14ac:dyDescent="0.2">
      <c r="A342" s="61">
        <v>340</v>
      </c>
      <c r="B342" s="61" t="s">
        <v>1140</v>
      </c>
      <c r="C342" s="61">
        <v>-0.29065999999999997</v>
      </c>
      <c r="D342" s="61">
        <v>-0.22109000000000001</v>
      </c>
      <c r="E342" s="61">
        <v>-4.3070999999999998E-2</v>
      </c>
      <c r="F342" s="61">
        <v>0.258189167</v>
      </c>
      <c r="G342" s="61">
        <v>1.342651E-3</v>
      </c>
      <c r="H342" s="61">
        <v>6.2502245999999997E-2</v>
      </c>
      <c r="I342" s="61">
        <v>0.65102537299999996</v>
      </c>
      <c r="J342" s="61">
        <v>2.0990103E-2</v>
      </c>
      <c r="K342" s="61">
        <v>0.40582459900000001</v>
      </c>
    </row>
    <row r="343" spans="1:11" ht="16" hidden="1" x14ac:dyDescent="0.2">
      <c r="A343" s="61">
        <v>341</v>
      </c>
      <c r="B343" s="61" t="s">
        <v>1141</v>
      </c>
      <c r="C343" s="61">
        <v>0.309</v>
      </c>
      <c r="D343" s="61">
        <v>8.2611000000000004E-2</v>
      </c>
      <c r="E343" s="61">
        <v>0.37125999999999998</v>
      </c>
      <c r="F343" s="61">
        <v>0.173583763</v>
      </c>
      <c r="G343" s="61">
        <v>0.49985886800000001</v>
      </c>
      <c r="H343" s="61">
        <v>0.49629107300000003</v>
      </c>
      <c r="I343" s="61">
        <v>0.58953582699999996</v>
      </c>
      <c r="J343" s="61">
        <v>0.70612593099999998</v>
      </c>
      <c r="K343" s="61">
        <v>0.77329074200000003</v>
      </c>
    </row>
    <row r="344" spans="1:11" ht="16" hidden="1" x14ac:dyDescent="0.2">
      <c r="A344" s="61">
        <v>342</v>
      </c>
      <c r="B344" s="61" t="s">
        <v>1142</v>
      </c>
      <c r="C344" s="61">
        <v>-0.11924</v>
      </c>
      <c r="D344" s="61">
        <v>-0.14326</v>
      </c>
      <c r="E344" s="61">
        <v>-0.13044</v>
      </c>
      <c r="F344" s="61">
        <v>0.81215943099999999</v>
      </c>
      <c r="G344" s="61">
        <v>0.66594611199999998</v>
      </c>
      <c r="H344" s="61">
        <v>0.58948832900000003</v>
      </c>
      <c r="I344" s="61">
        <v>0.95225693199999994</v>
      </c>
      <c r="J344" s="61">
        <v>0.84641931299999995</v>
      </c>
      <c r="K344" s="61">
        <v>0.82735077499999998</v>
      </c>
    </row>
    <row r="345" spans="1:11" ht="16" hidden="1" x14ac:dyDescent="0.2">
      <c r="A345" s="61">
        <v>343</v>
      </c>
      <c r="B345" s="61" t="s">
        <v>1143</v>
      </c>
      <c r="C345" s="61">
        <v>-0.17510999999999999</v>
      </c>
      <c r="D345" s="61">
        <v>-0.26644000000000001</v>
      </c>
      <c r="E345" s="61">
        <v>-0.32833000000000001</v>
      </c>
      <c r="F345" s="61">
        <v>0.50014633799999997</v>
      </c>
      <c r="G345" s="61">
        <v>6.3041322999999996E-2</v>
      </c>
      <c r="H345" s="61">
        <v>0.45000378299999999</v>
      </c>
      <c r="I345" s="61">
        <v>0.81379351200000005</v>
      </c>
      <c r="J345" s="61">
        <v>0.24498331100000001</v>
      </c>
      <c r="K345" s="61">
        <v>0.77148376500000004</v>
      </c>
    </row>
    <row r="346" spans="1:11" ht="16" hidden="1" x14ac:dyDescent="0.2">
      <c r="A346" s="61">
        <v>344</v>
      </c>
      <c r="B346" s="61" t="s">
        <v>1144</v>
      </c>
      <c r="C346" s="61">
        <v>-0.73820814999999995</v>
      </c>
      <c r="D346" s="61">
        <v>-1.0840460000000001</v>
      </c>
      <c r="E346" s="61">
        <v>-0.69781380000000004</v>
      </c>
      <c r="F346" s="61">
        <v>0.21150166500000001</v>
      </c>
      <c r="G346" s="61">
        <v>0.97990590600000005</v>
      </c>
      <c r="H346" s="61">
        <v>0.30877927399999999</v>
      </c>
      <c r="I346" s="61">
        <v>0.59755590800000002</v>
      </c>
      <c r="J346" s="61">
        <v>0.99260447100000004</v>
      </c>
      <c r="K346" s="61">
        <v>0.70365707099999997</v>
      </c>
    </row>
    <row r="347" spans="1:11" ht="16" hidden="1" x14ac:dyDescent="0.2">
      <c r="A347" s="61">
        <v>345</v>
      </c>
      <c r="B347" s="61" t="s">
        <v>1145</v>
      </c>
      <c r="C347" s="61">
        <v>0.40232194999999998</v>
      </c>
      <c r="D347" s="61">
        <v>0.28676230000000003</v>
      </c>
      <c r="E347" s="61">
        <v>0.40395399999999998</v>
      </c>
      <c r="F347" s="61">
        <v>0.135435215</v>
      </c>
      <c r="G347" s="61">
        <v>0.39807562899999999</v>
      </c>
      <c r="H347" s="61">
        <v>0.71436346399999995</v>
      </c>
      <c r="I347" s="61">
        <v>0.55234013599999998</v>
      </c>
      <c r="J347" s="61">
        <v>0.63535444100000005</v>
      </c>
      <c r="K347" s="61">
        <v>0.89545112999999998</v>
      </c>
    </row>
    <row r="348" spans="1:11" ht="16" x14ac:dyDescent="0.2">
      <c r="A348" s="65">
        <v>346</v>
      </c>
      <c r="B348" s="61" t="s">
        <v>1146</v>
      </c>
      <c r="C348" s="61">
        <v>0.62388410000000005</v>
      </c>
      <c r="D348" s="61">
        <v>0.68172509999999997</v>
      </c>
      <c r="E348" s="61">
        <v>0.64155499999999999</v>
      </c>
      <c r="F348" s="61">
        <v>0.50513271100000001</v>
      </c>
      <c r="G348" s="61">
        <v>0.96882415</v>
      </c>
      <c r="H348" s="61">
        <v>0.68466031999999999</v>
      </c>
      <c r="I348" s="61">
        <v>0.81692152200000001</v>
      </c>
      <c r="J348" s="61">
        <v>0.98919143600000004</v>
      </c>
      <c r="K348" s="61">
        <v>0.89425274399999999</v>
      </c>
    </row>
    <row r="349" spans="1:11" ht="16" hidden="1" x14ac:dyDescent="0.2">
      <c r="A349" s="61">
        <v>347</v>
      </c>
      <c r="B349" s="61" t="s">
        <v>1147</v>
      </c>
      <c r="C349" s="61">
        <v>-0.41785375000000002</v>
      </c>
      <c r="D349" s="61">
        <v>-0.23549239999999999</v>
      </c>
      <c r="E349" s="61">
        <v>-0.4532099</v>
      </c>
      <c r="F349" s="61">
        <v>4.3341642E-2</v>
      </c>
      <c r="G349" s="61">
        <v>0.46939040700000001</v>
      </c>
      <c r="H349" s="61">
        <v>2.1659446999999998E-2</v>
      </c>
      <c r="I349" s="61">
        <v>0.42874389099999999</v>
      </c>
      <c r="J349" s="61">
        <v>0.692035234</v>
      </c>
      <c r="K349" s="61">
        <v>0.25251760600000001</v>
      </c>
    </row>
    <row r="350" spans="1:11" ht="16" hidden="1" x14ac:dyDescent="0.2">
      <c r="A350" s="61">
        <v>348</v>
      </c>
      <c r="B350" s="61" t="s">
        <v>1148</v>
      </c>
      <c r="C350" s="61">
        <v>-2.15125E-2</v>
      </c>
      <c r="D350" s="61">
        <v>-6.8681000000000006E-2</v>
      </c>
      <c r="E350" s="61">
        <v>-4.4098999999999999E-2</v>
      </c>
      <c r="F350" s="61">
        <v>0.195400662</v>
      </c>
      <c r="G350" s="61">
        <v>0.30707325699999999</v>
      </c>
      <c r="H350" s="61">
        <v>0.62557400900000004</v>
      </c>
      <c r="I350" s="61">
        <v>0.59755590800000002</v>
      </c>
      <c r="J350" s="61">
        <v>0.55179064099999997</v>
      </c>
      <c r="K350" s="61">
        <v>0.85041800000000001</v>
      </c>
    </row>
    <row r="351" spans="1:11" ht="16" hidden="1" x14ac:dyDescent="0.2">
      <c r="A351" s="61">
        <v>349</v>
      </c>
      <c r="B351" s="61" t="s">
        <v>1149</v>
      </c>
      <c r="C351" s="61">
        <v>-5.3633509999999997E-3</v>
      </c>
      <c r="D351" s="61">
        <v>1.059804E-2</v>
      </c>
      <c r="E351" s="61">
        <v>4.8327460000000003E-2</v>
      </c>
      <c r="F351" s="61">
        <v>0.16065533400000001</v>
      </c>
      <c r="G351" s="61">
        <v>3.5400399999999999E-4</v>
      </c>
      <c r="H351" s="61">
        <v>0.115415647</v>
      </c>
      <c r="I351" s="61">
        <v>0.58431353699999999</v>
      </c>
      <c r="J351" s="61">
        <v>1.0376728999999999E-2</v>
      </c>
      <c r="K351" s="61">
        <v>0.55791267300000003</v>
      </c>
    </row>
    <row r="352" spans="1:11" ht="16" hidden="1" x14ac:dyDescent="0.2">
      <c r="A352" s="61">
        <v>350</v>
      </c>
      <c r="B352" s="61" t="s">
        <v>1150</v>
      </c>
      <c r="C352" s="61">
        <v>-0.1551563</v>
      </c>
      <c r="D352" s="61">
        <v>-0.14213970000000001</v>
      </c>
      <c r="E352" s="61">
        <v>-0.1697659</v>
      </c>
      <c r="F352" s="61">
        <v>0.75822923399999997</v>
      </c>
      <c r="G352" s="61">
        <v>0.11295814</v>
      </c>
      <c r="H352" s="61">
        <v>0.36150634100000001</v>
      </c>
      <c r="I352" s="61">
        <v>0.91888762499999999</v>
      </c>
      <c r="J352" s="61">
        <v>0.336472834</v>
      </c>
      <c r="K352" s="61">
        <v>0.72766726999999998</v>
      </c>
    </row>
    <row r="353" spans="1:11" ht="16" hidden="1" x14ac:dyDescent="0.2">
      <c r="A353" s="61">
        <v>351</v>
      </c>
      <c r="B353" s="61" t="s">
        <v>1151</v>
      </c>
      <c r="C353" s="61">
        <v>-4.66995E-3</v>
      </c>
      <c r="D353" s="61">
        <v>-1.8728999999999999E-2</v>
      </c>
      <c r="E353" s="61">
        <v>-2.7788E-2</v>
      </c>
      <c r="F353" s="61">
        <v>0.68234080100000005</v>
      </c>
      <c r="G353" s="61">
        <v>0.83510056899999996</v>
      </c>
      <c r="H353" s="61">
        <v>0.63892814200000003</v>
      </c>
      <c r="I353" s="61">
        <v>0.88917463799999996</v>
      </c>
      <c r="J353" s="61">
        <v>0.930124591</v>
      </c>
      <c r="K353" s="61">
        <v>0.861084191</v>
      </c>
    </row>
    <row r="354" spans="1:11" ht="16" hidden="1" x14ac:dyDescent="0.2">
      <c r="A354" s="61">
        <v>352</v>
      </c>
      <c r="B354" s="61" t="s">
        <v>1152</v>
      </c>
      <c r="C354" s="61">
        <v>-0.19767499999999999</v>
      </c>
      <c r="D354" s="61">
        <v>-0.18315000000000001</v>
      </c>
      <c r="E354" s="61">
        <v>-0.28289999999999998</v>
      </c>
      <c r="F354" s="61">
        <v>0.54992336900000005</v>
      </c>
      <c r="G354" s="61">
        <v>0.101637592</v>
      </c>
      <c r="H354" s="61">
        <v>6.9401653999999993E-2</v>
      </c>
      <c r="I354" s="61">
        <v>0.85735666300000002</v>
      </c>
      <c r="J354" s="61">
        <v>0.32649336000000001</v>
      </c>
      <c r="K354" s="61">
        <v>0.41277093500000001</v>
      </c>
    </row>
    <row r="355" spans="1:11" ht="16" hidden="1" x14ac:dyDescent="0.2">
      <c r="A355" s="61">
        <v>353</v>
      </c>
      <c r="B355" s="61" t="s">
        <v>1153</v>
      </c>
      <c r="C355" s="61">
        <v>-0.50887499999999997</v>
      </c>
      <c r="D355" s="61">
        <v>-0.52539999999999998</v>
      </c>
      <c r="E355" s="61">
        <v>-0.49619000000000002</v>
      </c>
      <c r="F355" s="61">
        <v>0.40982600400000002</v>
      </c>
      <c r="G355" s="61">
        <v>0.35665623299999999</v>
      </c>
      <c r="H355" s="61">
        <v>0.13083496999999999</v>
      </c>
      <c r="I355" s="61">
        <v>0.76330747899999996</v>
      </c>
      <c r="J355" s="61">
        <v>0.59739919100000005</v>
      </c>
      <c r="K355" s="61">
        <v>0.59001539599999997</v>
      </c>
    </row>
    <row r="356" spans="1:11" ht="16" hidden="1" x14ac:dyDescent="0.2">
      <c r="A356" s="61">
        <v>354</v>
      </c>
      <c r="B356" s="61" t="s">
        <v>1154</v>
      </c>
      <c r="C356" s="61">
        <v>0.18285999999999999</v>
      </c>
      <c r="D356" s="61">
        <v>0.24117</v>
      </c>
      <c r="E356" s="61">
        <v>8.9051000000000005E-2</v>
      </c>
      <c r="F356" s="61">
        <v>0.47647695800000001</v>
      </c>
      <c r="G356" s="61">
        <v>0.26819009999999999</v>
      </c>
      <c r="H356" s="61">
        <v>0.13324348</v>
      </c>
      <c r="I356" s="61">
        <v>0.79809890400000005</v>
      </c>
      <c r="J356" s="61">
        <v>0.50514520799999996</v>
      </c>
      <c r="K356" s="61">
        <v>0.594924436</v>
      </c>
    </row>
    <row r="357" spans="1:11" ht="16" hidden="1" x14ac:dyDescent="0.2">
      <c r="A357" s="61">
        <v>355</v>
      </c>
      <c r="B357" s="61" t="s">
        <v>1155</v>
      </c>
      <c r="C357" s="61">
        <v>1.3016169999999999E-3</v>
      </c>
      <c r="D357" s="61">
        <v>8.4576100000000001E-2</v>
      </c>
      <c r="E357" s="61">
        <v>0.18226590000000001</v>
      </c>
      <c r="F357" s="61">
        <v>5.2865323999999998E-2</v>
      </c>
      <c r="G357" s="61">
        <v>9.8069699999999999E-4</v>
      </c>
      <c r="H357" s="61">
        <v>0.37755179700000002</v>
      </c>
      <c r="I357" s="61">
        <v>0.43885912599999999</v>
      </c>
      <c r="J357" s="61">
        <v>1.9067247999999998E-2</v>
      </c>
      <c r="K357" s="61">
        <v>0.74713836700000003</v>
      </c>
    </row>
    <row r="358" spans="1:11" ht="16" hidden="1" x14ac:dyDescent="0.2">
      <c r="A358" s="61">
        <v>356</v>
      </c>
      <c r="B358" s="61" t="s">
        <v>1156</v>
      </c>
      <c r="C358" s="61">
        <v>3.9033959999999999E-2</v>
      </c>
      <c r="D358" s="61">
        <v>1.8472700000000002E-2</v>
      </c>
      <c r="E358" s="61">
        <v>5.6223790000000003E-2</v>
      </c>
      <c r="F358" s="61">
        <v>0.69775366500000002</v>
      </c>
      <c r="G358" s="61">
        <v>0.21714446300000001</v>
      </c>
      <c r="H358" s="61">
        <v>0.225006648</v>
      </c>
      <c r="I358" s="61">
        <v>0.89201372400000001</v>
      </c>
      <c r="J358" s="61">
        <v>0.45761732599999999</v>
      </c>
      <c r="K358" s="61">
        <v>0.66685104699999997</v>
      </c>
    </row>
    <row r="359" spans="1:11" ht="16" hidden="1" x14ac:dyDescent="0.2">
      <c r="A359" s="61">
        <v>357</v>
      </c>
      <c r="B359" s="61" t="s">
        <v>1157</v>
      </c>
      <c r="C359" s="61">
        <v>-0.14780635</v>
      </c>
      <c r="D359" s="61">
        <v>-0.14232629999999999</v>
      </c>
      <c r="E359" s="61">
        <v>-0.103841</v>
      </c>
      <c r="F359" s="61">
        <v>0.64463290299999998</v>
      </c>
      <c r="G359" s="61">
        <v>1.9978783E-2</v>
      </c>
      <c r="H359" s="61">
        <v>0.192380462</v>
      </c>
      <c r="I359" s="61">
        <v>0.88917463799999996</v>
      </c>
      <c r="J359" s="61">
        <v>0.13013957300000001</v>
      </c>
      <c r="K359" s="61">
        <v>0.65129292999999999</v>
      </c>
    </row>
    <row r="360" spans="1:11" ht="16" hidden="1" x14ac:dyDescent="0.2">
      <c r="A360" s="61">
        <v>358</v>
      </c>
      <c r="B360" s="61" t="s">
        <v>1158</v>
      </c>
      <c r="C360" s="61">
        <v>-0.39254434999999999</v>
      </c>
      <c r="D360" s="61">
        <v>-0.41763109999999998</v>
      </c>
      <c r="E360" s="61">
        <v>-0.4123327</v>
      </c>
      <c r="F360" s="61">
        <v>0.18798283099999999</v>
      </c>
      <c r="G360" s="61">
        <v>0.41576148400000001</v>
      </c>
      <c r="H360" s="61">
        <v>0.61964108100000004</v>
      </c>
      <c r="I360" s="61">
        <v>0.59755590800000002</v>
      </c>
      <c r="J360" s="61">
        <v>0.64548944900000005</v>
      </c>
      <c r="K360" s="61">
        <v>0.844801358</v>
      </c>
    </row>
    <row r="361" spans="1:11" ht="16" hidden="1" x14ac:dyDescent="0.2">
      <c r="A361" s="61">
        <v>359</v>
      </c>
      <c r="B361" s="61" t="s">
        <v>1159</v>
      </c>
      <c r="C361" s="61">
        <v>0.17481959999999999</v>
      </c>
      <c r="D361" s="61">
        <v>5.3884090000000003E-2</v>
      </c>
      <c r="E361" s="61">
        <v>0.12882679999999999</v>
      </c>
      <c r="F361" s="61">
        <v>9.5445540000000002E-3</v>
      </c>
      <c r="G361" s="61">
        <v>0.74992046499999998</v>
      </c>
      <c r="H361" s="61">
        <v>3.7923235E-2</v>
      </c>
      <c r="I361" s="61">
        <v>0.29432386999999999</v>
      </c>
      <c r="J361" s="61">
        <v>0.89834496600000002</v>
      </c>
      <c r="K361" s="61">
        <v>0.30988191100000001</v>
      </c>
    </row>
    <row r="362" spans="1:11" ht="16" hidden="1" x14ac:dyDescent="0.2">
      <c r="A362" s="61">
        <v>360</v>
      </c>
      <c r="B362" s="61" t="s">
        <v>1160</v>
      </c>
      <c r="C362" s="61">
        <v>8.17055E-2</v>
      </c>
      <c r="D362" s="61">
        <v>6.0511000000000002E-2</v>
      </c>
      <c r="E362" s="61">
        <v>8.1852999999999995E-2</v>
      </c>
      <c r="F362" s="61">
        <v>0.45799196599999997</v>
      </c>
      <c r="G362" s="61">
        <v>0.77493752500000002</v>
      </c>
      <c r="H362" s="61">
        <v>0.487423253</v>
      </c>
      <c r="I362" s="61">
        <v>0.78204318699999997</v>
      </c>
      <c r="J362" s="61">
        <v>0.90634837700000004</v>
      </c>
      <c r="K362" s="61">
        <v>0.77329074200000003</v>
      </c>
    </row>
    <row r="363" spans="1:11" ht="16" hidden="1" x14ac:dyDescent="0.2">
      <c r="A363" s="61">
        <v>361</v>
      </c>
      <c r="B363" s="61" t="s">
        <v>1161</v>
      </c>
      <c r="C363" s="61">
        <v>-3.1620000000000002E-2</v>
      </c>
      <c r="D363" s="61">
        <v>-0.13930999999999999</v>
      </c>
      <c r="E363" s="61">
        <v>-0.15892999999999999</v>
      </c>
      <c r="F363" s="61">
        <v>0.39237434300000001</v>
      </c>
      <c r="G363" s="61">
        <v>1.4933637E-2</v>
      </c>
      <c r="H363" s="61">
        <v>0.18578940499999999</v>
      </c>
      <c r="I363" s="61">
        <v>0.76042796199999996</v>
      </c>
      <c r="J363" s="61">
        <v>0.10775193199999999</v>
      </c>
      <c r="K363" s="61">
        <v>0.65129292999999999</v>
      </c>
    </row>
    <row r="364" spans="1:11" ht="16" hidden="1" x14ac:dyDescent="0.2">
      <c r="A364" s="61">
        <v>362</v>
      </c>
      <c r="B364" s="61" t="s">
        <v>1162</v>
      </c>
      <c r="C364" s="61">
        <v>8.1405500000000006E-2</v>
      </c>
      <c r="D364" s="61">
        <v>3.0241999999999999E-3</v>
      </c>
      <c r="E364" s="61">
        <v>-5.0467999999999999E-2</v>
      </c>
      <c r="F364" s="61">
        <v>0.64876481200000002</v>
      </c>
      <c r="G364" s="61">
        <v>0.28902567400000001</v>
      </c>
      <c r="H364" s="61">
        <v>0.50975191399999997</v>
      </c>
      <c r="I364" s="61">
        <v>0.88917463799999996</v>
      </c>
      <c r="J364" s="61">
        <v>0.52950406699999997</v>
      </c>
      <c r="K364" s="61">
        <v>0.77850941399999996</v>
      </c>
    </row>
    <row r="365" spans="1:11" ht="16" hidden="1" x14ac:dyDescent="0.2">
      <c r="A365" s="61">
        <v>363</v>
      </c>
      <c r="B365" s="61" t="s">
        <v>1163</v>
      </c>
      <c r="C365" s="61">
        <v>6.3562499999999994E-2</v>
      </c>
      <c r="D365" s="61">
        <v>7.7590000000000006E-2</v>
      </c>
      <c r="E365" s="61">
        <v>0.11099000000000001</v>
      </c>
      <c r="F365" s="61">
        <v>0.495363098</v>
      </c>
      <c r="G365" s="61">
        <v>4.2129844E-2</v>
      </c>
      <c r="H365" s="61">
        <v>0.26816113600000002</v>
      </c>
      <c r="I365" s="61">
        <v>0.81379351200000005</v>
      </c>
      <c r="J365" s="61">
        <v>0.199584817</v>
      </c>
      <c r="K365" s="61">
        <v>0.67982471899999997</v>
      </c>
    </row>
    <row r="366" spans="1:11" ht="16" hidden="1" x14ac:dyDescent="0.2">
      <c r="A366" s="61">
        <v>364</v>
      </c>
      <c r="B366" s="61" t="s">
        <v>1164</v>
      </c>
      <c r="C366" s="61">
        <v>-0.23322000000000001</v>
      </c>
      <c r="D366" s="61">
        <v>-0.1903</v>
      </c>
      <c r="E366" s="61">
        <v>-0.12942000000000001</v>
      </c>
      <c r="F366" s="61">
        <v>0.106634244</v>
      </c>
      <c r="G366" s="61">
        <v>2.5243380000000001E-3</v>
      </c>
      <c r="H366" s="61">
        <v>0.242684596</v>
      </c>
      <c r="I366" s="61">
        <v>0.51985366600000005</v>
      </c>
      <c r="J366" s="61">
        <v>3.4821021000000001E-2</v>
      </c>
      <c r="K366" s="61">
        <v>0.67007379700000003</v>
      </c>
    </row>
    <row r="367" spans="1:11" ht="16" hidden="1" x14ac:dyDescent="0.2">
      <c r="A367" s="61">
        <v>365</v>
      </c>
      <c r="B367" s="61" t="s">
        <v>1165</v>
      </c>
      <c r="C367" s="61">
        <v>-0.84815499999999999</v>
      </c>
      <c r="D367" s="61">
        <v>-0.73216000000000003</v>
      </c>
      <c r="E367" s="61">
        <v>-0.84309999999999996</v>
      </c>
      <c r="F367" s="61">
        <v>0.62053960500000005</v>
      </c>
      <c r="G367" s="61">
        <v>0.76626640999999995</v>
      </c>
      <c r="H367" s="61">
        <v>0.50524422099999999</v>
      </c>
      <c r="I367" s="61">
        <v>0.88702869699999998</v>
      </c>
      <c r="J367" s="61">
        <v>0.90634837700000004</v>
      </c>
      <c r="K367" s="61">
        <v>0.77437758000000001</v>
      </c>
    </row>
    <row r="368" spans="1:11" ht="16" hidden="1" x14ac:dyDescent="0.2">
      <c r="A368" s="61">
        <v>366</v>
      </c>
      <c r="B368" s="61" t="s">
        <v>1166</v>
      </c>
      <c r="C368" s="61">
        <v>-0.27377000000000001</v>
      </c>
      <c r="D368" s="61">
        <v>-0.14585999999999999</v>
      </c>
      <c r="E368" s="61">
        <v>-0.28419</v>
      </c>
      <c r="F368" s="61">
        <v>0.37588914200000001</v>
      </c>
      <c r="G368" s="61">
        <v>0.76626649499999999</v>
      </c>
      <c r="H368" s="61">
        <v>0.60249931899999998</v>
      </c>
      <c r="I368" s="61">
        <v>0.76042796199999996</v>
      </c>
      <c r="J368" s="61">
        <v>0.90634837700000004</v>
      </c>
      <c r="K368" s="61">
        <v>0.83560925200000002</v>
      </c>
    </row>
    <row r="369" spans="1:11" ht="16" hidden="1" x14ac:dyDescent="0.2">
      <c r="A369" s="61">
        <v>367</v>
      </c>
      <c r="B369" s="61" t="s">
        <v>1167</v>
      </c>
      <c r="C369" s="61">
        <v>-7.1553000000000005E-2</v>
      </c>
      <c r="D369" s="61">
        <v>-3.4204999999999999E-2</v>
      </c>
      <c r="E369" s="61">
        <v>-3.841E-2</v>
      </c>
      <c r="F369" s="61">
        <v>0.14774657699999999</v>
      </c>
      <c r="G369" s="61">
        <v>0.12863179499999999</v>
      </c>
      <c r="H369" s="61">
        <v>0.95883803599999995</v>
      </c>
      <c r="I369" s="61">
        <v>0.57798110700000005</v>
      </c>
      <c r="J369" s="61">
        <v>0.36562613199999999</v>
      </c>
      <c r="K369" s="61">
        <v>0.98755634699999995</v>
      </c>
    </row>
    <row r="370" spans="1:11" ht="16" hidden="1" x14ac:dyDescent="0.2">
      <c r="A370" s="61">
        <v>368</v>
      </c>
      <c r="B370" s="61" t="s">
        <v>1168</v>
      </c>
      <c r="C370" s="61">
        <v>0.13381000000000001</v>
      </c>
      <c r="D370" s="61">
        <v>-3.6836000000000001E-2</v>
      </c>
      <c r="E370" s="61">
        <v>3.5876999999999999E-2</v>
      </c>
      <c r="F370" s="61">
        <v>1.0668456E-2</v>
      </c>
      <c r="G370" s="61">
        <v>0.329519281</v>
      </c>
      <c r="H370" s="61">
        <v>0.15668359300000001</v>
      </c>
      <c r="I370" s="61">
        <v>0.29432386999999999</v>
      </c>
      <c r="J370" s="61">
        <v>0.576658742</v>
      </c>
      <c r="K370" s="61">
        <v>0.62559702500000003</v>
      </c>
    </row>
    <row r="371" spans="1:11" ht="16" hidden="1" x14ac:dyDescent="0.2">
      <c r="A371" s="61">
        <v>369</v>
      </c>
      <c r="B371" s="61" t="s">
        <v>1169</v>
      </c>
      <c r="C371" s="61">
        <v>0.24442</v>
      </c>
      <c r="D371" s="61">
        <v>0.20549999999999999</v>
      </c>
      <c r="E371" s="61">
        <v>0.25596000000000002</v>
      </c>
      <c r="F371" s="61">
        <v>0.175980844</v>
      </c>
      <c r="G371" s="61">
        <v>0.67539247499999999</v>
      </c>
      <c r="H371" s="61">
        <v>9.7667395000000004E-2</v>
      </c>
      <c r="I371" s="61">
        <v>0.58953582699999996</v>
      </c>
      <c r="J371" s="61">
        <v>0.85374313199999996</v>
      </c>
      <c r="K371" s="61">
        <v>0.51756114399999997</v>
      </c>
    </row>
    <row r="372" spans="1:11" ht="16" hidden="1" x14ac:dyDescent="0.2">
      <c r="A372" s="61">
        <v>370</v>
      </c>
      <c r="B372" s="61" t="s">
        <v>1170</v>
      </c>
      <c r="C372" s="61">
        <v>-0.45627000000000001</v>
      </c>
      <c r="D372" s="61">
        <v>-0.41355999999999998</v>
      </c>
      <c r="E372" s="61">
        <v>-0.31763999999999998</v>
      </c>
      <c r="F372" s="61">
        <v>0.38407761899999998</v>
      </c>
      <c r="G372" s="61">
        <v>8.0897352000000006E-2</v>
      </c>
      <c r="H372" s="61">
        <v>0.317604999</v>
      </c>
      <c r="I372" s="61">
        <v>0.76042796199999996</v>
      </c>
      <c r="J372" s="61">
        <v>0.27994985</v>
      </c>
      <c r="K372" s="61">
        <v>0.70931783000000004</v>
      </c>
    </row>
    <row r="373" spans="1:11" ht="16" hidden="1" x14ac:dyDescent="0.2">
      <c r="A373" s="61">
        <v>371</v>
      </c>
      <c r="B373" s="61" t="s">
        <v>1171</v>
      </c>
      <c r="C373" s="61">
        <v>2.6981890000000001E-2</v>
      </c>
      <c r="D373" s="61">
        <v>1.618368E-3</v>
      </c>
      <c r="E373" s="61">
        <v>2.3935979999999999E-2</v>
      </c>
      <c r="F373" s="61">
        <v>0.63230065400000002</v>
      </c>
      <c r="G373" s="61">
        <v>0.397106558</v>
      </c>
      <c r="H373" s="61">
        <v>0.23080762499999999</v>
      </c>
      <c r="I373" s="61">
        <v>0.88917463799999996</v>
      </c>
      <c r="J373" s="61">
        <v>0.63535444100000005</v>
      </c>
      <c r="K373" s="61">
        <v>0.66878863499999996</v>
      </c>
    </row>
    <row r="374" spans="1:11" ht="16" hidden="1" x14ac:dyDescent="0.2">
      <c r="A374" s="61">
        <v>372</v>
      </c>
      <c r="B374" s="61" t="s">
        <v>1172</v>
      </c>
      <c r="C374" s="61">
        <v>-8.5961819999999994E-2</v>
      </c>
      <c r="D374" s="61">
        <v>-5.5419999999999997E-2</v>
      </c>
      <c r="E374" s="61">
        <v>-0.19714000000000001</v>
      </c>
      <c r="F374" s="61">
        <v>0.36994753600000002</v>
      </c>
      <c r="G374" s="61">
        <v>7.8327188000000006E-2</v>
      </c>
      <c r="H374" s="61">
        <v>3.0701762E-2</v>
      </c>
      <c r="I374" s="61">
        <v>0.76042796199999996</v>
      </c>
      <c r="J374" s="61">
        <v>0.27829887399999997</v>
      </c>
      <c r="K374" s="61">
        <v>0.29758748800000001</v>
      </c>
    </row>
    <row r="375" spans="1:11" ht="16" hidden="1" x14ac:dyDescent="0.2">
      <c r="A375" s="61">
        <v>373</v>
      </c>
      <c r="B375" s="61" t="s">
        <v>1173</v>
      </c>
      <c r="C375" s="61">
        <v>-0.30469235</v>
      </c>
      <c r="D375" s="61">
        <v>-0.24519279999999999</v>
      </c>
      <c r="E375" s="61">
        <v>-0.26047870000000001</v>
      </c>
      <c r="F375" s="61">
        <v>0.453916867</v>
      </c>
      <c r="G375" s="61">
        <v>0.74071743899999998</v>
      </c>
      <c r="H375" s="61">
        <v>0.70317108699999997</v>
      </c>
      <c r="I375" s="61">
        <v>0.78204318699999997</v>
      </c>
      <c r="J375" s="61">
        <v>0.89418154599999999</v>
      </c>
      <c r="K375" s="61">
        <v>0.89425274399999999</v>
      </c>
    </row>
    <row r="376" spans="1:11" ht="16" hidden="1" x14ac:dyDescent="0.2">
      <c r="A376" s="61">
        <v>374</v>
      </c>
      <c r="B376" s="61" t="s">
        <v>1174</v>
      </c>
      <c r="C376" s="61">
        <v>-2.3488700000000001E-2</v>
      </c>
      <c r="D376" s="61">
        <v>-4.3784919999999998E-2</v>
      </c>
      <c r="E376" s="61">
        <v>-0.1153308</v>
      </c>
      <c r="F376" s="61">
        <v>0.36282449100000003</v>
      </c>
      <c r="G376" s="61">
        <v>2.0417629999999998E-3</v>
      </c>
      <c r="H376" s="61">
        <v>6.430408E-2</v>
      </c>
      <c r="I376" s="61">
        <v>0.76042796199999996</v>
      </c>
      <c r="J376" s="61">
        <v>2.9924583000000001E-2</v>
      </c>
      <c r="K376" s="61">
        <v>0.40582459900000001</v>
      </c>
    </row>
    <row r="377" spans="1:11" ht="16" hidden="1" x14ac:dyDescent="0.2">
      <c r="A377" s="61">
        <v>375</v>
      </c>
      <c r="B377" s="61" t="s">
        <v>1175</v>
      </c>
      <c r="C377" s="61">
        <v>0.30159900000000001</v>
      </c>
      <c r="D377" s="61">
        <v>0.29765819999999998</v>
      </c>
      <c r="E377" s="61">
        <v>0.3126565</v>
      </c>
      <c r="F377" s="61">
        <v>0.87126323100000003</v>
      </c>
      <c r="G377" s="61">
        <v>0.81122883700000004</v>
      </c>
      <c r="H377" s="61">
        <v>0.92809085000000002</v>
      </c>
      <c r="I377" s="61">
        <v>0.97291060799999995</v>
      </c>
      <c r="J377" s="61">
        <v>0.91458251099999999</v>
      </c>
      <c r="K377" s="61">
        <v>0.98127116400000003</v>
      </c>
    </row>
    <row r="378" spans="1:11" ht="16" hidden="1" x14ac:dyDescent="0.2">
      <c r="A378" s="61">
        <v>376</v>
      </c>
      <c r="B378" s="61" t="s">
        <v>1176</v>
      </c>
      <c r="C378" s="61">
        <v>0.14054990000000001</v>
      </c>
      <c r="D378" s="61">
        <v>0.2196187</v>
      </c>
      <c r="E378" s="61">
        <v>5.1944949999999997E-2</v>
      </c>
      <c r="F378" s="61">
        <v>5.1932772000000002E-2</v>
      </c>
      <c r="G378" s="61">
        <v>0.199564407</v>
      </c>
      <c r="H378" s="61">
        <v>5.0680860000000003E-3</v>
      </c>
      <c r="I378" s="61">
        <v>0.43885912599999999</v>
      </c>
      <c r="J378" s="61">
        <v>0.44404761199999998</v>
      </c>
      <c r="K378" s="61">
        <v>0.13981954599999999</v>
      </c>
    </row>
    <row r="379" spans="1:11" ht="16" hidden="1" x14ac:dyDescent="0.2">
      <c r="A379" s="61">
        <v>377</v>
      </c>
      <c r="B379" s="61" t="s">
        <v>1177</v>
      </c>
      <c r="C379" s="61">
        <v>-0.12838795</v>
      </c>
      <c r="D379" s="61">
        <v>-0.22410630000000001</v>
      </c>
      <c r="E379" s="61">
        <v>-0.18338360000000001</v>
      </c>
      <c r="F379" s="61">
        <v>0.73499264099999995</v>
      </c>
      <c r="G379" s="61">
        <v>0.26144293200000002</v>
      </c>
      <c r="H379" s="61">
        <v>0.55410512599999995</v>
      </c>
      <c r="I379" s="61">
        <v>0.90713565399999996</v>
      </c>
      <c r="J379" s="61">
        <v>0.49844201300000002</v>
      </c>
      <c r="K379" s="61">
        <v>0.80208427199999999</v>
      </c>
    </row>
    <row r="380" spans="1:11" ht="16" hidden="1" x14ac:dyDescent="0.2">
      <c r="A380" s="61">
        <v>378</v>
      </c>
      <c r="B380" s="61" t="s">
        <v>1178</v>
      </c>
      <c r="C380" s="61">
        <v>5.6225915000000001E-2</v>
      </c>
      <c r="D380" s="61">
        <v>9.3097690000000007E-3</v>
      </c>
      <c r="E380" s="61">
        <v>-2.2845899999999999E-2</v>
      </c>
      <c r="F380" s="61">
        <v>0.59061641099999995</v>
      </c>
      <c r="G380" s="61">
        <v>9.2172674999999996E-2</v>
      </c>
      <c r="H380" s="61">
        <v>0.38848875599999999</v>
      </c>
      <c r="I380" s="61">
        <v>0.87106634299999997</v>
      </c>
      <c r="J380" s="61">
        <v>0.30230059199999998</v>
      </c>
      <c r="K380" s="61">
        <v>0.75602168700000005</v>
      </c>
    </row>
    <row r="381" spans="1:11" ht="16" hidden="1" x14ac:dyDescent="0.2">
      <c r="A381" s="61">
        <v>379</v>
      </c>
      <c r="B381" s="61" t="s">
        <v>1179</v>
      </c>
      <c r="C381" s="61">
        <v>-0.2794548</v>
      </c>
      <c r="D381" s="61">
        <v>-0.31399250000000001</v>
      </c>
      <c r="E381" s="61">
        <v>-0.25052930000000001</v>
      </c>
      <c r="F381" s="61">
        <v>0.64188378300000004</v>
      </c>
      <c r="G381" s="61">
        <v>0.27115532599999997</v>
      </c>
      <c r="H381" s="61">
        <v>0.64821074099999998</v>
      </c>
      <c r="I381" s="61">
        <v>0.88917463799999996</v>
      </c>
      <c r="J381" s="61">
        <v>0.50868739200000002</v>
      </c>
      <c r="K381" s="61">
        <v>0.86860239299999997</v>
      </c>
    </row>
    <row r="382" spans="1:11" ht="16" hidden="1" x14ac:dyDescent="0.2">
      <c r="A382" s="61">
        <v>380</v>
      </c>
      <c r="B382" s="61" t="s">
        <v>1180</v>
      </c>
      <c r="C382" s="61">
        <v>4.7472575000000003E-2</v>
      </c>
      <c r="D382" s="61">
        <v>5.0423929999999999E-2</v>
      </c>
      <c r="E382" s="61">
        <v>0.1016611</v>
      </c>
      <c r="F382" s="61">
        <v>0.82022209099999999</v>
      </c>
      <c r="G382" s="61">
        <v>0.17795977299999999</v>
      </c>
      <c r="H382" s="61">
        <v>0.18898192899999999</v>
      </c>
      <c r="I382" s="61">
        <v>0.95692577300000004</v>
      </c>
      <c r="J382" s="61">
        <v>0.419938327</v>
      </c>
      <c r="K382" s="61">
        <v>0.65129292999999999</v>
      </c>
    </row>
    <row r="383" spans="1:11" ht="16" hidden="1" x14ac:dyDescent="0.2">
      <c r="A383" s="61">
        <v>381</v>
      </c>
      <c r="B383" s="61" t="s">
        <v>1181</v>
      </c>
      <c r="C383" s="61">
        <v>0.31184499999999998</v>
      </c>
      <c r="D383" s="61">
        <v>0.10242999999999999</v>
      </c>
      <c r="E383" s="61">
        <v>0.13647999999999999</v>
      </c>
      <c r="F383" s="61">
        <v>0.31796015100000002</v>
      </c>
      <c r="G383" s="61">
        <v>6.2631570000000001E-3</v>
      </c>
      <c r="H383" s="61">
        <v>0.25227418800000001</v>
      </c>
      <c r="I383" s="61">
        <v>0.71007567900000002</v>
      </c>
      <c r="J383" s="61">
        <v>6.2498310000000001E-2</v>
      </c>
      <c r="K383" s="61">
        <v>0.67007379700000003</v>
      </c>
    </row>
    <row r="384" spans="1:11" ht="16" hidden="1" x14ac:dyDescent="0.2">
      <c r="A384" s="61">
        <v>382</v>
      </c>
      <c r="B384" s="61" t="s">
        <v>1182</v>
      </c>
      <c r="C384" s="61">
        <v>0.30676500000000001</v>
      </c>
      <c r="D384" s="61">
        <v>0.18542</v>
      </c>
      <c r="E384" s="61">
        <v>0.12751000000000001</v>
      </c>
      <c r="F384" s="61">
        <v>0.793925459</v>
      </c>
      <c r="G384" s="61">
        <v>5.8153506000000001E-2</v>
      </c>
      <c r="H384" s="61">
        <v>0.17510486</v>
      </c>
      <c r="I384" s="61">
        <v>0.94327035000000004</v>
      </c>
      <c r="J384" s="61">
        <v>0.23512063999999999</v>
      </c>
      <c r="K384" s="61">
        <v>0.64664708100000001</v>
      </c>
    </row>
    <row r="385" spans="1:11" ht="16" hidden="1" x14ac:dyDescent="0.2">
      <c r="A385" s="61">
        <v>383</v>
      </c>
      <c r="B385" s="61" t="s">
        <v>1183</v>
      </c>
      <c r="C385" s="61">
        <v>-0.461895</v>
      </c>
      <c r="D385" s="61">
        <v>-0.25086000000000003</v>
      </c>
      <c r="E385" s="61">
        <v>-0.44358999999999998</v>
      </c>
      <c r="F385" s="61">
        <v>5.0597108000000002E-2</v>
      </c>
      <c r="G385" s="61">
        <v>0.92964807699999996</v>
      </c>
      <c r="H385" s="61">
        <v>2.2589778000000001E-2</v>
      </c>
      <c r="I385" s="61">
        <v>0.43885912599999999</v>
      </c>
      <c r="J385" s="61">
        <v>0.97540256800000003</v>
      </c>
      <c r="K385" s="61">
        <v>0.25251760600000001</v>
      </c>
    </row>
    <row r="386" spans="1:11" ht="16" hidden="1" x14ac:dyDescent="0.2">
      <c r="A386" s="61">
        <v>384</v>
      </c>
      <c r="B386" s="61" t="s">
        <v>1184</v>
      </c>
      <c r="C386" s="61">
        <v>3.11045E-2</v>
      </c>
      <c r="D386" s="61">
        <v>3.6330000000000001E-2</v>
      </c>
      <c r="E386" s="61">
        <v>2.9699E-2</v>
      </c>
      <c r="F386" s="61">
        <v>0.91738180999999996</v>
      </c>
      <c r="G386" s="61">
        <v>0.96511258</v>
      </c>
      <c r="H386" s="61">
        <v>0.98876939699999999</v>
      </c>
      <c r="I386" s="61">
        <v>0.98246907299999997</v>
      </c>
      <c r="J386" s="61">
        <v>0.98919143600000004</v>
      </c>
      <c r="K386" s="61">
        <v>0.99088215199999996</v>
      </c>
    </row>
    <row r="387" spans="1:11" ht="16" hidden="1" x14ac:dyDescent="0.2">
      <c r="A387" s="61">
        <v>385</v>
      </c>
      <c r="B387" s="61" t="s">
        <v>1185</v>
      </c>
      <c r="C387" s="61">
        <v>5.2385940000000001E-3</v>
      </c>
      <c r="D387" s="61">
        <v>-6.2049649999999998E-2</v>
      </c>
      <c r="E387" s="61">
        <v>-5.6624979999999998E-2</v>
      </c>
      <c r="F387" s="61">
        <v>0.12101159</v>
      </c>
      <c r="G387" s="61">
        <v>0.293703349</v>
      </c>
      <c r="H387" s="61">
        <v>0.74071544300000003</v>
      </c>
      <c r="I387" s="61">
        <v>0.52664619400000001</v>
      </c>
      <c r="J387" s="61">
        <v>0.53598004200000005</v>
      </c>
      <c r="K387" s="61">
        <v>0.90703797100000005</v>
      </c>
    </row>
    <row r="388" spans="1:11" ht="16" hidden="1" x14ac:dyDescent="0.2">
      <c r="A388" s="61">
        <v>386</v>
      </c>
      <c r="B388" s="61" t="s">
        <v>1186</v>
      </c>
      <c r="C388" s="61">
        <v>8.9270000000000002E-2</v>
      </c>
      <c r="D388" s="61">
        <v>-3.7663000000000002E-2</v>
      </c>
      <c r="E388" s="61">
        <v>9.8102999999999996E-2</v>
      </c>
      <c r="F388" s="61">
        <v>2.1769347000000001E-2</v>
      </c>
      <c r="G388" s="61">
        <v>0.483533245</v>
      </c>
      <c r="H388" s="61">
        <v>0.172138023</v>
      </c>
      <c r="I388" s="61">
        <v>0.36444902000000001</v>
      </c>
      <c r="J388" s="61">
        <v>0.70069738199999998</v>
      </c>
      <c r="K388" s="61">
        <v>0.64586186000000001</v>
      </c>
    </row>
    <row r="389" spans="1:11" ht="16" hidden="1" x14ac:dyDescent="0.2">
      <c r="A389" s="61">
        <v>387</v>
      </c>
      <c r="B389" s="61" t="s">
        <v>1187</v>
      </c>
      <c r="C389" s="61">
        <v>-0.14283000000000001</v>
      </c>
      <c r="D389" s="61">
        <v>-0.16567999999999999</v>
      </c>
      <c r="E389" s="61">
        <v>-0.17405999999999999</v>
      </c>
      <c r="F389" s="61">
        <v>0.69344622899999997</v>
      </c>
      <c r="G389" s="61">
        <v>0.27811616900000002</v>
      </c>
      <c r="H389" s="61">
        <v>0.54189005999999995</v>
      </c>
      <c r="I389" s="61">
        <v>0.89201372400000001</v>
      </c>
      <c r="J389" s="61">
        <v>0.51760509200000004</v>
      </c>
      <c r="K389" s="61">
        <v>0.79380826100000001</v>
      </c>
    </row>
    <row r="390" spans="1:11" ht="16" hidden="1" x14ac:dyDescent="0.2">
      <c r="A390" s="61">
        <v>388</v>
      </c>
      <c r="B390" s="61" t="s">
        <v>1188</v>
      </c>
      <c r="C390" s="61">
        <v>8.9932050000000006E-3</v>
      </c>
      <c r="D390" s="61">
        <v>-9.642104E-2</v>
      </c>
      <c r="E390" s="61">
        <v>-6.8194469999999993E-2</v>
      </c>
      <c r="F390" s="61">
        <v>1.3255164999999999E-2</v>
      </c>
      <c r="G390" s="61">
        <v>0.17908117400000001</v>
      </c>
      <c r="H390" s="61">
        <v>0.35105057899999997</v>
      </c>
      <c r="I390" s="61">
        <v>0.30665823199999998</v>
      </c>
      <c r="J390" s="61">
        <v>0.419938327</v>
      </c>
      <c r="K390" s="61">
        <v>0.72428013999999996</v>
      </c>
    </row>
    <row r="391" spans="1:11" ht="16" hidden="1" x14ac:dyDescent="0.2">
      <c r="A391" s="61">
        <v>389</v>
      </c>
      <c r="B391" s="61" t="s">
        <v>1189</v>
      </c>
      <c r="C391" s="61">
        <v>0.37992094999999998</v>
      </c>
      <c r="D391" s="61">
        <v>0.31791930000000002</v>
      </c>
      <c r="E391" s="61">
        <v>0.34072599999999997</v>
      </c>
      <c r="F391" s="61">
        <v>0.15725102699999999</v>
      </c>
      <c r="G391" s="61">
        <v>0.11534559</v>
      </c>
      <c r="H391" s="61">
        <v>0.94404068699999999</v>
      </c>
      <c r="I391" s="61">
        <v>0.58071442399999995</v>
      </c>
      <c r="J391" s="61">
        <v>0.33810676000000001</v>
      </c>
      <c r="K391" s="61">
        <v>0.98755634699999995</v>
      </c>
    </row>
    <row r="392" spans="1:11" ht="16" hidden="1" x14ac:dyDescent="0.2">
      <c r="A392" s="61">
        <v>390</v>
      </c>
      <c r="B392" s="61" t="s">
        <v>1190</v>
      </c>
      <c r="C392" s="61">
        <v>-0.20515485</v>
      </c>
      <c r="D392" s="61">
        <v>-0.27018720000000002</v>
      </c>
      <c r="E392" s="61">
        <v>-0.20806549999999999</v>
      </c>
      <c r="F392" s="61">
        <v>0.45739231400000002</v>
      </c>
      <c r="G392" s="61">
        <v>0.34159339100000002</v>
      </c>
      <c r="H392" s="61">
        <v>0.169515728</v>
      </c>
      <c r="I392" s="61">
        <v>0.78204318699999997</v>
      </c>
      <c r="J392" s="61">
        <v>0.58683992799999996</v>
      </c>
      <c r="K392" s="61">
        <v>0.64586186000000001</v>
      </c>
    </row>
    <row r="393" spans="1:11" ht="16" hidden="1" x14ac:dyDescent="0.2">
      <c r="A393" s="61">
        <v>391</v>
      </c>
      <c r="B393" s="61" t="s">
        <v>1191</v>
      </c>
      <c r="C393" s="61">
        <v>0.13347999999999999</v>
      </c>
      <c r="D393" s="61">
        <v>0.12665000000000001</v>
      </c>
      <c r="E393" s="61">
        <v>1.6601999999999999E-2</v>
      </c>
      <c r="F393" s="61">
        <v>0.70812231999999997</v>
      </c>
      <c r="G393" s="61">
        <v>0.16529159600000001</v>
      </c>
      <c r="H393" s="61">
        <v>0.13446053299999999</v>
      </c>
      <c r="I393" s="61">
        <v>0.89276711799999997</v>
      </c>
      <c r="J393" s="61">
        <v>0.41016803499999999</v>
      </c>
      <c r="K393" s="61">
        <v>0.594924436</v>
      </c>
    </row>
    <row r="394" spans="1:11" ht="16" hidden="1" x14ac:dyDescent="0.2">
      <c r="A394" s="61">
        <v>392</v>
      </c>
      <c r="B394" s="61" t="s">
        <v>1192</v>
      </c>
      <c r="C394" s="61">
        <v>0.49367</v>
      </c>
      <c r="D394" s="61">
        <v>0.4244</v>
      </c>
      <c r="E394" s="61">
        <v>0.36035</v>
      </c>
      <c r="F394" s="61">
        <v>0.42334921599999997</v>
      </c>
      <c r="G394" s="61">
        <v>8.1179487999999994E-2</v>
      </c>
      <c r="H394" s="61">
        <v>0.45565245799999998</v>
      </c>
      <c r="I394" s="61">
        <v>0.77257113700000002</v>
      </c>
      <c r="J394" s="61">
        <v>0.27994985</v>
      </c>
      <c r="K394" s="61">
        <v>0.77148376500000004</v>
      </c>
    </row>
    <row r="395" spans="1:11" ht="16" hidden="1" x14ac:dyDescent="0.2">
      <c r="A395" s="61">
        <v>393</v>
      </c>
      <c r="B395" s="61" t="s">
        <v>1193</v>
      </c>
      <c r="C395" s="61">
        <v>-0.40854245</v>
      </c>
      <c r="D395" s="61">
        <v>-0.37228559999999999</v>
      </c>
      <c r="E395" s="61">
        <v>-0.29587000000000002</v>
      </c>
      <c r="F395" s="61">
        <v>0.28326695699999999</v>
      </c>
      <c r="G395" s="61">
        <v>9.1962729999999996E-3</v>
      </c>
      <c r="H395" s="61">
        <v>0.29701523699999999</v>
      </c>
      <c r="I395" s="61">
        <v>0.67437137800000002</v>
      </c>
      <c r="J395" s="61">
        <v>7.4976530999999999E-2</v>
      </c>
      <c r="K395" s="61">
        <v>0.69846872900000001</v>
      </c>
    </row>
    <row r="396" spans="1:11" ht="16" hidden="1" x14ac:dyDescent="0.2">
      <c r="A396" s="61">
        <v>394</v>
      </c>
      <c r="B396" s="61" t="s">
        <v>1194</v>
      </c>
      <c r="C396" s="61">
        <v>0.47300890000000001</v>
      </c>
      <c r="D396" s="61">
        <v>0.69960840000000002</v>
      </c>
      <c r="E396" s="61">
        <v>0.47808440000000002</v>
      </c>
      <c r="F396" s="61">
        <v>0.12520655</v>
      </c>
      <c r="G396" s="61">
        <v>0.69784933299999996</v>
      </c>
      <c r="H396" s="61">
        <v>0.31356999600000002</v>
      </c>
      <c r="I396" s="61">
        <v>0.53383519899999998</v>
      </c>
      <c r="J396" s="61">
        <v>0.87277689899999999</v>
      </c>
      <c r="K396" s="61">
        <v>0.70365707099999997</v>
      </c>
    </row>
    <row r="397" spans="1:11" ht="16" hidden="1" x14ac:dyDescent="0.2">
      <c r="A397" s="61">
        <v>395</v>
      </c>
      <c r="B397" s="61" t="s">
        <v>1195</v>
      </c>
      <c r="C397" s="61">
        <v>-0.25570999999999999</v>
      </c>
      <c r="D397" s="61">
        <v>-0.43475000000000003</v>
      </c>
      <c r="E397" s="61">
        <v>-0.33318999999999999</v>
      </c>
      <c r="F397" s="61">
        <v>0.25267183199999999</v>
      </c>
      <c r="G397" s="61">
        <v>0.84269716299999997</v>
      </c>
      <c r="H397" s="61">
        <v>0.33612203200000002</v>
      </c>
      <c r="I397" s="61">
        <v>0.64956470099999997</v>
      </c>
      <c r="J397" s="61">
        <v>0.93213436199999999</v>
      </c>
      <c r="K397" s="61">
        <v>0.71188009100000005</v>
      </c>
    </row>
    <row r="398" spans="1:11" ht="16" hidden="1" x14ac:dyDescent="0.2">
      <c r="A398" s="61">
        <v>396</v>
      </c>
      <c r="B398" s="61" t="s">
        <v>1196</v>
      </c>
      <c r="C398" s="61">
        <v>6.2088999999999998E-2</v>
      </c>
      <c r="D398" s="61">
        <v>5.2757999999999999E-2</v>
      </c>
      <c r="E398" s="61">
        <v>3.7252E-2</v>
      </c>
      <c r="F398" s="61">
        <v>0.16196324000000001</v>
      </c>
      <c r="G398" s="61">
        <v>0.65596708800000003</v>
      </c>
      <c r="H398" s="61">
        <v>0.411591341</v>
      </c>
      <c r="I398" s="61">
        <v>0.58431353699999999</v>
      </c>
      <c r="J398" s="61">
        <v>0.841434982</v>
      </c>
      <c r="K398" s="61">
        <v>0.77148376500000004</v>
      </c>
    </row>
    <row r="399" spans="1:11" ht="16" hidden="1" x14ac:dyDescent="0.2">
      <c r="A399" s="61">
        <v>397</v>
      </c>
      <c r="B399" s="61" t="s">
        <v>1197</v>
      </c>
      <c r="C399" s="61">
        <v>0.28235500000000002</v>
      </c>
      <c r="D399" s="61">
        <v>0.23186000000000001</v>
      </c>
      <c r="E399" s="61">
        <v>0.32446000000000003</v>
      </c>
      <c r="F399" s="61">
        <v>0.93011440300000003</v>
      </c>
      <c r="G399" s="61">
        <v>0.180868959</v>
      </c>
      <c r="H399" s="61">
        <v>0.33848456399999999</v>
      </c>
      <c r="I399" s="61">
        <v>0.98246907299999997</v>
      </c>
      <c r="J399" s="61">
        <v>0.419938327</v>
      </c>
      <c r="K399" s="61">
        <v>0.71188009100000005</v>
      </c>
    </row>
    <row r="400" spans="1:11" ht="16" hidden="1" x14ac:dyDescent="0.2">
      <c r="A400" s="61">
        <v>398</v>
      </c>
      <c r="B400" s="61" t="s">
        <v>1198</v>
      </c>
      <c r="C400" s="61">
        <v>-0.106405</v>
      </c>
      <c r="D400" s="61">
        <v>-0.13446</v>
      </c>
      <c r="E400" s="61">
        <v>-0.10699</v>
      </c>
      <c r="F400" s="61">
        <v>0.23811223400000001</v>
      </c>
      <c r="G400" s="61">
        <v>0.78612747400000005</v>
      </c>
      <c r="H400" s="61">
        <v>0.39054342800000003</v>
      </c>
      <c r="I400" s="61">
        <v>0.63070352399999996</v>
      </c>
      <c r="J400" s="61">
        <v>0.91021180199999996</v>
      </c>
      <c r="K400" s="61">
        <v>0.756879619</v>
      </c>
    </row>
    <row r="401" spans="1:11" ht="16" hidden="1" x14ac:dyDescent="0.2">
      <c r="A401" s="61">
        <v>399</v>
      </c>
      <c r="B401" s="61" t="s">
        <v>1199</v>
      </c>
      <c r="C401" s="61">
        <v>0.123435</v>
      </c>
      <c r="D401" s="61">
        <v>1.4334E-2</v>
      </c>
      <c r="E401" s="61">
        <v>9.2863000000000001E-2</v>
      </c>
      <c r="F401" s="61">
        <v>1.6060806E-2</v>
      </c>
      <c r="G401" s="61">
        <v>0.50605555199999996</v>
      </c>
      <c r="H401" s="61">
        <v>9.8620846999999998E-2</v>
      </c>
      <c r="I401" s="61">
        <v>0.30665823199999998</v>
      </c>
      <c r="J401" s="61">
        <v>0.710598964</v>
      </c>
      <c r="K401" s="61">
        <v>0.51756114399999997</v>
      </c>
    </row>
    <row r="402" spans="1:11" ht="16" hidden="1" x14ac:dyDescent="0.2">
      <c r="A402" s="61">
        <v>400</v>
      </c>
      <c r="B402" s="61" t="s">
        <v>1200</v>
      </c>
      <c r="C402" s="61">
        <v>4.9589445000000003E-2</v>
      </c>
      <c r="D402" s="61">
        <v>3.8827470000000002E-3</v>
      </c>
      <c r="E402" s="61">
        <v>0.13529240000000001</v>
      </c>
      <c r="F402" s="61">
        <v>0.55666265599999998</v>
      </c>
      <c r="G402" s="61">
        <v>0.1381936</v>
      </c>
      <c r="H402" s="61">
        <v>6.5762622000000007E-2</v>
      </c>
      <c r="I402" s="61">
        <v>0.85796366899999998</v>
      </c>
      <c r="J402" s="61">
        <v>0.37902221200000002</v>
      </c>
      <c r="K402" s="61">
        <v>0.40582459900000001</v>
      </c>
    </row>
    <row r="403" spans="1:11" ht="16" hidden="1" x14ac:dyDescent="0.2">
      <c r="A403" s="61">
        <v>401</v>
      </c>
      <c r="B403" s="61" t="s">
        <v>1201</v>
      </c>
      <c r="C403" s="61">
        <v>0.83182924999999996</v>
      </c>
      <c r="D403" s="61">
        <v>0.78393979999999996</v>
      </c>
      <c r="E403" s="61">
        <v>0.76801779999999997</v>
      </c>
      <c r="F403" s="61">
        <v>0.59061641099999995</v>
      </c>
      <c r="G403" s="61">
        <v>7.5429161999999994E-2</v>
      </c>
      <c r="H403" s="61">
        <v>0.32329741099999998</v>
      </c>
      <c r="I403" s="61">
        <v>0.87106634299999997</v>
      </c>
      <c r="J403" s="61">
        <v>0.27423470599999999</v>
      </c>
      <c r="K403" s="61">
        <v>0.711276931</v>
      </c>
    </row>
    <row r="404" spans="1:11" ht="16" hidden="1" x14ac:dyDescent="0.2">
      <c r="A404" s="61">
        <v>402</v>
      </c>
      <c r="B404" s="61" t="s">
        <v>1202</v>
      </c>
      <c r="C404" s="61">
        <v>1.2115499999999999</v>
      </c>
      <c r="D404" s="61">
        <v>0.77963000000000005</v>
      </c>
      <c r="E404" s="61">
        <v>0.74016999999999999</v>
      </c>
      <c r="F404" s="61">
        <v>4.4926949999999997E-3</v>
      </c>
      <c r="G404" s="61">
        <v>2.2906900000000001E-4</v>
      </c>
      <c r="H404" s="61">
        <v>0.82181152499999999</v>
      </c>
      <c r="I404" s="61">
        <v>0.29432386999999999</v>
      </c>
      <c r="J404" s="61">
        <v>7.1622159999999999E-3</v>
      </c>
      <c r="K404" s="61">
        <v>0.94700148699999998</v>
      </c>
    </row>
    <row r="405" spans="1:11" ht="16" hidden="1" x14ac:dyDescent="0.2">
      <c r="A405" s="61">
        <v>403</v>
      </c>
      <c r="B405" s="61" t="s">
        <v>1203</v>
      </c>
      <c r="C405" s="61">
        <v>0.29457</v>
      </c>
      <c r="D405" s="61">
        <v>0.18031</v>
      </c>
      <c r="E405" s="61">
        <v>0.19341</v>
      </c>
      <c r="F405" s="61">
        <v>0.167697915</v>
      </c>
      <c r="G405" s="61">
        <v>0.139785511</v>
      </c>
      <c r="H405" s="61">
        <v>0.98502624699999997</v>
      </c>
      <c r="I405" s="61">
        <v>0.58694270299999995</v>
      </c>
      <c r="J405" s="61">
        <v>0.38094067500000001</v>
      </c>
      <c r="K405" s="61">
        <v>0.99088215199999996</v>
      </c>
    </row>
    <row r="406" spans="1:11" ht="16" x14ac:dyDescent="0.2">
      <c r="A406" s="65">
        <v>404</v>
      </c>
      <c r="B406" s="61" t="s">
        <v>1204</v>
      </c>
      <c r="C406" s="61">
        <v>6.12235E-2</v>
      </c>
      <c r="D406" s="61">
        <v>0.15384999999999999</v>
      </c>
      <c r="E406" s="61">
        <v>8.5000000000000006E-2</v>
      </c>
      <c r="F406" s="61">
        <v>8.6626495999999997E-2</v>
      </c>
      <c r="G406" s="61">
        <v>0.71307446299999999</v>
      </c>
      <c r="H406" s="61">
        <v>0.26013372899999998</v>
      </c>
      <c r="I406" s="61">
        <v>0.49585574599999999</v>
      </c>
      <c r="J406" s="61">
        <v>0.87541036699999997</v>
      </c>
      <c r="K406" s="61">
        <v>0.67034460799999995</v>
      </c>
    </row>
    <row r="407" spans="1:11" ht="16" hidden="1" x14ac:dyDescent="0.2">
      <c r="A407" s="61">
        <v>405</v>
      </c>
      <c r="B407" s="61" t="s">
        <v>1205</v>
      </c>
      <c r="C407" s="61">
        <v>0.11895500000000001</v>
      </c>
      <c r="D407" s="61">
        <v>6.3847000000000001E-2</v>
      </c>
      <c r="E407" s="61">
        <v>5.1380000000000002E-3</v>
      </c>
      <c r="F407" s="61">
        <v>0.20332530900000001</v>
      </c>
      <c r="G407" s="61">
        <v>7.8336050000000004E-3</v>
      </c>
      <c r="H407" s="61">
        <v>0.28472223899999999</v>
      </c>
      <c r="I407" s="61">
        <v>0.59755590800000002</v>
      </c>
      <c r="J407" s="61">
        <v>6.9025344000000002E-2</v>
      </c>
      <c r="K407" s="61">
        <v>0.69773385399999999</v>
      </c>
    </row>
    <row r="408" spans="1:11" ht="16" hidden="1" x14ac:dyDescent="0.2">
      <c r="A408" s="61">
        <v>406</v>
      </c>
      <c r="B408" s="61" t="s">
        <v>1206</v>
      </c>
      <c r="C408" s="61">
        <v>-0.51643499999999998</v>
      </c>
      <c r="D408" s="61">
        <v>-0.55886000000000002</v>
      </c>
      <c r="E408" s="61">
        <v>-0.74514000000000002</v>
      </c>
      <c r="F408" s="61">
        <v>0.83933093700000005</v>
      </c>
      <c r="G408" s="61">
        <v>5.4800038000000002E-2</v>
      </c>
      <c r="H408" s="61">
        <v>0.21546305700000001</v>
      </c>
      <c r="I408" s="61">
        <v>0.95815258199999997</v>
      </c>
      <c r="J408" s="61">
        <v>0.22947516000000001</v>
      </c>
      <c r="K408" s="61">
        <v>0.660803115</v>
      </c>
    </row>
    <row r="409" spans="1:11" ht="16" hidden="1" x14ac:dyDescent="0.2">
      <c r="A409" s="61">
        <v>407</v>
      </c>
      <c r="B409" s="61" t="s">
        <v>1207</v>
      </c>
      <c r="C409" s="61">
        <v>3.6089499999999997E-2</v>
      </c>
      <c r="D409" s="61">
        <v>-1.1505E-2</v>
      </c>
      <c r="E409" s="61">
        <v>3.6936E-3</v>
      </c>
      <c r="F409" s="61">
        <v>0.18960745700000001</v>
      </c>
      <c r="G409" s="61">
        <v>0.44594692800000002</v>
      </c>
      <c r="H409" s="61">
        <v>0.70739396099999996</v>
      </c>
      <c r="I409" s="61">
        <v>0.59755590800000002</v>
      </c>
      <c r="J409" s="61">
        <v>0.67685795900000001</v>
      </c>
      <c r="K409" s="61">
        <v>0.89425274399999999</v>
      </c>
    </row>
    <row r="410" spans="1:11" ht="16" hidden="1" x14ac:dyDescent="0.2">
      <c r="A410" s="61">
        <v>408</v>
      </c>
      <c r="B410" s="61" t="s">
        <v>1208</v>
      </c>
      <c r="C410" s="61">
        <v>1.6452339999999999E-2</v>
      </c>
      <c r="D410" s="61">
        <v>1.641372E-2</v>
      </c>
      <c r="E410" s="61">
        <v>-3.2529809999999998E-3</v>
      </c>
      <c r="F410" s="61">
        <v>0.67098775099999997</v>
      </c>
      <c r="G410" s="61">
        <v>0.52777320599999999</v>
      </c>
      <c r="H410" s="61">
        <v>0.35364637999999998</v>
      </c>
      <c r="I410" s="61">
        <v>0.88917463799999996</v>
      </c>
      <c r="J410" s="61">
        <v>0.72375916299999998</v>
      </c>
      <c r="K410" s="61">
        <v>0.72428013999999996</v>
      </c>
    </row>
    <row r="411" spans="1:11" ht="16" hidden="1" x14ac:dyDescent="0.2">
      <c r="A411" s="61">
        <v>409</v>
      </c>
      <c r="B411" s="61" t="s">
        <v>1209</v>
      </c>
      <c r="C411" s="61">
        <v>-8.8372999999999993E-3</v>
      </c>
      <c r="D411" s="61">
        <v>4.1317E-2</v>
      </c>
      <c r="E411" s="61">
        <v>-0.14843000000000001</v>
      </c>
      <c r="F411" s="61">
        <v>0.71655796100000002</v>
      </c>
      <c r="G411" s="61">
        <v>3.03155E-3</v>
      </c>
      <c r="H411" s="61">
        <v>8.0261329999999995E-3</v>
      </c>
      <c r="I411" s="61">
        <v>0.89857134599999999</v>
      </c>
      <c r="J411" s="61">
        <v>4.0622772000000001E-2</v>
      </c>
      <c r="K411" s="61">
        <v>0.142093737</v>
      </c>
    </row>
    <row r="412" spans="1:11" ht="16" hidden="1" x14ac:dyDescent="0.2">
      <c r="A412" s="61">
        <v>410</v>
      </c>
      <c r="B412" s="61" t="s">
        <v>1210</v>
      </c>
      <c r="C412" s="61">
        <v>-0.15074905</v>
      </c>
      <c r="D412" s="61">
        <v>-0.15405379999999999</v>
      </c>
      <c r="E412" s="61">
        <v>-0.17148730000000001</v>
      </c>
      <c r="F412" s="61">
        <v>0.497808211</v>
      </c>
      <c r="G412" s="61">
        <v>0.88330671100000002</v>
      </c>
      <c r="H412" s="61">
        <v>0.70317108699999997</v>
      </c>
      <c r="I412" s="61">
        <v>0.81379351200000005</v>
      </c>
      <c r="J412" s="61">
        <v>0.952493692</v>
      </c>
      <c r="K412" s="61">
        <v>0.89425274399999999</v>
      </c>
    </row>
    <row r="413" spans="1:11" ht="16" hidden="1" x14ac:dyDescent="0.2">
      <c r="A413" s="61">
        <v>411</v>
      </c>
      <c r="B413" s="61" t="s">
        <v>1211</v>
      </c>
      <c r="C413" s="61">
        <v>0.29712474999999999</v>
      </c>
      <c r="D413" s="61">
        <v>0.22875980000000001</v>
      </c>
      <c r="E413" s="61">
        <v>0.27758090000000002</v>
      </c>
      <c r="F413" s="61">
        <v>0.55024382900000002</v>
      </c>
      <c r="G413" s="61">
        <v>0.91354822499999999</v>
      </c>
      <c r="H413" s="61">
        <v>0.74830238800000004</v>
      </c>
      <c r="I413" s="61">
        <v>0.85735666300000002</v>
      </c>
      <c r="J413" s="61">
        <v>0.97375935800000002</v>
      </c>
      <c r="K413" s="61">
        <v>0.90896080599999995</v>
      </c>
    </row>
    <row r="414" spans="1:11" ht="16" hidden="1" x14ac:dyDescent="0.2">
      <c r="A414" s="61">
        <v>412</v>
      </c>
      <c r="B414" s="61" t="s">
        <v>1212</v>
      </c>
      <c r="C414" s="61">
        <v>9.0228849999999999E-2</v>
      </c>
      <c r="D414" s="61">
        <v>-6.4335299999999998E-2</v>
      </c>
      <c r="E414" s="61">
        <v>-0.34165519999999999</v>
      </c>
      <c r="F414" s="61">
        <v>0.129999632</v>
      </c>
      <c r="G414" s="63">
        <v>4.0799999999999999E-6</v>
      </c>
      <c r="H414" s="61">
        <v>1.8450438999999999E-2</v>
      </c>
      <c r="I414" s="61">
        <v>0.54927772500000005</v>
      </c>
      <c r="J414" s="61">
        <v>3.1861999999999998E-4</v>
      </c>
      <c r="K414" s="61">
        <v>0.24106707699999999</v>
      </c>
    </row>
    <row r="415" spans="1:11" ht="16" hidden="1" x14ac:dyDescent="0.2">
      <c r="A415" s="61">
        <v>413</v>
      </c>
      <c r="B415" s="61" t="s">
        <v>1213</v>
      </c>
      <c r="C415" s="61">
        <v>0.17183000000000001</v>
      </c>
      <c r="D415" s="61">
        <v>0.19542999999999999</v>
      </c>
      <c r="E415" s="61">
        <v>0.26622000000000001</v>
      </c>
      <c r="F415" s="61">
        <v>0.40715259399999998</v>
      </c>
      <c r="G415" s="61">
        <v>8.5792820000000006E-3</v>
      </c>
      <c r="H415" s="61">
        <v>0.172138023</v>
      </c>
      <c r="I415" s="61">
        <v>0.76330747899999996</v>
      </c>
      <c r="J415" s="61">
        <v>7.1851483999999993E-2</v>
      </c>
      <c r="K415" s="61">
        <v>0.64586186000000001</v>
      </c>
    </row>
    <row r="416" spans="1:11" ht="16" hidden="1" x14ac:dyDescent="0.2">
      <c r="A416" s="61">
        <v>414</v>
      </c>
      <c r="B416" s="61" t="s">
        <v>1214</v>
      </c>
      <c r="C416" s="61">
        <v>0.10741765</v>
      </c>
      <c r="D416" s="61">
        <v>8.5980580000000001E-2</v>
      </c>
      <c r="E416" s="61">
        <v>6.1279060000000003E-2</v>
      </c>
      <c r="F416" s="61">
        <v>0.83966036499999996</v>
      </c>
      <c r="G416" s="61">
        <v>0.93838676099999996</v>
      </c>
      <c r="H416" s="61">
        <v>0.86070210199999997</v>
      </c>
      <c r="I416" s="61">
        <v>0.95815258199999997</v>
      </c>
      <c r="J416" s="61">
        <v>0.97580946300000004</v>
      </c>
      <c r="K416" s="61">
        <v>0.95851176000000005</v>
      </c>
    </row>
    <row r="417" spans="1:11" ht="16" hidden="1" x14ac:dyDescent="0.2">
      <c r="A417" s="61">
        <v>415</v>
      </c>
      <c r="B417" s="61" t="s">
        <v>1215</v>
      </c>
      <c r="C417" s="61">
        <v>-5.8297999999999998E-4</v>
      </c>
      <c r="D417" s="61">
        <v>0.27796999999999999</v>
      </c>
      <c r="E417" s="61">
        <v>0.48671999999999999</v>
      </c>
      <c r="F417" s="61">
        <v>4.0260211999999997E-2</v>
      </c>
      <c r="G417" s="61">
        <v>1.0976880000000001E-3</v>
      </c>
      <c r="H417" s="61">
        <v>0.33612203200000002</v>
      </c>
      <c r="I417" s="61">
        <v>0.41960088099999998</v>
      </c>
      <c r="J417" s="61">
        <v>1.9067247999999998E-2</v>
      </c>
      <c r="K417" s="61">
        <v>0.71188009100000005</v>
      </c>
    </row>
    <row r="418" spans="1:11" ht="16" hidden="1" x14ac:dyDescent="0.2">
      <c r="A418" s="61">
        <v>416</v>
      </c>
      <c r="B418" s="61" t="s">
        <v>1216</v>
      </c>
      <c r="C418" s="61">
        <v>0.11088000000000001</v>
      </c>
      <c r="D418" s="61">
        <v>0.11302</v>
      </c>
      <c r="E418" s="61">
        <v>0.12209</v>
      </c>
      <c r="F418" s="61">
        <v>0.77941840699999998</v>
      </c>
      <c r="G418" s="61">
        <v>0.80111587399999995</v>
      </c>
      <c r="H418" s="61">
        <v>0.98128342599999996</v>
      </c>
      <c r="I418" s="61">
        <v>0.93347052600000002</v>
      </c>
      <c r="J418" s="61">
        <v>0.91194986600000005</v>
      </c>
      <c r="K418" s="61">
        <v>0.99088215199999996</v>
      </c>
    </row>
    <row r="419" spans="1:11" ht="16" hidden="1" x14ac:dyDescent="0.2">
      <c r="A419" s="61">
        <v>417</v>
      </c>
      <c r="B419" s="61" t="s">
        <v>1217</v>
      </c>
      <c r="C419" s="61">
        <v>-8.2572499999999993E-2</v>
      </c>
      <c r="D419" s="61">
        <v>-2.9151E-2</v>
      </c>
      <c r="E419" s="61">
        <v>1.6913999999999998E-2</v>
      </c>
      <c r="F419" s="61">
        <v>0.70671978099999999</v>
      </c>
      <c r="G419" s="61">
        <v>5.0453662000000003E-2</v>
      </c>
      <c r="H419" s="61">
        <v>0.270194302</v>
      </c>
      <c r="I419" s="61">
        <v>0.89276711799999997</v>
      </c>
      <c r="J419" s="61">
        <v>0.21909970000000001</v>
      </c>
      <c r="K419" s="61">
        <v>0.68129638400000003</v>
      </c>
    </row>
    <row r="420" spans="1:11" ht="16" hidden="1" x14ac:dyDescent="0.2">
      <c r="A420" s="61">
        <v>418</v>
      </c>
      <c r="B420" s="61" t="s">
        <v>1218</v>
      </c>
      <c r="C420" s="61">
        <v>-0.15792765</v>
      </c>
      <c r="D420" s="61">
        <v>-6.2029569999999999E-2</v>
      </c>
      <c r="E420" s="61">
        <v>-9.9782200000000001E-2</v>
      </c>
      <c r="F420" s="61">
        <v>0.93961552000000004</v>
      </c>
      <c r="G420" s="61">
        <v>0.52211147899999999</v>
      </c>
      <c r="H420" s="61">
        <v>0.46111137499999999</v>
      </c>
      <c r="I420" s="61">
        <v>0.98246907299999997</v>
      </c>
      <c r="J420" s="61">
        <v>0.72336287499999996</v>
      </c>
      <c r="K420" s="61">
        <v>0.77329074200000003</v>
      </c>
    </row>
    <row r="421" spans="1:11" ht="16" hidden="1" x14ac:dyDescent="0.2">
      <c r="A421" s="61">
        <v>419</v>
      </c>
      <c r="B421" s="61" t="s">
        <v>1219</v>
      </c>
      <c r="C421" s="61">
        <v>-8.7655339999999998E-2</v>
      </c>
      <c r="D421" s="61">
        <v>-5.5607759999999999E-2</v>
      </c>
      <c r="E421" s="61">
        <v>-5.944543E-2</v>
      </c>
      <c r="F421" s="61">
        <v>0.61601591499999997</v>
      </c>
      <c r="G421" s="61">
        <v>6.8576150000000001E-3</v>
      </c>
      <c r="H421" s="61">
        <v>9.9555515999999997E-2</v>
      </c>
      <c r="I421" s="61">
        <v>0.886194225</v>
      </c>
      <c r="J421" s="61">
        <v>6.5637172999999993E-2</v>
      </c>
      <c r="K421" s="61">
        <v>0.51756114399999997</v>
      </c>
    </row>
    <row r="422" spans="1:11" ht="16" hidden="1" x14ac:dyDescent="0.2">
      <c r="A422" s="61">
        <v>420</v>
      </c>
      <c r="B422" s="61" t="s">
        <v>1220</v>
      </c>
      <c r="C422" s="61">
        <v>1.3066619999999999E-2</v>
      </c>
      <c r="D422" s="61">
        <v>7.471216E-2</v>
      </c>
      <c r="E422" s="61">
        <v>-0.1456481</v>
      </c>
      <c r="F422" s="61">
        <v>0.33327902599999998</v>
      </c>
      <c r="G422" s="61">
        <v>2.6130851E-2</v>
      </c>
      <c r="H422" s="61">
        <v>1.1839526E-2</v>
      </c>
      <c r="I422" s="61">
        <v>0.73251256399999998</v>
      </c>
      <c r="J422" s="61">
        <v>0.16340492000000001</v>
      </c>
      <c r="K422" s="61">
        <v>0.18509126000000001</v>
      </c>
    </row>
    <row r="423" spans="1:11" ht="16" hidden="1" x14ac:dyDescent="0.2">
      <c r="A423" s="61">
        <v>421</v>
      </c>
      <c r="B423" s="61" t="s">
        <v>1221</v>
      </c>
      <c r="C423" s="61">
        <v>-0.1308598</v>
      </c>
      <c r="D423" s="61">
        <v>-7.2147160000000002E-2</v>
      </c>
      <c r="E423" s="61">
        <v>-5.8283790000000002E-2</v>
      </c>
      <c r="F423" s="61">
        <v>0.16469700900000001</v>
      </c>
      <c r="G423" s="61">
        <v>0.13453696100000001</v>
      </c>
      <c r="H423" s="61">
        <v>0.89231881899999999</v>
      </c>
      <c r="I423" s="61">
        <v>0.58694270299999995</v>
      </c>
      <c r="J423" s="61">
        <v>0.37335996799999999</v>
      </c>
      <c r="K423" s="61">
        <v>0.96346909700000005</v>
      </c>
    </row>
    <row r="424" spans="1:11" ht="16" hidden="1" x14ac:dyDescent="0.2">
      <c r="A424" s="61">
        <v>422</v>
      </c>
      <c r="B424" s="61" t="s">
        <v>1222</v>
      </c>
      <c r="C424" s="61">
        <v>-0.244225</v>
      </c>
      <c r="D424" s="61">
        <v>-0.21708</v>
      </c>
      <c r="E424" s="61">
        <v>-0.12939999999999999</v>
      </c>
      <c r="F424" s="61">
        <v>0.30711659499999999</v>
      </c>
      <c r="G424" s="61">
        <v>9.1567868999999996E-2</v>
      </c>
      <c r="H424" s="61">
        <v>0.70739396099999996</v>
      </c>
      <c r="I424" s="61">
        <v>0.69921205500000005</v>
      </c>
      <c r="J424" s="61">
        <v>0.30230059199999998</v>
      </c>
      <c r="K424" s="61">
        <v>0.89425274399999999</v>
      </c>
    </row>
    <row r="425" spans="1:11" ht="16" hidden="1" x14ac:dyDescent="0.2">
      <c r="A425" s="61">
        <v>423</v>
      </c>
      <c r="B425" s="61" t="s">
        <v>1223</v>
      </c>
      <c r="C425" s="61">
        <v>-1.3287</v>
      </c>
      <c r="D425" s="61">
        <v>-1.5842000000000001</v>
      </c>
      <c r="E425" s="61">
        <v>-1.2325999999999999</v>
      </c>
      <c r="F425" s="61">
        <v>6.1681577000000001E-2</v>
      </c>
      <c r="G425" s="61">
        <v>0.14466603</v>
      </c>
      <c r="H425" s="61">
        <v>3.0539337999999999E-2</v>
      </c>
      <c r="I425" s="61">
        <v>0.45828306400000002</v>
      </c>
      <c r="J425" s="61">
        <v>0.38550209099999999</v>
      </c>
      <c r="K425" s="61">
        <v>0.29758748800000001</v>
      </c>
    </row>
    <row r="426" spans="1:11" ht="16" hidden="1" x14ac:dyDescent="0.2">
      <c r="A426" s="61">
        <v>424</v>
      </c>
      <c r="B426" s="61" t="s">
        <v>1224</v>
      </c>
      <c r="C426" s="61">
        <v>-0.24846499999999999</v>
      </c>
      <c r="D426" s="61">
        <v>-0.31326999999999999</v>
      </c>
      <c r="E426" s="61">
        <v>-0.29242000000000001</v>
      </c>
      <c r="F426" s="61">
        <v>3.7411412999999998E-2</v>
      </c>
      <c r="G426" s="61">
        <v>0.249075031</v>
      </c>
      <c r="H426" s="61">
        <v>0.40098444700000002</v>
      </c>
      <c r="I426" s="61">
        <v>0.41960088099999998</v>
      </c>
      <c r="J426" s="61">
        <v>0.49127179399999998</v>
      </c>
      <c r="K426" s="61">
        <v>0.76759879799999997</v>
      </c>
    </row>
    <row r="427" spans="1:11" ht="16" hidden="1" x14ac:dyDescent="0.2">
      <c r="A427" s="61">
        <v>425</v>
      </c>
      <c r="B427" s="61" t="s">
        <v>1225</v>
      </c>
      <c r="C427" s="61">
        <v>-0.25766</v>
      </c>
      <c r="D427" s="61">
        <v>-0.22724</v>
      </c>
      <c r="E427" s="61">
        <v>-0.29071999999999998</v>
      </c>
      <c r="F427" s="61">
        <v>0.77219324600000006</v>
      </c>
      <c r="G427" s="61">
        <v>0.40641009</v>
      </c>
      <c r="H427" s="61">
        <v>0.76395848</v>
      </c>
      <c r="I427" s="61">
        <v>0.92942011700000005</v>
      </c>
      <c r="J427" s="61">
        <v>0.63535444100000005</v>
      </c>
      <c r="K427" s="61">
        <v>0.91169599800000001</v>
      </c>
    </row>
    <row r="428" spans="1:11" ht="16" hidden="1" x14ac:dyDescent="0.2">
      <c r="A428" s="61">
        <v>426</v>
      </c>
      <c r="B428" s="61" t="s">
        <v>1226</v>
      </c>
      <c r="C428" s="61">
        <v>-0.27150400000000002</v>
      </c>
      <c r="D428" s="61">
        <v>-0.29271140000000001</v>
      </c>
      <c r="E428" s="61">
        <v>-0.36124849999999997</v>
      </c>
      <c r="F428" s="61">
        <v>0.88184597499999995</v>
      </c>
      <c r="G428" s="61">
        <v>0.23581186200000001</v>
      </c>
      <c r="H428" s="61">
        <v>0.29010256200000001</v>
      </c>
      <c r="I428" s="61">
        <v>0.97481326099999999</v>
      </c>
      <c r="J428" s="61">
        <v>0.47949457499999998</v>
      </c>
      <c r="K428" s="61">
        <v>0.69773385399999999</v>
      </c>
    </row>
    <row r="429" spans="1:11" ht="16" hidden="1" x14ac:dyDescent="0.2">
      <c r="A429" s="61">
        <v>427</v>
      </c>
      <c r="B429" s="61" t="s">
        <v>1227</v>
      </c>
      <c r="C429" s="61">
        <v>-0.21524535</v>
      </c>
      <c r="D429" s="61">
        <v>-0.21795780000000001</v>
      </c>
      <c r="E429" s="61">
        <v>-0.14116000000000001</v>
      </c>
      <c r="F429" s="61">
        <v>0.43563470300000001</v>
      </c>
      <c r="G429" s="61">
        <v>1.2525791999999999E-2</v>
      </c>
      <c r="H429" s="61">
        <v>1.9998827E-2</v>
      </c>
      <c r="I429" s="61">
        <v>0.77981937400000001</v>
      </c>
      <c r="J429" s="61">
        <v>9.3247562000000006E-2</v>
      </c>
      <c r="K429" s="61">
        <v>0.246013858</v>
      </c>
    </row>
    <row r="430" spans="1:11" ht="16" hidden="1" x14ac:dyDescent="0.2">
      <c r="A430" s="61">
        <v>428</v>
      </c>
      <c r="B430" s="61" t="s">
        <v>1228</v>
      </c>
      <c r="C430" s="61">
        <v>0.119287</v>
      </c>
      <c r="D430" s="61">
        <v>8.5820350000000004E-2</v>
      </c>
      <c r="E430" s="61">
        <v>0.14246420000000001</v>
      </c>
      <c r="F430" s="61">
        <v>0.49659298000000002</v>
      </c>
      <c r="G430" s="61">
        <v>1.7530758E-2</v>
      </c>
      <c r="H430" s="61">
        <v>1.1182404999999999E-2</v>
      </c>
      <c r="I430" s="61">
        <v>0.81379351200000005</v>
      </c>
      <c r="J430" s="61">
        <v>0.122715305</v>
      </c>
      <c r="K430" s="61">
        <v>0.180846482</v>
      </c>
    </row>
    <row r="431" spans="1:11" ht="16" hidden="1" x14ac:dyDescent="0.2">
      <c r="A431" s="61">
        <v>429</v>
      </c>
      <c r="B431" s="61" t="s">
        <v>1229</v>
      </c>
      <c r="C431" s="61">
        <v>0.23580139999999999</v>
      </c>
      <c r="D431" s="61">
        <v>0.23681569999999999</v>
      </c>
      <c r="E431" s="61">
        <v>0.31045450000000002</v>
      </c>
      <c r="F431" s="61">
        <v>0.93351415699999996</v>
      </c>
      <c r="G431" s="61">
        <v>0.18020782199999999</v>
      </c>
      <c r="H431" s="61">
        <v>0.38573658599999999</v>
      </c>
      <c r="I431" s="61">
        <v>0.98246907299999997</v>
      </c>
      <c r="J431" s="61">
        <v>0.419938327</v>
      </c>
      <c r="K431" s="61">
        <v>0.75379357899999999</v>
      </c>
    </row>
    <row r="432" spans="1:11" ht="16" hidden="1" x14ac:dyDescent="0.2">
      <c r="A432" s="61">
        <v>430</v>
      </c>
      <c r="B432" s="61" t="s">
        <v>1230</v>
      </c>
      <c r="C432" s="61">
        <v>-0.57680350000000002</v>
      </c>
      <c r="D432" s="61">
        <v>-0.61573029999999995</v>
      </c>
      <c r="E432" s="61">
        <v>-0.71983209999999997</v>
      </c>
      <c r="F432" s="61">
        <v>1.3615522999999999E-2</v>
      </c>
      <c r="G432" s="61">
        <v>1.8116732999999999E-2</v>
      </c>
      <c r="H432" s="61">
        <v>0.95601815800000001</v>
      </c>
      <c r="I432" s="61">
        <v>0.30665823199999998</v>
      </c>
      <c r="J432" s="61">
        <v>0.124952176</v>
      </c>
      <c r="K432" s="61">
        <v>0.98755634699999995</v>
      </c>
    </row>
    <row r="433" spans="1:11" ht="16" hidden="1" x14ac:dyDescent="0.2">
      <c r="A433" s="61">
        <v>431</v>
      </c>
      <c r="B433" s="61" t="s">
        <v>1231</v>
      </c>
      <c r="C433" s="61">
        <v>0.30814900000000001</v>
      </c>
      <c r="D433" s="61">
        <v>0.38737379999999999</v>
      </c>
      <c r="E433" s="61">
        <v>0.16981019999999999</v>
      </c>
      <c r="F433" s="61">
        <v>9.8106634999999998E-2</v>
      </c>
      <c r="G433" s="61">
        <v>0.25558703100000002</v>
      </c>
      <c r="H433" s="61">
        <v>1.7958157999999998E-2</v>
      </c>
      <c r="I433" s="61">
        <v>0.50013056499999997</v>
      </c>
      <c r="J433" s="61">
        <v>0.49127179399999998</v>
      </c>
      <c r="K433" s="61">
        <v>0.24106707699999999</v>
      </c>
    </row>
    <row r="434" spans="1:11" ht="16" hidden="1" x14ac:dyDescent="0.2">
      <c r="A434" s="61">
        <v>432</v>
      </c>
      <c r="B434" s="61" t="s">
        <v>1232</v>
      </c>
      <c r="C434" s="61">
        <v>3.1523520000000002E-3</v>
      </c>
      <c r="D434" s="61">
        <v>4.241118E-2</v>
      </c>
      <c r="E434" s="61">
        <v>4.1105219999999998E-2</v>
      </c>
      <c r="F434" s="61">
        <v>0.50146337900000004</v>
      </c>
      <c r="G434" s="61">
        <v>4.1683847000000003E-2</v>
      </c>
      <c r="H434" s="61">
        <v>0.43119094400000002</v>
      </c>
      <c r="I434" s="61">
        <v>0.81379351200000005</v>
      </c>
      <c r="J434" s="61">
        <v>0.199584817</v>
      </c>
      <c r="K434" s="61">
        <v>0.77148376500000004</v>
      </c>
    </row>
    <row r="435" spans="1:11" ht="16" hidden="1" x14ac:dyDescent="0.2">
      <c r="A435" s="61">
        <v>433</v>
      </c>
      <c r="B435" s="61" t="s">
        <v>1233</v>
      </c>
      <c r="C435" s="61">
        <v>0.23529720000000001</v>
      </c>
      <c r="D435" s="61">
        <v>0.1829836</v>
      </c>
      <c r="E435" s="61">
        <v>0.29174309999999998</v>
      </c>
      <c r="F435" s="61">
        <v>0.43337967999999999</v>
      </c>
      <c r="G435" s="61">
        <v>0.121906295</v>
      </c>
      <c r="H435" s="61">
        <v>6.9528580000000006E-2</v>
      </c>
      <c r="I435" s="61">
        <v>0.77981937400000001</v>
      </c>
      <c r="J435" s="61">
        <v>0.35076105699999999</v>
      </c>
      <c r="K435" s="61">
        <v>0.41277093500000001</v>
      </c>
    </row>
    <row r="436" spans="1:11" ht="16" hidden="1" x14ac:dyDescent="0.2">
      <c r="A436" s="61">
        <v>434</v>
      </c>
      <c r="B436" s="61" t="s">
        <v>1234</v>
      </c>
      <c r="C436" s="61">
        <v>3.4119684999999997E-2</v>
      </c>
      <c r="D436" s="61">
        <v>-5.1742910000000003E-2</v>
      </c>
      <c r="E436" s="61">
        <v>1.365102E-2</v>
      </c>
      <c r="F436" s="61">
        <v>0.132943117</v>
      </c>
      <c r="G436" s="61">
        <v>0.17684360800000001</v>
      </c>
      <c r="H436" s="61">
        <v>0.75972843499999998</v>
      </c>
      <c r="I436" s="61">
        <v>0.55177275999999997</v>
      </c>
      <c r="J436" s="61">
        <v>0.419938327</v>
      </c>
      <c r="K436" s="61">
        <v>0.90896080599999995</v>
      </c>
    </row>
    <row r="437" spans="1:11" ht="16" hidden="1" x14ac:dyDescent="0.2">
      <c r="A437" s="61">
        <v>435</v>
      </c>
      <c r="B437" s="61" t="s">
        <v>1235</v>
      </c>
      <c r="C437" s="61">
        <v>-0.22146045</v>
      </c>
      <c r="D437" s="61">
        <v>-0.2263954</v>
      </c>
      <c r="E437" s="61">
        <v>-0.23405529999999999</v>
      </c>
      <c r="F437" s="61">
        <v>0.82768597899999996</v>
      </c>
      <c r="G437" s="61">
        <v>0.62486097500000004</v>
      </c>
      <c r="H437" s="61">
        <v>0.77504470599999997</v>
      </c>
      <c r="I437" s="61">
        <v>0.95815258199999997</v>
      </c>
      <c r="J437" s="61">
        <v>0.82089579099999999</v>
      </c>
      <c r="K437" s="61">
        <v>0.91734240600000005</v>
      </c>
    </row>
    <row r="438" spans="1:11" ht="16" hidden="1" x14ac:dyDescent="0.2">
      <c r="A438" s="61">
        <v>436</v>
      </c>
      <c r="B438" s="61" t="s">
        <v>1236</v>
      </c>
      <c r="C438" s="61">
        <v>-0.15744030000000001</v>
      </c>
      <c r="D438" s="61">
        <v>-0.20106489999999999</v>
      </c>
      <c r="E438" s="61">
        <v>-0.15811629999999999</v>
      </c>
      <c r="F438" s="61">
        <v>9.0558535999999995E-2</v>
      </c>
      <c r="G438" s="61">
        <v>0.79376679500000002</v>
      </c>
      <c r="H438" s="61">
        <v>0.225006648</v>
      </c>
      <c r="I438" s="61">
        <v>0.49585574599999999</v>
      </c>
      <c r="J438" s="61">
        <v>0.91021180199999996</v>
      </c>
      <c r="K438" s="61">
        <v>0.66685104699999997</v>
      </c>
    </row>
    <row r="439" spans="1:11" ht="16" hidden="1" x14ac:dyDescent="0.2">
      <c r="A439" s="61">
        <v>437</v>
      </c>
      <c r="B439" s="61" t="s">
        <v>1237</v>
      </c>
      <c r="C439" s="61">
        <v>0.44093975000000002</v>
      </c>
      <c r="D439" s="61">
        <v>0.62760459999999996</v>
      </c>
      <c r="E439" s="61">
        <v>0.4700242</v>
      </c>
      <c r="F439" s="61">
        <v>0.16704076100000001</v>
      </c>
      <c r="G439" s="61">
        <v>0.14864421</v>
      </c>
      <c r="H439" s="61">
        <v>0.87253503200000004</v>
      </c>
      <c r="I439" s="61">
        <v>0.58694270299999995</v>
      </c>
      <c r="J439" s="61">
        <v>0.387300747</v>
      </c>
      <c r="K439" s="61">
        <v>0.960607816</v>
      </c>
    </row>
    <row r="440" spans="1:11" ht="16" hidden="1" x14ac:dyDescent="0.2">
      <c r="A440" s="61">
        <v>438</v>
      </c>
      <c r="B440" s="61" t="s">
        <v>1238</v>
      </c>
      <c r="C440" s="61">
        <v>-0.31969294999999998</v>
      </c>
      <c r="D440" s="61">
        <v>-7.6960899999999999E-2</v>
      </c>
      <c r="E440" s="61">
        <v>-0.48496860000000003</v>
      </c>
      <c r="F440" s="61">
        <v>8.5558308999999999E-2</v>
      </c>
      <c r="G440" s="61">
        <v>0.136813507</v>
      </c>
      <c r="H440" s="61">
        <v>8.2360950000000006E-3</v>
      </c>
      <c r="I440" s="61">
        <v>0.49585574599999999</v>
      </c>
      <c r="J440" s="61">
        <v>0.377444322</v>
      </c>
      <c r="K440" s="61">
        <v>0.142093737</v>
      </c>
    </row>
    <row r="441" spans="1:11" ht="16" x14ac:dyDescent="0.2">
      <c r="A441" s="65">
        <v>439</v>
      </c>
      <c r="B441" s="61" t="s">
        <v>1239</v>
      </c>
      <c r="C441" s="61">
        <v>0.85007999999999995</v>
      </c>
      <c r="D441" s="61">
        <v>0.93852000000000002</v>
      </c>
      <c r="E441" s="61">
        <v>0.76400000000000001</v>
      </c>
      <c r="F441" s="61">
        <v>0.97517410299999996</v>
      </c>
      <c r="G441" s="61">
        <v>0.37337674399999998</v>
      </c>
      <c r="H441" s="61">
        <v>0.55911787700000004</v>
      </c>
      <c r="I441" s="61">
        <v>0.98994946800000005</v>
      </c>
      <c r="J441" s="61">
        <v>0.61659750999999996</v>
      </c>
      <c r="K441" s="61">
        <v>0.80437510499999998</v>
      </c>
    </row>
    <row r="442" spans="1:11" ht="16" hidden="1" x14ac:dyDescent="0.2">
      <c r="A442" s="61">
        <v>440</v>
      </c>
      <c r="B442" s="61" t="s">
        <v>1240</v>
      </c>
      <c r="C442" s="61">
        <v>8.1923145000000003E-2</v>
      </c>
      <c r="D442" s="61">
        <v>8.288044E-2</v>
      </c>
      <c r="E442" s="61">
        <v>6.2225229999999999E-2</v>
      </c>
      <c r="F442" s="61">
        <v>0.58533117099999998</v>
      </c>
      <c r="G442" s="61">
        <v>0.46725946000000002</v>
      </c>
      <c r="H442" s="61">
        <v>0.868587416</v>
      </c>
      <c r="I442" s="61">
        <v>0.87106634299999997</v>
      </c>
      <c r="J442" s="61">
        <v>0.692035234</v>
      </c>
      <c r="K442" s="61">
        <v>0.95851176000000005</v>
      </c>
    </row>
    <row r="443" spans="1:11" ht="16" hidden="1" x14ac:dyDescent="0.2">
      <c r="A443" s="61">
        <v>441</v>
      </c>
      <c r="B443" s="61" t="s">
        <v>1241</v>
      </c>
      <c r="C443" s="61">
        <v>0.10969225000000001</v>
      </c>
      <c r="D443" s="61">
        <v>2.346993E-2</v>
      </c>
      <c r="E443" s="61">
        <v>0.2835703</v>
      </c>
      <c r="F443" s="61">
        <v>0.985464063</v>
      </c>
      <c r="G443" s="61">
        <v>1.0854501000000001E-2</v>
      </c>
      <c r="H443" s="61">
        <v>6.5029978000000002E-2</v>
      </c>
      <c r="I443" s="61">
        <v>0.99334805699999995</v>
      </c>
      <c r="J443" s="61">
        <v>8.3455100000000004E-2</v>
      </c>
      <c r="K443" s="61">
        <v>0.40582459900000001</v>
      </c>
    </row>
    <row r="444" spans="1:11" ht="16" hidden="1" x14ac:dyDescent="0.2">
      <c r="A444" s="61">
        <v>442</v>
      </c>
      <c r="B444" s="61" t="s">
        <v>1242</v>
      </c>
      <c r="C444" s="61">
        <v>-8.977309E-2</v>
      </c>
      <c r="D444" s="61">
        <v>-0.22484309999999999</v>
      </c>
      <c r="E444" s="61">
        <v>-0.156942</v>
      </c>
      <c r="F444" s="61">
        <v>6.2239779999999998E-3</v>
      </c>
      <c r="G444" s="61">
        <v>0.114146951</v>
      </c>
      <c r="H444" s="61">
        <v>0.31356999600000002</v>
      </c>
      <c r="I444" s="61">
        <v>0.29432386999999999</v>
      </c>
      <c r="J444" s="61">
        <v>0.33669761100000001</v>
      </c>
      <c r="K444" s="61">
        <v>0.70365707099999997</v>
      </c>
    </row>
    <row r="445" spans="1:11" ht="16" hidden="1" x14ac:dyDescent="0.2">
      <c r="A445" s="61">
        <v>443</v>
      </c>
      <c r="B445" s="61" t="s">
        <v>1243</v>
      </c>
      <c r="C445" s="61">
        <v>-9.4386330000000001E-3</v>
      </c>
      <c r="D445" s="61">
        <v>-4.380096E-2</v>
      </c>
      <c r="E445" s="61">
        <v>2.0651620000000002E-3</v>
      </c>
      <c r="F445" s="61">
        <v>0.65290934099999998</v>
      </c>
      <c r="G445" s="61">
        <v>0.64529235500000004</v>
      </c>
      <c r="H445" s="61">
        <v>0.440046826</v>
      </c>
      <c r="I445" s="61">
        <v>0.88917463799999996</v>
      </c>
      <c r="J445" s="61">
        <v>0.83464939999999999</v>
      </c>
      <c r="K445" s="61">
        <v>0.77148376500000004</v>
      </c>
    </row>
    <row r="446" spans="1:11" ht="16" hidden="1" x14ac:dyDescent="0.2">
      <c r="A446" s="61">
        <v>444</v>
      </c>
      <c r="B446" s="61" t="s">
        <v>1244</v>
      </c>
      <c r="C446" s="61">
        <v>0.46703800000000001</v>
      </c>
      <c r="D446" s="61">
        <v>0.52094720000000005</v>
      </c>
      <c r="E446" s="61">
        <v>0.51724230000000004</v>
      </c>
      <c r="F446" s="61">
        <v>0.46908439000000002</v>
      </c>
      <c r="G446" s="61">
        <v>0.45668558599999998</v>
      </c>
      <c r="H446" s="61">
        <v>0.96400882700000001</v>
      </c>
      <c r="I446" s="61">
        <v>0.78853254100000003</v>
      </c>
      <c r="J446" s="61">
        <v>0.68649211499999996</v>
      </c>
      <c r="K446" s="61">
        <v>0.98755634699999995</v>
      </c>
    </row>
    <row r="447" spans="1:11" ht="16" hidden="1" x14ac:dyDescent="0.2">
      <c r="A447" s="61">
        <v>445</v>
      </c>
      <c r="B447" s="61" t="s">
        <v>1245</v>
      </c>
      <c r="C447" s="61">
        <v>0.41393554999999999</v>
      </c>
      <c r="D447" s="61">
        <v>0.35638049999999999</v>
      </c>
      <c r="E447" s="61">
        <v>0.2402396</v>
      </c>
      <c r="F447" s="61">
        <v>0.25744063900000003</v>
      </c>
      <c r="G447" s="61">
        <v>7.4577023000000006E-2</v>
      </c>
      <c r="H447" s="61">
        <v>0.70317108699999997</v>
      </c>
      <c r="I447" s="61">
        <v>0.65102537299999996</v>
      </c>
      <c r="J447" s="61">
        <v>0.27423470599999999</v>
      </c>
      <c r="K447" s="61">
        <v>0.89425274399999999</v>
      </c>
    </row>
    <row r="448" spans="1:11" ht="16" hidden="1" x14ac:dyDescent="0.2">
      <c r="A448" s="61">
        <v>446</v>
      </c>
      <c r="B448" s="61" t="s">
        <v>1246</v>
      </c>
      <c r="C448" s="61">
        <v>-0.72037055000000005</v>
      </c>
      <c r="D448" s="61">
        <v>-0.7716556</v>
      </c>
      <c r="E448" s="61">
        <v>-0.86837520000000001</v>
      </c>
      <c r="F448" s="61">
        <v>0.99923490800000003</v>
      </c>
      <c r="G448" s="61">
        <v>0.394207894</v>
      </c>
      <c r="H448" s="61">
        <v>0.50168582799999994</v>
      </c>
      <c r="I448" s="61">
        <v>0.99923490800000003</v>
      </c>
      <c r="J448" s="61">
        <v>0.63535444100000005</v>
      </c>
      <c r="K448" s="61">
        <v>0.77437758000000001</v>
      </c>
    </row>
    <row r="449" spans="1:11" ht="16" hidden="1" x14ac:dyDescent="0.2">
      <c r="A449" s="61">
        <v>447</v>
      </c>
      <c r="B449" s="61" t="s">
        <v>1247</v>
      </c>
      <c r="C449" s="61">
        <v>-0.33829500000000001</v>
      </c>
      <c r="D449" s="61">
        <v>-0.37742999999999999</v>
      </c>
      <c r="E449" s="61">
        <v>-0.29222999999999999</v>
      </c>
      <c r="F449" s="61">
        <v>0.38407754900000002</v>
      </c>
      <c r="G449" s="61">
        <v>0.741655909</v>
      </c>
      <c r="H449" s="61">
        <v>0.26013372899999998</v>
      </c>
      <c r="I449" s="61">
        <v>0.76042796199999996</v>
      </c>
      <c r="J449" s="61">
        <v>0.89418154599999999</v>
      </c>
      <c r="K449" s="61">
        <v>0.67034460799999995</v>
      </c>
    </row>
    <row r="450" spans="1:11" ht="16" hidden="1" x14ac:dyDescent="0.2">
      <c r="A450" s="61">
        <v>448</v>
      </c>
      <c r="B450" s="61" t="s">
        <v>1248</v>
      </c>
      <c r="C450" s="61">
        <v>-0.12565625</v>
      </c>
      <c r="D450" s="61">
        <v>-0.16746949999999999</v>
      </c>
      <c r="E450" s="61">
        <v>-0.2157299</v>
      </c>
      <c r="F450" s="61">
        <v>0.993114261</v>
      </c>
      <c r="G450" s="61">
        <v>7.4860192000000006E-2</v>
      </c>
      <c r="H450" s="61">
        <v>0.14319158900000001</v>
      </c>
      <c r="I450" s="61">
        <v>0.99523629999999996</v>
      </c>
      <c r="J450" s="61">
        <v>0.27423470599999999</v>
      </c>
      <c r="K450" s="61">
        <v>0.60501671199999996</v>
      </c>
    </row>
    <row r="451" spans="1:11" ht="16" hidden="1" x14ac:dyDescent="0.2">
      <c r="A451" s="61">
        <v>449</v>
      </c>
      <c r="B451" s="61" t="s">
        <v>1249</v>
      </c>
      <c r="C451" s="61">
        <v>-0.61398244999999996</v>
      </c>
      <c r="D451" s="61">
        <v>-0.59704159999999995</v>
      </c>
      <c r="E451" s="61">
        <v>-0.54664250000000003</v>
      </c>
      <c r="F451" s="61">
        <v>0.94266755400000002</v>
      </c>
      <c r="G451" s="61">
        <v>0.19473794799999999</v>
      </c>
      <c r="H451" s="61">
        <v>0.292394653</v>
      </c>
      <c r="I451" s="61">
        <v>0.98246907299999997</v>
      </c>
      <c r="J451" s="61">
        <v>0.43699568100000002</v>
      </c>
      <c r="K451" s="61">
        <v>0.69816009499999998</v>
      </c>
    </row>
    <row r="452" spans="1:11" ht="16" hidden="1" x14ac:dyDescent="0.2">
      <c r="A452" s="61">
        <v>450</v>
      </c>
      <c r="B452" s="61" t="s">
        <v>1250</v>
      </c>
      <c r="C452" s="61">
        <v>9.1307309999999996E-3</v>
      </c>
      <c r="D452" s="61">
        <v>-3.1615539999999998E-2</v>
      </c>
      <c r="E452" s="61">
        <v>3.609129E-3</v>
      </c>
      <c r="F452" s="61">
        <v>0.112083524</v>
      </c>
      <c r="G452" s="61">
        <v>0.64591583799999996</v>
      </c>
      <c r="H452" s="61">
        <v>0.374847496</v>
      </c>
      <c r="I452" s="61">
        <v>0.51985366600000005</v>
      </c>
      <c r="J452" s="61">
        <v>0.83464939999999999</v>
      </c>
      <c r="K452" s="61">
        <v>0.74492997999999999</v>
      </c>
    </row>
    <row r="453" spans="1:11" ht="16" hidden="1" x14ac:dyDescent="0.2">
      <c r="A453" s="61">
        <v>451</v>
      </c>
      <c r="B453" s="61" t="s">
        <v>1251</v>
      </c>
      <c r="C453" s="61">
        <v>-0.15118000000000001</v>
      </c>
      <c r="D453" s="61">
        <v>-0.22957</v>
      </c>
      <c r="E453" s="61">
        <v>-0.20727000000000001</v>
      </c>
      <c r="F453" s="61">
        <v>0.15473104300000001</v>
      </c>
      <c r="G453" s="61">
        <v>0.24313826499999999</v>
      </c>
      <c r="H453" s="61">
        <v>0.69695489700000002</v>
      </c>
      <c r="I453" s="61">
        <v>0.57798110700000005</v>
      </c>
      <c r="J453" s="61">
        <v>0.48380046500000001</v>
      </c>
      <c r="K453" s="61">
        <v>0.89425274399999999</v>
      </c>
    </row>
    <row r="454" spans="1:11" ht="16" hidden="1" x14ac:dyDescent="0.2">
      <c r="A454" s="61">
        <v>452</v>
      </c>
      <c r="B454" s="61" t="s">
        <v>1252</v>
      </c>
      <c r="C454" s="61">
        <v>0.27157999999999999</v>
      </c>
      <c r="D454" s="61">
        <v>0.13902</v>
      </c>
      <c r="E454" s="61">
        <v>0.39067000000000002</v>
      </c>
      <c r="F454" s="61">
        <v>0.37996975100000002</v>
      </c>
      <c r="G454" s="61">
        <v>0.164060869</v>
      </c>
      <c r="H454" s="61">
        <v>0.101525853</v>
      </c>
      <c r="I454" s="61">
        <v>0.76042796199999996</v>
      </c>
      <c r="J454" s="61">
        <v>0.40927950899999999</v>
      </c>
      <c r="K454" s="61">
        <v>0.51756114399999997</v>
      </c>
    </row>
    <row r="455" spans="1:11" ht="16" hidden="1" x14ac:dyDescent="0.2">
      <c r="A455" s="61">
        <v>453</v>
      </c>
      <c r="B455" s="61" t="s">
        <v>1253</v>
      </c>
      <c r="C455" s="61">
        <v>0.55628</v>
      </c>
      <c r="D455" s="61">
        <v>0.4773</v>
      </c>
      <c r="E455" s="61">
        <v>0.66039000000000003</v>
      </c>
      <c r="F455" s="61">
        <v>8.7322137999999994E-2</v>
      </c>
      <c r="G455" s="61">
        <v>0.14732329699999999</v>
      </c>
      <c r="H455" s="61">
        <v>2.0457441999999999E-2</v>
      </c>
      <c r="I455" s="61">
        <v>0.49585574599999999</v>
      </c>
      <c r="J455" s="61">
        <v>0.38719026899999998</v>
      </c>
      <c r="K455" s="61">
        <v>0.246013858</v>
      </c>
    </row>
    <row r="456" spans="1:11" ht="16" hidden="1" x14ac:dyDescent="0.2">
      <c r="A456" s="61">
        <v>454</v>
      </c>
      <c r="B456" s="61" t="s">
        <v>1254</v>
      </c>
      <c r="C456" s="61">
        <v>0.23909</v>
      </c>
      <c r="D456" s="61">
        <v>0.24772</v>
      </c>
      <c r="E456" s="61">
        <v>0.24310000000000001</v>
      </c>
      <c r="F456" s="61">
        <v>0.89720431700000003</v>
      </c>
      <c r="G456" s="61">
        <v>0.52594187699999995</v>
      </c>
      <c r="H456" s="61">
        <v>0.70739396099999996</v>
      </c>
      <c r="I456" s="61">
        <v>0.98085973100000001</v>
      </c>
      <c r="J456" s="61">
        <v>0.72336287499999996</v>
      </c>
      <c r="K456" s="61">
        <v>0.89425274399999999</v>
      </c>
    </row>
    <row r="457" spans="1:11" ht="16" hidden="1" x14ac:dyDescent="0.2">
      <c r="A457" s="61">
        <v>455</v>
      </c>
      <c r="B457" s="61" t="s">
        <v>1255</v>
      </c>
      <c r="C457" s="61">
        <v>-0.1020115</v>
      </c>
      <c r="D457" s="61">
        <v>-0.17355999999999999</v>
      </c>
      <c r="E457" s="61">
        <v>-0.12342</v>
      </c>
      <c r="F457" s="61">
        <v>6.8039627000000005E-2</v>
      </c>
      <c r="G457" s="61">
        <v>0.98901377300000004</v>
      </c>
      <c r="H457" s="61">
        <v>0.21546305700000001</v>
      </c>
      <c r="I457" s="61">
        <v>0.45904854099999998</v>
      </c>
      <c r="J457" s="61">
        <v>0.99384383799999998</v>
      </c>
      <c r="K457" s="61">
        <v>0.660803115</v>
      </c>
    </row>
    <row r="458" spans="1:11" ht="16" hidden="1" x14ac:dyDescent="0.2">
      <c r="A458" s="61">
        <v>456</v>
      </c>
      <c r="B458" s="61" t="s">
        <v>1256</v>
      </c>
      <c r="C458" s="61">
        <v>-6.3237084999999998E-2</v>
      </c>
      <c r="D458" s="61">
        <v>-3.8445100000000003E-2</v>
      </c>
      <c r="E458" s="61">
        <v>-0.24210709999999999</v>
      </c>
      <c r="F458" s="61">
        <v>0.67658949199999996</v>
      </c>
      <c r="G458" s="61">
        <v>2.5097753E-2</v>
      </c>
      <c r="H458" s="61">
        <v>4.7095943000000001E-2</v>
      </c>
      <c r="I458" s="61">
        <v>0.88917463799999996</v>
      </c>
      <c r="J458" s="61">
        <v>0.15906549</v>
      </c>
      <c r="K458" s="61">
        <v>0.33466662400000002</v>
      </c>
    </row>
    <row r="459" spans="1:11" ht="16" hidden="1" x14ac:dyDescent="0.2">
      <c r="A459" s="61">
        <v>457</v>
      </c>
      <c r="B459" s="61" t="s">
        <v>1257</v>
      </c>
      <c r="C459" s="61">
        <v>-0.19016445000000001</v>
      </c>
      <c r="D459" s="61">
        <v>4.5457169999999998E-2</v>
      </c>
      <c r="E459" s="61">
        <v>0</v>
      </c>
      <c r="F459" s="61">
        <v>0.122397516</v>
      </c>
      <c r="G459" s="61">
        <v>0.221708509</v>
      </c>
      <c r="H459" s="61">
        <v>0.83321768500000004</v>
      </c>
      <c r="I459" s="61">
        <v>0.52664619400000001</v>
      </c>
      <c r="J459" s="61">
        <v>0.46009420600000001</v>
      </c>
      <c r="K459" s="61">
        <v>0.95722880399999999</v>
      </c>
    </row>
    <row r="460" spans="1:11" ht="16" hidden="1" x14ac:dyDescent="0.2">
      <c r="A460" s="61">
        <v>458</v>
      </c>
      <c r="B460" s="61" t="s">
        <v>1258</v>
      </c>
      <c r="C460" s="61">
        <v>-0.13882459999999999</v>
      </c>
      <c r="D460" s="61">
        <v>-0.18027209999999999</v>
      </c>
      <c r="E460" s="61">
        <v>-0.43285590000000002</v>
      </c>
      <c r="F460" s="61">
        <v>0.90763120799999997</v>
      </c>
      <c r="G460" s="63">
        <v>1.1E-5</v>
      </c>
      <c r="H460" s="61">
        <v>1.945135E-3</v>
      </c>
      <c r="I460" s="61">
        <v>0.98246907299999997</v>
      </c>
      <c r="J460" s="61">
        <v>7.3442400000000001E-4</v>
      </c>
      <c r="K460" s="61">
        <v>7.0174468000000004E-2</v>
      </c>
    </row>
    <row r="461" spans="1:11" ht="16" hidden="1" x14ac:dyDescent="0.2">
      <c r="A461" s="61">
        <v>459</v>
      </c>
      <c r="B461" s="61" t="s">
        <v>1259</v>
      </c>
      <c r="C461" s="61">
        <v>0.1026677</v>
      </c>
      <c r="D461" s="61">
        <v>7.6699779999999995E-2</v>
      </c>
      <c r="E461" s="61">
        <v>0.16212560000000001</v>
      </c>
      <c r="F461" s="61">
        <v>0.55024382900000002</v>
      </c>
      <c r="G461" s="61">
        <v>2.9583324000000001E-2</v>
      </c>
      <c r="H461" s="61">
        <v>2.8091016E-2</v>
      </c>
      <c r="I461" s="61">
        <v>0.85735666300000002</v>
      </c>
      <c r="J461" s="61">
        <v>0.17003437900000001</v>
      </c>
      <c r="K461" s="61">
        <v>0.28640622999999998</v>
      </c>
    </row>
    <row r="462" spans="1:11" ht="16" hidden="1" x14ac:dyDescent="0.2">
      <c r="A462" s="61">
        <v>460</v>
      </c>
      <c r="B462" s="61" t="s">
        <v>1260</v>
      </c>
      <c r="C462" s="61">
        <v>-0.2071498</v>
      </c>
      <c r="D462" s="61">
        <v>-0.17211019999999999</v>
      </c>
      <c r="E462" s="61">
        <v>-0.1041759</v>
      </c>
      <c r="F462" s="61">
        <v>0.15224747</v>
      </c>
      <c r="G462" s="61">
        <v>7.6577693000000002E-2</v>
      </c>
      <c r="H462" s="61">
        <v>0.75972843499999998</v>
      </c>
      <c r="I462" s="61">
        <v>0.57798110700000005</v>
      </c>
      <c r="J462" s="61">
        <v>0.27626875499999998</v>
      </c>
      <c r="K462" s="61">
        <v>0.90896080599999995</v>
      </c>
    </row>
    <row r="463" spans="1:11" ht="16" hidden="1" x14ac:dyDescent="0.2">
      <c r="A463" s="61">
        <v>461</v>
      </c>
      <c r="B463" s="61" t="s">
        <v>1261</v>
      </c>
      <c r="C463" s="61">
        <v>-0.56363494999999997</v>
      </c>
      <c r="D463" s="61">
        <v>-0.60438040000000004</v>
      </c>
      <c r="E463" s="61">
        <v>-0.5094514</v>
      </c>
      <c r="F463" s="61">
        <v>0.66679839100000005</v>
      </c>
      <c r="G463" s="61">
        <v>0.47045789199999999</v>
      </c>
      <c r="H463" s="61">
        <v>0.33825335699999998</v>
      </c>
      <c r="I463" s="61">
        <v>0.88917463799999996</v>
      </c>
      <c r="J463" s="61">
        <v>0.692035234</v>
      </c>
      <c r="K463" s="61">
        <v>0.71188009100000005</v>
      </c>
    </row>
    <row r="464" spans="1:11" ht="16" hidden="1" x14ac:dyDescent="0.2">
      <c r="A464" s="61">
        <v>462</v>
      </c>
      <c r="B464" s="61" t="s">
        <v>1262</v>
      </c>
      <c r="C464" s="61">
        <v>0.24425045000000001</v>
      </c>
      <c r="D464" s="61">
        <v>0.25548549999999998</v>
      </c>
      <c r="E464" s="61">
        <v>0.2787443</v>
      </c>
      <c r="F464" s="61">
        <v>0.69491771300000005</v>
      </c>
      <c r="G464" s="61">
        <v>0.46089891599999999</v>
      </c>
      <c r="H464" s="61">
        <v>0.38299635900000001</v>
      </c>
      <c r="I464" s="61">
        <v>0.89201372400000001</v>
      </c>
      <c r="J464" s="61">
        <v>0.690612114</v>
      </c>
      <c r="K464" s="61">
        <v>0.75157026000000005</v>
      </c>
    </row>
    <row r="465" spans="1:11" ht="16" hidden="1" x14ac:dyDescent="0.2">
      <c r="A465" s="61">
        <v>463</v>
      </c>
      <c r="B465" s="61" t="s">
        <v>1263</v>
      </c>
      <c r="C465" s="61">
        <v>-0.1077352</v>
      </c>
      <c r="D465" s="61">
        <v>-9.7294350000000002E-2</v>
      </c>
      <c r="E465" s="61">
        <v>-9.1223849999999995E-2</v>
      </c>
      <c r="F465" s="61">
        <v>0.52244152600000004</v>
      </c>
      <c r="G465" s="61">
        <v>0.99237741199999996</v>
      </c>
      <c r="H465" s="61">
        <v>0.521030836</v>
      </c>
      <c r="I465" s="61">
        <v>0.82500025499999996</v>
      </c>
      <c r="J465" s="61">
        <v>0.99449787700000003</v>
      </c>
      <c r="K465" s="61">
        <v>0.78798494600000002</v>
      </c>
    </row>
    <row r="466" spans="1:11" ht="16" hidden="1" x14ac:dyDescent="0.2">
      <c r="A466" s="61">
        <v>464</v>
      </c>
      <c r="B466" s="61" t="s">
        <v>1264</v>
      </c>
      <c r="C466" s="61">
        <v>0.16804269999999999</v>
      </c>
      <c r="D466" s="61">
        <v>0.2357165</v>
      </c>
      <c r="E466" s="61">
        <v>0.21964980000000001</v>
      </c>
      <c r="F466" s="61">
        <v>0.11559032900000001</v>
      </c>
      <c r="G466" s="61">
        <v>0.179643842</v>
      </c>
      <c r="H466" s="61">
        <v>0.75591378300000001</v>
      </c>
      <c r="I466" s="61">
        <v>0.51985366600000005</v>
      </c>
      <c r="J466" s="61">
        <v>0.419938327</v>
      </c>
      <c r="K466" s="61">
        <v>0.90896080599999995</v>
      </c>
    </row>
    <row r="467" spans="1:11" ht="16" hidden="1" x14ac:dyDescent="0.2">
      <c r="A467" s="61">
        <v>465</v>
      </c>
      <c r="B467" s="61" t="s">
        <v>1265</v>
      </c>
      <c r="C467" s="61">
        <v>-5.3483024999999997E-2</v>
      </c>
      <c r="D467" s="61">
        <v>-2.1213869999999999E-2</v>
      </c>
      <c r="E467" s="61">
        <v>-1.1721260000000001E-2</v>
      </c>
      <c r="F467" s="61">
        <v>0.32003816600000001</v>
      </c>
      <c r="G467" s="61">
        <v>0.19414071299999999</v>
      </c>
      <c r="H467" s="61">
        <v>0.86070210199999997</v>
      </c>
      <c r="I467" s="61">
        <v>0.71007567900000002</v>
      </c>
      <c r="J467" s="61">
        <v>0.43699568100000002</v>
      </c>
      <c r="K467" s="61">
        <v>0.95851176000000005</v>
      </c>
    </row>
    <row r="468" spans="1:11" ht="16" hidden="1" x14ac:dyDescent="0.2">
      <c r="A468" s="61">
        <v>466</v>
      </c>
      <c r="B468" s="61" t="s">
        <v>1266</v>
      </c>
      <c r="C468" s="61">
        <v>-4.8423359999999999E-2</v>
      </c>
      <c r="D468" s="61">
        <v>-8.070753E-2</v>
      </c>
      <c r="E468" s="61">
        <v>-0.1014227</v>
      </c>
      <c r="F468" s="61">
        <v>0.61466719999999997</v>
      </c>
      <c r="G468" s="61">
        <v>4.7973409000000002E-2</v>
      </c>
      <c r="H468" s="61">
        <v>0.32329741099999998</v>
      </c>
      <c r="I468" s="61">
        <v>0.886194225</v>
      </c>
      <c r="J468" s="61">
        <v>0.21130075100000001</v>
      </c>
      <c r="K468" s="61">
        <v>0.711276931</v>
      </c>
    </row>
    <row r="469" spans="1:11" ht="16" hidden="1" x14ac:dyDescent="0.2">
      <c r="A469" s="61">
        <v>467</v>
      </c>
      <c r="B469" s="61" t="s">
        <v>1267</v>
      </c>
      <c r="C469" s="61">
        <v>0.19824045000000001</v>
      </c>
      <c r="D469" s="61">
        <v>0.21720130000000001</v>
      </c>
      <c r="E469" s="61">
        <v>0.1201189</v>
      </c>
      <c r="F469" s="61">
        <v>0.97016838000000005</v>
      </c>
      <c r="G469" s="61">
        <v>0.10983565200000001</v>
      </c>
      <c r="H469" s="61">
        <v>0.20284529500000001</v>
      </c>
      <c r="I469" s="61">
        <v>0.98965339399999996</v>
      </c>
      <c r="J469" s="61">
        <v>0.336472834</v>
      </c>
      <c r="K469" s="61">
        <v>0.65286396000000002</v>
      </c>
    </row>
    <row r="470" spans="1:11" ht="16" hidden="1" x14ac:dyDescent="0.2">
      <c r="A470" s="61">
        <v>468</v>
      </c>
      <c r="B470" s="61" t="s">
        <v>1268</v>
      </c>
      <c r="C470" s="61">
        <v>-0.22556970000000001</v>
      </c>
      <c r="D470" s="61">
        <v>-0.27990660000000001</v>
      </c>
      <c r="E470" s="61">
        <v>-0.2654339</v>
      </c>
      <c r="F470" s="61">
        <v>0.228073043</v>
      </c>
      <c r="G470" s="61">
        <v>0.18077311700000001</v>
      </c>
      <c r="H470" s="61">
        <v>0.92012635099999995</v>
      </c>
      <c r="I470" s="61">
        <v>0.62921327599999999</v>
      </c>
      <c r="J470" s="61">
        <v>0.419938327</v>
      </c>
      <c r="K470" s="61">
        <v>0.980018787</v>
      </c>
    </row>
    <row r="471" spans="1:11" ht="16" hidden="1" x14ac:dyDescent="0.2">
      <c r="A471" s="61">
        <v>469</v>
      </c>
      <c r="B471" s="61" t="s">
        <v>1269</v>
      </c>
      <c r="C471" s="61">
        <v>-0.23119395000000001</v>
      </c>
      <c r="D471" s="61">
        <v>-0.15091499999999999</v>
      </c>
      <c r="E471" s="61">
        <v>-0.22167590000000001</v>
      </c>
      <c r="F471" s="61">
        <v>0.88335956500000001</v>
      </c>
      <c r="G471" s="61">
        <v>0.71268718499999995</v>
      </c>
      <c r="H471" s="61">
        <v>0.59163451199999995</v>
      </c>
      <c r="I471" s="61">
        <v>0.97481326099999999</v>
      </c>
      <c r="J471" s="61">
        <v>0.87541036699999997</v>
      </c>
      <c r="K471" s="61">
        <v>0.82735077499999998</v>
      </c>
    </row>
    <row r="474" spans="1:11" x14ac:dyDescent="0.2">
      <c r="B474" s="23" t="s">
        <v>724</v>
      </c>
    </row>
    <row r="475" spans="1:11" x14ac:dyDescent="0.2">
      <c r="B475" s="23" t="s">
        <v>1146</v>
      </c>
    </row>
    <row r="476" spans="1:11" x14ac:dyDescent="0.2">
      <c r="B476" s="23" t="s">
        <v>1270</v>
      </c>
    </row>
    <row r="477" spans="1:11" x14ac:dyDescent="0.2">
      <c r="B477" s="23" t="s">
        <v>1271</v>
      </c>
    </row>
    <row r="478" spans="1:11" x14ac:dyDescent="0.2">
      <c r="B478" s="23" t="s">
        <v>1272</v>
      </c>
    </row>
    <row r="479" spans="1:11" x14ac:dyDescent="0.2">
      <c r="B479" s="23" t="s">
        <v>1273</v>
      </c>
    </row>
    <row r="480" spans="1:11" x14ac:dyDescent="0.2">
      <c r="B480" s="23" t="s">
        <v>769</v>
      </c>
    </row>
    <row r="481" spans="2:2" x14ac:dyDescent="0.2">
      <c r="B481" s="23" t="s">
        <v>1274</v>
      </c>
    </row>
    <row r="482" spans="2:2" x14ac:dyDescent="0.2">
      <c r="B482" s="23" t="s">
        <v>1275</v>
      </c>
    </row>
    <row r="483" spans="2:2" x14ac:dyDescent="0.2">
      <c r="B483" s="23" t="s">
        <v>1276</v>
      </c>
    </row>
    <row r="484" spans="2:2" x14ac:dyDescent="0.2">
      <c r="B484" s="23" t="s">
        <v>1277</v>
      </c>
    </row>
    <row r="485" spans="2:2" x14ac:dyDescent="0.2">
      <c r="B485" s="23" t="s">
        <v>1278</v>
      </c>
    </row>
    <row r="486" spans="2:2" x14ac:dyDescent="0.2">
      <c r="B486" s="23" t="s">
        <v>1279</v>
      </c>
    </row>
    <row r="487" spans="2:2" x14ac:dyDescent="0.2">
      <c r="B487" s="23" t="s">
        <v>1280</v>
      </c>
    </row>
    <row r="488" spans="2:2" x14ac:dyDescent="0.2">
      <c r="B488" s="23" t="s">
        <v>976</v>
      </c>
    </row>
    <row r="489" spans="2:2" x14ac:dyDescent="0.2">
      <c r="B489" s="23" t="s">
        <v>1281</v>
      </c>
    </row>
    <row r="490" spans="2:2" x14ac:dyDescent="0.2">
      <c r="B490" s="23" t="s">
        <v>1282</v>
      </c>
    </row>
    <row r="491" spans="2:2" x14ac:dyDescent="0.2">
      <c r="B491" s="23" t="s">
        <v>1283</v>
      </c>
    </row>
    <row r="492" spans="2:2" x14ac:dyDescent="0.2">
      <c r="B492" s="23" t="s">
        <v>1284</v>
      </c>
    </row>
    <row r="493" spans="2:2" x14ac:dyDescent="0.2">
      <c r="B493" s="23" t="s">
        <v>1285</v>
      </c>
    </row>
    <row r="494" spans="2:2" x14ac:dyDescent="0.2">
      <c r="B494" s="23" t="s">
        <v>734</v>
      </c>
    </row>
    <row r="495" spans="2:2" x14ac:dyDescent="0.2">
      <c r="B495" s="23" t="s">
        <v>1286</v>
      </c>
    </row>
    <row r="496" spans="2:2" x14ac:dyDescent="0.2">
      <c r="B496" s="23" t="s">
        <v>685</v>
      </c>
    </row>
    <row r="497" spans="2:2" x14ac:dyDescent="0.2">
      <c r="B497" s="23" t="s">
        <v>1287</v>
      </c>
    </row>
    <row r="498" spans="2:2" x14ac:dyDescent="0.2">
      <c r="B498" s="23" t="s">
        <v>1288</v>
      </c>
    </row>
    <row r="499" spans="2:2" x14ac:dyDescent="0.2">
      <c r="B499" s="23" t="s">
        <v>1289</v>
      </c>
    </row>
    <row r="500" spans="2:2" x14ac:dyDescent="0.2">
      <c r="B500" s="23" t="s">
        <v>737</v>
      </c>
    </row>
    <row r="501" spans="2:2" x14ac:dyDescent="0.2">
      <c r="B501" s="23" t="s">
        <v>1290</v>
      </c>
    </row>
    <row r="502" spans="2:2" x14ac:dyDescent="0.2">
      <c r="B502" s="23" t="s">
        <v>1291</v>
      </c>
    </row>
    <row r="503" spans="2:2" x14ac:dyDescent="0.2">
      <c r="B503" s="23" t="s">
        <v>1292</v>
      </c>
    </row>
    <row r="504" spans="2:2" x14ac:dyDescent="0.2">
      <c r="B504" s="23" t="s">
        <v>1204</v>
      </c>
    </row>
    <row r="505" spans="2:2" x14ac:dyDescent="0.2">
      <c r="B505" s="23" t="s">
        <v>1293</v>
      </c>
    </row>
    <row r="506" spans="2:2" x14ac:dyDescent="0.2">
      <c r="B506" s="23" t="s">
        <v>1294</v>
      </c>
    </row>
    <row r="507" spans="2:2" x14ac:dyDescent="0.2">
      <c r="B507" s="23" t="s">
        <v>684</v>
      </c>
    </row>
    <row r="508" spans="2:2" x14ac:dyDescent="0.2">
      <c r="B508" s="23" t="s">
        <v>1295</v>
      </c>
    </row>
    <row r="509" spans="2:2" x14ac:dyDescent="0.2">
      <c r="B509" s="23" t="s">
        <v>1296</v>
      </c>
    </row>
    <row r="510" spans="2:2" x14ac:dyDescent="0.2">
      <c r="B510" s="23" t="s">
        <v>689</v>
      </c>
    </row>
    <row r="511" spans="2:2" x14ac:dyDescent="0.2">
      <c r="B511" s="23" t="s">
        <v>1297</v>
      </c>
    </row>
    <row r="512" spans="2:2" x14ac:dyDescent="0.2">
      <c r="B512" s="23" t="s">
        <v>691</v>
      </c>
    </row>
    <row r="513" spans="2:2" x14ac:dyDescent="0.2">
      <c r="B513" s="23" t="s">
        <v>1298</v>
      </c>
    </row>
    <row r="514" spans="2:2" x14ac:dyDescent="0.2">
      <c r="B514" s="23" t="s">
        <v>1299</v>
      </c>
    </row>
    <row r="515" spans="2:2" x14ac:dyDescent="0.2">
      <c r="B515" s="23" t="s">
        <v>1300</v>
      </c>
    </row>
    <row r="516" spans="2:2" x14ac:dyDescent="0.2">
      <c r="B516" s="23" t="s">
        <v>1301</v>
      </c>
    </row>
    <row r="517" spans="2:2" x14ac:dyDescent="0.2">
      <c r="B517" s="23" t="s">
        <v>1302</v>
      </c>
    </row>
    <row r="518" spans="2:2" x14ac:dyDescent="0.2">
      <c r="B518" s="23" t="s">
        <v>1303</v>
      </c>
    </row>
    <row r="519" spans="2:2" x14ac:dyDescent="0.2">
      <c r="B519" s="23" t="s">
        <v>688</v>
      </c>
    </row>
    <row r="520" spans="2:2" x14ac:dyDescent="0.2">
      <c r="B520" s="23" t="s">
        <v>1304</v>
      </c>
    </row>
    <row r="521" spans="2:2" x14ac:dyDescent="0.2">
      <c r="B521" s="23" t="s">
        <v>1305</v>
      </c>
    </row>
    <row r="522" spans="2:2" x14ac:dyDescent="0.2">
      <c r="B522" s="23" t="s">
        <v>1306</v>
      </c>
    </row>
    <row r="523" spans="2:2" x14ac:dyDescent="0.2">
      <c r="B523" s="23" t="s">
        <v>1307</v>
      </c>
    </row>
    <row r="524" spans="2:2" x14ac:dyDescent="0.2">
      <c r="B524" s="23" t="s">
        <v>1308</v>
      </c>
    </row>
    <row r="525" spans="2:2" x14ac:dyDescent="0.2">
      <c r="B525" s="23" t="s">
        <v>690</v>
      </c>
    </row>
    <row r="526" spans="2:2" x14ac:dyDescent="0.2">
      <c r="B526" s="23" t="s">
        <v>1309</v>
      </c>
    </row>
    <row r="527" spans="2:2" x14ac:dyDescent="0.2">
      <c r="B527" s="23" t="s">
        <v>1310</v>
      </c>
    </row>
    <row r="528" spans="2:2" x14ac:dyDescent="0.2">
      <c r="B528" s="23" t="s">
        <v>1311</v>
      </c>
    </row>
    <row r="529" spans="2:2" x14ac:dyDescent="0.2">
      <c r="B529" s="23" t="s">
        <v>1312</v>
      </c>
    </row>
    <row r="530" spans="2:2" x14ac:dyDescent="0.2">
      <c r="B530" s="23" t="s">
        <v>1313</v>
      </c>
    </row>
    <row r="531" spans="2:2" x14ac:dyDescent="0.2">
      <c r="B531" s="23" t="s">
        <v>1314</v>
      </c>
    </row>
    <row r="532" spans="2:2" x14ac:dyDescent="0.2">
      <c r="B532" s="23" t="s">
        <v>1315</v>
      </c>
    </row>
    <row r="533" spans="2:2" x14ac:dyDescent="0.2">
      <c r="B533" s="23" t="s">
        <v>1316</v>
      </c>
    </row>
    <row r="534" spans="2:2" x14ac:dyDescent="0.2">
      <c r="B534" s="23" t="s">
        <v>1317</v>
      </c>
    </row>
    <row r="535" spans="2:2" x14ac:dyDescent="0.2">
      <c r="B535" s="23" t="s">
        <v>1318</v>
      </c>
    </row>
    <row r="536" spans="2:2" x14ac:dyDescent="0.2">
      <c r="B536" s="23" t="s">
        <v>1319</v>
      </c>
    </row>
    <row r="537" spans="2:2" x14ac:dyDescent="0.2">
      <c r="B537" s="23" t="s">
        <v>1320</v>
      </c>
    </row>
    <row r="538" spans="2:2" x14ac:dyDescent="0.2">
      <c r="B538" s="23" t="s">
        <v>1090</v>
      </c>
    </row>
    <row r="539" spans="2:2" x14ac:dyDescent="0.2">
      <c r="B539" s="23" t="s">
        <v>1321</v>
      </c>
    </row>
    <row r="540" spans="2:2" x14ac:dyDescent="0.2">
      <c r="B540" s="23" t="s">
        <v>1322</v>
      </c>
    </row>
    <row r="541" spans="2:2" x14ac:dyDescent="0.2">
      <c r="B541" s="23" t="s">
        <v>1323</v>
      </c>
    </row>
    <row r="542" spans="2:2" x14ac:dyDescent="0.2">
      <c r="B542" s="23" t="s">
        <v>1324</v>
      </c>
    </row>
    <row r="543" spans="2:2" x14ac:dyDescent="0.2">
      <c r="B543" s="23" t="s">
        <v>1325</v>
      </c>
    </row>
    <row r="544" spans="2:2" x14ac:dyDescent="0.2">
      <c r="B544" s="23" t="s">
        <v>1326</v>
      </c>
    </row>
    <row r="545" spans="2:2" x14ac:dyDescent="0.2">
      <c r="B545" s="23" t="s">
        <v>1327</v>
      </c>
    </row>
    <row r="546" spans="2:2" x14ac:dyDescent="0.2">
      <c r="B546" s="23" t="s">
        <v>763</v>
      </c>
    </row>
    <row r="547" spans="2:2" x14ac:dyDescent="0.2">
      <c r="B547" s="23" t="s">
        <v>745</v>
      </c>
    </row>
    <row r="548" spans="2:2" x14ac:dyDescent="0.2">
      <c r="B548" s="23" t="s">
        <v>1328</v>
      </c>
    </row>
    <row r="549" spans="2:2" x14ac:dyDescent="0.2">
      <c r="B549" s="23" t="s">
        <v>1329</v>
      </c>
    </row>
    <row r="550" spans="2:2" x14ac:dyDescent="0.2">
      <c r="B550" s="23" t="s">
        <v>1330</v>
      </c>
    </row>
    <row r="551" spans="2:2" x14ac:dyDescent="0.2">
      <c r="B551" s="23" t="s">
        <v>1331</v>
      </c>
    </row>
    <row r="552" spans="2:2" x14ac:dyDescent="0.2">
      <c r="B552" s="23" t="s">
        <v>1332</v>
      </c>
    </row>
    <row r="553" spans="2:2" x14ac:dyDescent="0.2">
      <c r="B553" s="23" t="s">
        <v>1333</v>
      </c>
    </row>
    <row r="554" spans="2:2" x14ac:dyDescent="0.2">
      <c r="B554" s="23" t="s">
        <v>1334</v>
      </c>
    </row>
    <row r="555" spans="2:2" x14ac:dyDescent="0.2">
      <c r="B555" s="23" t="s">
        <v>1335</v>
      </c>
    </row>
    <row r="556" spans="2:2" x14ac:dyDescent="0.2">
      <c r="B556" s="23" t="s">
        <v>1336</v>
      </c>
    </row>
    <row r="557" spans="2:2" x14ac:dyDescent="0.2">
      <c r="B557" s="23" t="s">
        <v>747</v>
      </c>
    </row>
    <row r="558" spans="2:2" x14ac:dyDescent="0.2">
      <c r="B558" s="23" t="s">
        <v>1337</v>
      </c>
    </row>
    <row r="559" spans="2:2" x14ac:dyDescent="0.2">
      <c r="B559" s="23" t="s">
        <v>1338</v>
      </c>
    </row>
    <row r="560" spans="2:2" x14ac:dyDescent="0.2">
      <c r="B560" s="23" t="s">
        <v>1339</v>
      </c>
    </row>
    <row r="561" spans="2:2" x14ac:dyDescent="0.2">
      <c r="B561" s="23" t="s">
        <v>1340</v>
      </c>
    </row>
    <row r="562" spans="2:2" x14ac:dyDescent="0.2">
      <c r="B562" s="23" t="s">
        <v>752</v>
      </c>
    </row>
    <row r="563" spans="2:2" x14ac:dyDescent="0.2">
      <c r="B563" s="23" t="s">
        <v>1341</v>
      </c>
    </row>
    <row r="564" spans="2:2" x14ac:dyDescent="0.2">
      <c r="B564" s="23" t="s">
        <v>1342</v>
      </c>
    </row>
    <row r="565" spans="2:2" x14ac:dyDescent="0.2">
      <c r="B565" s="23" t="s">
        <v>1343</v>
      </c>
    </row>
    <row r="566" spans="2:2" x14ac:dyDescent="0.2">
      <c r="B566" s="23" t="s">
        <v>1344</v>
      </c>
    </row>
    <row r="567" spans="2:2" x14ac:dyDescent="0.2">
      <c r="B567" s="23" t="s">
        <v>1345</v>
      </c>
    </row>
    <row r="568" spans="2:2" x14ac:dyDescent="0.2">
      <c r="B568" s="23" t="s">
        <v>1346</v>
      </c>
    </row>
    <row r="569" spans="2:2" x14ac:dyDescent="0.2">
      <c r="B569" s="23" t="s">
        <v>693</v>
      </c>
    </row>
    <row r="570" spans="2:2" x14ac:dyDescent="0.2">
      <c r="B570" s="23" t="s">
        <v>1347</v>
      </c>
    </row>
    <row r="571" spans="2:2" x14ac:dyDescent="0.2">
      <c r="B571" s="23" t="s">
        <v>1348</v>
      </c>
    </row>
    <row r="572" spans="2:2" x14ac:dyDescent="0.2">
      <c r="B572" s="23" t="s">
        <v>1349</v>
      </c>
    </row>
    <row r="573" spans="2:2" x14ac:dyDescent="0.2">
      <c r="B573" s="23" t="s">
        <v>1350</v>
      </c>
    </row>
    <row r="574" spans="2:2" x14ac:dyDescent="0.2">
      <c r="B574" s="23" t="s">
        <v>1351</v>
      </c>
    </row>
    <row r="575" spans="2:2" x14ac:dyDescent="0.2">
      <c r="B575" s="23" t="s">
        <v>1352</v>
      </c>
    </row>
    <row r="576" spans="2:2" x14ac:dyDescent="0.2">
      <c r="B576" s="23" t="s">
        <v>1239</v>
      </c>
    </row>
    <row r="577" spans="2:2" x14ac:dyDescent="0.2">
      <c r="B577" s="23" t="s">
        <v>1353</v>
      </c>
    </row>
    <row r="578" spans="2:2" x14ac:dyDescent="0.2">
      <c r="B578" s="23" t="s">
        <v>1354</v>
      </c>
    </row>
    <row r="579" spans="2:2" x14ac:dyDescent="0.2">
      <c r="B579" s="23" t="s">
        <v>1355</v>
      </c>
    </row>
    <row r="580" spans="2:2" x14ac:dyDescent="0.2">
      <c r="B580" s="23" t="s">
        <v>764</v>
      </c>
    </row>
    <row r="581" spans="2:2" x14ac:dyDescent="0.2">
      <c r="B581" s="23" t="s">
        <v>1356</v>
      </c>
    </row>
    <row r="582" spans="2:2" x14ac:dyDescent="0.2">
      <c r="B582" s="23" t="s">
        <v>1357</v>
      </c>
    </row>
    <row r="583" spans="2:2" x14ac:dyDescent="0.2">
      <c r="B583" s="23" t="s">
        <v>1358</v>
      </c>
    </row>
    <row r="584" spans="2:2" x14ac:dyDescent="0.2">
      <c r="B584" s="23" t="s">
        <v>1359</v>
      </c>
    </row>
    <row r="585" spans="2:2" x14ac:dyDescent="0.2">
      <c r="B585" s="23" t="s">
        <v>1360</v>
      </c>
    </row>
    <row r="586" spans="2:2" x14ac:dyDescent="0.2">
      <c r="B586" s="23" t="s">
        <v>1361</v>
      </c>
    </row>
    <row r="587" spans="2:2" x14ac:dyDescent="0.2">
      <c r="B587" s="23" t="s">
        <v>768</v>
      </c>
    </row>
    <row r="588" spans="2:2" x14ac:dyDescent="0.2">
      <c r="B588" s="23" t="s">
        <v>1362</v>
      </c>
    </row>
    <row r="589" spans="2:2" x14ac:dyDescent="0.2">
      <c r="B589" s="23" t="s">
        <v>1363</v>
      </c>
    </row>
    <row r="590" spans="2:2" x14ac:dyDescent="0.2">
      <c r="B590" s="23" t="s">
        <v>770</v>
      </c>
    </row>
    <row r="591" spans="2:2" x14ac:dyDescent="0.2">
      <c r="B591" s="23" t="s">
        <v>1364</v>
      </c>
    </row>
    <row r="592" spans="2:2" x14ac:dyDescent="0.2">
      <c r="B592" s="23" t="s">
        <v>1365</v>
      </c>
    </row>
    <row r="593" spans="2:2" x14ac:dyDescent="0.2">
      <c r="B593" s="23" t="s">
        <v>1366</v>
      </c>
    </row>
    <row r="594" spans="2:2" x14ac:dyDescent="0.2">
      <c r="B594" s="23" t="s">
        <v>1367</v>
      </c>
    </row>
    <row r="595" spans="2:2" x14ac:dyDescent="0.2">
      <c r="B595" s="23" t="s">
        <v>1368</v>
      </c>
    </row>
    <row r="596" spans="2:2" x14ac:dyDescent="0.2">
      <c r="B596" s="23" t="s">
        <v>1369</v>
      </c>
    </row>
    <row r="597" spans="2:2" x14ac:dyDescent="0.2">
      <c r="B597" s="23" t="s">
        <v>778</v>
      </c>
    </row>
    <row r="598" spans="2:2" x14ac:dyDescent="0.2">
      <c r="B598" s="23" t="s">
        <v>692</v>
      </c>
    </row>
    <row r="599" spans="2:2" x14ac:dyDescent="0.2">
      <c r="B599" s="23" t="s">
        <v>694</v>
      </c>
    </row>
    <row r="600" spans="2:2" x14ac:dyDescent="0.2">
      <c r="B600" s="23" t="s">
        <v>697</v>
      </c>
    </row>
    <row r="601" spans="2:2" x14ac:dyDescent="0.2">
      <c r="B601" s="23" t="s">
        <v>699</v>
      </c>
    </row>
    <row r="602" spans="2:2" x14ac:dyDescent="0.2">
      <c r="B602" s="23" t="s">
        <v>1370</v>
      </c>
    </row>
  </sheetData>
  <autoFilter ref="A2:K471" xr:uid="{4BCDEDD7-0F26-AB4E-B81E-E1225DA965DD}">
    <filterColumn colId="1">
      <colorFilter dxfId="9"/>
    </filterColumn>
  </autoFilter>
  <conditionalFormatting sqref="B1:B1048576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3001-20D9-477F-9312-E408C55F36D4}">
  <dimension ref="A1:Q27"/>
  <sheetViews>
    <sheetView zoomScale="110" zoomScaleNormal="110" workbookViewId="0">
      <selection activeCell="D18" sqref="D18"/>
    </sheetView>
  </sheetViews>
  <sheetFormatPr baseColWidth="10" defaultColWidth="8.83203125" defaultRowHeight="15" x14ac:dyDescent="0.2"/>
  <cols>
    <col min="1" max="1" width="16.6640625" bestFit="1" customWidth="1"/>
    <col min="2" max="2" width="16" customWidth="1"/>
    <col min="3" max="4" width="10.83203125" bestFit="1" customWidth="1"/>
    <col min="7" max="7" width="18.5" customWidth="1"/>
    <col min="8" max="8" width="15.33203125" customWidth="1"/>
    <col min="11" max="11" width="9" customWidth="1"/>
    <col min="13" max="13" width="18.1640625" customWidth="1"/>
    <col min="14" max="14" width="14.1640625" customWidth="1"/>
    <col min="15" max="16" width="11" bestFit="1" customWidth="1"/>
  </cols>
  <sheetData>
    <row r="1" spans="1:17" ht="19" x14ac:dyDescent="0.25">
      <c r="A1" s="11" t="s">
        <v>1444</v>
      </c>
      <c r="G1" s="11" t="s">
        <v>1445</v>
      </c>
      <c r="M1" s="11" t="s">
        <v>1447</v>
      </c>
    </row>
    <row r="2" spans="1:17" ht="19" x14ac:dyDescent="0.25">
      <c r="A2" s="13" t="s">
        <v>251</v>
      </c>
      <c r="B2" s="12"/>
      <c r="C2" s="12"/>
      <c r="D2" s="12"/>
      <c r="E2" s="12"/>
      <c r="G2" s="13" t="s">
        <v>1446</v>
      </c>
      <c r="M2" s="13" t="s">
        <v>431</v>
      </c>
    </row>
    <row r="3" spans="1:17" ht="15" customHeight="1" x14ac:dyDescent="0.2">
      <c r="A3" s="90" t="s">
        <v>136</v>
      </c>
      <c r="B3" s="90"/>
      <c r="C3" s="8" t="s">
        <v>67</v>
      </c>
      <c r="D3" s="8" t="s">
        <v>69</v>
      </c>
      <c r="E3" s="8" t="s">
        <v>137</v>
      </c>
      <c r="G3" s="90" t="s">
        <v>136</v>
      </c>
      <c r="H3" s="90"/>
      <c r="I3" s="8" t="s">
        <v>67</v>
      </c>
      <c r="J3" s="8" t="s">
        <v>69</v>
      </c>
      <c r="K3" s="8" t="s">
        <v>137</v>
      </c>
      <c r="M3" s="90" t="s">
        <v>136</v>
      </c>
      <c r="N3" s="90"/>
      <c r="O3" s="8" t="s">
        <v>67</v>
      </c>
      <c r="P3" s="8" t="s">
        <v>69</v>
      </c>
      <c r="Q3" s="8" t="s">
        <v>137</v>
      </c>
    </row>
    <row r="4" spans="1:17" ht="15" customHeight="1" x14ac:dyDescent="0.2">
      <c r="A4" s="3" t="s">
        <v>5</v>
      </c>
      <c r="B4" s="3" t="s">
        <v>72</v>
      </c>
      <c r="C4" s="4" t="s">
        <v>138</v>
      </c>
      <c r="D4" s="4" t="s">
        <v>139</v>
      </c>
      <c r="E4" s="4">
        <v>5.0999999999999997E-2</v>
      </c>
      <c r="G4" s="3" t="s">
        <v>5</v>
      </c>
      <c r="H4" s="3" t="s">
        <v>72</v>
      </c>
      <c r="I4" s="4" t="s">
        <v>316</v>
      </c>
      <c r="J4" s="4" t="s">
        <v>317</v>
      </c>
      <c r="K4" s="4">
        <v>1</v>
      </c>
      <c r="M4" s="3" t="s">
        <v>5</v>
      </c>
      <c r="N4" s="3" t="s">
        <v>72</v>
      </c>
      <c r="O4" s="4" t="s">
        <v>365</v>
      </c>
      <c r="P4" s="4" t="s">
        <v>366</v>
      </c>
      <c r="Q4" s="4">
        <v>0.20499999999999999</v>
      </c>
    </row>
    <row r="5" spans="1:17" ht="15" customHeight="1" x14ac:dyDescent="0.2">
      <c r="A5" s="3"/>
      <c r="B5" s="3" t="s">
        <v>8</v>
      </c>
      <c r="C5" s="4" t="s">
        <v>140</v>
      </c>
      <c r="D5" s="4" t="s">
        <v>141</v>
      </c>
      <c r="E5" s="3"/>
      <c r="G5" s="3"/>
      <c r="H5" s="3" t="s">
        <v>8</v>
      </c>
      <c r="I5" s="4" t="s">
        <v>318</v>
      </c>
      <c r="J5" s="4" t="s">
        <v>319</v>
      </c>
      <c r="K5" s="3"/>
      <c r="M5" s="3"/>
      <c r="N5" s="3" t="s">
        <v>8</v>
      </c>
      <c r="O5" s="4" t="s">
        <v>367</v>
      </c>
      <c r="P5" s="4" t="s">
        <v>368</v>
      </c>
      <c r="Q5" s="3"/>
    </row>
    <row r="6" spans="1:17" ht="15" customHeight="1" x14ac:dyDescent="0.2">
      <c r="A6" s="3" t="s">
        <v>0</v>
      </c>
      <c r="B6" s="3" t="s">
        <v>11</v>
      </c>
      <c r="C6" s="4" t="s">
        <v>142</v>
      </c>
      <c r="D6" s="4" t="s">
        <v>143</v>
      </c>
      <c r="E6" s="4">
        <v>1.9E-2</v>
      </c>
      <c r="G6" s="3" t="s">
        <v>0</v>
      </c>
      <c r="H6" s="3" t="s">
        <v>11</v>
      </c>
      <c r="I6" s="4" t="s">
        <v>320</v>
      </c>
      <c r="J6" s="4" t="s">
        <v>321</v>
      </c>
      <c r="K6" s="4">
        <v>0.27100000000000002</v>
      </c>
      <c r="M6" s="3" t="s">
        <v>0</v>
      </c>
      <c r="N6" s="3" t="s">
        <v>11</v>
      </c>
      <c r="O6" s="4" t="s">
        <v>369</v>
      </c>
      <c r="P6" s="4" t="s">
        <v>370</v>
      </c>
      <c r="Q6" s="4">
        <v>0.13700000000000001</v>
      </c>
    </row>
    <row r="7" spans="1:17" ht="15" customHeight="1" x14ac:dyDescent="0.2">
      <c r="A7" s="3"/>
      <c r="B7" s="3" t="s">
        <v>13</v>
      </c>
      <c r="C7" s="4" t="s">
        <v>144</v>
      </c>
      <c r="D7" s="4" t="s">
        <v>145</v>
      </c>
      <c r="E7" s="3"/>
      <c r="G7" s="3"/>
      <c r="H7" s="3" t="s">
        <v>13</v>
      </c>
      <c r="I7" s="4" t="s">
        <v>322</v>
      </c>
      <c r="J7" s="4" t="s">
        <v>323</v>
      </c>
      <c r="K7" s="3"/>
      <c r="M7" s="3"/>
      <c r="N7" s="3" t="s">
        <v>13</v>
      </c>
      <c r="O7" s="4" t="s">
        <v>371</v>
      </c>
      <c r="P7" s="4" t="s">
        <v>372</v>
      </c>
      <c r="Q7" s="3"/>
    </row>
    <row r="8" spans="1:17" ht="15" customHeight="1" x14ac:dyDescent="0.2">
      <c r="A8" s="3" t="s">
        <v>75</v>
      </c>
      <c r="B8" s="3" t="s">
        <v>46</v>
      </c>
      <c r="C8" s="4" t="s">
        <v>146</v>
      </c>
      <c r="D8" s="4" t="s">
        <v>147</v>
      </c>
      <c r="E8" s="4">
        <v>0.92600000000000005</v>
      </c>
      <c r="G8" s="3" t="s">
        <v>75</v>
      </c>
      <c r="H8" s="3" t="s">
        <v>46</v>
      </c>
      <c r="I8" s="4" t="s">
        <v>324</v>
      </c>
      <c r="J8" s="4" t="s">
        <v>325</v>
      </c>
      <c r="K8" s="4">
        <v>8.2000000000000003E-2</v>
      </c>
      <c r="M8" s="3" t="s">
        <v>75</v>
      </c>
      <c r="N8" s="3" t="s">
        <v>46</v>
      </c>
      <c r="O8" s="4" t="s">
        <v>373</v>
      </c>
      <c r="P8" s="4" t="s">
        <v>374</v>
      </c>
      <c r="Q8" s="4">
        <v>0.14699999999999999</v>
      </c>
    </row>
    <row r="9" spans="1:17" ht="15" customHeight="1" x14ac:dyDescent="0.2">
      <c r="A9" s="3"/>
      <c r="B9" s="3" t="s">
        <v>44</v>
      </c>
      <c r="C9" s="4" t="s">
        <v>148</v>
      </c>
      <c r="D9" s="4" t="s">
        <v>149</v>
      </c>
      <c r="E9" s="3"/>
      <c r="G9" s="3"/>
      <c r="H9" s="3" t="s">
        <v>44</v>
      </c>
      <c r="I9" s="4" t="s">
        <v>326</v>
      </c>
      <c r="J9" s="4" t="s">
        <v>327</v>
      </c>
      <c r="K9" s="3"/>
      <c r="M9" s="3"/>
      <c r="N9" s="3" t="s">
        <v>44</v>
      </c>
      <c r="O9" s="4" t="s">
        <v>375</v>
      </c>
      <c r="P9" s="4" t="s">
        <v>376</v>
      </c>
      <c r="Q9" s="3"/>
    </row>
    <row r="10" spans="1:17" ht="15" customHeight="1" x14ac:dyDescent="0.2">
      <c r="A10" s="3" t="s">
        <v>16</v>
      </c>
      <c r="B10" s="3" t="s">
        <v>80</v>
      </c>
      <c r="C10" s="4" t="s">
        <v>150</v>
      </c>
      <c r="D10" s="4" t="s">
        <v>151</v>
      </c>
      <c r="E10" s="4">
        <v>3.0000000000000001E-3</v>
      </c>
      <c r="G10" s="3" t="s">
        <v>16</v>
      </c>
      <c r="H10" s="3" t="s">
        <v>80</v>
      </c>
      <c r="I10" s="4" t="s">
        <v>219</v>
      </c>
      <c r="J10" s="4" t="s">
        <v>328</v>
      </c>
      <c r="K10" s="4">
        <v>0.503</v>
      </c>
      <c r="M10" s="3" t="s">
        <v>16</v>
      </c>
      <c r="N10" s="3" t="s">
        <v>80</v>
      </c>
      <c r="O10" s="4" t="s">
        <v>377</v>
      </c>
      <c r="P10" s="4" t="s">
        <v>378</v>
      </c>
      <c r="Q10" s="4">
        <v>1E-3</v>
      </c>
    </row>
    <row r="11" spans="1:17" ht="15" customHeight="1" x14ac:dyDescent="0.2">
      <c r="A11" s="3"/>
      <c r="B11" s="3" t="s">
        <v>81</v>
      </c>
      <c r="C11" s="4" t="s">
        <v>152</v>
      </c>
      <c r="D11" s="4" t="s">
        <v>153</v>
      </c>
      <c r="E11" s="3"/>
      <c r="G11" s="3"/>
      <c r="H11" s="3" t="s">
        <v>298</v>
      </c>
      <c r="I11" s="4" t="s">
        <v>217</v>
      </c>
      <c r="J11" s="4" t="s">
        <v>329</v>
      </c>
      <c r="K11" s="3"/>
      <c r="M11" s="3"/>
      <c r="N11" s="3" t="s">
        <v>298</v>
      </c>
      <c r="O11" s="4" t="s">
        <v>379</v>
      </c>
      <c r="P11" s="4" t="s">
        <v>380</v>
      </c>
      <c r="Q11" s="3"/>
    </row>
    <row r="12" spans="1:17" ht="15" customHeight="1" x14ac:dyDescent="0.2">
      <c r="A12" s="3"/>
      <c r="B12" s="3" t="s">
        <v>83</v>
      </c>
      <c r="C12" s="4" t="s">
        <v>154</v>
      </c>
      <c r="D12" s="4" t="s">
        <v>155</v>
      </c>
      <c r="E12" s="3"/>
      <c r="G12" s="3" t="s">
        <v>60</v>
      </c>
      <c r="H12" s="3" t="s">
        <v>61</v>
      </c>
      <c r="I12" s="4" t="s">
        <v>330</v>
      </c>
      <c r="J12" s="4" t="s">
        <v>319</v>
      </c>
      <c r="K12" s="4">
        <v>0.03</v>
      </c>
      <c r="M12" s="3" t="s">
        <v>60</v>
      </c>
      <c r="N12" s="3" t="s">
        <v>61</v>
      </c>
      <c r="O12" s="4" t="s">
        <v>381</v>
      </c>
      <c r="P12" s="4" t="s">
        <v>382</v>
      </c>
      <c r="Q12" s="4">
        <v>0.12</v>
      </c>
    </row>
    <row r="13" spans="1:17" ht="15" customHeight="1" x14ac:dyDescent="0.2">
      <c r="A13" s="3" t="s">
        <v>49</v>
      </c>
      <c r="B13" s="3" t="s">
        <v>35</v>
      </c>
      <c r="C13" s="4" t="s">
        <v>156</v>
      </c>
      <c r="D13" s="4" t="s">
        <v>157</v>
      </c>
      <c r="E13" s="4">
        <v>1E-3</v>
      </c>
      <c r="G13" s="3"/>
      <c r="H13" s="3" t="s">
        <v>63</v>
      </c>
      <c r="I13" s="4" t="s">
        <v>331</v>
      </c>
      <c r="J13" s="4" t="s">
        <v>317</v>
      </c>
      <c r="K13" s="3"/>
      <c r="M13" s="3"/>
      <c r="N13" s="3" t="s">
        <v>63</v>
      </c>
      <c r="O13" s="4" t="s">
        <v>383</v>
      </c>
      <c r="P13" s="4" t="s">
        <v>384</v>
      </c>
      <c r="Q13" s="3"/>
    </row>
    <row r="14" spans="1:17" ht="15" customHeight="1" x14ac:dyDescent="0.2">
      <c r="A14" s="3"/>
      <c r="B14" s="3" t="s">
        <v>51</v>
      </c>
      <c r="C14" s="4" t="s">
        <v>158</v>
      </c>
      <c r="D14" s="4" t="s">
        <v>159</v>
      </c>
      <c r="E14" s="3"/>
      <c r="G14" s="3" t="s">
        <v>34</v>
      </c>
      <c r="H14" s="3" t="s">
        <v>35</v>
      </c>
      <c r="I14" s="4" t="s">
        <v>332</v>
      </c>
      <c r="J14" s="4" t="s">
        <v>321</v>
      </c>
      <c r="K14" s="4">
        <v>0.84399999999999997</v>
      </c>
      <c r="M14" s="3" t="s">
        <v>34</v>
      </c>
      <c r="N14" s="3" t="s">
        <v>35</v>
      </c>
      <c r="O14" s="4" t="s">
        <v>426</v>
      </c>
      <c r="P14" s="4" t="s">
        <v>427</v>
      </c>
      <c r="Q14" s="4">
        <v>4.2000000000000003E-2</v>
      </c>
    </row>
    <row r="15" spans="1:17" ht="15" customHeight="1" x14ac:dyDescent="0.2">
      <c r="A15" s="3"/>
      <c r="B15" s="3" t="s">
        <v>54</v>
      </c>
      <c r="C15" s="4" t="s">
        <v>160</v>
      </c>
      <c r="D15" s="4" t="s">
        <v>161</v>
      </c>
      <c r="E15" s="3"/>
      <c r="G15" s="3"/>
      <c r="H15" s="3" t="s">
        <v>333</v>
      </c>
      <c r="I15" s="4" t="s">
        <v>334</v>
      </c>
      <c r="J15" s="4" t="s">
        <v>323</v>
      </c>
      <c r="K15" s="3"/>
      <c r="M15" s="3"/>
      <c r="N15" s="3" t="s">
        <v>333</v>
      </c>
      <c r="O15" s="4" t="s">
        <v>428</v>
      </c>
      <c r="P15" s="4" t="s">
        <v>429</v>
      </c>
      <c r="Q15" s="3"/>
    </row>
    <row r="16" spans="1:17" ht="15" customHeight="1" x14ac:dyDescent="0.2">
      <c r="A16" s="3"/>
      <c r="B16" s="3" t="s">
        <v>57</v>
      </c>
      <c r="C16" s="4" t="s">
        <v>162</v>
      </c>
      <c r="D16" s="4" t="s">
        <v>163</v>
      </c>
      <c r="E16" s="3"/>
      <c r="G16" s="3" t="s">
        <v>43</v>
      </c>
      <c r="H16" s="3" t="s">
        <v>44</v>
      </c>
      <c r="I16" s="4" t="s">
        <v>335</v>
      </c>
      <c r="J16" s="4" t="s">
        <v>336</v>
      </c>
      <c r="K16" s="4">
        <v>0.96799999999999997</v>
      </c>
      <c r="M16" s="3" t="s">
        <v>43</v>
      </c>
      <c r="N16" s="3" t="s">
        <v>44</v>
      </c>
      <c r="O16" s="4" t="s">
        <v>385</v>
      </c>
      <c r="P16" s="4" t="s">
        <v>386</v>
      </c>
      <c r="Q16" s="4">
        <v>0.48599999999999999</v>
      </c>
    </row>
    <row r="17" spans="1:17" ht="15" customHeight="1" x14ac:dyDescent="0.2">
      <c r="A17" s="3" t="s">
        <v>60</v>
      </c>
      <c r="B17" s="3" t="s">
        <v>61</v>
      </c>
      <c r="C17" s="4" t="s">
        <v>164</v>
      </c>
      <c r="D17" s="4" t="s">
        <v>165</v>
      </c>
      <c r="E17" s="4">
        <v>1.9E-2</v>
      </c>
      <c r="G17" s="3"/>
      <c r="H17" s="3" t="s">
        <v>46</v>
      </c>
      <c r="I17" s="4" t="s">
        <v>337</v>
      </c>
      <c r="J17" s="4" t="s">
        <v>338</v>
      </c>
      <c r="K17" s="3"/>
      <c r="M17" s="3"/>
      <c r="N17" s="3" t="s">
        <v>46</v>
      </c>
      <c r="O17" s="4" t="s">
        <v>387</v>
      </c>
      <c r="P17" s="4" t="s">
        <v>388</v>
      </c>
      <c r="Q17" s="3"/>
    </row>
    <row r="18" spans="1:17" ht="15" customHeight="1" x14ac:dyDescent="0.2">
      <c r="A18" s="3"/>
      <c r="B18" s="3" t="s">
        <v>63</v>
      </c>
      <c r="C18" s="4" t="s">
        <v>166</v>
      </c>
      <c r="D18" s="4" t="s">
        <v>167</v>
      </c>
      <c r="E18" s="3"/>
      <c r="G18" s="3" t="s">
        <v>22</v>
      </c>
      <c r="H18" s="3" t="s">
        <v>310</v>
      </c>
      <c r="I18" s="4" t="s">
        <v>339</v>
      </c>
      <c r="J18" s="4" t="s">
        <v>321</v>
      </c>
      <c r="K18" s="4">
        <v>0.06</v>
      </c>
      <c r="M18" s="3" t="s">
        <v>22</v>
      </c>
      <c r="N18" s="3" t="s">
        <v>310</v>
      </c>
      <c r="O18" s="4" t="s">
        <v>389</v>
      </c>
      <c r="P18" s="4" t="s">
        <v>390</v>
      </c>
      <c r="Q18" s="4">
        <v>1.4E-2</v>
      </c>
    </row>
    <row r="19" spans="1:17" ht="15" customHeight="1" x14ac:dyDescent="0.2">
      <c r="A19" s="3" t="s">
        <v>400</v>
      </c>
      <c r="B19" s="3" t="s">
        <v>35</v>
      </c>
      <c r="C19" s="4" t="s">
        <v>168</v>
      </c>
      <c r="D19" s="4" t="s">
        <v>169</v>
      </c>
      <c r="E19" s="4">
        <v>0.17599999999999999</v>
      </c>
      <c r="G19" s="3"/>
      <c r="H19" s="3" t="s">
        <v>28</v>
      </c>
      <c r="I19" s="4" t="s">
        <v>340</v>
      </c>
      <c r="J19" s="4" t="s">
        <v>323</v>
      </c>
      <c r="K19" s="3"/>
      <c r="M19" s="3"/>
      <c r="N19" s="3" t="s">
        <v>28</v>
      </c>
      <c r="O19" s="4" t="s">
        <v>391</v>
      </c>
      <c r="P19" s="4" t="s">
        <v>392</v>
      </c>
      <c r="Q19" s="3"/>
    </row>
    <row r="20" spans="1:17" ht="15" customHeight="1" x14ac:dyDescent="0.2">
      <c r="A20" s="3"/>
      <c r="B20" s="3" t="s">
        <v>37</v>
      </c>
      <c r="C20" s="4" t="s">
        <v>170</v>
      </c>
      <c r="D20" s="4" t="s">
        <v>171</v>
      </c>
      <c r="E20" s="3"/>
      <c r="G20" s="5"/>
      <c r="H20" s="5" t="s">
        <v>31</v>
      </c>
      <c r="I20" s="6" t="s">
        <v>341</v>
      </c>
      <c r="J20" s="5"/>
      <c r="K20" s="5"/>
      <c r="M20" s="5"/>
      <c r="N20" s="5" t="s">
        <v>31</v>
      </c>
      <c r="O20" s="6" t="s">
        <v>393</v>
      </c>
      <c r="P20" s="6" t="s">
        <v>394</v>
      </c>
      <c r="Q20" s="5"/>
    </row>
    <row r="21" spans="1:17" ht="15" customHeight="1" x14ac:dyDescent="0.2">
      <c r="A21" s="3"/>
      <c r="B21" s="3" t="s">
        <v>40</v>
      </c>
      <c r="C21" s="4" t="s">
        <v>172</v>
      </c>
      <c r="D21" s="4" t="s">
        <v>173</v>
      </c>
      <c r="E21" s="3"/>
    </row>
    <row r="22" spans="1:17" ht="15" customHeight="1" x14ac:dyDescent="0.2">
      <c r="A22" s="3" t="s">
        <v>43</v>
      </c>
      <c r="B22" s="3" t="s">
        <v>44</v>
      </c>
      <c r="C22" s="4" t="s">
        <v>174</v>
      </c>
      <c r="D22" s="4" t="s">
        <v>175</v>
      </c>
      <c r="E22" s="4">
        <v>0.30499999999999999</v>
      </c>
    </row>
    <row r="23" spans="1:17" ht="15" customHeight="1" x14ac:dyDescent="0.2">
      <c r="A23" s="3"/>
      <c r="B23" s="3" t="s">
        <v>46</v>
      </c>
      <c r="C23" s="4" t="s">
        <v>176</v>
      </c>
      <c r="D23" s="4" t="s">
        <v>177</v>
      </c>
      <c r="E23" s="3"/>
    </row>
    <row r="24" spans="1:17" ht="15" customHeight="1" x14ac:dyDescent="0.2">
      <c r="A24" s="3" t="s">
        <v>22</v>
      </c>
      <c r="B24" s="3" t="s">
        <v>23</v>
      </c>
      <c r="C24" s="4" t="s">
        <v>178</v>
      </c>
      <c r="D24" s="4" t="s">
        <v>179</v>
      </c>
      <c r="E24" s="4">
        <v>0.7</v>
      </c>
    </row>
    <row r="25" spans="1:17" ht="15" customHeight="1" x14ac:dyDescent="0.2">
      <c r="A25" s="3"/>
      <c r="B25" s="3" t="s">
        <v>25</v>
      </c>
      <c r="C25" s="4" t="s">
        <v>180</v>
      </c>
      <c r="D25" s="4" t="s">
        <v>181</v>
      </c>
      <c r="E25" s="3"/>
    </row>
    <row r="26" spans="1:17" ht="15" customHeight="1" x14ac:dyDescent="0.2">
      <c r="A26" s="3"/>
      <c r="B26" s="3" t="s">
        <v>28</v>
      </c>
      <c r="C26" s="4" t="s">
        <v>182</v>
      </c>
      <c r="D26" s="4" t="s">
        <v>183</v>
      </c>
      <c r="E26" s="3"/>
    </row>
    <row r="27" spans="1:17" ht="15" customHeight="1" x14ac:dyDescent="0.25">
      <c r="A27" s="5"/>
      <c r="B27" s="5" t="s">
        <v>31</v>
      </c>
      <c r="C27" s="6" t="s">
        <v>184</v>
      </c>
      <c r="D27" s="6" t="s">
        <v>185</v>
      </c>
      <c r="E27" s="5"/>
      <c r="G27" s="11"/>
    </row>
  </sheetData>
  <mergeCells count="3">
    <mergeCell ref="A3:B3"/>
    <mergeCell ref="G3:H3"/>
    <mergeCell ref="M3:N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0EE2-6A53-4EA3-A028-5AA3B22951E0}">
  <dimension ref="A1:K24"/>
  <sheetViews>
    <sheetView zoomScale="130" zoomScaleNormal="130" workbookViewId="0"/>
  </sheetViews>
  <sheetFormatPr baseColWidth="10" defaultColWidth="8.83203125" defaultRowHeight="15" x14ac:dyDescent="0.2"/>
  <cols>
    <col min="1" max="1" width="23.1640625" customWidth="1"/>
    <col min="2" max="2" width="19.1640625" bestFit="1" customWidth="1"/>
    <col min="3" max="3" width="10.83203125" bestFit="1" customWidth="1"/>
    <col min="4" max="4" width="26.6640625" customWidth="1"/>
    <col min="5" max="5" width="28.1640625" customWidth="1"/>
    <col min="7" max="7" width="16.83203125" customWidth="1"/>
    <col min="8" max="8" width="18.33203125" bestFit="1" customWidth="1"/>
    <col min="9" max="9" width="10.6640625" bestFit="1" customWidth="1"/>
    <col min="10" max="11" width="24" bestFit="1" customWidth="1"/>
  </cols>
  <sheetData>
    <row r="1" spans="1:11" ht="19" x14ac:dyDescent="0.25">
      <c r="A1" s="11" t="s">
        <v>1492</v>
      </c>
      <c r="G1" s="11" t="s">
        <v>1448</v>
      </c>
    </row>
    <row r="2" spans="1:11" ht="19" x14ac:dyDescent="0.25">
      <c r="A2" s="11" t="s">
        <v>250</v>
      </c>
      <c r="B2" s="9"/>
      <c r="C2" s="9"/>
      <c r="D2" s="9"/>
      <c r="E2" s="9"/>
      <c r="G2" s="11" t="s">
        <v>250</v>
      </c>
    </row>
    <row r="3" spans="1:11" ht="17" x14ac:dyDescent="0.2">
      <c r="A3" s="90" t="s">
        <v>1</v>
      </c>
      <c r="B3" s="90"/>
      <c r="C3" s="8" t="s">
        <v>2</v>
      </c>
      <c r="D3" s="8" t="s">
        <v>3</v>
      </c>
      <c r="E3" s="8" t="s">
        <v>4</v>
      </c>
      <c r="G3" s="67" t="s">
        <v>1</v>
      </c>
      <c r="H3" s="68"/>
      <c r="I3" s="67" t="s">
        <v>2</v>
      </c>
      <c r="J3" s="67" t="s">
        <v>3</v>
      </c>
      <c r="K3" s="67" t="s">
        <v>4</v>
      </c>
    </row>
    <row r="4" spans="1:11" ht="17" x14ac:dyDescent="0.2">
      <c r="A4" s="3" t="s">
        <v>5</v>
      </c>
      <c r="B4" s="3" t="s">
        <v>72</v>
      </c>
      <c r="C4" s="4" t="s">
        <v>96</v>
      </c>
      <c r="D4" s="4" t="s">
        <v>7</v>
      </c>
      <c r="E4" s="4" t="s">
        <v>7</v>
      </c>
      <c r="G4" s="69" t="s">
        <v>5</v>
      </c>
      <c r="H4" s="69" t="s">
        <v>72</v>
      </c>
      <c r="I4" s="69" t="s">
        <v>96</v>
      </c>
      <c r="J4" s="69" t="s">
        <v>7</v>
      </c>
      <c r="K4" s="69" t="s">
        <v>7</v>
      </c>
    </row>
    <row r="5" spans="1:11" ht="17" x14ac:dyDescent="0.2">
      <c r="A5" s="3"/>
      <c r="B5" s="3" t="s">
        <v>8</v>
      </c>
      <c r="C5" s="4" t="s">
        <v>97</v>
      </c>
      <c r="D5" s="4" t="s">
        <v>98</v>
      </c>
      <c r="E5" s="4" t="s">
        <v>99</v>
      </c>
      <c r="G5" s="70"/>
      <c r="H5" s="69" t="s">
        <v>8</v>
      </c>
      <c r="I5" s="69" t="s">
        <v>97</v>
      </c>
      <c r="J5" s="69" t="s">
        <v>98</v>
      </c>
      <c r="K5" s="69" t="s">
        <v>1374</v>
      </c>
    </row>
    <row r="6" spans="1:11" ht="17" x14ac:dyDescent="0.2">
      <c r="A6" s="3" t="s">
        <v>0</v>
      </c>
      <c r="B6" s="3" t="s">
        <v>11</v>
      </c>
      <c r="C6" s="4" t="s">
        <v>100</v>
      </c>
      <c r="D6" s="4" t="s">
        <v>7</v>
      </c>
      <c r="E6" s="4" t="s">
        <v>7</v>
      </c>
      <c r="G6" s="69" t="s">
        <v>0</v>
      </c>
      <c r="H6" s="69" t="s">
        <v>11</v>
      </c>
      <c r="I6" s="69" t="s">
        <v>100</v>
      </c>
      <c r="J6" s="69" t="s">
        <v>7</v>
      </c>
      <c r="K6" s="69" t="s">
        <v>7</v>
      </c>
    </row>
    <row r="7" spans="1:11" ht="17" x14ac:dyDescent="0.2">
      <c r="A7" s="3"/>
      <c r="B7" s="3" t="s">
        <v>13</v>
      </c>
      <c r="C7" s="4" t="s">
        <v>101</v>
      </c>
      <c r="D7" s="4" t="s">
        <v>102</v>
      </c>
      <c r="E7" s="4" t="s">
        <v>103</v>
      </c>
      <c r="G7" s="70"/>
      <c r="H7" s="69" t="s">
        <v>13</v>
      </c>
      <c r="I7" s="69" t="s">
        <v>101</v>
      </c>
      <c r="J7" s="69" t="s">
        <v>102</v>
      </c>
      <c r="K7" s="69" t="s">
        <v>1375</v>
      </c>
    </row>
    <row r="8" spans="1:11" ht="17" x14ac:dyDescent="0.2">
      <c r="A8" s="3" t="s">
        <v>75</v>
      </c>
      <c r="B8" s="3" t="s">
        <v>46</v>
      </c>
      <c r="C8" s="4" t="s">
        <v>104</v>
      </c>
      <c r="D8" s="4" t="s">
        <v>7</v>
      </c>
      <c r="E8" s="4" t="s">
        <v>7</v>
      </c>
      <c r="G8" s="69" t="s">
        <v>75</v>
      </c>
      <c r="H8" s="69" t="s">
        <v>46</v>
      </c>
      <c r="I8" s="69" t="s">
        <v>104</v>
      </c>
      <c r="J8" s="69" t="s">
        <v>7</v>
      </c>
      <c r="K8" s="69" t="s">
        <v>7</v>
      </c>
    </row>
    <row r="9" spans="1:11" ht="17" x14ac:dyDescent="0.2">
      <c r="A9" s="3"/>
      <c r="B9" s="3" t="s">
        <v>44</v>
      </c>
      <c r="C9" s="4" t="s">
        <v>105</v>
      </c>
      <c r="D9" s="4" t="s">
        <v>106</v>
      </c>
      <c r="E9" s="4" t="s">
        <v>107</v>
      </c>
      <c r="G9" s="70"/>
      <c r="H9" s="69" t="s">
        <v>44</v>
      </c>
      <c r="I9" s="69" t="s">
        <v>105</v>
      </c>
      <c r="J9" s="69" t="s">
        <v>106</v>
      </c>
      <c r="K9" s="69" t="s">
        <v>1376</v>
      </c>
    </row>
    <row r="10" spans="1:11" ht="17" x14ac:dyDescent="0.2">
      <c r="A10" s="3" t="s">
        <v>108</v>
      </c>
      <c r="B10" s="3" t="s">
        <v>80</v>
      </c>
      <c r="C10" s="4" t="s">
        <v>109</v>
      </c>
      <c r="D10" s="4" t="s">
        <v>7</v>
      </c>
      <c r="E10" s="4" t="s">
        <v>7</v>
      </c>
      <c r="G10" s="69" t="s">
        <v>108</v>
      </c>
      <c r="H10" s="69" t="s">
        <v>80</v>
      </c>
      <c r="I10" s="69" t="s">
        <v>109</v>
      </c>
      <c r="J10" s="69" t="s">
        <v>7</v>
      </c>
      <c r="K10" s="69" t="s">
        <v>7</v>
      </c>
    </row>
    <row r="11" spans="1:11" ht="17" x14ac:dyDescent="0.2">
      <c r="A11" s="3"/>
      <c r="B11" s="3" t="s">
        <v>81</v>
      </c>
      <c r="C11" s="4" t="s">
        <v>110</v>
      </c>
      <c r="D11" s="4" t="s">
        <v>111</v>
      </c>
      <c r="E11" s="4" t="s">
        <v>112</v>
      </c>
      <c r="G11" s="70"/>
      <c r="H11" s="69" t="s">
        <v>81</v>
      </c>
      <c r="I11" s="69" t="s">
        <v>110</v>
      </c>
      <c r="J11" s="69" t="s">
        <v>111</v>
      </c>
      <c r="K11" s="69" t="s">
        <v>1377</v>
      </c>
    </row>
    <row r="12" spans="1:11" ht="17" x14ac:dyDescent="0.2">
      <c r="A12" s="3"/>
      <c r="B12" s="3" t="s">
        <v>83</v>
      </c>
      <c r="C12" s="4" t="s">
        <v>113</v>
      </c>
      <c r="D12" s="4" t="s">
        <v>114</v>
      </c>
      <c r="E12" s="4" t="s">
        <v>115</v>
      </c>
      <c r="G12" s="70"/>
      <c r="H12" s="69" t="s">
        <v>83</v>
      </c>
      <c r="I12" s="69" t="s">
        <v>113</v>
      </c>
      <c r="J12" s="69" t="s">
        <v>114</v>
      </c>
      <c r="K12" s="69" t="s">
        <v>1378</v>
      </c>
    </row>
    <row r="13" spans="1:11" ht="17" x14ac:dyDescent="0.2">
      <c r="A13" s="3" t="s">
        <v>66</v>
      </c>
      <c r="B13" s="3" t="s">
        <v>67</v>
      </c>
      <c r="C13" s="4" t="s">
        <v>132</v>
      </c>
      <c r="D13" s="4" t="s">
        <v>7</v>
      </c>
      <c r="E13" s="4" t="s">
        <v>7</v>
      </c>
      <c r="G13" s="69" t="s">
        <v>66</v>
      </c>
      <c r="H13" s="69" t="s">
        <v>67</v>
      </c>
      <c r="I13" s="69" t="s">
        <v>132</v>
      </c>
      <c r="J13" s="69" t="s">
        <v>7</v>
      </c>
      <c r="K13" s="69" t="s">
        <v>7</v>
      </c>
    </row>
    <row r="14" spans="1:11" ht="17" x14ac:dyDescent="0.2">
      <c r="A14" s="3"/>
      <c r="B14" s="3" t="s">
        <v>69</v>
      </c>
      <c r="C14" s="4" t="s">
        <v>133</v>
      </c>
      <c r="D14" s="4" t="s">
        <v>134</v>
      </c>
      <c r="E14" s="4" t="s">
        <v>135</v>
      </c>
      <c r="G14" s="70"/>
      <c r="H14" s="69" t="s">
        <v>69</v>
      </c>
      <c r="I14" s="69" t="s">
        <v>133</v>
      </c>
      <c r="J14" s="69" t="s">
        <v>134</v>
      </c>
      <c r="K14" s="69" t="s">
        <v>1379</v>
      </c>
    </row>
    <row r="15" spans="1:11" ht="17" x14ac:dyDescent="0.2">
      <c r="A15" s="3" t="s">
        <v>49</v>
      </c>
      <c r="B15" s="3" t="s">
        <v>35</v>
      </c>
      <c r="C15" s="4" t="s">
        <v>116</v>
      </c>
      <c r="D15" s="4" t="s">
        <v>7</v>
      </c>
      <c r="E15" s="4" t="s">
        <v>7</v>
      </c>
      <c r="G15" s="69" t="s">
        <v>49</v>
      </c>
      <c r="H15" s="69" t="s">
        <v>35</v>
      </c>
      <c r="I15" s="69" t="s">
        <v>116</v>
      </c>
      <c r="J15" s="69" t="s">
        <v>7</v>
      </c>
      <c r="K15" s="69" t="s">
        <v>7</v>
      </c>
    </row>
    <row r="16" spans="1:11" ht="17" x14ac:dyDescent="0.2">
      <c r="A16" s="3"/>
      <c r="B16" s="3" t="s">
        <v>117</v>
      </c>
      <c r="C16" s="4" t="s">
        <v>118</v>
      </c>
      <c r="D16" s="4" t="s">
        <v>119</v>
      </c>
      <c r="E16" s="4" t="s">
        <v>120</v>
      </c>
      <c r="G16" s="70"/>
      <c r="H16" s="69" t="s">
        <v>117</v>
      </c>
      <c r="I16" s="69" t="s">
        <v>118</v>
      </c>
      <c r="J16" s="69" t="s">
        <v>119</v>
      </c>
      <c r="K16" s="69" t="s">
        <v>1380</v>
      </c>
    </row>
    <row r="17" spans="1:11" ht="17" x14ac:dyDescent="0.2">
      <c r="A17" s="3"/>
      <c r="B17" s="3" t="s">
        <v>121</v>
      </c>
      <c r="C17" s="4" t="s">
        <v>122</v>
      </c>
      <c r="D17" s="4" t="s">
        <v>123</v>
      </c>
      <c r="E17" s="4" t="s">
        <v>124</v>
      </c>
      <c r="G17" s="70"/>
      <c r="H17" s="69" t="s">
        <v>121</v>
      </c>
      <c r="I17" s="69" t="s">
        <v>122</v>
      </c>
      <c r="J17" s="69" t="s">
        <v>123</v>
      </c>
      <c r="K17" s="69" t="s">
        <v>1381</v>
      </c>
    </row>
    <row r="18" spans="1:11" ht="17" x14ac:dyDescent="0.2">
      <c r="A18" s="3"/>
      <c r="B18" s="3" t="s">
        <v>57</v>
      </c>
      <c r="C18" s="4" t="s">
        <v>125</v>
      </c>
      <c r="D18" s="4" t="s">
        <v>126</v>
      </c>
      <c r="E18" s="4" t="s">
        <v>127</v>
      </c>
      <c r="G18" s="70"/>
      <c r="H18" s="69" t="s">
        <v>57</v>
      </c>
      <c r="I18" s="69" t="s">
        <v>125</v>
      </c>
      <c r="J18" s="69" t="s">
        <v>126</v>
      </c>
      <c r="K18" s="69" t="s">
        <v>1382</v>
      </c>
    </row>
    <row r="19" spans="1:11" ht="17" x14ac:dyDescent="0.2">
      <c r="A19" s="3" t="s">
        <v>60</v>
      </c>
      <c r="B19" s="3" t="s">
        <v>61</v>
      </c>
      <c r="C19" s="4" t="s">
        <v>128</v>
      </c>
      <c r="D19" s="4" t="s">
        <v>7</v>
      </c>
      <c r="E19" s="4" t="s">
        <v>7</v>
      </c>
      <c r="G19" s="69" t="s">
        <v>60</v>
      </c>
      <c r="H19" s="69" t="s">
        <v>61</v>
      </c>
      <c r="I19" s="69" t="s">
        <v>128</v>
      </c>
      <c r="J19" s="69" t="s">
        <v>7</v>
      </c>
      <c r="K19" s="69" t="s">
        <v>7</v>
      </c>
    </row>
    <row r="20" spans="1:11" ht="17" x14ac:dyDescent="0.2">
      <c r="A20" s="5"/>
      <c r="B20" s="5" t="s">
        <v>63</v>
      </c>
      <c r="C20" s="6" t="s">
        <v>129</v>
      </c>
      <c r="D20" s="6" t="s">
        <v>130</v>
      </c>
      <c r="E20" s="6" t="s">
        <v>131</v>
      </c>
      <c r="G20" s="70"/>
      <c r="H20" s="69" t="s">
        <v>63</v>
      </c>
      <c r="I20" s="69" t="s">
        <v>129</v>
      </c>
      <c r="J20" s="69" t="s">
        <v>130</v>
      </c>
      <c r="K20" s="69" t="s">
        <v>1383</v>
      </c>
    </row>
    <row r="21" spans="1:11" ht="16" x14ac:dyDescent="0.2">
      <c r="G21" s="69" t="s">
        <v>1384</v>
      </c>
      <c r="H21" s="69" t="s">
        <v>1385</v>
      </c>
      <c r="I21" s="69" t="s">
        <v>1386</v>
      </c>
      <c r="J21" s="69" t="s">
        <v>7</v>
      </c>
      <c r="K21" s="69" t="s">
        <v>7</v>
      </c>
    </row>
    <row r="22" spans="1:11" ht="16" x14ac:dyDescent="0.2">
      <c r="G22" s="70"/>
      <c r="H22" s="69" t="s">
        <v>1387</v>
      </c>
      <c r="I22" s="69" t="s">
        <v>1388</v>
      </c>
      <c r="J22" s="69" t="s">
        <v>1389</v>
      </c>
      <c r="K22" s="69" t="s">
        <v>1390</v>
      </c>
    </row>
    <row r="23" spans="1:11" ht="16" x14ac:dyDescent="0.2">
      <c r="G23" s="69" t="s">
        <v>1391</v>
      </c>
      <c r="H23" s="69" t="s">
        <v>1392</v>
      </c>
      <c r="I23" s="69" t="s">
        <v>1393</v>
      </c>
      <c r="J23" s="69" t="s">
        <v>7</v>
      </c>
      <c r="K23" s="69" t="s">
        <v>7</v>
      </c>
    </row>
    <row r="24" spans="1:11" ht="16" x14ac:dyDescent="0.2">
      <c r="G24" s="71"/>
      <c r="H24" s="72" t="s">
        <v>1394</v>
      </c>
      <c r="I24" s="72" t="s">
        <v>1395</v>
      </c>
      <c r="J24" s="72" t="s">
        <v>1396</v>
      </c>
      <c r="K24" s="72" t="s">
        <v>1397</v>
      </c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84BB-D916-47EC-903C-84D6E1D9BF6A}">
  <dimension ref="A1:L22"/>
  <sheetViews>
    <sheetView zoomScale="130" zoomScaleNormal="130" workbookViewId="0">
      <selection activeCell="D18" sqref="D18"/>
    </sheetView>
  </sheetViews>
  <sheetFormatPr baseColWidth="10" defaultColWidth="8.83203125" defaultRowHeight="15" x14ac:dyDescent="0.2"/>
  <cols>
    <col min="1" max="1" width="12.6640625" bestFit="1" customWidth="1"/>
    <col min="2" max="2" width="19.1640625" bestFit="1" customWidth="1"/>
    <col min="3" max="3" width="12.6640625" customWidth="1"/>
    <col min="4" max="4" width="13.33203125" customWidth="1"/>
    <col min="5" max="5" width="10.6640625" customWidth="1"/>
    <col min="7" max="7" width="12.1640625" bestFit="1" customWidth="1"/>
    <col min="8" max="8" width="18.33203125" bestFit="1" customWidth="1"/>
    <col min="9" max="9" width="10.6640625" bestFit="1" customWidth="1"/>
    <col min="10" max="10" width="9.5" bestFit="1" customWidth="1"/>
    <col min="11" max="11" width="7.33203125" bestFit="1" customWidth="1"/>
  </cols>
  <sheetData>
    <row r="1" spans="1:12" ht="19" x14ac:dyDescent="0.25">
      <c r="A1" s="11" t="s">
        <v>1449</v>
      </c>
      <c r="G1" s="11" t="s">
        <v>1451</v>
      </c>
    </row>
    <row r="2" spans="1:12" ht="19" x14ac:dyDescent="0.25">
      <c r="A2" s="11" t="s">
        <v>1450</v>
      </c>
      <c r="B2" s="9"/>
      <c r="C2" s="9"/>
      <c r="D2" s="9"/>
      <c r="E2" s="9"/>
      <c r="F2" s="9"/>
      <c r="G2" s="11" t="s">
        <v>1450</v>
      </c>
    </row>
    <row r="3" spans="1:12" ht="17" x14ac:dyDescent="0.2">
      <c r="A3" s="90" t="s">
        <v>136</v>
      </c>
      <c r="B3" s="90"/>
      <c r="C3" s="8" t="s">
        <v>67</v>
      </c>
      <c r="D3" s="8" t="s">
        <v>69</v>
      </c>
      <c r="E3" s="8" t="s">
        <v>137</v>
      </c>
      <c r="F3" s="9"/>
      <c r="G3" s="93" t="s">
        <v>136</v>
      </c>
      <c r="H3" s="93"/>
      <c r="I3" s="67" t="s">
        <v>67</v>
      </c>
      <c r="J3" s="67" t="s">
        <v>69</v>
      </c>
      <c r="K3" s="67" t="s">
        <v>137</v>
      </c>
      <c r="L3" s="73"/>
    </row>
    <row r="4" spans="1:12" ht="17" x14ac:dyDescent="0.2">
      <c r="A4" s="3" t="s">
        <v>5</v>
      </c>
      <c r="B4" s="3" t="s">
        <v>72</v>
      </c>
      <c r="C4" s="4" t="s">
        <v>186</v>
      </c>
      <c r="D4" s="4" t="s">
        <v>187</v>
      </c>
      <c r="E4" s="4">
        <v>0.128</v>
      </c>
      <c r="F4" s="9"/>
      <c r="G4" s="69" t="s">
        <v>5</v>
      </c>
      <c r="H4" s="69" t="s">
        <v>72</v>
      </c>
      <c r="I4" s="69" t="s">
        <v>186</v>
      </c>
      <c r="J4" s="69" t="s">
        <v>187</v>
      </c>
      <c r="K4" s="69">
        <v>0.128</v>
      </c>
      <c r="L4" s="9"/>
    </row>
    <row r="5" spans="1:12" ht="17" x14ac:dyDescent="0.2">
      <c r="A5" s="3"/>
      <c r="B5" s="3" t="s">
        <v>8</v>
      </c>
      <c r="C5" s="4" t="s">
        <v>188</v>
      </c>
      <c r="D5" s="4" t="s">
        <v>189</v>
      </c>
      <c r="E5" s="3"/>
      <c r="F5" s="9"/>
      <c r="G5" s="70"/>
      <c r="H5" s="69" t="s">
        <v>8</v>
      </c>
      <c r="I5" s="69" t="s">
        <v>188</v>
      </c>
      <c r="J5" s="69" t="s">
        <v>189</v>
      </c>
      <c r="K5" s="70"/>
      <c r="L5" s="9"/>
    </row>
    <row r="6" spans="1:12" ht="17" x14ac:dyDescent="0.2">
      <c r="A6" s="3" t="s">
        <v>0</v>
      </c>
      <c r="B6" s="3" t="s">
        <v>11</v>
      </c>
      <c r="C6" s="4" t="s">
        <v>190</v>
      </c>
      <c r="D6" s="4" t="s">
        <v>191</v>
      </c>
      <c r="E6" s="4">
        <v>0.58399999999999996</v>
      </c>
      <c r="F6" s="9"/>
      <c r="G6" s="69" t="s">
        <v>0</v>
      </c>
      <c r="H6" s="69" t="s">
        <v>11</v>
      </c>
      <c r="I6" s="69" t="s">
        <v>190</v>
      </c>
      <c r="J6" s="69" t="s">
        <v>191</v>
      </c>
      <c r="K6" s="69">
        <v>0.58399999999999996</v>
      </c>
      <c r="L6" s="9"/>
    </row>
    <row r="7" spans="1:12" ht="17" x14ac:dyDescent="0.2">
      <c r="A7" s="3"/>
      <c r="B7" s="3" t="s">
        <v>13</v>
      </c>
      <c r="C7" s="4" t="s">
        <v>192</v>
      </c>
      <c r="D7" s="4" t="s">
        <v>193</v>
      </c>
      <c r="E7" s="3"/>
      <c r="F7" s="9"/>
      <c r="G7" s="70"/>
      <c r="H7" s="69" t="s">
        <v>13</v>
      </c>
      <c r="I7" s="69" t="s">
        <v>192</v>
      </c>
      <c r="J7" s="69" t="s">
        <v>193</v>
      </c>
      <c r="K7" s="70"/>
      <c r="L7" s="9"/>
    </row>
    <row r="8" spans="1:12" ht="17" x14ac:dyDescent="0.2">
      <c r="A8" s="3" t="s">
        <v>75</v>
      </c>
      <c r="B8" s="3" t="s">
        <v>46</v>
      </c>
      <c r="C8" s="4" t="s">
        <v>194</v>
      </c>
      <c r="D8" s="4" t="s">
        <v>195</v>
      </c>
      <c r="E8" s="4">
        <v>8.2000000000000003E-2</v>
      </c>
      <c r="F8" s="9"/>
      <c r="G8" s="69" t="s">
        <v>75</v>
      </c>
      <c r="H8" s="69" t="s">
        <v>46</v>
      </c>
      <c r="I8" s="69" t="s">
        <v>194</v>
      </c>
      <c r="J8" s="69" t="s">
        <v>195</v>
      </c>
      <c r="K8" s="69">
        <v>8.2000000000000003E-2</v>
      </c>
      <c r="L8" s="9"/>
    </row>
    <row r="9" spans="1:12" ht="17" x14ac:dyDescent="0.2">
      <c r="A9" s="3"/>
      <c r="B9" s="3" t="s">
        <v>44</v>
      </c>
      <c r="C9" s="4" t="s">
        <v>196</v>
      </c>
      <c r="D9" s="4" t="s">
        <v>197</v>
      </c>
      <c r="E9" s="3"/>
      <c r="F9" s="9"/>
      <c r="G9" s="70"/>
      <c r="H9" s="69" t="s">
        <v>44</v>
      </c>
      <c r="I9" s="69" t="s">
        <v>196</v>
      </c>
      <c r="J9" s="69" t="s">
        <v>197</v>
      </c>
      <c r="K9" s="70"/>
      <c r="L9" s="9"/>
    </row>
    <row r="10" spans="1:12" ht="17" x14ac:dyDescent="0.2">
      <c r="A10" s="3" t="s">
        <v>108</v>
      </c>
      <c r="B10" s="3" t="s">
        <v>80</v>
      </c>
      <c r="C10" s="4" t="s">
        <v>198</v>
      </c>
      <c r="D10" s="4" t="s">
        <v>199</v>
      </c>
      <c r="E10" s="4">
        <v>0.30099999999999999</v>
      </c>
      <c r="F10" s="9"/>
      <c r="G10" s="69" t="s">
        <v>108</v>
      </c>
      <c r="H10" s="69" t="s">
        <v>80</v>
      </c>
      <c r="I10" s="69" t="s">
        <v>198</v>
      </c>
      <c r="J10" s="69" t="s">
        <v>199</v>
      </c>
      <c r="K10" s="69">
        <v>0.30099999999999999</v>
      </c>
      <c r="L10" s="9"/>
    </row>
    <row r="11" spans="1:12" ht="17" x14ac:dyDescent="0.2">
      <c r="A11" s="3"/>
      <c r="B11" s="3" t="s">
        <v>81</v>
      </c>
      <c r="C11" s="4" t="s">
        <v>200</v>
      </c>
      <c r="D11" s="4" t="s">
        <v>201</v>
      </c>
      <c r="E11" s="3"/>
      <c r="F11" s="9"/>
      <c r="G11" s="70"/>
      <c r="H11" s="69" t="s">
        <v>81</v>
      </c>
      <c r="I11" s="69" t="s">
        <v>200</v>
      </c>
      <c r="J11" s="69" t="s">
        <v>201</v>
      </c>
      <c r="K11" s="70"/>
      <c r="L11" s="9"/>
    </row>
    <row r="12" spans="1:12" ht="17" x14ac:dyDescent="0.2">
      <c r="A12" s="3"/>
      <c r="B12" s="3" t="s">
        <v>83</v>
      </c>
      <c r="C12" s="4" t="s">
        <v>202</v>
      </c>
      <c r="D12" s="4" t="s">
        <v>203</v>
      </c>
      <c r="E12" s="3"/>
      <c r="F12" s="9"/>
      <c r="G12" s="70"/>
      <c r="H12" s="69" t="s">
        <v>83</v>
      </c>
      <c r="I12" s="69" t="s">
        <v>202</v>
      </c>
      <c r="J12" s="69" t="s">
        <v>203</v>
      </c>
      <c r="K12" s="70"/>
      <c r="L12" s="9"/>
    </row>
    <row r="13" spans="1:12" ht="17" x14ac:dyDescent="0.2">
      <c r="A13" s="3" t="s">
        <v>49</v>
      </c>
      <c r="B13" s="3" t="s">
        <v>35</v>
      </c>
      <c r="C13" s="4" t="s">
        <v>204</v>
      </c>
      <c r="D13" s="4" t="s">
        <v>205</v>
      </c>
      <c r="E13" s="4">
        <v>2.4E-2</v>
      </c>
      <c r="F13" s="9"/>
      <c r="G13" s="69" t="s">
        <v>49</v>
      </c>
      <c r="H13" s="69" t="s">
        <v>35</v>
      </c>
      <c r="I13" s="69" t="s">
        <v>204</v>
      </c>
      <c r="J13" s="69" t="s">
        <v>205</v>
      </c>
      <c r="K13" s="69">
        <v>2.4E-2</v>
      </c>
      <c r="L13" s="9"/>
    </row>
    <row r="14" spans="1:12" ht="17" x14ac:dyDescent="0.2">
      <c r="A14" s="3"/>
      <c r="B14" s="3" t="s">
        <v>117</v>
      </c>
      <c r="C14" s="4" t="s">
        <v>206</v>
      </c>
      <c r="D14" s="4" t="s">
        <v>207</v>
      </c>
      <c r="E14" s="3"/>
      <c r="F14" s="9"/>
      <c r="G14" s="70"/>
      <c r="H14" s="69" t="s">
        <v>117</v>
      </c>
      <c r="I14" s="69" t="s">
        <v>206</v>
      </c>
      <c r="J14" s="69" t="s">
        <v>207</v>
      </c>
      <c r="K14" s="70"/>
      <c r="L14" s="9"/>
    </row>
    <row r="15" spans="1:12" ht="17" x14ac:dyDescent="0.2">
      <c r="A15" s="3"/>
      <c r="B15" s="3" t="s">
        <v>121</v>
      </c>
      <c r="C15" s="4" t="s">
        <v>208</v>
      </c>
      <c r="D15" s="4" t="s">
        <v>209</v>
      </c>
      <c r="E15" s="3"/>
      <c r="F15" s="9"/>
      <c r="G15" s="70"/>
      <c r="H15" s="69" t="s">
        <v>121</v>
      </c>
      <c r="I15" s="69" t="s">
        <v>208</v>
      </c>
      <c r="J15" s="69" t="s">
        <v>209</v>
      </c>
      <c r="K15" s="70"/>
      <c r="L15" s="9"/>
    </row>
    <row r="16" spans="1:12" ht="17" x14ac:dyDescent="0.2">
      <c r="A16" s="3"/>
      <c r="B16" s="3" t="s">
        <v>57</v>
      </c>
      <c r="C16" s="4" t="s">
        <v>210</v>
      </c>
      <c r="D16" s="4" t="s">
        <v>211</v>
      </c>
      <c r="E16" s="3"/>
      <c r="F16" s="9"/>
      <c r="G16" s="70"/>
      <c r="H16" s="69" t="s">
        <v>57</v>
      </c>
      <c r="I16" s="69" t="s">
        <v>210</v>
      </c>
      <c r="J16" s="69" t="s">
        <v>211</v>
      </c>
      <c r="K16" s="70"/>
      <c r="L16" s="9"/>
    </row>
    <row r="17" spans="1:12" ht="17" x14ac:dyDescent="0.2">
      <c r="A17" s="3" t="s">
        <v>60</v>
      </c>
      <c r="B17" s="3" t="s">
        <v>61</v>
      </c>
      <c r="C17" s="4" t="s">
        <v>212</v>
      </c>
      <c r="D17" s="4" t="s">
        <v>213</v>
      </c>
      <c r="E17" s="4">
        <v>0.154</v>
      </c>
      <c r="F17" s="9"/>
      <c r="G17" s="69" t="s">
        <v>60</v>
      </c>
      <c r="H17" s="69" t="s">
        <v>61</v>
      </c>
      <c r="I17" s="69" t="s">
        <v>212</v>
      </c>
      <c r="J17" s="69" t="s">
        <v>213</v>
      </c>
      <c r="K17" s="69">
        <v>0.154</v>
      </c>
      <c r="L17" s="9"/>
    </row>
    <row r="18" spans="1:12" ht="17" x14ac:dyDescent="0.2">
      <c r="A18" s="5"/>
      <c r="B18" s="5" t="s">
        <v>63</v>
      </c>
      <c r="C18" s="6" t="s">
        <v>214</v>
      </c>
      <c r="D18" s="6" t="s">
        <v>215</v>
      </c>
      <c r="E18" s="5"/>
      <c r="F18" s="9"/>
      <c r="G18" s="70"/>
      <c r="H18" s="69" t="s">
        <v>63</v>
      </c>
      <c r="I18" s="69" t="s">
        <v>214</v>
      </c>
      <c r="J18" s="69" t="s">
        <v>215</v>
      </c>
      <c r="K18" s="70"/>
      <c r="L18" s="9"/>
    </row>
    <row r="19" spans="1:12" ht="16" x14ac:dyDescent="0.2">
      <c r="A19" s="9"/>
      <c r="B19" s="9"/>
      <c r="C19" s="9"/>
      <c r="D19" s="9"/>
      <c r="E19" s="9"/>
      <c r="F19" s="9"/>
      <c r="G19" s="69" t="s">
        <v>1384</v>
      </c>
      <c r="H19" s="69" t="s">
        <v>1385</v>
      </c>
      <c r="I19" s="69" t="s">
        <v>1398</v>
      </c>
      <c r="J19" s="69" t="s">
        <v>1399</v>
      </c>
      <c r="K19" s="69">
        <v>0.41599999999999998</v>
      </c>
      <c r="L19" s="9"/>
    </row>
    <row r="20" spans="1:12" ht="16" x14ac:dyDescent="0.2">
      <c r="G20" s="70"/>
      <c r="H20" s="69" t="s">
        <v>1387</v>
      </c>
      <c r="I20" s="69" t="s">
        <v>1400</v>
      </c>
      <c r="J20" s="69" t="s">
        <v>1401</v>
      </c>
      <c r="K20" s="70"/>
      <c r="L20" s="9"/>
    </row>
    <row r="21" spans="1:12" ht="16" x14ac:dyDescent="0.2">
      <c r="G21" s="69" t="s">
        <v>1391</v>
      </c>
      <c r="H21" s="69" t="s">
        <v>1392</v>
      </c>
      <c r="I21" s="69" t="s">
        <v>1402</v>
      </c>
      <c r="J21" s="69" t="s">
        <v>1403</v>
      </c>
      <c r="K21" s="69" t="s">
        <v>1404</v>
      </c>
      <c r="L21" s="9"/>
    </row>
    <row r="22" spans="1:12" ht="16" x14ac:dyDescent="0.2">
      <c r="G22" s="71"/>
      <c r="H22" s="72" t="s">
        <v>1394</v>
      </c>
      <c r="I22" s="72" t="s">
        <v>1405</v>
      </c>
      <c r="J22" s="72" t="s">
        <v>1406</v>
      </c>
      <c r="K22" s="71"/>
      <c r="L22" s="29"/>
    </row>
  </sheetData>
  <mergeCells count="2">
    <mergeCell ref="A3:B3"/>
    <mergeCell ref="G3:H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97CA-7E6C-419C-AD48-795409E50D4E}">
  <dimension ref="A1:F12"/>
  <sheetViews>
    <sheetView zoomScale="130" zoomScaleNormal="130" workbookViewId="0">
      <selection activeCell="D20" sqref="D20"/>
    </sheetView>
  </sheetViews>
  <sheetFormatPr baseColWidth="10" defaultColWidth="8.83203125" defaultRowHeight="15" x14ac:dyDescent="0.2"/>
  <cols>
    <col min="1" max="2" width="16.1640625" customWidth="1"/>
    <col min="3" max="3" width="9.6640625" bestFit="1" customWidth="1"/>
    <col min="4" max="4" width="26.33203125" bestFit="1" customWidth="1"/>
    <col min="5" max="5" width="28.83203125" bestFit="1" customWidth="1"/>
  </cols>
  <sheetData>
    <row r="1" spans="1:6" ht="19" x14ac:dyDescent="0.25">
      <c r="A1" s="11" t="s">
        <v>1474</v>
      </c>
      <c r="B1" s="9"/>
      <c r="C1" s="9"/>
      <c r="D1" s="9"/>
      <c r="E1" s="9"/>
      <c r="F1" s="9"/>
    </row>
    <row r="2" spans="1:6" ht="16" x14ac:dyDescent="0.2">
      <c r="A2" s="66" t="s">
        <v>1</v>
      </c>
      <c r="B2" s="60"/>
      <c r="C2" s="66" t="s">
        <v>2</v>
      </c>
      <c r="D2" s="66" t="s">
        <v>3</v>
      </c>
      <c r="E2" s="66" t="s">
        <v>4</v>
      </c>
      <c r="F2" s="9"/>
    </row>
    <row r="3" spans="1:6" ht="16" x14ac:dyDescent="0.2">
      <c r="A3" s="66" t="s">
        <v>5</v>
      </c>
      <c r="B3" s="66" t="s">
        <v>72</v>
      </c>
      <c r="C3" s="66" t="s">
        <v>1454</v>
      </c>
      <c r="D3" s="66" t="s">
        <v>7</v>
      </c>
      <c r="E3" s="66" t="s">
        <v>7</v>
      </c>
    </row>
    <row r="4" spans="1:6" ht="16" x14ac:dyDescent="0.2">
      <c r="A4" s="60"/>
      <c r="B4" s="66" t="s">
        <v>8</v>
      </c>
      <c r="C4" s="66" t="s">
        <v>1455</v>
      </c>
      <c r="D4" s="66" t="s">
        <v>1456</v>
      </c>
      <c r="E4" s="66" t="s">
        <v>1457</v>
      </c>
    </row>
    <row r="5" spans="1:6" ht="16" x14ac:dyDescent="0.2">
      <c r="A5" s="66" t="s">
        <v>0</v>
      </c>
      <c r="B5" s="66" t="s">
        <v>11</v>
      </c>
      <c r="C5" s="66" t="s">
        <v>1458</v>
      </c>
      <c r="D5" s="66" t="s">
        <v>7</v>
      </c>
      <c r="E5" s="66" t="s">
        <v>7</v>
      </c>
    </row>
    <row r="6" spans="1:6" ht="16" x14ac:dyDescent="0.2">
      <c r="A6" s="60"/>
      <c r="B6" s="66" t="s">
        <v>13</v>
      </c>
      <c r="C6" s="66" t="s">
        <v>1459</v>
      </c>
      <c r="D6" s="66" t="s">
        <v>1460</v>
      </c>
      <c r="E6" s="66" t="s">
        <v>1461</v>
      </c>
    </row>
    <row r="7" spans="1:6" ht="16" x14ac:dyDescent="0.2">
      <c r="A7" s="66" t="s">
        <v>75</v>
      </c>
      <c r="B7" s="66" t="s">
        <v>46</v>
      </c>
      <c r="C7" s="66" t="s">
        <v>1462</v>
      </c>
      <c r="D7" s="66" t="s">
        <v>7</v>
      </c>
      <c r="E7" s="66" t="s">
        <v>7</v>
      </c>
    </row>
    <row r="8" spans="1:6" ht="16" x14ac:dyDescent="0.2">
      <c r="A8" s="60"/>
      <c r="B8" s="66" t="s">
        <v>44</v>
      </c>
      <c r="C8" s="66" t="s">
        <v>1463</v>
      </c>
      <c r="D8" s="66" t="s">
        <v>1464</v>
      </c>
      <c r="E8" s="66" t="s">
        <v>1465</v>
      </c>
    </row>
    <row r="9" spans="1:6" ht="16" x14ac:dyDescent="0.2">
      <c r="A9" s="66" t="s">
        <v>216</v>
      </c>
      <c r="B9" s="66" t="s">
        <v>81</v>
      </c>
      <c r="C9" s="66" t="s">
        <v>1466</v>
      </c>
      <c r="D9" s="66" t="s">
        <v>7</v>
      </c>
      <c r="E9" s="66" t="s">
        <v>7</v>
      </c>
    </row>
    <row r="10" spans="1:6" ht="16" x14ac:dyDescent="0.2">
      <c r="A10" s="60"/>
      <c r="B10" s="66" t="s">
        <v>83</v>
      </c>
      <c r="C10" s="66" t="s">
        <v>1467</v>
      </c>
      <c r="D10" s="66" t="s">
        <v>1468</v>
      </c>
      <c r="E10" s="66" t="s">
        <v>1469</v>
      </c>
    </row>
    <row r="11" spans="1:6" ht="16" x14ac:dyDescent="0.2">
      <c r="A11" s="66" t="s">
        <v>66</v>
      </c>
      <c r="B11" s="66" t="s">
        <v>67</v>
      </c>
      <c r="C11" s="66" t="s">
        <v>1470</v>
      </c>
      <c r="D11" s="66" t="s">
        <v>7</v>
      </c>
      <c r="E11" s="66" t="s">
        <v>7</v>
      </c>
    </row>
    <row r="12" spans="1:6" ht="16" x14ac:dyDescent="0.2">
      <c r="A12" s="60"/>
      <c r="B12" s="66" t="s">
        <v>69</v>
      </c>
      <c r="C12" s="66" t="s">
        <v>1471</v>
      </c>
      <c r="D12" s="66" t="s">
        <v>1472</v>
      </c>
      <c r="E12" s="66" t="s">
        <v>1473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7D2-885A-4FB9-91EA-6A554DEC0B6E}">
  <dimension ref="A1:F11"/>
  <sheetViews>
    <sheetView zoomScale="130" zoomScaleNormal="130" workbookViewId="0">
      <selection activeCell="D19" sqref="D19"/>
    </sheetView>
  </sheetViews>
  <sheetFormatPr baseColWidth="10" defaultColWidth="8.83203125" defaultRowHeight="15" x14ac:dyDescent="0.2"/>
  <cols>
    <col min="1" max="1" width="11.6640625" customWidth="1"/>
    <col min="2" max="2" width="15.6640625" customWidth="1"/>
    <col min="3" max="3" width="13.6640625" customWidth="1"/>
    <col min="4" max="4" width="11.1640625" customWidth="1"/>
    <col min="5" max="5" width="8.83203125" customWidth="1"/>
  </cols>
  <sheetData>
    <row r="1" spans="1:6" ht="19" x14ac:dyDescent="0.25">
      <c r="A1" s="11" t="s">
        <v>1484</v>
      </c>
    </row>
    <row r="2" spans="1:6" ht="19" x14ac:dyDescent="0.25">
      <c r="A2" s="11" t="s">
        <v>1483</v>
      </c>
      <c r="B2" s="9"/>
      <c r="C2" s="9"/>
      <c r="D2" s="9"/>
      <c r="E2" s="9"/>
      <c r="F2" s="9"/>
    </row>
    <row r="3" spans="1:6" ht="16" x14ac:dyDescent="0.2">
      <c r="A3" s="67" t="s">
        <v>136</v>
      </c>
      <c r="B3" s="68"/>
      <c r="C3" s="67" t="s">
        <v>67</v>
      </c>
      <c r="D3" s="67" t="s">
        <v>69</v>
      </c>
      <c r="E3" s="67" t="s">
        <v>137</v>
      </c>
      <c r="F3" s="9"/>
    </row>
    <row r="4" spans="1:6" ht="16" x14ac:dyDescent="0.2">
      <c r="A4" s="69" t="s">
        <v>5</v>
      </c>
      <c r="B4" s="69" t="s">
        <v>72</v>
      </c>
      <c r="C4" s="69" t="s">
        <v>1475</v>
      </c>
      <c r="D4" s="69" t="s">
        <v>218</v>
      </c>
      <c r="E4" s="69">
        <v>0.86499999999999999</v>
      </c>
    </row>
    <row r="5" spans="1:6" ht="16" x14ac:dyDescent="0.2">
      <c r="A5" s="70"/>
      <c r="B5" s="69" t="s">
        <v>8</v>
      </c>
      <c r="C5" s="69" t="s">
        <v>1476</v>
      </c>
      <c r="D5" s="69" t="s">
        <v>220</v>
      </c>
      <c r="E5" s="70"/>
    </row>
    <row r="6" spans="1:6" ht="16" x14ac:dyDescent="0.2">
      <c r="A6" s="69" t="s">
        <v>0</v>
      </c>
      <c r="B6" s="69" t="s">
        <v>11</v>
      </c>
      <c r="C6" s="69" t="s">
        <v>1477</v>
      </c>
      <c r="D6" s="69" t="s">
        <v>221</v>
      </c>
      <c r="E6" s="69">
        <v>1</v>
      </c>
    </row>
    <row r="7" spans="1:6" ht="16" x14ac:dyDescent="0.2">
      <c r="A7" s="70"/>
      <c r="B7" s="69" t="s">
        <v>13</v>
      </c>
      <c r="C7" s="69" t="s">
        <v>1478</v>
      </c>
      <c r="D7" s="69" t="s">
        <v>222</v>
      </c>
      <c r="E7" s="70"/>
    </row>
    <row r="8" spans="1:6" ht="16" x14ac:dyDescent="0.2">
      <c r="A8" s="69" t="s">
        <v>75</v>
      </c>
      <c r="B8" s="69" t="s">
        <v>46</v>
      </c>
      <c r="C8" s="69" t="s">
        <v>1479</v>
      </c>
      <c r="D8" s="69" t="s">
        <v>220</v>
      </c>
      <c r="E8" s="69">
        <v>1</v>
      </c>
    </row>
    <row r="9" spans="1:6" ht="16" x14ac:dyDescent="0.2">
      <c r="A9" s="70"/>
      <c r="B9" s="69" t="s">
        <v>44</v>
      </c>
      <c r="C9" s="69" t="s">
        <v>1480</v>
      </c>
      <c r="D9" s="69" t="s">
        <v>218</v>
      </c>
      <c r="E9" s="70"/>
    </row>
    <row r="10" spans="1:6" ht="16" x14ac:dyDescent="0.2">
      <c r="A10" s="69" t="s">
        <v>216</v>
      </c>
      <c r="B10" s="69" t="s">
        <v>81</v>
      </c>
      <c r="C10" s="69" t="s">
        <v>1481</v>
      </c>
      <c r="D10" s="69" t="s">
        <v>163</v>
      </c>
      <c r="E10" s="69">
        <v>0.52300000000000002</v>
      </c>
    </row>
    <row r="11" spans="1:6" ht="16" x14ac:dyDescent="0.2">
      <c r="A11" s="71"/>
      <c r="B11" s="72" t="s">
        <v>83</v>
      </c>
      <c r="C11" s="72" t="s">
        <v>1482</v>
      </c>
      <c r="D11" s="72" t="s">
        <v>223</v>
      </c>
      <c r="E11" s="7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4D04-F0C2-4410-934F-840D20A9D467}">
  <dimension ref="A1:E19"/>
  <sheetViews>
    <sheetView zoomScale="130" zoomScaleNormal="130" workbookViewId="0">
      <selection activeCell="E12" sqref="E12"/>
    </sheetView>
  </sheetViews>
  <sheetFormatPr baseColWidth="10" defaultColWidth="8.83203125" defaultRowHeight="15" x14ac:dyDescent="0.2"/>
  <cols>
    <col min="1" max="1" width="26.1640625" customWidth="1"/>
    <col min="2" max="3" width="13.5" customWidth="1"/>
    <col min="4" max="4" width="26.83203125" customWidth="1"/>
    <col min="5" max="5" width="27.83203125" customWidth="1"/>
  </cols>
  <sheetData>
    <row r="1" spans="1:5" ht="19" x14ac:dyDescent="0.25">
      <c r="A1" s="11" t="s">
        <v>1452</v>
      </c>
    </row>
    <row r="2" spans="1:5" ht="19" x14ac:dyDescent="0.25">
      <c r="A2" s="10" t="s">
        <v>286</v>
      </c>
    </row>
    <row r="3" spans="1:5" ht="17" x14ac:dyDescent="0.2">
      <c r="A3" s="94" t="s">
        <v>1</v>
      </c>
      <c r="B3" s="94"/>
      <c r="C3" s="7" t="s">
        <v>2</v>
      </c>
      <c r="D3" s="7" t="s">
        <v>3</v>
      </c>
      <c r="E3" s="7" t="s">
        <v>287</v>
      </c>
    </row>
    <row r="4" spans="1:5" ht="17" x14ac:dyDescent="0.2">
      <c r="A4" s="3" t="s">
        <v>5</v>
      </c>
      <c r="B4" s="3" t="s">
        <v>72</v>
      </c>
      <c r="C4" s="4" t="s">
        <v>252</v>
      </c>
      <c r="D4" s="4" t="s">
        <v>7</v>
      </c>
      <c r="E4" s="4" t="s">
        <v>7</v>
      </c>
    </row>
    <row r="5" spans="1:5" ht="17" x14ac:dyDescent="0.2">
      <c r="A5" s="3"/>
      <c r="B5" s="3" t="s">
        <v>8</v>
      </c>
      <c r="C5" s="4" t="s">
        <v>253</v>
      </c>
      <c r="D5" s="4" t="s">
        <v>254</v>
      </c>
      <c r="E5" s="4" t="s">
        <v>255</v>
      </c>
    </row>
    <row r="6" spans="1:5" ht="17" x14ac:dyDescent="0.2">
      <c r="A6" s="3" t="s">
        <v>0</v>
      </c>
      <c r="B6" s="3" t="s">
        <v>11</v>
      </c>
      <c r="C6" s="4" t="s">
        <v>256</v>
      </c>
      <c r="D6" s="4" t="s">
        <v>7</v>
      </c>
      <c r="E6" s="4" t="s">
        <v>7</v>
      </c>
    </row>
    <row r="7" spans="1:5" ht="17" x14ac:dyDescent="0.2">
      <c r="A7" s="3"/>
      <c r="B7" s="3" t="s">
        <v>13</v>
      </c>
      <c r="C7" s="4" t="s">
        <v>257</v>
      </c>
      <c r="D7" s="4" t="s">
        <v>258</v>
      </c>
      <c r="E7" s="4" t="s">
        <v>259</v>
      </c>
    </row>
    <row r="8" spans="1:5" ht="17" x14ac:dyDescent="0.2">
      <c r="A8" s="3" t="s">
        <v>75</v>
      </c>
      <c r="B8" s="3" t="s">
        <v>46</v>
      </c>
      <c r="C8" s="4" t="s">
        <v>260</v>
      </c>
      <c r="D8" s="4" t="s">
        <v>7</v>
      </c>
      <c r="E8" s="4" t="s">
        <v>7</v>
      </c>
    </row>
    <row r="9" spans="1:5" ht="17" x14ac:dyDescent="0.2">
      <c r="A9" s="3"/>
      <c r="B9" s="3" t="s">
        <v>44</v>
      </c>
      <c r="C9" s="4" t="s">
        <v>261</v>
      </c>
      <c r="D9" s="4" t="s">
        <v>262</v>
      </c>
      <c r="E9" s="4" t="s">
        <v>263</v>
      </c>
    </row>
    <row r="10" spans="1:5" ht="17" x14ac:dyDescent="0.2">
      <c r="A10" s="3" t="s">
        <v>236</v>
      </c>
      <c r="B10" s="3" t="s">
        <v>80</v>
      </c>
      <c r="C10" s="4" t="s">
        <v>264</v>
      </c>
      <c r="D10" s="4" t="s">
        <v>7</v>
      </c>
      <c r="E10" s="4" t="s">
        <v>7</v>
      </c>
    </row>
    <row r="11" spans="1:5" ht="17" x14ac:dyDescent="0.2">
      <c r="A11" s="3"/>
      <c r="B11" s="3" t="s">
        <v>81</v>
      </c>
      <c r="C11" s="4" t="s">
        <v>265</v>
      </c>
      <c r="D11" s="4" t="s">
        <v>266</v>
      </c>
      <c r="E11" s="4" t="s">
        <v>267</v>
      </c>
    </row>
    <row r="12" spans="1:5" ht="17" x14ac:dyDescent="0.2">
      <c r="A12" s="3"/>
      <c r="B12" s="3" t="s">
        <v>83</v>
      </c>
      <c r="C12" s="4" t="s">
        <v>268</v>
      </c>
      <c r="D12" s="4" t="s">
        <v>269</v>
      </c>
      <c r="E12" s="4" t="s">
        <v>270</v>
      </c>
    </row>
    <row r="13" spans="1:5" ht="17" x14ac:dyDescent="0.2">
      <c r="A13" s="3" t="s">
        <v>66</v>
      </c>
      <c r="B13" s="3" t="s">
        <v>67</v>
      </c>
      <c r="C13" s="4" t="s">
        <v>275</v>
      </c>
      <c r="D13" s="4" t="s">
        <v>7</v>
      </c>
      <c r="E13" s="4" t="s">
        <v>7</v>
      </c>
    </row>
    <row r="14" spans="1:5" ht="17" x14ac:dyDescent="0.2">
      <c r="A14" s="3"/>
      <c r="B14" s="3" t="s">
        <v>69</v>
      </c>
      <c r="C14" s="4" t="s">
        <v>276</v>
      </c>
      <c r="D14" s="4" t="s">
        <v>277</v>
      </c>
      <c r="E14" s="4" t="s">
        <v>278</v>
      </c>
    </row>
    <row r="15" spans="1:5" ht="17" x14ac:dyDescent="0.2">
      <c r="A15" s="3" t="s">
        <v>60</v>
      </c>
      <c r="B15" s="3" t="s">
        <v>61</v>
      </c>
      <c r="C15" s="4" t="s">
        <v>271</v>
      </c>
      <c r="D15" s="4" t="s">
        <v>7</v>
      </c>
      <c r="E15" s="4" t="s">
        <v>7</v>
      </c>
    </row>
    <row r="16" spans="1:5" ht="17" x14ac:dyDescent="0.2">
      <c r="A16" s="3"/>
      <c r="B16" s="3" t="s">
        <v>63</v>
      </c>
      <c r="C16" s="4" t="s">
        <v>272</v>
      </c>
      <c r="D16" s="4" t="s">
        <v>273</v>
      </c>
      <c r="E16" s="4" t="s">
        <v>274</v>
      </c>
    </row>
    <row r="17" spans="1:5" ht="17" x14ac:dyDescent="0.2">
      <c r="A17" s="3" t="s">
        <v>244</v>
      </c>
      <c r="B17" s="3" t="s">
        <v>23</v>
      </c>
      <c r="C17" s="4" t="s">
        <v>279</v>
      </c>
      <c r="D17" s="4" t="s">
        <v>7</v>
      </c>
      <c r="E17" s="4" t="s">
        <v>7</v>
      </c>
    </row>
    <row r="18" spans="1:5" ht="17" x14ac:dyDescent="0.2">
      <c r="A18" s="3"/>
      <c r="B18" s="3" t="s">
        <v>25</v>
      </c>
      <c r="C18" s="4" t="s">
        <v>280</v>
      </c>
      <c r="D18" s="4" t="s">
        <v>281</v>
      </c>
      <c r="E18" s="4" t="s">
        <v>282</v>
      </c>
    </row>
    <row r="19" spans="1:5" ht="17" x14ac:dyDescent="0.2">
      <c r="A19" s="5"/>
      <c r="B19" s="5" t="s">
        <v>248</v>
      </c>
      <c r="C19" s="6" t="s">
        <v>283</v>
      </c>
      <c r="D19" s="6" t="s">
        <v>284</v>
      </c>
      <c r="E19" s="6" t="s">
        <v>285</v>
      </c>
    </row>
  </sheetData>
  <mergeCells count="1">
    <mergeCell ref="A3:B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CB23-91D4-48E5-8752-69DA8AFA5535}">
  <dimension ref="A1:E17"/>
  <sheetViews>
    <sheetView zoomScale="130" zoomScaleNormal="130" workbookViewId="0">
      <selection activeCell="H16" sqref="H16"/>
    </sheetView>
  </sheetViews>
  <sheetFormatPr baseColWidth="10" defaultColWidth="8.83203125" defaultRowHeight="15" x14ac:dyDescent="0.2"/>
  <cols>
    <col min="1" max="1" width="18.5" customWidth="1"/>
    <col min="2" max="2" width="13.6640625" customWidth="1"/>
    <col min="3" max="3" width="11" customWidth="1"/>
    <col min="4" max="4" width="14.1640625" customWidth="1"/>
  </cols>
  <sheetData>
    <row r="1" spans="1:5" ht="19" x14ac:dyDescent="0.25">
      <c r="A1" s="11" t="s">
        <v>1453</v>
      </c>
    </row>
    <row r="2" spans="1:5" ht="19" x14ac:dyDescent="0.25">
      <c r="A2" s="10" t="s">
        <v>286</v>
      </c>
    </row>
    <row r="3" spans="1:5" ht="17" x14ac:dyDescent="0.2">
      <c r="A3" s="90" t="s">
        <v>136</v>
      </c>
      <c r="B3" s="90"/>
      <c r="C3" s="8" t="s">
        <v>67</v>
      </c>
      <c r="D3" s="8" t="s">
        <v>69</v>
      </c>
      <c r="E3" s="8" t="s">
        <v>137</v>
      </c>
    </row>
    <row r="4" spans="1:5" ht="17" x14ac:dyDescent="0.2">
      <c r="A4" s="3" t="s">
        <v>5</v>
      </c>
      <c r="B4" s="3" t="s">
        <v>72</v>
      </c>
      <c r="C4" s="4" t="s">
        <v>224</v>
      </c>
      <c r="D4" s="4" t="s">
        <v>225</v>
      </c>
      <c r="E4" s="4">
        <v>1</v>
      </c>
    </row>
    <row r="5" spans="1:5" ht="17" x14ac:dyDescent="0.2">
      <c r="A5" s="3"/>
      <c r="B5" s="3" t="s">
        <v>8</v>
      </c>
      <c r="C5" s="4" t="s">
        <v>226</v>
      </c>
      <c r="D5" s="4" t="s">
        <v>227</v>
      </c>
      <c r="E5" s="3"/>
    </row>
    <row r="6" spans="1:5" ht="17" x14ac:dyDescent="0.2">
      <c r="A6" s="3" t="s">
        <v>0</v>
      </c>
      <c r="B6" s="3" t="s">
        <v>11</v>
      </c>
      <c r="C6" s="4" t="s">
        <v>228</v>
      </c>
      <c r="D6" s="4" t="s">
        <v>229</v>
      </c>
      <c r="E6" s="4">
        <v>7.5999999999999998E-2</v>
      </c>
    </row>
    <row r="7" spans="1:5" ht="17" x14ac:dyDescent="0.2">
      <c r="A7" s="3"/>
      <c r="B7" s="3" t="s">
        <v>13</v>
      </c>
      <c r="C7" s="4" t="s">
        <v>230</v>
      </c>
      <c r="D7" s="4" t="s">
        <v>231</v>
      </c>
      <c r="E7" s="3"/>
    </row>
    <row r="8" spans="1:5" ht="17" x14ac:dyDescent="0.2">
      <c r="A8" s="3" t="s">
        <v>75</v>
      </c>
      <c r="B8" s="3" t="s">
        <v>46</v>
      </c>
      <c r="C8" s="4" t="s">
        <v>232</v>
      </c>
      <c r="D8" s="4" t="s">
        <v>233</v>
      </c>
      <c r="E8" s="4">
        <v>0.56000000000000005</v>
      </c>
    </row>
    <row r="9" spans="1:5" ht="17" x14ac:dyDescent="0.2">
      <c r="A9" s="3"/>
      <c r="B9" s="3" t="s">
        <v>44</v>
      </c>
      <c r="C9" s="4" t="s">
        <v>234</v>
      </c>
      <c r="D9" s="4" t="s">
        <v>235</v>
      </c>
      <c r="E9" s="3"/>
    </row>
    <row r="10" spans="1:5" ht="17" x14ac:dyDescent="0.2">
      <c r="A10" s="3" t="s">
        <v>236</v>
      </c>
      <c r="B10" s="3" t="s">
        <v>80</v>
      </c>
      <c r="C10" s="4" t="s">
        <v>237</v>
      </c>
      <c r="D10" s="4" t="s">
        <v>238</v>
      </c>
      <c r="E10" s="4">
        <v>0.85699999999999998</v>
      </c>
    </row>
    <row r="11" spans="1:5" ht="17" x14ac:dyDescent="0.2">
      <c r="A11" s="3"/>
      <c r="B11" s="3" t="s">
        <v>81</v>
      </c>
      <c r="C11" s="4" t="s">
        <v>239</v>
      </c>
      <c r="D11" s="4" t="s">
        <v>238</v>
      </c>
      <c r="E11" s="3"/>
    </row>
    <row r="12" spans="1:5" ht="17" x14ac:dyDescent="0.2">
      <c r="A12" s="3"/>
      <c r="B12" s="3" t="s">
        <v>83</v>
      </c>
      <c r="C12" s="4" t="s">
        <v>224</v>
      </c>
      <c r="D12" s="4" t="s">
        <v>240</v>
      </c>
      <c r="E12" s="3"/>
    </row>
    <row r="13" spans="1:5" ht="17" x14ac:dyDescent="0.2">
      <c r="A13" s="3" t="s">
        <v>60</v>
      </c>
      <c r="B13" s="3" t="s">
        <v>61</v>
      </c>
      <c r="C13" s="4" t="s">
        <v>241</v>
      </c>
      <c r="D13" s="4" t="s">
        <v>163</v>
      </c>
      <c r="E13" s="4">
        <v>0.82399999999999995</v>
      </c>
    </row>
    <row r="14" spans="1:5" ht="17" x14ac:dyDescent="0.2">
      <c r="A14" s="3"/>
      <c r="B14" s="3" t="s">
        <v>63</v>
      </c>
      <c r="C14" s="4" t="s">
        <v>242</v>
      </c>
      <c r="D14" s="4" t="s">
        <v>243</v>
      </c>
      <c r="E14" s="3"/>
    </row>
    <row r="15" spans="1:5" ht="17" x14ac:dyDescent="0.2">
      <c r="A15" s="3" t="s">
        <v>244</v>
      </c>
      <c r="B15" s="3" t="s">
        <v>23</v>
      </c>
      <c r="C15" s="4" t="s">
        <v>245</v>
      </c>
      <c r="D15" s="4" t="s">
        <v>238</v>
      </c>
      <c r="E15" s="4">
        <v>0.42599999999999999</v>
      </c>
    </row>
    <row r="16" spans="1:5" ht="17" x14ac:dyDescent="0.2">
      <c r="A16" s="3"/>
      <c r="B16" s="3" t="s">
        <v>25</v>
      </c>
      <c r="C16" s="4" t="s">
        <v>246</v>
      </c>
      <c r="D16" s="4" t="s">
        <v>247</v>
      </c>
      <c r="E16" s="3"/>
    </row>
    <row r="17" spans="1:5" ht="17" x14ac:dyDescent="0.2">
      <c r="A17" s="5"/>
      <c r="B17" s="5" t="s">
        <v>248</v>
      </c>
      <c r="C17" s="6" t="s">
        <v>249</v>
      </c>
      <c r="D17" s="6" t="s">
        <v>163</v>
      </c>
      <c r="E17" s="5"/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99F5-82A9-0A47-8617-8C0461717853}">
  <dimension ref="A1:I102"/>
  <sheetViews>
    <sheetView zoomScale="131" workbookViewId="0"/>
  </sheetViews>
  <sheetFormatPr baseColWidth="10" defaultRowHeight="15" x14ac:dyDescent="0.2"/>
  <sheetData>
    <row r="1" spans="1:9" ht="19" x14ac:dyDescent="0.25">
      <c r="A1" s="11" t="s">
        <v>1485</v>
      </c>
      <c r="B1" s="16"/>
      <c r="C1" s="16"/>
      <c r="D1" s="16"/>
      <c r="E1" s="16"/>
    </row>
    <row r="2" spans="1:9" ht="19" x14ac:dyDescent="0.25">
      <c r="A2" s="17" t="s">
        <v>434</v>
      </c>
      <c r="B2" s="17" t="s">
        <v>435</v>
      </c>
      <c r="C2" s="17" t="s">
        <v>436</v>
      </c>
      <c r="D2" s="17" t="s">
        <v>437</v>
      </c>
      <c r="E2" s="17" t="s">
        <v>438</v>
      </c>
      <c r="I2" s="11"/>
    </row>
    <row r="3" spans="1:9" x14ac:dyDescent="0.2">
      <c r="A3" s="17">
        <v>100</v>
      </c>
      <c r="B3" s="17">
        <v>0.52175194021270499</v>
      </c>
      <c r="C3" s="17">
        <v>1.8221414535922E-2</v>
      </c>
      <c r="D3" s="17">
        <v>7.8E-2</v>
      </c>
      <c r="E3" s="17" t="s">
        <v>439</v>
      </c>
    </row>
    <row r="4" spans="1:9" x14ac:dyDescent="0.2">
      <c r="A4" s="17">
        <v>200</v>
      </c>
      <c r="B4" s="17">
        <v>0.52076027594136298</v>
      </c>
      <c r="C4" s="17">
        <v>1.8216248586770699E-2</v>
      </c>
      <c r="D4" s="17">
        <v>7.5999999999999998E-2</v>
      </c>
      <c r="E4" s="17" t="s">
        <v>439</v>
      </c>
    </row>
    <row r="5" spans="1:9" x14ac:dyDescent="0.2">
      <c r="A5" s="17">
        <v>300</v>
      </c>
      <c r="B5" s="17">
        <v>0.52842770911181403</v>
      </c>
      <c r="C5" s="17">
        <v>1.7920128271609301E-2</v>
      </c>
      <c r="D5" s="17">
        <v>2.7E-2</v>
      </c>
      <c r="E5" s="17" t="s">
        <v>439</v>
      </c>
    </row>
    <row r="6" spans="1:9" x14ac:dyDescent="0.2">
      <c r="A6" s="17">
        <v>400</v>
      </c>
      <c r="B6" s="17">
        <v>0.51996981891348104</v>
      </c>
      <c r="C6" s="17">
        <v>1.7846829817203601E-2</v>
      </c>
      <c r="D6" s="17">
        <v>6.6000000000000003E-2</v>
      </c>
      <c r="E6" s="17" t="s">
        <v>439</v>
      </c>
    </row>
    <row r="7" spans="1:9" x14ac:dyDescent="0.2">
      <c r="A7" s="17">
        <v>500</v>
      </c>
      <c r="B7" s="17">
        <v>0.52433170451279099</v>
      </c>
      <c r="C7" s="17">
        <v>1.7957270191329099E-2</v>
      </c>
      <c r="D7" s="17">
        <v>4.3999999999999997E-2</v>
      </c>
      <c r="E7" s="17" t="s">
        <v>439</v>
      </c>
    </row>
    <row r="8" spans="1:9" x14ac:dyDescent="0.2">
      <c r="A8" s="17">
        <v>600</v>
      </c>
      <c r="B8" s="17">
        <v>0.517311008910607</v>
      </c>
      <c r="C8" s="17">
        <v>1.7814837880508999E-2</v>
      </c>
      <c r="D8" s="17">
        <v>0.11</v>
      </c>
      <c r="E8" s="17" t="s">
        <v>439</v>
      </c>
    </row>
    <row r="9" spans="1:9" x14ac:dyDescent="0.2">
      <c r="A9" s="17">
        <v>700</v>
      </c>
      <c r="B9" s="17">
        <v>0.52414486921529202</v>
      </c>
      <c r="C9" s="17">
        <v>1.7877036761683E-2</v>
      </c>
      <c r="D9" s="17">
        <v>4.8000000000000001E-2</v>
      </c>
      <c r="E9" s="17" t="s">
        <v>439</v>
      </c>
    </row>
    <row r="10" spans="1:9" x14ac:dyDescent="0.2">
      <c r="A10" s="17">
        <v>800</v>
      </c>
      <c r="B10" s="17">
        <v>0.51655648174762903</v>
      </c>
      <c r="C10" s="17">
        <v>1.7813344973814701E-2</v>
      </c>
      <c r="D10" s="17">
        <v>9.9000000000000005E-2</v>
      </c>
      <c r="E10" s="17" t="s">
        <v>439</v>
      </c>
    </row>
    <row r="11" spans="1:9" x14ac:dyDescent="0.2">
      <c r="A11" s="17">
        <v>900</v>
      </c>
      <c r="B11" s="17">
        <v>0.52104052888761099</v>
      </c>
      <c r="C11" s="17">
        <v>1.7852919473111999E-2</v>
      </c>
      <c r="D11" s="17">
        <v>7.1999999999999995E-2</v>
      </c>
      <c r="E11" s="17" t="s">
        <v>439</v>
      </c>
    </row>
    <row r="12" spans="1:9" x14ac:dyDescent="0.2">
      <c r="A12" s="17">
        <v>1000</v>
      </c>
      <c r="B12" s="17">
        <v>0.51281977579764304</v>
      </c>
      <c r="C12" s="17">
        <v>1.7788149782041199E-2</v>
      </c>
      <c r="D12" s="17">
        <v>0.14000000000000001</v>
      </c>
      <c r="E12" s="17" t="s">
        <v>439</v>
      </c>
    </row>
    <row r="13" spans="1:9" x14ac:dyDescent="0.2">
      <c r="A13" s="17">
        <v>1100</v>
      </c>
      <c r="B13" s="17">
        <v>0.51791463064098897</v>
      </c>
      <c r="C13" s="17">
        <v>1.7829772927267399E-2</v>
      </c>
      <c r="D13" s="17">
        <v>8.4000000000000005E-2</v>
      </c>
      <c r="E13" s="17" t="s">
        <v>439</v>
      </c>
    </row>
    <row r="14" spans="1:9" x14ac:dyDescent="0.2">
      <c r="A14" s="17">
        <v>1200</v>
      </c>
      <c r="B14" s="17">
        <v>0.51871227364185102</v>
      </c>
      <c r="C14" s="17">
        <v>1.7550073785994599E-2</v>
      </c>
      <c r="D14" s="17">
        <v>0.09</v>
      </c>
      <c r="E14" s="17" t="s">
        <v>439</v>
      </c>
    </row>
    <row r="15" spans="1:9" x14ac:dyDescent="0.2">
      <c r="A15" s="17">
        <v>1300</v>
      </c>
      <c r="B15" s="17">
        <v>0.51933026731819498</v>
      </c>
      <c r="C15" s="17">
        <v>1.75518293127081E-2</v>
      </c>
      <c r="D15" s="17">
        <v>8.5000000000000006E-2</v>
      </c>
      <c r="E15" s="17" t="s">
        <v>439</v>
      </c>
    </row>
    <row r="16" spans="1:9" x14ac:dyDescent="0.2">
      <c r="A16" s="17">
        <v>1400</v>
      </c>
      <c r="B16" s="17">
        <v>0.52279390629491196</v>
      </c>
      <c r="C16" s="17">
        <v>1.7382520204466401E-2</v>
      </c>
      <c r="D16" s="17">
        <v>4.8000000000000001E-2</v>
      </c>
      <c r="E16" s="17" t="s">
        <v>439</v>
      </c>
    </row>
    <row r="17" spans="1:5" x14ac:dyDescent="0.2">
      <c r="A17" s="17">
        <v>1500</v>
      </c>
      <c r="B17" s="17">
        <v>0.51575165277378598</v>
      </c>
      <c r="C17" s="17">
        <v>1.7685840085935701E-2</v>
      </c>
      <c r="D17" s="17">
        <v>0.11</v>
      </c>
      <c r="E17" s="17" t="s">
        <v>439</v>
      </c>
    </row>
    <row r="18" spans="1:5" x14ac:dyDescent="0.2">
      <c r="A18" s="17">
        <v>1600</v>
      </c>
      <c r="B18" s="17">
        <v>0.51252515090543305</v>
      </c>
      <c r="C18" s="17">
        <v>1.7784094643389699E-2</v>
      </c>
      <c r="D18" s="17">
        <v>0.15</v>
      </c>
      <c r="E18" s="17" t="s">
        <v>439</v>
      </c>
    </row>
    <row r="19" spans="1:5" x14ac:dyDescent="0.2">
      <c r="A19" s="17">
        <v>1700</v>
      </c>
      <c r="B19" s="17">
        <v>0.51575165277378598</v>
      </c>
      <c r="C19" s="17">
        <v>1.7685840085935701E-2</v>
      </c>
      <c r="D19" s="17">
        <v>0.11</v>
      </c>
      <c r="E19" s="17" t="s">
        <v>439</v>
      </c>
    </row>
    <row r="20" spans="1:5" x14ac:dyDescent="0.2">
      <c r="A20" s="17">
        <v>1800</v>
      </c>
      <c r="B20" s="17">
        <v>0.51894222477723495</v>
      </c>
      <c r="C20" s="17">
        <v>1.7584549625995299E-2</v>
      </c>
      <c r="D20" s="17">
        <v>8.5999999999999993E-2</v>
      </c>
      <c r="E20" s="17" t="s">
        <v>439</v>
      </c>
    </row>
    <row r="21" spans="1:5" x14ac:dyDescent="0.2">
      <c r="A21" s="17">
        <v>1900</v>
      </c>
      <c r="B21" s="17">
        <v>0.52454009772923205</v>
      </c>
      <c r="C21" s="17">
        <v>1.7393691431285999E-2</v>
      </c>
      <c r="D21" s="17">
        <v>4.9000000000000002E-2</v>
      </c>
      <c r="E21" s="17" t="s">
        <v>439</v>
      </c>
    </row>
    <row r="22" spans="1:5" x14ac:dyDescent="0.2">
      <c r="A22" s="17">
        <v>2000</v>
      </c>
      <c r="B22" s="17">
        <v>0.52096148318482305</v>
      </c>
      <c r="C22" s="17">
        <v>1.75391434710306E-2</v>
      </c>
      <c r="D22" s="17">
        <v>6.8000000000000005E-2</v>
      </c>
      <c r="E22" s="17" t="s">
        <v>439</v>
      </c>
    </row>
    <row r="23" spans="1:5" x14ac:dyDescent="0.2">
      <c r="A23" s="17">
        <v>2100</v>
      </c>
      <c r="B23" s="17">
        <v>0.51705949985628097</v>
      </c>
      <c r="C23" s="17">
        <v>1.77054635474343E-2</v>
      </c>
      <c r="D23" s="17">
        <v>9.7000000000000003E-2</v>
      </c>
      <c r="E23" s="17" t="s">
        <v>439</v>
      </c>
    </row>
    <row r="24" spans="1:5" x14ac:dyDescent="0.2">
      <c r="A24" s="17">
        <v>2200</v>
      </c>
      <c r="B24" s="17">
        <v>0.522305260132222</v>
      </c>
      <c r="C24" s="17">
        <v>1.75562090586057E-2</v>
      </c>
      <c r="D24" s="17">
        <v>5.7000000000000002E-2</v>
      </c>
      <c r="E24" s="17" t="s">
        <v>439</v>
      </c>
    </row>
    <row r="25" spans="1:5" x14ac:dyDescent="0.2">
      <c r="A25" s="17">
        <v>2300</v>
      </c>
      <c r="B25" s="17">
        <v>0.51994107502155795</v>
      </c>
      <c r="C25" s="17">
        <v>1.7340722575542901E-2</v>
      </c>
      <c r="D25" s="17">
        <v>8.5000000000000006E-2</v>
      </c>
      <c r="E25" s="17" t="s">
        <v>439</v>
      </c>
    </row>
    <row r="26" spans="1:5" x14ac:dyDescent="0.2">
      <c r="A26" s="17">
        <v>2400</v>
      </c>
      <c r="B26" s="17">
        <v>0.51994107502155795</v>
      </c>
      <c r="C26" s="17">
        <v>1.7340722575542901E-2</v>
      </c>
      <c r="D26" s="17">
        <v>8.5000000000000006E-2</v>
      </c>
      <c r="E26" s="17" t="s">
        <v>439</v>
      </c>
    </row>
    <row r="27" spans="1:5" x14ac:dyDescent="0.2">
      <c r="A27" s="17">
        <v>2500</v>
      </c>
      <c r="B27" s="17">
        <v>0.525883874676631</v>
      </c>
      <c r="C27" s="17">
        <v>1.7410615110464999E-2</v>
      </c>
      <c r="D27" s="17">
        <v>4.1000000000000002E-2</v>
      </c>
      <c r="E27" s="17" t="s">
        <v>439</v>
      </c>
    </row>
    <row r="28" spans="1:5" x14ac:dyDescent="0.2">
      <c r="A28" s="17">
        <v>2600</v>
      </c>
      <c r="B28" s="17">
        <v>0.52148605921241697</v>
      </c>
      <c r="C28" s="17">
        <v>1.7365143995211298E-2</v>
      </c>
      <c r="D28" s="17">
        <v>5.7000000000000002E-2</v>
      </c>
      <c r="E28" s="17" t="s">
        <v>439</v>
      </c>
    </row>
    <row r="29" spans="1:5" x14ac:dyDescent="0.2">
      <c r="A29" s="17">
        <v>2700</v>
      </c>
      <c r="B29" s="17">
        <v>0.52454009772923205</v>
      </c>
      <c r="C29" s="17">
        <v>1.7393691431285999E-2</v>
      </c>
      <c r="D29" s="17">
        <v>4.9000000000000002E-2</v>
      </c>
      <c r="E29" s="17" t="s">
        <v>439</v>
      </c>
    </row>
    <row r="30" spans="1:5" x14ac:dyDescent="0.2">
      <c r="A30" s="17">
        <v>2800</v>
      </c>
      <c r="B30" s="17">
        <v>0.525883874676631</v>
      </c>
      <c r="C30" s="17">
        <v>1.7410615110464999E-2</v>
      </c>
      <c r="D30" s="17">
        <v>4.1000000000000002E-2</v>
      </c>
      <c r="E30" s="17" t="s">
        <v>439</v>
      </c>
    </row>
    <row r="31" spans="1:5" x14ac:dyDescent="0.2">
      <c r="A31" s="17">
        <v>2900</v>
      </c>
      <c r="B31" s="17">
        <v>0.525883874676631</v>
      </c>
      <c r="C31" s="17">
        <v>1.7410615110464999E-2</v>
      </c>
      <c r="D31" s="17">
        <v>4.1000000000000002E-2</v>
      </c>
      <c r="E31" s="17" t="s">
        <v>439</v>
      </c>
    </row>
    <row r="32" spans="1:5" x14ac:dyDescent="0.2">
      <c r="A32" s="17">
        <v>3000</v>
      </c>
      <c r="B32" s="17">
        <v>0.51710980166714604</v>
      </c>
      <c r="C32" s="17">
        <v>1.7298850409630501E-2</v>
      </c>
      <c r="D32" s="17">
        <v>0.13</v>
      </c>
      <c r="E32" s="17" t="s">
        <v>439</v>
      </c>
    </row>
    <row r="33" spans="1:5" x14ac:dyDescent="0.2">
      <c r="A33" s="17">
        <v>3100</v>
      </c>
      <c r="B33" s="17">
        <v>0.51994107502155795</v>
      </c>
      <c r="C33" s="17">
        <v>1.7340722575542901E-2</v>
      </c>
      <c r="D33" s="17">
        <v>8.5000000000000006E-2</v>
      </c>
      <c r="E33" s="17" t="s">
        <v>439</v>
      </c>
    </row>
    <row r="34" spans="1:5" x14ac:dyDescent="0.2">
      <c r="A34" s="17">
        <v>3200</v>
      </c>
      <c r="B34" s="17">
        <v>0.51994107502155795</v>
      </c>
      <c r="C34" s="17">
        <v>1.7340722575542901E-2</v>
      </c>
      <c r="D34" s="17">
        <v>8.5000000000000006E-2</v>
      </c>
      <c r="E34" s="17" t="s">
        <v>439</v>
      </c>
    </row>
    <row r="35" spans="1:5" x14ac:dyDescent="0.2">
      <c r="A35" s="17">
        <v>3300</v>
      </c>
      <c r="B35" s="17">
        <v>0.525883874676631</v>
      </c>
      <c r="C35" s="17">
        <v>1.7410615110464999E-2</v>
      </c>
      <c r="D35" s="17">
        <v>4.1000000000000002E-2</v>
      </c>
      <c r="E35" s="17" t="s">
        <v>439</v>
      </c>
    </row>
    <row r="36" spans="1:5" x14ac:dyDescent="0.2">
      <c r="A36" s="17">
        <v>3400</v>
      </c>
      <c r="B36" s="17">
        <v>0.51994107502155795</v>
      </c>
      <c r="C36" s="17">
        <v>1.7340722575542901E-2</v>
      </c>
      <c r="D36" s="17">
        <v>8.5000000000000006E-2</v>
      </c>
      <c r="E36" s="17" t="s">
        <v>439</v>
      </c>
    </row>
    <row r="37" spans="1:5" x14ac:dyDescent="0.2">
      <c r="A37" s="17">
        <v>3500</v>
      </c>
      <c r="B37" s="17">
        <v>0.51855418223627503</v>
      </c>
      <c r="C37" s="17">
        <v>1.7320872414435699E-2</v>
      </c>
      <c r="D37" s="17">
        <v>0.1</v>
      </c>
      <c r="E37" s="17" t="s">
        <v>439</v>
      </c>
    </row>
    <row r="38" spans="1:5" x14ac:dyDescent="0.2">
      <c r="A38" s="17">
        <v>3600</v>
      </c>
      <c r="B38" s="17">
        <v>0.51994107502155795</v>
      </c>
      <c r="C38" s="17">
        <v>1.7340722575542901E-2</v>
      </c>
      <c r="D38" s="17">
        <v>8.5000000000000006E-2</v>
      </c>
      <c r="E38" s="17" t="s">
        <v>439</v>
      </c>
    </row>
    <row r="39" spans="1:5" x14ac:dyDescent="0.2">
      <c r="A39" s="17">
        <v>3700</v>
      </c>
      <c r="B39" s="17">
        <v>0.51855418223627503</v>
      </c>
      <c r="C39" s="17">
        <v>1.7320872414435699E-2</v>
      </c>
      <c r="D39" s="17">
        <v>0.1</v>
      </c>
      <c r="E39" s="17" t="s">
        <v>439</v>
      </c>
    </row>
    <row r="40" spans="1:5" x14ac:dyDescent="0.2">
      <c r="A40" s="17">
        <v>3800</v>
      </c>
      <c r="B40" s="17">
        <v>0.52106927277953397</v>
      </c>
      <c r="C40" s="17">
        <v>1.73511825582379E-2</v>
      </c>
      <c r="D40" s="17">
        <v>9.0999999999999998E-2</v>
      </c>
      <c r="E40" s="17" t="s">
        <v>439</v>
      </c>
    </row>
    <row r="41" spans="1:5" x14ac:dyDescent="0.2">
      <c r="A41" s="17">
        <v>3900</v>
      </c>
      <c r="B41" s="17">
        <v>0.51855418223627503</v>
      </c>
      <c r="C41" s="17">
        <v>1.7320872414435699E-2</v>
      </c>
      <c r="D41" s="17">
        <v>0.1</v>
      </c>
      <c r="E41" s="17" t="s">
        <v>439</v>
      </c>
    </row>
    <row r="42" spans="1:5" x14ac:dyDescent="0.2">
      <c r="A42" s="17">
        <v>4000</v>
      </c>
      <c r="B42" s="17">
        <v>0.51968237999425104</v>
      </c>
      <c r="C42" s="17">
        <v>1.7331664529527401E-2</v>
      </c>
      <c r="D42" s="17">
        <v>0.11</v>
      </c>
      <c r="E42" s="17" t="s">
        <v>439</v>
      </c>
    </row>
    <row r="43" spans="1:5" x14ac:dyDescent="0.2">
      <c r="A43" s="17">
        <v>4100</v>
      </c>
      <c r="B43" s="17">
        <v>0.51907875826386896</v>
      </c>
      <c r="C43" s="17">
        <v>1.7663499521533801E-2</v>
      </c>
      <c r="D43" s="17">
        <v>7.5999999999999998E-2</v>
      </c>
      <c r="E43" s="17" t="s">
        <v>439</v>
      </c>
    </row>
    <row r="44" spans="1:5" x14ac:dyDescent="0.2">
      <c r="A44" s="17">
        <v>4200</v>
      </c>
      <c r="B44" s="17">
        <v>0.51843202069560201</v>
      </c>
      <c r="C44" s="17">
        <v>1.7661669466528699E-2</v>
      </c>
      <c r="D44" s="17">
        <v>8.1000000000000003E-2</v>
      </c>
      <c r="E44" s="17" t="s">
        <v>439</v>
      </c>
    </row>
    <row r="45" spans="1:5" x14ac:dyDescent="0.2">
      <c r="A45" s="17">
        <v>4300</v>
      </c>
      <c r="B45" s="17">
        <v>0.52395803391779205</v>
      </c>
      <c r="C45" s="17">
        <v>1.7392326814867302E-2</v>
      </c>
      <c r="D45" s="17">
        <v>5.0999999999999997E-2</v>
      </c>
      <c r="E45" s="17" t="s">
        <v>439</v>
      </c>
    </row>
    <row r="46" spans="1:5" x14ac:dyDescent="0.2">
      <c r="A46" s="17">
        <v>4400</v>
      </c>
      <c r="B46" s="17">
        <v>0.518446392641564</v>
      </c>
      <c r="C46" s="17">
        <v>1.71799886337584E-2</v>
      </c>
      <c r="D46" s="17">
        <v>0.13</v>
      </c>
      <c r="E46" s="17" t="s">
        <v>439</v>
      </c>
    </row>
    <row r="47" spans="1:5" x14ac:dyDescent="0.2">
      <c r="A47" s="17">
        <v>4500</v>
      </c>
      <c r="B47" s="17">
        <v>0.51968237999425104</v>
      </c>
      <c r="C47" s="17">
        <v>1.7331664529527401E-2</v>
      </c>
      <c r="D47" s="17">
        <v>0.11</v>
      </c>
      <c r="E47" s="17" t="s">
        <v>439</v>
      </c>
    </row>
    <row r="48" spans="1:5" x14ac:dyDescent="0.2">
      <c r="A48" s="17">
        <v>4600</v>
      </c>
      <c r="B48" s="17">
        <v>0.52088962345501599</v>
      </c>
      <c r="C48" s="17">
        <v>1.7495771802139699E-2</v>
      </c>
      <c r="D48" s="17">
        <v>6.9000000000000006E-2</v>
      </c>
      <c r="E48" s="17" t="s">
        <v>439</v>
      </c>
    </row>
    <row r="49" spans="1:5" x14ac:dyDescent="0.2">
      <c r="A49" s="17">
        <v>4700</v>
      </c>
      <c r="B49" s="17">
        <v>0.51968237999425104</v>
      </c>
      <c r="C49" s="17">
        <v>1.7331664529527401E-2</v>
      </c>
      <c r="D49" s="17">
        <v>0.11</v>
      </c>
      <c r="E49" s="17" t="s">
        <v>439</v>
      </c>
    </row>
    <row r="50" spans="1:5" x14ac:dyDescent="0.2">
      <c r="A50" s="17">
        <v>4800</v>
      </c>
      <c r="B50" s="17">
        <v>0.51968237999425104</v>
      </c>
      <c r="C50" s="17">
        <v>1.7331664529527401E-2</v>
      </c>
      <c r="D50" s="17">
        <v>0.11</v>
      </c>
      <c r="E50" s="17" t="s">
        <v>439</v>
      </c>
    </row>
    <row r="51" spans="1:5" x14ac:dyDescent="0.2">
      <c r="A51" s="17">
        <v>4900</v>
      </c>
      <c r="B51" s="17">
        <v>0.52102615694165</v>
      </c>
      <c r="C51" s="17">
        <v>1.73498280031457E-2</v>
      </c>
      <c r="D51" s="17">
        <v>9.2999999999999999E-2</v>
      </c>
      <c r="E51" s="17" t="s">
        <v>439</v>
      </c>
    </row>
    <row r="52" spans="1:5" x14ac:dyDescent="0.2">
      <c r="A52" s="17">
        <v>5000</v>
      </c>
      <c r="B52" s="17">
        <v>0.51950273066973296</v>
      </c>
      <c r="C52" s="17">
        <v>1.7477033551427198E-2</v>
      </c>
      <c r="D52" s="17">
        <v>8.4000000000000005E-2</v>
      </c>
      <c r="E52" s="17" t="s">
        <v>439</v>
      </c>
    </row>
    <row r="53" spans="1:5" x14ac:dyDescent="0.2">
      <c r="A53" s="17">
        <v>100</v>
      </c>
      <c r="B53" s="17">
        <v>0.51597893963511698</v>
      </c>
      <c r="C53" s="17">
        <v>2.8646208056771701E-2</v>
      </c>
      <c r="D53" s="17">
        <v>0.57999999999999996</v>
      </c>
      <c r="E53" s="17" t="s">
        <v>440</v>
      </c>
    </row>
    <row r="54" spans="1:5" x14ac:dyDescent="0.2">
      <c r="A54" s="17">
        <v>200</v>
      </c>
      <c r="B54" s="17">
        <v>0.59115954450838704</v>
      </c>
      <c r="C54" s="17">
        <v>2.7785475633092499E-2</v>
      </c>
      <c r="D54" s="17">
        <v>7.7000000000000002E-3</v>
      </c>
      <c r="E54" s="17" t="s">
        <v>440</v>
      </c>
    </row>
    <row r="55" spans="1:5" x14ac:dyDescent="0.2">
      <c r="A55" s="17">
        <v>300</v>
      </c>
      <c r="B55" s="17">
        <v>0.57943553324354102</v>
      </c>
      <c r="C55" s="17">
        <v>2.7767639799953302E-2</v>
      </c>
      <c r="D55" s="17">
        <v>2.4E-2</v>
      </c>
      <c r="E55" s="17" t="s">
        <v>440</v>
      </c>
    </row>
    <row r="56" spans="1:5" x14ac:dyDescent="0.2">
      <c r="A56" s="17">
        <v>400</v>
      </c>
      <c r="B56" s="17">
        <v>0.589200440798335</v>
      </c>
      <c r="C56" s="17">
        <v>2.7513840756749602E-2</v>
      </c>
      <c r="D56" s="17">
        <v>5.1999999999999998E-3</v>
      </c>
      <c r="E56" s="17" t="s">
        <v>440</v>
      </c>
    </row>
    <row r="57" spans="1:5" x14ac:dyDescent="0.2">
      <c r="A57" s="17">
        <v>500</v>
      </c>
      <c r="B57" s="17">
        <v>0.58387412758662904</v>
      </c>
      <c r="C57" s="17">
        <v>2.7572359103748501E-2</v>
      </c>
      <c r="D57" s="17">
        <v>1.6E-2</v>
      </c>
      <c r="E57" s="17" t="s">
        <v>440</v>
      </c>
    </row>
    <row r="58" spans="1:5" x14ac:dyDescent="0.2">
      <c r="A58" s="17">
        <v>600</v>
      </c>
      <c r="B58" s="17">
        <v>0.57239500428553902</v>
      </c>
      <c r="C58" s="17">
        <v>2.84830996712887E-2</v>
      </c>
      <c r="D58" s="17">
        <v>0.03</v>
      </c>
      <c r="E58" s="17" t="s">
        <v>440</v>
      </c>
    </row>
    <row r="59" spans="1:5" x14ac:dyDescent="0.2">
      <c r="A59" s="17">
        <v>700</v>
      </c>
      <c r="B59" s="17">
        <v>0.57658871066487105</v>
      </c>
      <c r="C59" s="17">
        <v>2.8514544492012399E-2</v>
      </c>
      <c r="D59" s="17">
        <v>1.6E-2</v>
      </c>
      <c r="E59" s="17" t="s">
        <v>440</v>
      </c>
    </row>
    <row r="60" spans="1:5" x14ac:dyDescent="0.2">
      <c r="A60" s="17">
        <v>800</v>
      </c>
      <c r="B60" s="17">
        <v>0.57481327292763595</v>
      </c>
      <c r="C60" s="17">
        <v>2.8306983173018999E-2</v>
      </c>
      <c r="D60" s="17">
        <v>2.1999999999999999E-2</v>
      </c>
      <c r="E60" s="17" t="s">
        <v>440</v>
      </c>
    </row>
    <row r="61" spans="1:5" x14ac:dyDescent="0.2">
      <c r="A61" s="17">
        <v>900</v>
      </c>
      <c r="B61" s="17">
        <v>0.56024243908411897</v>
      </c>
      <c r="C61" s="17">
        <v>2.6538780270264701E-2</v>
      </c>
      <c r="D61" s="17">
        <v>8.5000000000000006E-2</v>
      </c>
      <c r="E61" s="17" t="s">
        <v>440</v>
      </c>
    </row>
    <row r="62" spans="1:5" x14ac:dyDescent="0.2">
      <c r="A62" s="17">
        <v>1000</v>
      </c>
      <c r="B62" s="17">
        <v>0.58589445328762102</v>
      </c>
      <c r="C62" s="17">
        <v>2.8421269698015401E-2</v>
      </c>
      <c r="D62" s="17">
        <v>3.3E-3</v>
      </c>
      <c r="E62" s="17" t="s">
        <v>440</v>
      </c>
    </row>
    <row r="63" spans="1:5" x14ac:dyDescent="0.2">
      <c r="A63" s="17">
        <v>1100</v>
      </c>
      <c r="B63" s="17">
        <v>0.57438471899106203</v>
      </c>
      <c r="C63" s="17">
        <v>2.7897363909426799E-2</v>
      </c>
      <c r="D63" s="17">
        <v>0.1</v>
      </c>
      <c r="E63" s="17" t="s">
        <v>440</v>
      </c>
    </row>
    <row r="64" spans="1:5" x14ac:dyDescent="0.2">
      <c r="A64" s="17">
        <v>1200</v>
      </c>
      <c r="B64" s="17">
        <v>0.58381290559568999</v>
      </c>
      <c r="C64" s="17">
        <v>2.8461664150213398E-2</v>
      </c>
      <c r="D64" s="17">
        <v>4.1999999999999997E-3</v>
      </c>
      <c r="E64" s="17" t="s">
        <v>440</v>
      </c>
    </row>
    <row r="65" spans="1:5" x14ac:dyDescent="0.2">
      <c r="A65" s="17">
        <v>1300</v>
      </c>
      <c r="B65" s="17">
        <v>0.57756826251989701</v>
      </c>
      <c r="C65" s="17">
        <v>2.85225127987703E-2</v>
      </c>
      <c r="D65" s="17">
        <v>8.3000000000000001E-3</v>
      </c>
      <c r="E65" s="17" t="s">
        <v>440</v>
      </c>
    </row>
    <row r="66" spans="1:5" x14ac:dyDescent="0.2">
      <c r="A66" s="17">
        <v>1400</v>
      </c>
      <c r="B66" s="17">
        <v>0.56122199093914504</v>
      </c>
      <c r="C66" s="17">
        <v>2.8706141432346101E-2</v>
      </c>
      <c r="D66" s="17">
        <v>0.11</v>
      </c>
      <c r="E66" s="17" t="s">
        <v>440</v>
      </c>
    </row>
    <row r="67" spans="1:5" x14ac:dyDescent="0.2">
      <c r="A67" s="17">
        <v>1500</v>
      </c>
      <c r="B67" s="17">
        <v>0.55690584057793602</v>
      </c>
      <c r="C67" s="17">
        <v>2.7208795358503599E-2</v>
      </c>
      <c r="D67" s="17">
        <v>5.7000000000000002E-2</v>
      </c>
      <c r="E67" s="17" t="s">
        <v>440</v>
      </c>
    </row>
    <row r="68" spans="1:5" x14ac:dyDescent="0.2">
      <c r="A68" s="17">
        <v>1600</v>
      </c>
      <c r="B68" s="17">
        <v>0.56468103342720699</v>
      </c>
      <c r="C68" s="17">
        <v>2.78533181053006E-2</v>
      </c>
      <c r="D68" s="17">
        <v>0.2</v>
      </c>
      <c r="E68" s="17" t="s">
        <v>440</v>
      </c>
    </row>
    <row r="69" spans="1:5" x14ac:dyDescent="0.2">
      <c r="A69" s="17">
        <v>1700</v>
      </c>
      <c r="B69" s="17">
        <v>0.57040528958001702</v>
      </c>
      <c r="C69" s="17">
        <v>2.7871204600044001E-2</v>
      </c>
      <c r="D69" s="17">
        <v>0.15</v>
      </c>
      <c r="E69" s="17" t="s">
        <v>440</v>
      </c>
    </row>
    <row r="70" spans="1:5" x14ac:dyDescent="0.2">
      <c r="A70" s="17">
        <v>1800</v>
      </c>
      <c r="B70" s="17">
        <v>0.57016040161626103</v>
      </c>
      <c r="C70" s="17">
        <v>2.78168858129333E-2</v>
      </c>
      <c r="D70" s="17">
        <v>9.7000000000000003E-2</v>
      </c>
      <c r="E70" s="17" t="s">
        <v>440</v>
      </c>
    </row>
    <row r="71" spans="1:5" x14ac:dyDescent="0.2">
      <c r="A71" s="17">
        <v>1900</v>
      </c>
      <c r="B71" s="17">
        <v>0.57196645034896498</v>
      </c>
      <c r="C71" s="17">
        <v>2.8474215057645299E-2</v>
      </c>
      <c r="D71" s="17">
        <v>5.7000000000000002E-2</v>
      </c>
      <c r="E71" s="17" t="s">
        <v>440</v>
      </c>
    </row>
    <row r="72" spans="1:5" x14ac:dyDescent="0.2">
      <c r="A72" s="17">
        <v>2000</v>
      </c>
      <c r="B72" s="17">
        <v>0.57248683727194805</v>
      </c>
      <c r="C72" s="17">
        <v>2.82545869339638E-2</v>
      </c>
      <c r="D72" s="17">
        <v>5.2999999999999999E-2</v>
      </c>
      <c r="E72" s="17" t="s">
        <v>440</v>
      </c>
    </row>
    <row r="73" spans="1:5" x14ac:dyDescent="0.2">
      <c r="A73" s="17">
        <v>2100</v>
      </c>
      <c r="B73" s="17">
        <v>0.57055834455736498</v>
      </c>
      <c r="C73" s="17">
        <v>2.8355971060857001E-2</v>
      </c>
      <c r="D73" s="17">
        <v>2.9000000000000001E-2</v>
      </c>
      <c r="E73" s="17" t="s">
        <v>440</v>
      </c>
    </row>
    <row r="74" spans="1:5" x14ac:dyDescent="0.2">
      <c r="A74" s="17">
        <v>2200</v>
      </c>
      <c r="B74" s="17">
        <v>0.57395616505448799</v>
      </c>
      <c r="C74" s="17">
        <v>2.8309738462873799E-2</v>
      </c>
      <c r="D74" s="17">
        <v>5.8999999999999997E-2</v>
      </c>
      <c r="E74" s="17" t="s">
        <v>440</v>
      </c>
    </row>
    <row r="75" spans="1:5" x14ac:dyDescent="0.2">
      <c r="A75" s="17">
        <v>2300</v>
      </c>
      <c r="B75" s="17">
        <v>0.56299742867638103</v>
      </c>
      <c r="C75" s="17">
        <v>2.8304759491412802E-2</v>
      </c>
      <c r="D75" s="17">
        <v>7.9000000000000001E-2</v>
      </c>
      <c r="E75" s="17" t="s">
        <v>440</v>
      </c>
    </row>
    <row r="76" spans="1:5" x14ac:dyDescent="0.2">
      <c r="A76" s="17">
        <v>2400</v>
      </c>
      <c r="B76" s="17">
        <v>0.56299742867638103</v>
      </c>
      <c r="C76" s="17">
        <v>2.8304759491412802E-2</v>
      </c>
      <c r="D76" s="17">
        <v>7.9000000000000001E-2</v>
      </c>
      <c r="E76" s="17" t="s">
        <v>440</v>
      </c>
    </row>
    <row r="77" spans="1:5" x14ac:dyDescent="0.2">
      <c r="A77" s="17">
        <v>2500</v>
      </c>
      <c r="B77" s="17">
        <v>0.56406881351781601</v>
      </c>
      <c r="C77" s="17">
        <v>2.87455362691116E-2</v>
      </c>
      <c r="D77" s="17">
        <v>7.9000000000000001E-2</v>
      </c>
      <c r="E77" s="17" t="s">
        <v>440</v>
      </c>
    </row>
    <row r="78" spans="1:5" x14ac:dyDescent="0.2">
      <c r="A78" s="17">
        <v>2600</v>
      </c>
      <c r="B78" s="17">
        <v>0.54658993510469001</v>
      </c>
      <c r="C78" s="17">
        <v>2.7787179935646798E-2</v>
      </c>
      <c r="D78" s="17">
        <v>0.16</v>
      </c>
      <c r="E78" s="17" t="s">
        <v>440</v>
      </c>
    </row>
    <row r="79" spans="1:5" x14ac:dyDescent="0.2">
      <c r="A79" s="17">
        <v>2700</v>
      </c>
      <c r="B79" s="17">
        <v>0.54723276600955095</v>
      </c>
      <c r="C79" s="17">
        <v>2.80609853272826E-2</v>
      </c>
      <c r="D79" s="17">
        <v>0.21</v>
      </c>
      <c r="E79" s="17" t="s">
        <v>440</v>
      </c>
    </row>
    <row r="80" spans="1:5" x14ac:dyDescent="0.2">
      <c r="A80" s="17">
        <v>2800</v>
      </c>
      <c r="B80" s="17">
        <v>0.56036488306599697</v>
      </c>
      <c r="C80" s="17">
        <v>2.8752121791858602E-2</v>
      </c>
      <c r="D80" s="17">
        <v>0.11</v>
      </c>
      <c r="E80" s="17" t="s">
        <v>440</v>
      </c>
    </row>
    <row r="81" spans="1:5" x14ac:dyDescent="0.2">
      <c r="A81" s="17">
        <v>2900</v>
      </c>
      <c r="B81" s="17">
        <v>0.568660462838251</v>
      </c>
      <c r="C81" s="17">
        <v>2.8683481977060402E-2</v>
      </c>
      <c r="D81" s="17">
        <v>0.12</v>
      </c>
      <c r="E81" s="17" t="s">
        <v>440</v>
      </c>
    </row>
    <row r="82" spans="1:5" x14ac:dyDescent="0.2">
      <c r="A82" s="17">
        <v>3000</v>
      </c>
      <c r="B82" s="17">
        <v>0.55745683849638805</v>
      </c>
      <c r="C82" s="17">
        <v>2.87737602984665E-2</v>
      </c>
      <c r="D82" s="17">
        <v>0.1</v>
      </c>
      <c r="E82" s="17" t="s">
        <v>440</v>
      </c>
    </row>
    <row r="83" spans="1:5" x14ac:dyDescent="0.2">
      <c r="A83" s="17">
        <v>3100</v>
      </c>
      <c r="B83" s="17">
        <v>0.55252846822578705</v>
      </c>
      <c r="C83" s="17">
        <v>2.78076786939505E-2</v>
      </c>
      <c r="D83" s="17">
        <v>0.14000000000000001</v>
      </c>
      <c r="E83" s="17" t="s">
        <v>440</v>
      </c>
    </row>
    <row r="84" spans="1:5" x14ac:dyDescent="0.2">
      <c r="A84" s="17">
        <v>3200</v>
      </c>
      <c r="B84" s="17">
        <v>0.54282478266193201</v>
      </c>
      <c r="C84" s="17">
        <v>2.83456338447708E-2</v>
      </c>
      <c r="D84" s="17">
        <v>0.3</v>
      </c>
      <c r="E84" s="17" t="s">
        <v>440</v>
      </c>
    </row>
    <row r="85" spans="1:5" x14ac:dyDescent="0.2">
      <c r="A85" s="17">
        <v>3300</v>
      </c>
      <c r="B85" s="17">
        <v>0.52485612832129303</v>
      </c>
      <c r="C85" s="17">
        <v>2.5364846044214899E-2</v>
      </c>
      <c r="D85" s="17">
        <v>0.41</v>
      </c>
      <c r="E85" s="17" t="s">
        <v>440</v>
      </c>
    </row>
    <row r="86" spans="1:5" x14ac:dyDescent="0.2">
      <c r="A86" s="17">
        <v>3400</v>
      </c>
      <c r="B86" s="17">
        <v>0.55405901799926505</v>
      </c>
      <c r="C86" s="17">
        <v>2.7820549776238199E-2</v>
      </c>
      <c r="D86" s="17">
        <v>0.1</v>
      </c>
      <c r="E86" s="17" t="s">
        <v>440</v>
      </c>
    </row>
    <row r="87" spans="1:5" x14ac:dyDescent="0.2">
      <c r="A87" s="17">
        <v>3500</v>
      </c>
      <c r="B87" s="17">
        <v>0.56253826374433702</v>
      </c>
      <c r="C87" s="17">
        <v>2.8541718070781399E-2</v>
      </c>
      <c r="D87" s="17">
        <v>8.5000000000000006E-2</v>
      </c>
      <c r="E87" s="17" t="s">
        <v>440</v>
      </c>
    </row>
    <row r="88" spans="1:5" x14ac:dyDescent="0.2">
      <c r="A88" s="17">
        <v>3600</v>
      </c>
      <c r="B88" s="17">
        <v>0.56005877311130203</v>
      </c>
      <c r="C88" s="17">
        <v>2.8371605854558099E-2</v>
      </c>
      <c r="D88" s="17">
        <v>7.0999999999999994E-2</v>
      </c>
      <c r="E88" s="17" t="s">
        <v>440</v>
      </c>
    </row>
    <row r="89" spans="1:5" x14ac:dyDescent="0.2">
      <c r="A89" s="17">
        <v>3700</v>
      </c>
      <c r="B89" s="17">
        <v>0.56100771397085802</v>
      </c>
      <c r="C89" s="17">
        <v>2.8352236802455799E-2</v>
      </c>
      <c r="D89" s="17">
        <v>8.1000000000000003E-2</v>
      </c>
      <c r="E89" s="17" t="s">
        <v>440</v>
      </c>
    </row>
    <row r="90" spans="1:5" x14ac:dyDescent="0.2">
      <c r="A90" s="17">
        <v>3800</v>
      </c>
      <c r="B90" s="17">
        <v>0.56419125749969401</v>
      </c>
      <c r="C90" s="17">
        <v>2.86832658650353E-2</v>
      </c>
      <c r="D90" s="17">
        <v>6.7000000000000004E-2</v>
      </c>
      <c r="E90" s="17" t="s">
        <v>440</v>
      </c>
    </row>
    <row r="91" spans="1:5" x14ac:dyDescent="0.2">
      <c r="A91" s="17">
        <v>3900</v>
      </c>
      <c r="B91" s="17">
        <v>0.55813028039671897</v>
      </c>
      <c r="C91" s="17">
        <v>2.87935318986993E-2</v>
      </c>
      <c r="D91" s="17">
        <v>0.12</v>
      </c>
      <c r="E91" s="17" t="s">
        <v>440</v>
      </c>
    </row>
    <row r="92" spans="1:5" x14ac:dyDescent="0.2">
      <c r="A92" s="17">
        <v>4000</v>
      </c>
      <c r="B92" s="17">
        <v>0.55494673686788298</v>
      </c>
      <c r="C92" s="17">
        <v>2.8621536768353099E-2</v>
      </c>
      <c r="D92" s="17">
        <v>0.25</v>
      </c>
      <c r="E92" s="17" t="s">
        <v>440</v>
      </c>
    </row>
    <row r="93" spans="1:5" x14ac:dyDescent="0.2">
      <c r="A93" s="17">
        <v>4100</v>
      </c>
      <c r="B93" s="17">
        <v>0.55118158442512599</v>
      </c>
      <c r="C93" s="17">
        <v>2.8539832399404299E-2</v>
      </c>
      <c r="D93" s="17">
        <v>0.34</v>
      </c>
      <c r="E93" s="17" t="s">
        <v>440</v>
      </c>
    </row>
    <row r="94" spans="1:5" x14ac:dyDescent="0.2">
      <c r="A94" s="17">
        <v>4200</v>
      </c>
      <c r="B94" s="17">
        <v>0.55194685931186505</v>
      </c>
      <c r="C94" s="17">
        <v>2.88330030877735E-2</v>
      </c>
      <c r="D94" s="17">
        <v>0.21</v>
      </c>
      <c r="E94" s="17" t="s">
        <v>440</v>
      </c>
    </row>
    <row r="95" spans="1:5" x14ac:dyDescent="0.2">
      <c r="A95" s="17">
        <v>4300</v>
      </c>
      <c r="B95" s="17">
        <v>0.53036610750581603</v>
      </c>
      <c r="C95" s="17">
        <v>2.7569754110203199E-2</v>
      </c>
      <c r="D95" s="17">
        <v>0.38</v>
      </c>
      <c r="E95" s="17" t="s">
        <v>440</v>
      </c>
    </row>
    <row r="96" spans="1:5" x14ac:dyDescent="0.2">
      <c r="A96" s="17">
        <v>4400</v>
      </c>
      <c r="B96" s="17">
        <v>0.55271213419860399</v>
      </c>
      <c r="C96" s="17">
        <v>2.7815440855579E-2</v>
      </c>
      <c r="D96" s="17">
        <v>0.1</v>
      </c>
      <c r="E96" s="17" t="s">
        <v>440</v>
      </c>
    </row>
    <row r="97" spans="1:5" x14ac:dyDescent="0.2">
      <c r="A97" s="17">
        <v>4500</v>
      </c>
      <c r="B97" s="17">
        <v>0.52895800171421603</v>
      </c>
      <c r="C97" s="17">
        <v>2.6047946627294601E-2</v>
      </c>
      <c r="D97" s="17">
        <v>0.43</v>
      </c>
      <c r="E97" s="17" t="s">
        <v>440</v>
      </c>
    </row>
    <row r="98" spans="1:5" x14ac:dyDescent="0.2">
      <c r="A98" s="17">
        <v>4600</v>
      </c>
      <c r="B98" s="17">
        <v>0.56997673564344298</v>
      </c>
      <c r="C98" s="17">
        <v>2.8522780844365599E-2</v>
      </c>
      <c r="D98" s="17">
        <v>3.5999999999999997E-2</v>
      </c>
      <c r="E98" s="17" t="s">
        <v>440</v>
      </c>
    </row>
    <row r="99" spans="1:5" x14ac:dyDescent="0.2">
      <c r="A99" s="17">
        <v>4700</v>
      </c>
      <c r="B99" s="17">
        <v>0.53440675890779998</v>
      </c>
      <c r="C99" s="17">
        <v>2.7613552278153899E-2</v>
      </c>
      <c r="D99" s="17">
        <v>0.38</v>
      </c>
      <c r="E99" s="17" t="s">
        <v>440</v>
      </c>
    </row>
    <row r="100" spans="1:5" x14ac:dyDescent="0.2">
      <c r="A100" s="17">
        <v>4800</v>
      </c>
      <c r="B100" s="17">
        <v>0.56152810089384098</v>
      </c>
      <c r="C100" s="17">
        <v>2.8756701926392399E-2</v>
      </c>
      <c r="D100" s="17">
        <v>0.16</v>
      </c>
      <c r="E100" s="17" t="s">
        <v>440</v>
      </c>
    </row>
    <row r="101" spans="1:5" x14ac:dyDescent="0.2">
      <c r="A101" s="17">
        <v>4900</v>
      </c>
      <c r="B101" s="17">
        <v>0.55335496510346505</v>
      </c>
      <c r="C101" s="17">
        <v>2.8753723493587902E-2</v>
      </c>
      <c r="D101" s="17">
        <v>0.3</v>
      </c>
      <c r="E101" s="17" t="s">
        <v>440</v>
      </c>
    </row>
    <row r="102" spans="1:5" x14ac:dyDescent="0.2">
      <c r="A102" s="17">
        <v>5000</v>
      </c>
      <c r="B102" s="17">
        <v>0.54505938533121101</v>
      </c>
      <c r="C102" s="17">
        <v>2.8607742420681901E-2</v>
      </c>
      <c r="D102" s="17">
        <v>0.2</v>
      </c>
      <c r="E102" s="17" t="s">
        <v>440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Zetian</dc:creator>
  <cp:lastModifiedBy>Microsoft Office User</cp:lastModifiedBy>
  <dcterms:created xsi:type="dcterms:W3CDTF">2015-06-05T18:17:20Z</dcterms:created>
  <dcterms:modified xsi:type="dcterms:W3CDTF">2022-02-22T08:53:21Z</dcterms:modified>
</cp:coreProperties>
</file>