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2nd Sessional Fall 2026\"/>
    </mc:Choice>
  </mc:AlternateContent>
  <xr:revisionPtr revIDLastSave="0" documentId="13_ncr:1_{ED21CB8A-A42E-4D70-99F9-24160285C233}" xr6:coauthVersionLast="47" xr6:coauthVersionMax="47" xr10:uidLastSave="{00000000-0000-0000-0000-000000000000}"/>
  <bookViews>
    <workbookView xWindow="-120" yWindow="-120" windowWidth="29040" windowHeight="15840" tabRatio="290" xr2:uid="{00000000-000D-0000-FFFF-FFFF00000000}"/>
  </bookViews>
  <sheets>
    <sheet name="FSC" sheetId="14" r:id="rId1"/>
    <sheet name="FSM" sheetId="13" r:id="rId2"/>
    <sheet name="FSE" sheetId="11" r:id="rId3"/>
  </sheets>
  <definedNames>
    <definedName name="_xlnm.Print_Area" localSheetId="0">FSC!$A$1:$P$23</definedName>
    <definedName name="_xlnm.Print_Area" localSheetId="2">FSE!$A$1:$L$22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<sst xmlns="http://schemas.openxmlformats.org/spreadsheetml/2006/main" count="334" uniqueCount="285">
  <si>
    <t>Days &amp; Date</t>
  </si>
  <si>
    <t>Abdul Hameed</t>
  </si>
  <si>
    <t>National University of Computer &amp; Emerging Sciences, Islamabad Campus</t>
  </si>
  <si>
    <t>CS5005 Advanced Analysis of Algorithms MS(CS) A</t>
  </si>
  <si>
    <t>SE5003
Advance Software Architecture MS(SE) A</t>
  </si>
  <si>
    <t>SE5002
Advanced Quality Assurance MS(SE) A</t>
  </si>
  <si>
    <t>9:00 to 10:00 AM</t>
  </si>
  <si>
    <t>10:20 to 11:20 AM</t>
  </si>
  <si>
    <t>11:40 to 12:40 PM</t>
  </si>
  <si>
    <t>01:00 to 02:00 PM</t>
  </si>
  <si>
    <t>02:30 to 03:30 PM</t>
  </si>
  <si>
    <t>03:40 to 04:40 PM</t>
  </si>
  <si>
    <t>5:00 to 6:00 PM</t>
  </si>
  <si>
    <t>6:20 to 7:20 PM</t>
  </si>
  <si>
    <t>SE5032 Empirical Software Engineering  MS(SE) A</t>
  </si>
  <si>
    <t>9:00 to 10:00</t>
  </si>
  <si>
    <t>10:20 to 11:20</t>
  </si>
  <si>
    <t>11:40 to 12:40</t>
  </si>
  <si>
    <t>01:00 to 02:00</t>
  </si>
  <si>
    <t>02:30 to 03:30</t>
  </si>
  <si>
    <t>03:40 to 04:40</t>
  </si>
  <si>
    <t>Manager Academics</t>
  </si>
  <si>
    <t>FAST-School of Computing</t>
  </si>
  <si>
    <t>FAST-School of Management</t>
  </si>
  <si>
    <t>DS5002  Data Science Tools and Techniques MS(DS) A</t>
  </si>
  <si>
    <t>DS5003  Statistical and Mathematical Methods for DS  MS(DS) A</t>
  </si>
  <si>
    <t>FAST-School of Engineering</t>
  </si>
  <si>
    <t>CY5004 Secure System Design MS(CYS) A</t>
  </si>
  <si>
    <t>DS2001 Introduction to Data Science
BS(DS)-A,B
 2025</t>
  </si>
  <si>
    <t>CS1002   Programming Fundamentals        
BS(CS) (A,B,C,D,E,F,G,H)      BS(SE) (A,B, C,D,E,F) 
BS(AI) (A,B,C)
BS(DS) (A,B,C)
BS(CY) (A,B,C,D)
2026</t>
  </si>
  <si>
    <t>NS1001  Applied Physics   
BS(SE) (A,B,C,D,E)       
BS(CY) (A,B,C,D)
2026</t>
  </si>
  <si>
    <t>SS1007 Islamic Studies/Ethics   BS(CS) (A,B,C,D,E,F,G,H,Z)      BS(AI) (A,B, C)
BS(DS) (A,B,C)
 2026</t>
  </si>
  <si>
    <t>SS1012  Functional English   
BS(CS) (A,B,C,D,E,F,G,H)     
 BS(SE) (A,B, C,D,E) 
BS(AI) (A,B,C)
BS(DS) (A,B,C)
BS(CY) (A,B,C,D)
2026</t>
  </si>
  <si>
    <t>SS1004 English Composition and Comprehension 
BS(CS)-A,B
BS(CY)-  A</t>
  </si>
  <si>
    <t>SS1013 Ideology and Constitution of Pakistan
  BS(CS) (A,B,C,D,E,F,G,H)     
 BS(SE) (A,B, C,D,E) 
BS(AI) (A,B,C)
BS(DS) (A,B,C)
BS(CY) (A,B,C,D)
2026</t>
  </si>
  <si>
    <t>MT1003   Calculus and Analytical Geometry  
BS(CS) (A,B,C,D,E,F,G,H)
 BS(SE) (A,B, C,D,E, 
BS(AI) (A,B,C)
BS(DS) (A,B,C)
BS(CY) (A,B,C,D)
2026</t>
  </si>
  <si>
    <t>SS1015 Pakistan Studies
 BS(AI) (A,B,C)
 BS(CY) (A,B,C)
BS(SE) (A,B,C,D)
2025</t>
  </si>
  <si>
    <t>AI2001  Programming for AI
 BS(AI)  A,B, C 
2025</t>
  </si>
  <si>
    <t xml:space="preserve">CS1004 Object Oriented Programming  
BS(CS) (A,B,C,D)     
 BS(SE) (A)
 BS(AI) (A)
 2025 </t>
  </si>
  <si>
    <t>CS1005
Discrete Structures 
BS(CS)  (A,B)  
2025</t>
  </si>
  <si>
    <t xml:space="preserve">CS2001 Data Structures   
BS(CS) (A,B,C,D,E,F,G,H,J)
BS(SE) (A,B,C,D)
BS(AI) (A,B,C)
BS(DS) (A,B)
BS(CY) (A,B,C) 
2025
</t>
  </si>
  <si>
    <t>CS3004 Software Design and Analysis 
 BS(CS)  (A,B,C,D,E,F,G,H,J) 
2025</t>
  </si>
  <si>
    <t>CY2004 Cyber Security
 BS(CY)-A,B,C   2025</t>
  </si>
  <si>
    <t>EE1005  Digital Logic Design
BS(CS) (A,B,C,D,E,F,G,H,J)
2025</t>
  </si>
  <si>
    <t>EE2003
Computer Organization and Assembly Language 
BS(SE) (A,B,C,D)
BS(AI) (A,B,C)
BS(DS) (A,B)
BS(CY) (A,B,C)  
2025</t>
  </si>
  <si>
    <t>EE2003
Computer Organization and Assembly Language 
BS(CS) (A,B)
BS(AI) (A)
2024</t>
  </si>
  <si>
    <t>MT1004 Linear Algebra 
BS(CS) (A,B,C,D,E,F,G,H,J)
BS(SE) (A,B,C,D)
BS(AI) (A,B,C)
BS(DS) (A,B)
BS(CY) (A,B,C)
2025</t>
  </si>
  <si>
    <t>SE1001  Introduction to Software Engineering
BS(SE)-A,B,C,D
 2025</t>
  </si>
  <si>
    <t>SS2012 Technical and Business Writing 
BS(CS) (A,B,C,D,E,F,G)     
 BS(SE) (A,B, C) 
BS(AI) (A,B,C)
BS(DS) (A,B)
 2024</t>
  </si>
  <si>
    <t>SS2007 Technical and Business Writing 
BS(CS) A,D
BS(DS)  A
 2022</t>
  </si>
  <si>
    <t>SE3002 Software Quality Engineering   BS(SE)(A,B,C) 
2024</t>
  </si>
  <si>
    <t>SE3005 Software Construction and Development   BS(SE)(A,B,C) 
2024</t>
  </si>
  <si>
    <t xml:space="preserve">AI2002 - Artificial Intelligence 
BS(SE) (A,B,C)
BS(CY) (A,B,C)
2024 </t>
  </si>
  <si>
    <t>AI3001 Knowledge Rep. and Reasoning BS(AI) A,B,C 2024</t>
  </si>
  <si>
    <t>AI3002 Machine Learning
BS(AI) (A,B,C) 2024</t>
  </si>
  <si>
    <t>CS2005 Database Systems  
BS(CY) ( A,B,C) 
2024</t>
  </si>
  <si>
    <t xml:space="preserve">CS2006 Operating Systems
BS(CY) ( A,B,C)
BS(DS) (A)  
2024
</t>
  </si>
  <si>
    <t>CS2009  Design and Analysis of Algorithms
BS(CS) (A,B,C,D,E,F,G)
BS(SE) (A,B,C)
BS(AI) (A,B,C)
BS(DS) (A,B)
  2024</t>
  </si>
  <si>
    <t>CS3002 Information Security 
BS(CY) (A,B,C) 
 2024</t>
  </si>
  <si>
    <t>EE3009  Computer Architecture
BS(CS) (A,B,C,D,E,F,G) 
2024</t>
  </si>
  <si>
    <t>DS2003 Advanced Statistics
BS(DS) (A,B)
  2024</t>
  </si>
  <si>
    <t>DS3001 Data Analysis and Visualization  
BS(DS)-A,B   2024</t>
  </si>
  <si>
    <t>CS4032 Web Programming
BS(CY) A,B,C
 2024</t>
  </si>
  <si>
    <t>AI4009 Generative AI
  BS(CS) A,B 
BS(SE) A,B
2023</t>
  </si>
  <si>
    <t>AI4012  Multiagent Systems and Game Theory
BS(AI) A
 BS(DS)A,B,C
2023</t>
  </si>
  <si>
    <t>AI4013 AI Product Development
BS(AI) A
2023</t>
  </si>
  <si>
    <t>AI4015  Agentic Artificial Intelligenc
BS(CS) A,B,C
BS(AI) A,B
BS(DS) A
 2022</t>
  </si>
  <si>
    <t>CS3001 Computer Networks
 BS(DS)A,B,C
2023</t>
  </si>
  <si>
    <t>CS3002 Information Security 
BS(CS) (A,B,C,D,,E,F,G)
BS(SE) (A,B) 
 2023</t>
  </si>
  <si>
    <t>CS3006 Parallel and Distributed Computing
BS(CS) (A,B,C,D)
BS(SE) (A,B) 
 2023</t>
  </si>
  <si>
    <t>CS3012  Fundamentals of Data Visualization
BS (CS) A
2023</t>
  </si>
  <si>
    <t>CS3014 Applied Human Computer Interaction
BS(CS) (A,B,C,D,E,F,G) 
2023</t>
  </si>
  <si>
    <t>CS4039 Software for Mobile Devices  
BS(CS) A
BS(SE) A,B
2023</t>
  </si>
  <si>
    <t>CS4044 Fundamentals of Software Project Management  
BS(CS) A
2023</t>
  </si>
  <si>
    <t>CS4045 Deep Learning for Perception
BS(CS) A
2023</t>
  </si>
  <si>
    <t>CS4046 Game Design and Development
  BS(SE) A 
2023</t>
  </si>
  <si>
    <t>CS4049 Blockchain and Cryptocurrency 
BS(CY) (A,B)
  2023</t>
  </si>
  <si>
    <t xml:space="preserve"> CS4063 Natural Language Processing
BS(SE)(A,B) 
2023</t>
  </si>
  <si>
    <t>CS4075 Cloud Computing 
BS(CS) (A,B,)
BS(CY) (A,B) 
 2023</t>
  </si>
  <si>
    <t>CS4085 MLOps
 BS(CS) A,B
2023</t>
  </si>
  <si>
    <t>CS4095 Embedded Control of Robotics  BS(CS) A 2023</t>
  </si>
  <si>
    <t>CY3003 Information Assurance  
BS(CY) A,B
2023</t>
  </si>
  <si>
    <t>CY4048 Security Operations and Administration
BS(CY) (A,B)  2023
BS(CY) (A)  2022</t>
  </si>
  <si>
    <t>CY4054 Blockchain Technologies and Applications
 BS(AI) A
2023</t>
  </si>
  <si>
    <t>CY3002 Vulnerability Assessment and Reverse Engg
BS(CY) A
2023</t>
  </si>
  <si>
    <t>MG3040 Methods in Business Research
BS(AI) (A,B,C)  
BS(DS) (A,B,C) 
 2023</t>
  </si>
  <si>
    <t>SE4009 Process Mining and Simulation\
  BS(SE) A 
2023</t>
  </si>
  <si>
    <t>SE4033 Formal Methods in Software Engineering
  BS(SE) A 
2023</t>
  </si>
  <si>
    <t xml:space="preserve">CS2007 Human Computer Interaction
 BS(SE) A </t>
  </si>
  <si>
    <t>AI4019 Edge Computing and Intelligent Systems
BS(AI) (A,B,)  
BS(DS) (A) 
2023</t>
  </si>
  <si>
    <t xml:space="preserve">MG4057 AI-Led Transformation
 BS(SE) A </t>
  </si>
  <si>
    <t>MG4069 Digital Sustainability
 BS(CS) A ,B</t>
  </si>
  <si>
    <t xml:space="preserve">MT2002 Statistical Modelling
 BS(CS)  A
</t>
  </si>
  <si>
    <t>SE3001 Software Construction and Development  BS(SE) A,B</t>
  </si>
  <si>
    <t xml:space="preserve">SE4001 Software Re-Engineering 
 BS(SE) A </t>
  </si>
  <si>
    <t xml:space="preserve">CS5001 Research Methodology 
MS(AI)-A,B
MS(CS)-A,
MS(CY)-A
MS(DS)-A
MS(SE)-A </t>
  </si>
  <si>
    <t>CS5020 Agentic AI 
MS(AI) 
MS(DS)-A</t>
  </si>
  <si>
    <t>CS5031 Applied Computer Vision 
MS(AI)-A</t>
  </si>
  <si>
    <t>CS5144 Mathematics for Computational Intelligence
MS (CI)A</t>
  </si>
  <si>
    <t>CS5145 Database and Operating Systems
MS (CI)A</t>
  </si>
  <si>
    <t>CS5146 Programming for Digital Health Application
MS (MAAIHS)-A</t>
  </si>
  <si>
    <t>CS5147 Foundation of Health Information Systems
MS (MAAIHS)-A</t>
  </si>
  <si>
    <t xml:space="preserve"> CY5003 Securing Cloud Computing
MS(CY) A</t>
  </si>
  <si>
    <t>CY5002  Machine Learning for Cyber Security
MS(CY) A</t>
  </si>
  <si>
    <t>CY5005 Applied Information Security  MS(CY)A</t>
  </si>
  <si>
    <t>AI2003 Programming for AI
MS (CI)A</t>
  </si>
  <si>
    <t>AI5001 Advanced Artificial Intelligence MS(AI) A,B</t>
  </si>
  <si>
    <t>AI5002 Mathematical Foundation of AI  MS(AI)-A,B</t>
  </si>
  <si>
    <t>AI5004 Advanced Topics in Generative AI  MS(DS) A</t>
  </si>
  <si>
    <t>AI5012 Foundation of AI in Health Sciences
MS (MAAIHS)-A</t>
  </si>
  <si>
    <t>CS2015  Data Structures and Algorithms
MS (CI)A</t>
  </si>
  <si>
    <t>CS4002 Applied Programming 
MS(AI)-A,B
MS(CS)-A,
MS(CY)-A
MS(DS)-A
MS(SE)-A</t>
  </si>
  <si>
    <t>DS5007 Natural Language Processing  
MS(DS) A</t>
  </si>
  <si>
    <t>SE5008 Engineering AI based Software
MS(SE) A</t>
  </si>
  <si>
    <t>AF1003 Introduction to Financial Accounting
BS(AF)  A,B
BS(FT)-A,B,C,D
BBA-A,B,C
BS(BA) A,B,C,D
2026</t>
  </si>
  <si>
    <t>AF1002 Financial Accounting
BS(FT)-A
BS(AF)  B
2025</t>
  </si>
  <si>
    <t>AF3003 Financial Institutions and Markets
BBA-A,B
2023</t>
  </si>
  <si>
    <t>AF3001 Financial Management
BS(AF)  A,B,C
BBA-A,B,C
BS(BA) A,B,C
2024</t>
  </si>
  <si>
    <t>AF2004 Business Finance
BS(FT)-A,B,C,D
2025</t>
  </si>
  <si>
    <t>MG1001 Fundamentals of Management
BBA-A,B,C
BS(BA) A,B,C,D
2026</t>
  </si>
  <si>
    <t>AF4001 Accounting for Managers
MB-1A
2026</t>
  </si>
  <si>
    <t>AF5003 Financial Reporting and Analysis
MB-1A
2026</t>
  </si>
  <si>
    <t>AF2003 Management Accounting
BBA-A,B,C,D
2025</t>
  </si>
  <si>
    <t>AF3006 Financing New Ventures
BS(FT)-A
2023</t>
  </si>
  <si>
    <t xml:space="preserve">
MG2001 Organizational Behaviour
BBA-A,B,C,D
2025
</t>
  </si>
  <si>
    <t>MG1002 Marketing Management
BS(AF)  A,B
BS(FT)-A,B,C,D
2026</t>
  </si>
  <si>
    <t>BA5005 Applied Calculus for Business
MSBA-1A
2026</t>
  </si>
  <si>
    <t>AF2005 Cost and Management Accounting
BS(AF)  A,B,C
2024</t>
  </si>
  <si>
    <t>CS2016 Programming for Business
BS(BA) A,B,C
2025</t>
  </si>
  <si>
    <t>AF4005 Audit and Assurance
BS(AF)  A,B
2023</t>
  </si>
  <si>
    <t>CS3017 Enterprise Systems and Applications
BS(FT)-A,B,C,D
2024</t>
  </si>
  <si>
    <t>AF2001 Corporate Accounting – I
BS(AF)  A,B
2025</t>
  </si>
  <si>
    <t>AF4010 Accounting and Finance for Managers
MSBA-1A
2026</t>
  </si>
  <si>
    <t>CS2003 Data Structures and Business Applications
BS(BA) A,B,C
2024</t>
  </si>
  <si>
    <t>MG3012 Blockchain Technology for Business
BS(FT)-A,B,C,D
2024</t>
  </si>
  <si>
    <t>BA3002 Business Data and Text Mining
BS(BA) A,B
2023</t>
  </si>
  <si>
    <t>CS3011 Enterprise Information System
BS(FT)-A
2023</t>
  </si>
  <si>
    <t>AF4006 Investment Anal. and Mgmt.
BS(AF)  A,B
2023</t>
  </si>
  <si>
    <t>MG3006 Operations Management
BBA-A,B,C
2024</t>
  </si>
  <si>
    <t>AF1001 Fundamentals of Accounting
BAF-A
2025</t>
  </si>
  <si>
    <t>AF4011 Investment and Portfolio Analytics
BS(FT)-A,B
2023</t>
  </si>
  <si>
    <t>SS1016 English - I
BS(AF)  A,B
BS(FT)-A,B,C,D
BBA-A,B,C
BS(BA) A,B,C,D
2026</t>
  </si>
  <si>
    <t>MG2009 Data Analysis for Business II
BS(AF)  A,B
BBA-A,B,C,D
BS(BA) A,B,C
2025</t>
  </si>
  <si>
    <t>MG3002 Business Law
BS(AF)  A,B,C
2024</t>
  </si>
  <si>
    <t>SS1013 Ideology and Constitution of Pakistan
BBA-A,B,C,D
BS(FT)-A,B,C,D
2025</t>
  </si>
  <si>
    <t>MG1011 Business Mathematics
BS(AF)  A,B,
BS(FT)-A,B,C,D
BS(BA) A,B,C,D
2026</t>
  </si>
  <si>
    <t>MG4004 Applied Statistics for Business
MB-1A
2026</t>
  </si>
  <si>
    <t>MG4006 Management and Org. Behaviour
MB-1A
2026</t>
  </si>
  <si>
    <t>MG3014 Advanced Business Communications
BBA-A,B,C
2024</t>
  </si>
  <si>
    <t>MG2010 Business Communication
BS(AF)  A,B
2025</t>
  </si>
  <si>
    <t>BA5006 Advanced Data Analysis
MSBA-1A
2026</t>
  </si>
  <si>
    <t>CS3003 Management Information Systems
BS(AF)  A,B,C
2024</t>
  </si>
  <si>
    <t>CS2012 Introduction to Object-Oriented Programming
BS(FT)-A,B,C,D
2025</t>
  </si>
  <si>
    <t>SS3001 Business Communication–II
BBA-9A</t>
  </si>
  <si>
    <t>CY4053 Cybersecurity for FinTech
BS(FT)-A
2023</t>
  </si>
  <si>
    <t>SS2018 Sociology
BBA-A,B,C
2026</t>
  </si>
  <si>
    <t>MG2003 Consumer Behaviour
BBA-A,B,C
BS(BA) A,B,C
2024</t>
  </si>
  <si>
    <t>AF4017 Digital Assets and Cryptocurrencies; Conventiontional and Shariah Persepectives
BS(FT)-A
2023</t>
  </si>
  <si>
    <t>AF3005 Programming for Finance
BFT-9A</t>
  </si>
  <si>
    <t>BA4007 Empowering Organizations with Analytics and Data Visualization
BS(BA) A
2023</t>
  </si>
  <si>
    <t>SS2018 Sociology
BBA-A
2024</t>
  </si>
  <si>
    <t>MG4011 Entrepreneurship
BS(FT)-A,B,C,D
2024</t>
  </si>
  <si>
    <t>MG4003 Strategic Management
BBA-A,B
2023</t>
  </si>
  <si>
    <t>MG4045 Strategic Business Reporting
BS(AF)  A
2023</t>
  </si>
  <si>
    <t>AF4016 Applied Financial Management
BS(AF)  A
2023</t>
  </si>
  <si>
    <t>MG4011 Entrepreneurship
BS(AF)  A,B
BS(BA) A,B
2023</t>
  </si>
  <si>
    <t>MG4062 Brand Management
BBA-A
2023</t>
  </si>
  <si>
    <t>MG3003 Basic Econometrics
BS(AF)  A,B,C
BS(FT)-A,B,C,D
BS(BA) A,B,C
2024</t>
  </si>
  <si>
    <t>MG2011 Environmental Science and Sustainability for Business
BS(AF)  A,B
BS(BA) A,B,C
2025</t>
  </si>
  <si>
    <t>MG3004 Human Resource Mgmt.
BBA-A,B,C
BS(BA) A,B,C
2024</t>
  </si>
  <si>
    <t>MG2012 Business Economics
BS(AF)  A,B
BS(FT)-A,B,C,D
BBA-A,B,C,D
BS(BA) A,B,C
2025</t>
  </si>
  <si>
    <t>SS1007 Islamic Studies/Ethics
BBA-A,B,C
BS(FT)-A,B,C,D
2026</t>
  </si>
  <si>
    <t>MG4009 Managerial Economics
MB-1A
2026</t>
  </si>
  <si>
    <t>MG4010 Marketing
MB-1A
2026</t>
  </si>
  <si>
    <t>MG4521 Digital Marketing
BS(BA) A
BBA-A
2023</t>
  </si>
  <si>
    <t>CS4089 Programming for Business Applications
MSBA-1A
2026</t>
  </si>
  <si>
    <t>CS5059 Database System
MSBA-1A
2026</t>
  </si>
  <si>
    <t>FT4005 Digital Banking and Payment Industry
BS(FT)-A
2023</t>
  </si>
  <si>
    <t>MT1002 Business Math – I
BBA-A
2025</t>
  </si>
  <si>
    <t>MG4522 Islamic Banking and Finance
BS(AF)  A
2023</t>
  </si>
  <si>
    <t>MG4066 Managing Virtual Global Teams
BBA-A
2023</t>
  </si>
  <si>
    <t>MG5050 Econometrics
MSBA-3A
2025</t>
  </si>
  <si>
    <t>MG4067 Strategic Diversity, Equity and Inclusion
BBA-A
2023</t>
  </si>
  <si>
    <t>MT2004 Business Math – II
BS(FT)-A,B,C,D
2025</t>
  </si>
  <si>
    <t>MG5066 Strategy for Virtual Global Teams
MB-3A
2025</t>
  </si>
  <si>
    <t>MG4005 Business Economics for Managers
MB-9A</t>
  </si>
  <si>
    <t>MG1004 Business Calculus II
BS(FT)-A
2023</t>
  </si>
  <si>
    <t>BA4006 Contextual Marketing and Product Analytics
BS(BA) A
2023</t>
  </si>
  <si>
    <t>BA5011 Context-Driven Marketing and Product Analytics
MSBA-3A
2025</t>
  </si>
  <si>
    <t>CS1001 IT in Business
BS(FT)-A,B,C,D
BBA-A,B,C
BS(BA) A,B,C,D
2026</t>
  </si>
  <si>
    <t>MG5011 Advanced Research Methods
MB-1A
2026</t>
  </si>
  <si>
    <t>MG5015 Strategic HR and Leadership
MB-1A
2026</t>
  </si>
  <si>
    <t>SS2043 Civics and Community Engagement
BBA-A,B,C,D
BS(FT)-A,B,C,D
2025</t>
  </si>
  <si>
    <t>MG5017 Strategic Marketing
MB-1A
2026</t>
  </si>
  <si>
    <t>SS2019 Psychology
BS(AF)  A,B
2026</t>
  </si>
  <si>
    <t>SS2041 Critical Thinking
BBA-A,B,C,D
2025</t>
  </si>
  <si>
    <t>SS2042 Community Service
BBA-A
2023</t>
  </si>
  <si>
    <t>MG5055 Ethics in Business Analytics
MSBA-3A
2025</t>
  </si>
  <si>
    <t>SS2019 Psychology
BS(FT) A,B,C,D
2025</t>
  </si>
  <si>
    <t>MG4523 Conflict Resolution and Negotiation Skills
BBA-A
2023</t>
  </si>
  <si>
    <t>SS2019 Psychology
BS(FT) A
2024</t>
  </si>
  <si>
    <t>MG5103 Negotiation and Conflict Management
MB-3A
2025</t>
  </si>
  <si>
    <t xml:space="preserve">CS1009 Applications of Information Communication Technologies
BCE-A
BEE-A,B,C
2026
</t>
  </si>
  <si>
    <t>CS1002 Programming Fundamentals
BCE-A
2025</t>
  </si>
  <si>
    <t>CS2008 Numerical Computing
BCE-A
2024</t>
  </si>
  <si>
    <t>MT1001 Applied Calculus
BCE-A
BEE-A,B,C
2026</t>
  </si>
  <si>
    <t>CS1004 Object Oriented Programming
BCE-A,B
2025</t>
  </si>
  <si>
    <t>CY4054 Blockchain Technologies and Applications
BCE-A
2024</t>
  </si>
  <si>
    <t>NS1007 Applied Physics
BEE-A
2025</t>
  </si>
  <si>
    <t>EE3010 Analogue and Digital Communication
BEE-A,B
2024</t>
  </si>
  <si>
    <t>CS2011 Fundamentals of Databases
BEE-A
2023</t>
  </si>
  <si>
    <t>EE3012 µP Interfacing and Programming
BEE-A,B
2024</t>
  </si>
  <si>
    <t>AI4003 Applied Machine Learning
BEE-A,B
2023</t>
  </si>
  <si>
    <t>MT2003 Complex Variables and Transforms
BEE-B,C
2023</t>
  </si>
  <si>
    <t>NS1002 Physics for Engineers
BCE-A
BEE-A,B,C
2026</t>
  </si>
  <si>
    <t>CS1005 Discrete Structures
BCE-A,B
2025</t>
  </si>
  <si>
    <t>EE2001 Electronic Circuit Design
BEE-A
2024</t>
  </si>
  <si>
    <t>SS1005 English Language
BCE-A
BEE-A,B,C
2026</t>
  </si>
  <si>
    <t>CS2021 Object Oriented Data Structures
BEE-A,B
2025</t>
  </si>
  <si>
    <t>EE2007 Data Communication and Networks
BCE-A
BEE-A,B
2024</t>
  </si>
  <si>
    <t>CS1011 Programming for Engineers
BEE-A
2025</t>
  </si>
  <si>
    <t>EE3031 Digital Signal Processing
BCE-A
2024</t>
  </si>
  <si>
    <t>EE3002 µP Interfacing and Programming
BEE-A,B
2023</t>
  </si>
  <si>
    <t>EE2031 Instrumentation and Measurements
BEE-A
2023</t>
  </si>
  <si>
    <t>SS1015 Pakistan Studies
BCE-A
BEE-A,B,C
2026</t>
  </si>
  <si>
    <t>EE1001 Linear Circuit Analysis
BEE-A
2025</t>
  </si>
  <si>
    <t>EE2012 Computer Organization and Architecture
BCE-A
2024</t>
  </si>
  <si>
    <t>EE3006 Embedded Systems
BEE-A
2023</t>
  </si>
  <si>
    <t>EE1005 Digital Logic Design
BEE-A,B,C
2025</t>
  </si>
  <si>
    <t>EE3003 Analogue and Digital Communication
BEE-A,B
2023</t>
  </si>
  <si>
    <t>EE1004 Electronic Devices and Circuits
BCE-A,B
2025</t>
  </si>
  <si>
    <t>EE3005 Electromagnetic Theory
BEE-A,B
2024</t>
  </si>
  <si>
    <t>ME2002 Applied Thermodynamics
BEE-A
2023</t>
  </si>
  <si>
    <t>ME2001 Basic Mechanical Engineering
BEE-A,B
2024</t>
  </si>
  <si>
    <t>MT2013 Complex Variables and Transforms
BCE-A,B
BEE-A,B,C
2025</t>
  </si>
  <si>
    <t>MG4015 Engineering Management
BEE-A,B
2023</t>
  </si>
  <si>
    <t>EE2004 Electrical Network Analysis
BEE-A,B
2025</t>
  </si>
  <si>
    <t>SS2007 Technical and Business Writing
BEE-A,B
2023</t>
  </si>
  <si>
    <t>IO3031 Introduction to Internet of Things
BEE-9A</t>
  </si>
  <si>
    <t>SS2043 Civics and Community Engagement
BCE-A,B
2025</t>
  </si>
  <si>
    <t>MT2011 Complex Variables and Transforms
BEE-A,B,C
2024</t>
  </si>
  <si>
    <t>DS5006  Deep Learning
MS (DS)</t>
  </si>
  <si>
    <t>CS5037 Data Visualization 
MS(CS)-A,</t>
  </si>
  <si>
    <t>CS3001 
Computer Networks                  
BS(CS) (A,B,C,D,E,F,G)
BS(AI) (A,B,C)
 2024</t>
  </si>
  <si>
    <t>CS5009 - Advanced Operating Systems</t>
  </si>
  <si>
    <t>SS2051 Critical Thinking
BBA-9A</t>
  </si>
  <si>
    <t>AF5007 Advanced Financial Management
MB-3A
MSBA-3A
2025</t>
  </si>
  <si>
    <t>SS2006 Macro Economics
BS(FT)-A,B,C,D
2024</t>
  </si>
  <si>
    <t>SS2002 Micro Economics
BBA-A
2024</t>
  </si>
  <si>
    <t>CS4059  Fundamentals of Computer Vision
BS(DS) (A,B)
  2023</t>
  </si>
  <si>
    <t>MT1003 - Calculus and Analytical Geometry (CS 3Z)
2025</t>
  </si>
  <si>
    <t xml:space="preserve">CS3014 Applied Human Computer Interaction
BS(CS) (A,B,C,D,E,F,G) 
2024 </t>
  </si>
  <si>
    <t>SS1015 Pakistan Studies
BS(AF)  A,B
BS(BA)-A,B,C,D
2026</t>
  </si>
  <si>
    <t>CS4001 Professional Practices in IT
BS(CS) (A,B,C,D,,E,F,G,H) 
BS(CY)  (A,B) BSE-9A
2023</t>
  </si>
  <si>
    <t>CS4001 Professional Practices in IT BSE-9A
2022</t>
  </si>
  <si>
    <t xml:space="preserve">DS3004 Data Warehousing and Business Intellligence 
BS(DS) (A,B)  2024
</t>
  </si>
  <si>
    <t>DS3003 Data Warehousing and Business Intellligence 
BS(DS) (A,B)  2023</t>
  </si>
  <si>
    <t>MT1004 Linear Algebra
BCE-A,B
2025</t>
  </si>
  <si>
    <t>MT1004 Linear Algebra
BEE-A
2025</t>
  </si>
  <si>
    <t>SS1021 - Introduction to Major World Religions I(For Non Muslim only)</t>
  </si>
  <si>
    <t>SS1022 - Understanding of Holy Quran I/Introduction to Major World Religions II  
BS(CS) (A,B,C,D,E,F,G,H,Z)     
BS(DS) (A,B,C)
2025</t>
  </si>
  <si>
    <t>SS1026 Arts Humanities and Technology
     BS(SE) (A,B, C,D,E,F) 
BS(CY) (A,B,C,D)
2026</t>
  </si>
  <si>
    <t>CL 1002   Programming Fundamentals        
BS(CS) (A,B,C,D,E,F,G,H)
2026</t>
  </si>
  <si>
    <t>CL1000-Introduction to Information and Communication Technology  
BS(AI) (A,B,C)
BS(DS) (A,B,C) 
Technology  
BS(SE) (A,B, C,D,E)
2026</t>
  </si>
  <si>
    <t>CL1002 Programming Fundamentals Lab             BS(SE) (A,B, C,D,E,F) 
BS(AI) (A,B,C)
BS(DS) (A,B,C)
2026</t>
  </si>
  <si>
    <t>EL1005  Digital Logic Design Lab
BS(CS) (A,B,C,D,E,F,G,H,J)
2025</t>
  </si>
  <si>
    <t>Jumma Prayer</t>
  </si>
  <si>
    <t>Ver-Draft
Issued:-19-October-26</t>
  </si>
  <si>
    <t>2nd Sessional Exams Schedule of Fall 2026             From 29 October to 02 November 2026</t>
  </si>
  <si>
    <r>
      <t xml:space="preserve">Note: All the students are informed please view the above schedule carefully and if anybody has any query/clash, he/she may submit the request on the link </t>
    </r>
    <r>
      <rPr>
        <sz val="20"/>
        <color rgb="FFFF0000"/>
        <rFont val="Times New Roman"/>
        <family val="1"/>
      </rPr>
      <t>https://forms.gle/dM9mzHJ7Hrjhrogw7</t>
    </r>
    <r>
      <rPr>
        <sz val="20"/>
        <rFont val="Times New Roman"/>
        <family val="1"/>
      </rPr>
      <t xml:space="preserve">  by 21-10-2026 afternoon</t>
    </r>
  </si>
  <si>
    <r>
      <t>Note: All the students are informed please view the above schedule carefully and if anybody has any query/clash, he/she may submit the request on the link</t>
    </r>
    <r>
      <rPr>
        <sz val="24"/>
        <color rgb="FFFF0000"/>
        <rFont val="Times New Roman"/>
        <family val="1"/>
      </rPr>
      <t xml:space="preserve"> https://forms.gle/dM9mzHJ7Hrjhrogw7</t>
    </r>
    <r>
      <rPr>
        <sz val="24"/>
        <rFont val="Times New Roman"/>
        <family val="1"/>
      </rPr>
      <t xml:space="preserve">  by 21-10-2026 afternoon</t>
    </r>
  </si>
  <si>
    <t>SS1022 - Understanding of Holy Quran I/Introduction to Major World Religions I
BEE-A,B
2025</t>
  </si>
  <si>
    <t>SS6008 - Understanding of Holy Quran I/Philosophy of Religions II
PhD- CS, SE</t>
  </si>
  <si>
    <t>SS5016 - Understanding of Holy Quran I/Comparative Study of Religions II
MS (CS, CY)</t>
  </si>
  <si>
    <t>SS5016 - Understanding of Holy Quran I/Comparative Study of Religions II
MEE-1A
2026</t>
  </si>
  <si>
    <t xml:space="preserve">	SS6008 - Understanding of Holy Quran I/Philosophy of Religions II
PEE-1A
2026</t>
  </si>
  <si>
    <t>SS1022 - Understanding of Holy Quran I/Introduction to Major World Religions I	I
BS(AF)  A,B
BS(BA) A,B,C
2025</t>
  </si>
  <si>
    <t xml:space="preserve">	SS6008 - Understanding of Holy Quran I/Philosophy of Religions II  PMG-1A</t>
  </si>
  <si>
    <t>SS5016 - Understanding of Holy Quran I/Comparative Study of Religions II  MB-3A</t>
  </si>
  <si>
    <r>
      <t xml:space="preserve">Note: All the students are informed please view the above schedule carefully and if anybody has any query/clash, he/she may submit the request on the link </t>
    </r>
    <r>
      <rPr>
        <sz val="24"/>
        <color rgb="FFFF0000"/>
        <rFont val="Times New Roman"/>
        <family val="1"/>
      </rPr>
      <t xml:space="preserve">https://forms.gle/dM9mzHJ7Hrjhrogw7 </t>
    </r>
    <r>
      <rPr>
        <sz val="24"/>
        <rFont val="Times New Roman"/>
        <family val="1"/>
      </rPr>
      <t xml:space="preserve"> by 21-10-2026 afternoon</t>
    </r>
  </si>
  <si>
    <t>AL3002 Machine Learning Lab
BS(AI) (A,B,C) 2024</t>
  </si>
  <si>
    <t>CL1002 Programming Fundamentals Lab             
BS(AI) (A,B,C)
BS(DS) (A,B,C)
2026</t>
  </si>
  <si>
    <t>CL1002 Programming Fundamentals Lab            
 BS(SE) (A,B, C,D,E,F) 
2026</t>
  </si>
  <si>
    <r>
      <t>BA4009 Design Thinking in Business Analytics
BS(BA) A
2023 (</t>
    </r>
    <r>
      <rPr>
        <b/>
        <sz val="14"/>
        <rFont val="Arial"/>
        <family val="2"/>
      </rPr>
      <t>2 Hours Exam)</t>
    </r>
  </si>
  <si>
    <r>
      <t xml:space="preserve">BA5009 Design Thinking, Analytics and Business
MSBA-3A
2025  </t>
    </r>
    <r>
      <rPr>
        <b/>
        <sz val="14"/>
        <rFont val="Arial"/>
        <family val="2"/>
      </rPr>
      <t>(2 Hours Exam)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</si>
</sst>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409]d\-mmm\-yy;@"/>
  </numFmts>
  <fonts count="33" x14ac:knownFonts="1">
    <font>
      <sz val="10"/>
      <name val="Arial"/>
    </font>
    <font>
      <sz val="14"/>
      <name val="Arial"/>
      <family val="2"/>
    </font>
    <font>
      <sz val="12"/>
      <name val="Arial"/>
      <family val="2"/>
    </font>
    <font>
      <sz val="18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6"/>
      <name val="Arial"/>
      <family val="2"/>
    </font>
    <font>
      <b/>
      <sz val="22"/>
      <name val="Times New Roman"/>
      <family val="1"/>
    </font>
    <font>
      <b/>
      <sz val="20"/>
      <name val="Arial"/>
      <family val="2"/>
    </font>
    <font>
      <sz val="16"/>
      <name val="Arial"/>
      <family val="2"/>
    </font>
    <font>
      <sz val="12"/>
      <name val="Times New Roman"/>
      <family val="1"/>
    </font>
    <font>
      <sz val="18"/>
      <color theme="1"/>
      <name val="Times New Roman"/>
      <family val="1"/>
    </font>
    <font>
      <sz val="18"/>
      <color indexed="10"/>
      <name val="Times New Roman"/>
      <family val="1"/>
    </font>
    <font>
      <b/>
      <sz val="16"/>
      <name val="Times New Roman"/>
      <family val="1"/>
    </font>
    <font>
      <b/>
      <sz val="18"/>
      <name val="Arial"/>
      <family val="2"/>
    </font>
    <font>
      <b/>
      <sz val="22"/>
      <name val="Arial"/>
      <family val="2"/>
    </font>
    <font>
      <sz val="18"/>
      <name val="Arial"/>
      <family val="2"/>
    </font>
    <font>
      <sz val="16"/>
      <name val="Times New Roman"/>
      <family val="1"/>
    </font>
    <font>
      <sz val="13"/>
      <name val="Arial"/>
      <family val="2"/>
    </font>
    <font>
      <sz val="24"/>
      <name val="Times New Roman"/>
      <family val="1"/>
    </font>
    <font>
      <b/>
      <sz val="26"/>
      <name val="Arial"/>
      <family val="2"/>
    </font>
    <font>
      <b/>
      <sz val="17"/>
      <name val="Arial"/>
      <family val="2"/>
    </font>
    <font>
      <b/>
      <sz val="18"/>
      <name val="Times New Roman"/>
      <family val="1"/>
    </font>
    <font>
      <sz val="20"/>
      <name val="Times New Roman"/>
      <family val="1"/>
    </font>
    <font>
      <b/>
      <sz val="24"/>
      <name val="Arial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20"/>
      <name val="Arial"/>
      <family val="2"/>
    </font>
    <font>
      <sz val="20"/>
      <color rgb="FFFF0000"/>
      <name val="Times New Roman"/>
      <family val="1"/>
    </font>
    <font>
      <sz val="24"/>
      <color rgb="FFFF0000"/>
      <name val="Times New Roman"/>
      <family val="1"/>
    </font>
    <font>
      <b/>
      <sz val="14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B265"/>
        <bgColor indexed="64"/>
      </patternFill>
    </fill>
    <fill>
      <patternFill patternType="solid">
        <fgColor rgb="FFFF89D8"/>
        <bgColor indexed="64"/>
      </patternFill>
    </fill>
    <fill>
      <patternFill patternType="solid">
        <fgColor rgb="FF79B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D9E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18" fontId="15" fillId="2" borderId="1" xfId="0" applyNumberFormat="1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wrapText="1"/>
    </xf>
    <xf numFmtId="0" fontId="6" fillId="0" borderId="3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7" fillId="0" borderId="0" xfId="0" applyFont="1"/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164" fontId="9" fillId="0" borderId="11" xfId="0" applyNumberFormat="1" applyFont="1" applyBorder="1" applyAlignment="1">
      <alignment vertical="center" textRotation="90" wrapText="1"/>
    </xf>
    <xf numFmtId="0" fontId="5" fillId="0" borderId="0" xfId="0" applyFont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18" fontId="8" fillId="2" borderId="1" xfId="0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8" fontId="8" fillId="0" borderId="1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18" fillId="0" borderId="0" xfId="0" applyFont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165" fontId="23" fillId="0" borderId="0" xfId="0" applyNumberFormat="1" applyFont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8" fontId="24" fillId="2" borderId="1" xfId="0" applyNumberFormat="1" applyFont="1" applyFill="1" applyBorder="1" applyAlignment="1">
      <alignment horizontal="center" vertical="center" wrapText="1"/>
    </xf>
    <xf numFmtId="18" fontId="16" fillId="2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8" fontId="16" fillId="4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2" fillId="19" borderId="1" xfId="0" applyFont="1" applyFill="1" applyBorder="1" applyAlignment="1">
      <alignment horizontal="center" vertical="center" wrapText="1"/>
    </xf>
    <xf numFmtId="18" fontId="8" fillId="2" borderId="2" xfId="0" applyNumberFormat="1" applyFont="1" applyFill="1" applyBorder="1" applyAlignment="1">
      <alignment horizontal="center" vertical="center" wrapText="1"/>
    </xf>
    <xf numFmtId="164" fontId="9" fillId="0" borderId="9" xfId="0" applyNumberFormat="1" applyFont="1" applyBorder="1" applyAlignment="1">
      <alignment vertical="center" textRotation="90" wrapText="1"/>
    </xf>
    <xf numFmtId="164" fontId="9" fillId="0" borderId="10" xfId="0" applyNumberFormat="1" applyFont="1" applyBorder="1" applyAlignment="1">
      <alignment vertical="center" textRotation="90" wrapText="1"/>
    </xf>
    <xf numFmtId="0" fontId="12" fillId="20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12" fillId="19" borderId="2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20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27" fillId="14" borderId="2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27" fillId="14" borderId="1" xfId="0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center" wrapText="1"/>
    </xf>
    <xf numFmtId="0" fontId="27" fillId="15" borderId="2" xfId="0" applyFont="1" applyFill="1" applyBorder="1" applyAlignment="1">
      <alignment horizontal="center" vertical="center" wrapText="1"/>
    </xf>
    <xf numFmtId="0" fontId="27" fillId="7" borderId="2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7" fillId="16" borderId="1" xfId="0" applyFont="1" applyFill="1" applyBorder="1" applyAlignment="1">
      <alignment horizontal="center" vertical="center" wrapText="1"/>
    </xf>
    <xf numFmtId="0" fontId="27" fillId="12" borderId="1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 vertical="center" wrapText="1"/>
    </xf>
    <xf numFmtId="0" fontId="28" fillId="21" borderId="1" xfId="0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8" fillId="24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vertical="center" wrapText="1"/>
    </xf>
    <xf numFmtId="0" fontId="27" fillId="0" borderId="4" xfId="0" applyFont="1" applyBorder="1" applyAlignment="1">
      <alignment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27" fillId="21" borderId="1" xfId="0" applyFont="1" applyFill="1" applyBorder="1" applyAlignment="1">
      <alignment horizontal="center" vertical="center" wrapText="1"/>
    </xf>
    <xf numFmtId="0" fontId="27" fillId="24" borderId="1" xfId="0" applyFont="1" applyFill="1" applyBorder="1" applyAlignment="1">
      <alignment horizontal="center" vertical="center" wrapText="1"/>
    </xf>
    <xf numFmtId="0" fontId="27" fillId="20" borderId="1" xfId="0" applyFont="1" applyFill="1" applyBorder="1" applyAlignment="1">
      <alignment horizontal="center" vertical="center" wrapText="1"/>
    </xf>
    <xf numFmtId="0" fontId="27" fillId="19" borderId="1" xfId="0" applyFont="1" applyFill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center" vertical="center" textRotation="90" wrapText="1"/>
    </xf>
    <xf numFmtId="0" fontId="27" fillId="0" borderId="0" xfId="0" applyFont="1" applyAlignment="1">
      <alignment horizontal="center" vertical="center" wrapText="1"/>
    </xf>
    <xf numFmtId="0" fontId="13" fillId="0" borderId="2" xfId="0" applyFont="1" applyBorder="1" applyAlignment="1">
      <alignment vertical="center" wrapText="1"/>
    </xf>
    <xf numFmtId="0" fontId="28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21" fillId="0" borderId="8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164" fontId="8" fillId="0" borderId="9" xfId="0" applyNumberFormat="1" applyFont="1" applyBorder="1" applyAlignment="1">
      <alignment horizontal="center" vertical="center" textRotation="90" wrapText="1"/>
    </xf>
    <xf numFmtId="164" fontId="8" fillId="0" borderId="11" xfId="0" applyNumberFormat="1" applyFont="1" applyBorder="1" applyAlignment="1">
      <alignment horizontal="center" vertical="center" textRotation="90" wrapText="1"/>
    </xf>
    <xf numFmtId="164" fontId="8" fillId="0" borderId="10" xfId="0" applyNumberFormat="1" applyFont="1" applyBorder="1" applyAlignment="1">
      <alignment horizontal="center" vertical="center" textRotation="90" wrapText="1"/>
    </xf>
    <xf numFmtId="164" fontId="8" fillId="0" borderId="2" xfId="0" applyNumberFormat="1" applyFont="1" applyBorder="1" applyAlignment="1">
      <alignment horizontal="center" vertical="center" textRotation="90" wrapText="1"/>
    </xf>
    <xf numFmtId="164" fontId="8" fillId="0" borderId="3" xfId="0" applyNumberFormat="1" applyFont="1" applyBorder="1" applyAlignment="1">
      <alignment horizontal="center" vertical="center" textRotation="90" wrapText="1"/>
    </xf>
    <xf numFmtId="0" fontId="1" fillId="10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12" fillId="13" borderId="4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 textRotation="90" wrapText="1"/>
    </xf>
    <xf numFmtId="164" fontId="9" fillId="0" borderId="3" xfId="0" applyNumberFormat="1" applyFont="1" applyBorder="1" applyAlignment="1">
      <alignment horizontal="center" vertical="center" textRotation="90" wrapText="1"/>
    </xf>
    <xf numFmtId="0" fontId="27" fillId="14" borderId="2" xfId="0" applyFont="1" applyFill="1" applyBorder="1" applyAlignment="1">
      <alignment horizontal="center" vertical="center" wrapText="1"/>
    </xf>
    <xf numFmtId="0" fontId="27" fillId="14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 wrapText="1"/>
    </xf>
    <xf numFmtId="164" fontId="9" fillId="0" borderId="9" xfId="0" applyNumberFormat="1" applyFont="1" applyBorder="1" applyAlignment="1">
      <alignment horizontal="center" vertical="center" textRotation="90" wrapText="1"/>
    </xf>
    <xf numFmtId="164" fontId="9" fillId="0" borderId="11" xfId="0" applyNumberFormat="1" applyFont="1" applyBorder="1" applyAlignment="1">
      <alignment horizontal="center" vertical="center" textRotation="90" wrapText="1"/>
    </xf>
    <xf numFmtId="164" fontId="9" fillId="0" borderId="10" xfId="0" applyNumberFormat="1" applyFont="1" applyBorder="1" applyAlignment="1">
      <alignment horizontal="center" vertical="center" textRotation="90" wrapText="1"/>
    </xf>
    <xf numFmtId="0" fontId="12" fillId="3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164" fontId="9" fillId="0" borderId="4" xfId="0" applyNumberFormat="1" applyFont="1" applyBorder="1" applyAlignment="1">
      <alignment horizontal="center" vertical="center" textRotation="90" wrapText="1"/>
    </xf>
    <xf numFmtId="0" fontId="27" fillId="15" borderId="1" xfId="0" applyFont="1" applyFill="1" applyBorder="1" applyAlignment="1">
      <alignment horizontal="center" vertical="center" wrapText="1"/>
    </xf>
    <xf numFmtId="0" fontId="12" fillId="25" borderId="2" xfId="0" applyFont="1" applyFill="1" applyBorder="1" applyAlignment="1">
      <alignment horizontal="center" vertical="center" wrapText="1"/>
    </xf>
    <xf numFmtId="0" fontId="12" fillId="25" borderId="4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64" fontId="8" fillId="0" borderId="7" xfId="0" applyNumberFormat="1" applyFont="1" applyBorder="1" applyAlignment="1">
      <alignment horizontal="center" vertical="center" textRotation="90" wrapText="1"/>
    </xf>
    <xf numFmtId="164" fontId="8" fillId="0" borderId="6" xfId="0" applyNumberFormat="1" applyFont="1" applyBorder="1" applyAlignment="1">
      <alignment horizontal="center" vertical="center" textRotation="90" wrapText="1"/>
    </xf>
    <xf numFmtId="164" fontId="8" fillId="0" borderId="12" xfId="0" applyNumberFormat="1" applyFont="1" applyBorder="1" applyAlignment="1">
      <alignment horizontal="center" vertical="center" textRotation="90" wrapText="1"/>
    </xf>
    <xf numFmtId="0" fontId="26" fillId="0" borderId="0" xfId="0" applyFont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textRotation="90" wrapText="1"/>
    </xf>
    <xf numFmtId="0" fontId="13" fillId="0" borderId="4" xfId="0" applyFont="1" applyFill="1" applyBorder="1" applyAlignment="1">
      <alignment vertical="center" wrapText="1"/>
    </xf>
    <xf numFmtId="0" fontId="13" fillId="0" borderId="3" xfId="0" applyFont="1" applyFill="1" applyBorder="1" applyAlignment="1">
      <alignment vertical="center" wrapText="1"/>
    </xf>
    <xf numFmtId="0" fontId="27" fillId="14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2" fillId="0" borderId="4" xfId="0" applyFont="1" applyFill="1" applyBorder="1" applyAlignment="1">
      <alignment vertical="center" wrapText="1"/>
    </xf>
    <xf numFmtId="0" fontId="1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FFCC"/>
      <color rgb="FFFF5050"/>
      <color rgb="FF99FFCC"/>
      <color rgb="FFD9ECFF"/>
      <color rgb="FFFFD3A7"/>
      <color rgb="FF0066CC"/>
      <color rgb="FF7F6789"/>
      <color rgb="FF6666FF"/>
      <color rgb="FFFF9933"/>
      <color rgb="FFD7E4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tabSelected="1" zoomScale="70" zoomScaleNormal="70" zoomScaleSheetLayoutView="5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23" sqref="F23"/>
    </sheetView>
  </sheetViews>
  <sheetFormatPr defaultRowHeight="12.75" x14ac:dyDescent="0.2"/>
  <cols>
    <col min="1" max="1" width="12.140625" style="4" customWidth="1"/>
    <col min="2" max="2" width="36.28515625" style="51" customWidth="1"/>
    <col min="3" max="3" width="3.85546875" style="4" customWidth="1"/>
    <col min="4" max="4" width="35.85546875" style="51" customWidth="1"/>
    <col min="5" max="5" width="3.42578125" style="4" customWidth="1"/>
    <col min="6" max="6" width="34.28515625" style="4" customWidth="1"/>
    <col min="7" max="7" width="3.140625" style="4" customWidth="1"/>
    <col min="8" max="8" width="33" style="51" customWidth="1"/>
    <col min="9" max="9" width="2.85546875" style="4" customWidth="1"/>
    <col min="10" max="10" width="40.42578125" style="51" customWidth="1"/>
    <col min="11" max="11" width="3.140625" style="4" customWidth="1"/>
    <col min="12" max="12" width="34" style="51" customWidth="1"/>
    <col min="13" max="13" width="3.140625" style="4" customWidth="1"/>
    <col min="14" max="14" width="38.140625" style="51" customWidth="1"/>
    <col min="15" max="15" width="2.85546875" style="4" customWidth="1"/>
    <col min="16" max="16" width="45.42578125" style="4" customWidth="1"/>
    <col min="17" max="16384" width="9.140625" style="4"/>
  </cols>
  <sheetData>
    <row r="1" spans="1:16" s="17" customFormat="1" ht="44.25" customHeight="1" x14ac:dyDescent="0.2">
      <c r="A1" s="141" t="s">
        <v>2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1:16" s="17" customFormat="1" ht="44.25" customHeight="1" x14ac:dyDescent="0.2">
      <c r="A2" s="142" t="s">
        <v>268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</row>
    <row r="3" spans="1:16" s="17" customFormat="1" ht="48" customHeight="1" x14ac:dyDescent="0.2">
      <c r="A3" s="162" t="s">
        <v>22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39" t="s">
        <v>267</v>
      </c>
    </row>
    <row r="4" spans="1:16" s="15" customFormat="1" ht="60.75" customHeight="1" x14ac:dyDescent="0.2">
      <c r="A4" s="10" t="s">
        <v>0</v>
      </c>
      <c r="B4" s="27" t="s">
        <v>6</v>
      </c>
      <c r="C4" s="28"/>
      <c r="D4" s="27" t="s">
        <v>7</v>
      </c>
      <c r="E4" s="28"/>
      <c r="F4" s="27" t="s">
        <v>8</v>
      </c>
      <c r="G4" s="29"/>
      <c r="H4" s="27" t="s">
        <v>9</v>
      </c>
      <c r="I4" s="30"/>
      <c r="J4" s="27" t="s">
        <v>10</v>
      </c>
      <c r="K4" s="29"/>
      <c r="L4" s="27" t="s">
        <v>11</v>
      </c>
      <c r="M4" s="48"/>
      <c r="N4" s="27" t="s">
        <v>12</v>
      </c>
      <c r="O4" s="48"/>
      <c r="P4" s="27" t="s">
        <v>13</v>
      </c>
    </row>
    <row r="5" spans="1:16" s="24" customFormat="1" ht="117.75" customHeight="1" x14ac:dyDescent="0.2">
      <c r="A5" s="153">
        <v>46324</v>
      </c>
      <c r="B5" s="107" t="s">
        <v>43</v>
      </c>
      <c r="C5" s="61"/>
      <c r="D5" s="146" t="s">
        <v>32</v>
      </c>
      <c r="E5" s="50"/>
      <c r="F5" s="80" t="s">
        <v>71</v>
      </c>
      <c r="G5" s="50"/>
      <c r="H5" s="112" t="s">
        <v>86</v>
      </c>
      <c r="I5" s="41"/>
      <c r="J5" s="151" t="s">
        <v>44</v>
      </c>
      <c r="K5" s="41"/>
      <c r="L5" s="72" t="s">
        <v>30</v>
      </c>
      <c r="M5" s="41"/>
      <c r="N5" s="86" t="s">
        <v>95</v>
      </c>
      <c r="O5" s="41"/>
      <c r="P5" s="88" t="s">
        <v>112</v>
      </c>
    </row>
    <row r="6" spans="1:16" s="24" customFormat="1" ht="117.75" customHeight="1" x14ac:dyDescent="0.2">
      <c r="A6" s="154"/>
      <c r="B6" s="78" t="s">
        <v>256</v>
      </c>
      <c r="C6" s="23"/>
      <c r="D6" s="147"/>
      <c r="E6" s="62"/>
      <c r="F6" s="79" t="s">
        <v>251</v>
      </c>
      <c r="G6" s="62"/>
      <c r="H6" s="78" t="s">
        <v>91</v>
      </c>
      <c r="J6" s="161"/>
      <c r="L6" s="81" t="s">
        <v>273</v>
      </c>
      <c r="N6" s="84" t="s">
        <v>97</v>
      </c>
      <c r="P6" s="86" t="s">
        <v>242</v>
      </c>
    </row>
    <row r="7" spans="1:16" s="6" customFormat="1" ht="92.25" customHeight="1" x14ac:dyDescent="0.2">
      <c r="A7" s="154"/>
      <c r="B7" s="79" t="s">
        <v>255</v>
      </c>
      <c r="C7" s="9"/>
      <c r="D7" s="66" t="s">
        <v>33</v>
      </c>
      <c r="E7" s="8"/>
      <c r="F7" s="112" t="s">
        <v>88</v>
      </c>
      <c r="G7" s="8"/>
      <c r="H7" s="151" t="s">
        <v>265</v>
      </c>
      <c r="J7" s="56" t="s">
        <v>45</v>
      </c>
      <c r="L7" s="104" t="s">
        <v>272</v>
      </c>
      <c r="N7" s="82" t="s">
        <v>241</v>
      </c>
      <c r="P7" s="87" t="s">
        <v>99</v>
      </c>
    </row>
    <row r="8" spans="1:16" s="6" customFormat="1" ht="81.75" customHeight="1" x14ac:dyDescent="0.2">
      <c r="A8" s="154"/>
      <c r="B8" s="80" t="s">
        <v>78</v>
      </c>
      <c r="C8" s="9"/>
      <c r="D8" s="14"/>
      <c r="E8" s="8"/>
      <c r="F8" s="79" t="s">
        <v>52</v>
      </c>
      <c r="G8" s="8"/>
      <c r="H8" s="152"/>
      <c r="J8" s="78" t="s">
        <v>63</v>
      </c>
      <c r="L8" s="78" t="s">
        <v>85</v>
      </c>
      <c r="N8" s="33"/>
      <c r="P8" s="33"/>
    </row>
    <row r="9" spans="1:16" s="6" customFormat="1" ht="81.75" customHeight="1" x14ac:dyDescent="0.2">
      <c r="A9" s="154"/>
      <c r="B9" s="79" t="s">
        <v>53</v>
      </c>
      <c r="C9" s="9"/>
      <c r="D9" s="14"/>
      <c r="E9" s="8"/>
      <c r="F9" s="115"/>
      <c r="G9" s="8"/>
      <c r="H9" s="14"/>
      <c r="J9" s="105"/>
      <c r="L9" s="105"/>
      <c r="N9" s="14"/>
      <c r="P9" s="117"/>
    </row>
    <row r="10" spans="1:16" s="6" customFormat="1" ht="12.75" customHeight="1" x14ac:dyDescent="0.2">
      <c r="A10" s="54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55"/>
    </row>
    <row r="11" spans="1:16" s="24" customFormat="1" ht="129.75" customHeight="1" x14ac:dyDescent="0.2">
      <c r="A11" s="153">
        <v>46325</v>
      </c>
      <c r="B11" s="155" t="s">
        <v>48</v>
      </c>
      <c r="C11" s="61"/>
      <c r="D11" s="146" t="s">
        <v>29</v>
      </c>
      <c r="E11" s="40"/>
      <c r="F11" s="107" t="s">
        <v>41</v>
      </c>
      <c r="G11" s="50"/>
      <c r="H11" s="148" t="s">
        <v>266</v>
      </c>
      <c r="I11" s="41"/>
      <c r="J11" s="79" t="s">
        <v>59</v>
      </c>
      <c r="K11" s="41"/>
      <c r="L11" s="107" t="s">
        <v>260</v>
      </c>
      <c r="M11" s="41"/>
      <c r="N11" s="83" t="s">
        <v>5</v>
      </c>
      <c r="O11" s="41"/>
      <c r="P11" s="85" t="s">
        <v>27</v>
      </c>
    </row>
    <row r="12" spans="1:16" s="24" customFormat="1" ht="75.75" customHeight="1" x14ac:dyDescent="0.2">
      <c r="A12" s="154"/>
      <c r="B12" s="156"/>
      <c r="C12" s="23"/>
      <c r="D12" s="157"/>
      <c r="E12" s="23"/>
      <c r="F12" s="79" t="s">
        <v>61</v>
      </c>
      <c r="G12" s="62"/>
      <c r="H12" s="149"/>
      <c r="J12" s="151" t="s">
        <v>36</v>
      </c>
      <c r="L12" s="78" t="s">
        <v>76</v>
      </c>
      <c r="N12" s="85" t="s">
        <v>102</v>
      </c>
      <c r="P12" s="89" t="s">
        <v>101</v>
      </c>
    </row>
    <row r="13" spans="1:16" s="6" customFormat="1" ht="108.75" customHeight="1" x14ac:dyDescent="0.2">
      <c r="A13" s="154"/>
      <c r="B13" s="59" t="s">
        <v>49</v>
      </c>
      <c r="C13" s="9"/>
      <c r="D13" s="147"/>
      <c r="E13" s="9"/>
      <c r="F13" s="78" t="s">
        <v>75</v>
      </c>
      <c r="G13" s="8"/>
      <c r="H13" s="149"/>
      <c r="J13" s="152"/>
      <c r="K13" s="65"/>
      <c r="L13" s="77" t="s">
        <v>58</v>
      </c>
      <c r="N13" s="82" t="s">
        <v>25</v>
      </c>
      <c r="O13" s="65"/>
      <c r="P13" s="83" t="s">
        <v>14</v>
      </c>
    </row>
    <row r="14" spans="1:16" s="6" customFormat="1" ht="108.75" customHeight="1" x14ac:dyDescent="0.2">
      <c r="A14" s="154"/>
      <c r="B14" s="78" t="s">
        <v>90</v>
      </c>
      <c r="C14" s="9"/>
      <c r="D14" s="80" t="s">
        <v>66</v>
      </c>
      <c r="E14" s="9"/>
      <c r="F14" s="80" t="s">
        <v>92</v>
      </c>
      <c r="G14" s="8"/>
      <c r="H14" s="149"/>
      <c r="J14" s="146" t="s">
        <v>264</v>
      </c>
      <c r="K14" s="65"/>
      <c r="L14" s="80" t="s">
        <v>68</v>
      </c>
      <c r="N14" s="87" t="s">
        <v>98</v>
      </c>
      <c r="O14" s="65"/>
      <c r="P14" s="14"/>
    </row>
    <row r="15" spans="1:16" s="6" customFormat="1" ht="111" customHeight="1" x14ac:dyDescent="0.2">
      <c r="A15" s="154"/>
      <c r="B15" s="78" t="s">
        <v>84</v>
      </c>
      <c r="C15" s="9"/>
      <c r="E15" s="9"/>
      <c r="F15" s="78" t="s">
        <v>81</v>
      </c>
      <c r="G15" s="8"/>
      <c r="H15" s="149"/>
      <c r="J15" s="147"/>
      <c r="K15" s="65"/>
      <c r="L15" s="78" t="s">
        <v>249</v>
      </c>
      <c r="N15" s="86" t="s">
        <v>3</v>
      </c>
      <c r="O15" s="65"/>
      <c r="P15" s="14"/>
    </row>
    <row r="16" spans="1:16" s="6" customFormat="1" ht="115.5" customHeight="1" x14ac:dyDescent="0.2">
      <c r="A16" s="154"/>
      <c r="C16" s="9"/>
      <c r="E16" s="9"/>
      <c r="F16" s="56" t="s">
        <v>38</v>
      </c>
      <c r="G16" s="8"/>
      <c r="H16" s="150"/>
      <c r="J16" s="64"/>
      <c r="K16" s="65"/>
      <c r="L16" s="36"/>
      <c r="N16" s="84" t="s">
        <v>106</v>
      </c>
      <c r="O16" s="65"/>
      <c r="P16" s="36"/>
    </row>
    <row r="17" spans="1:16" s="6" customFormat="1" ht="12.75" customHeight="1" x14ac:dyDescent="0.2">
      <c r="A17" s="158"/>
      <c r="B17" s="159"/>
      <c r="C17" s="159"/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60"/>
    </row>
    <row r="18" spans="1:16" s="6" customFormat="1" ht="84" customHeight="1" x14ac:dyDescent="0.2">
      <c r="A18" s="153">
        <v>46326</v>
      </c>
      <c r="B18" s="146" t="s">
        <v>34</v>
      </c>
      <c r="C18" s="25"/>
      <c r="D18" s="77" t="s">
        <v>54</v>
      </c>
      <c r="E18" s="20"/>
      <c r="F18" s="146" t="s">
        <v>31</v>
      </c>
      <c r="G18" s="7"/>
      <c r="H18" s="151" t="s">
        <v>40</v>
      </c>
      <c r="I18" s="20"/>
      <c r="J18" s="155" t="s">
        <v>57</v>
      </c>
      <c r="K18" s="20"/>
      <c r="L18" s="71" t="s">
        <v>39</v>
      </c>
      <c r="M18" s="20"/>
      <c r="N18" s="82" t="s">
        <v>108</v>
      </c>
      <c r="O18" s="20"/>
      <c r="P18" s="111" t="s">
        <v>100</v>
      </c>
    </row>
    <row r="19" spans="1:16" s="6" customFormat="1" ht="101.25" customHeight="1" x14ac:dyDescent="0.2">
      <c r="A19" s="154"/>
      <c r="B19" s="157"/>
      <c r="C19" s="9"/>
      <c r="D19" s="78" t="s">
        <v>253</v>
      </c>
      <c r="E19" s="65"/>
      <c r="F19" s="147"/>
      <c r="G19" s="8"/>
      <c r="H19" s="161"/>
      <c r="I19" s="65"/>
      <c r="J19" s="156"/>
      <c r="K19" s="65"/>
      <c r="L19" s="78" t="s">
        <v>72</v>
      </c>
      <c r="M19" s="65"/>
      <c r="N19" s="84" t="s">
        <v>107</v>
      </c>
      <c r="O19" s="65"/>
      <c r="P19" s="82" t="s">
        <v>24</v>
      </c>
    </row>
    <row r="20" spans="1:16" s="6" customFormat="1" ht="103.5" customHeight="1" x14ac:dyDescent="0.2">
      <c r="A20" s="154"/>
      <c r="B20" s="147"/>
      <c r="C20" s="9"/>
      <c r="D20" s="112" t="s">
        <v>254</v>
      </c>
      <c r="E20" s="65"/>
      <c r="F20" s="78" t="s">
        <v>64</v>
      </c>
      <c r="G20" s="8"/>
      <c r="H20" s="161"/>
      <c r="I20" s="65"/>
      <c r="J20" s="146" t="s">
        <v>261</v>
      </c>
      <c r="K20" s="65"/>
      <c r="L20" s="80" t="s">
        <v>73</v>
      </c>
      <c r="M20" s="65"/>
      <c r="N20" s="7"/>
      <c r="O20" s="65"/>
      <c r="P20" s="83" t="s">
        <v>4</v>
      </c>
    </row>
    <row r="21" spans="1:16" s="6" customFormat="1" ht="90" customHeight="1" x14ac:dyDescent="0.2">
      <c r="A21" s="154"/>
      <c r="B21" s="79" t="s">
        <v>55</v>
      </c>
      <c r="C21" s="9"/>
      <c r="D21" s="107" t="s">
        <v>42</v>
      </c>
      <c r="E21" s="65"/>
      <c r="F21" s="113" t="s">
        <v>93</v>
      </c>
      <c r="G21" s="8"/>
      <c r="H21" s="78" t="s">
        <v>79</v>
      </c>
      <c r="I21" s="65"/>
      <c r="J21" s="147"/>
      <c r="K21" s="65"/>
      <c r="L21" s="78" t="s">
        <v>83</v>
      </c>
      <c r="M21" s="65"/>
      <c r="N21" s="8"/>
      <c r="O21" s="65"/>
      <c r="P21" s="110" t="s">
        <v>105</v>
      </c>
    </row>
    <row r="22" spans="1:16" s="6" customFormat="1" ht="90" customHeight="1" x14ac:dyDescent="0.2">
      <c r="A22" s="154"/>
      <c r="C22" s="9"/>
      <c r="D22" s="79" t="s">
        <v>60</v>
      </c>
      <c r="E22" s="65"/>
      <c r="F22" s="79" t="s">
        <v>51</v>
      </c>
      <c r="G22" s="8"/>
      <c r="H22" s="80" t="s">
        <v>77</v>
      </c>
      <c r="I22" s="65"/>
      <c r="J22" s="188" t="s">
        <v>281</v>
      </c>
      <c r="K22" s="65"/>
      <c r="L22" s="79" t="s">
        <v>62</v>
      </c>
      <c r="M22" s="65"/>
      <c r="N22" s="8"/>
      <c r="O22" s="65"/>
      <c r="P22" s="105"/>
    </row>
    <row r="23" spans="1:16" s="6" customFormat="1" ht="123" customHeight="1" x14ac:dyDescent="0.2">
      <c r="A23" s="154"/>
      <c r="B23" s="106"/>
      <c r="C23" s="9"/>
      <c r="D23" s="36"/>
      <c r="F23" s="186"/>
      <c r="G23" s="8"/>
      <c r="H23" s="106"/>
      <c r="I23" s="65"/>
      <c r="J23" s="187"/>
      <c r="K23" s="65"/>
      <c r="L23" s="72" t="s">
        <v>282</v>
      </c>
      <c r="M23" s="65"/>
      <c r="N23" s="8"/>
      <c r="O23" s="65"/>
      <c r="P23" s="106"/>
    </row>
    <row r="24" spans="1:16" s="6" customFormat="1" ht="12.75" customHeight="1" x14ac:dyDescent="0.2">
      <c r="A24" s="158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60"/>
    </row>
    <row r="25" spans="1:16" s="6" customFormat="1" ht="84" customHeight="1" x14ac:dyDescent="0.2">
      <c r="A25" s="153">
        <v>46328</v>
      </c>
      <c r="B25" s="146" t="s">
        <v>35</v>
      </c>
      <c r="C25" s="25"/>
      <c r="D25" s="155" t="s">
        <v>280</v>
      </c>
      <c r="E25" s="20"/>
      <c r="F25" s="151" t="s">
        <v>46</v>
      </c>
      <c r="G25" s="7"/>
      <c r="H25" s="78" t="s">
        <v>74</v>
      </c>
      <c r="I25" s="20"/>
      <c r="J25" s="79" t="s">
        <v>243</v>
      </c>
      <c r="K25" s="20"/>
      <c r="L25" s="71" t="s">
        <v>28</v>
      </c>
      <c r="M25" s="20"/>
      <c r="N25" s="85" t="s">
        <v>103</v>
      </c>
      <c r="O25" s="20"/>
      <c r="P25" s="81" t="s">
        <v>244</v>
      </c>
    </row>
    <row r="26" spans="1:16" s="6" customFormat="1" ht="94.5" customHeight="1" x14ac:dyDescent="0.2">
      <c r="A26" s="154"/>
      <c r="B26" s="147"/>
      <c r="C26" s="9"/>
      <c r="D26" s="185"/>
      <c r="E26" s="65"/>
      <c r="F26" s="161"/>
      <c r="G26" s="8"/>
      <c r="H26" s="80" t="s">
        <v>89</v>
      </c>
      <c r="I26" s="65"/>
      <c r="J26" s="78" t="s">
        <v>67</v>
      </c>
      <c r="K26" s="65"/>
      <c r="L26" s="71" t="s">
        <v>47</v>
      </c>
      <c r="M26" s="65"/>
      <c r="N26" s="84" t="s">
        <v>96</v>
      </c>
      <c r="O26" s="65"/>
      <c r="P26" s="85" t="s">
        <v>104</v>
      </c>
    </row>
    <row r="27" spans="1:16" s="6" customFormat="1" ht="103.5" customHeight="1" x14ac:dyDescent="0.2">
      <c r="A27" s="154"/>
      <c r="B27" s="52" t="s">
        <v>250</v>
      </c>
      <c r="C27" s="9"/>
      <c r="D27" s="14"/>
      <c r="E27" s="65"/>
      <c r="F27" s="78" t="s">
        <v>87</v>
      </c>
      <c r="G27" s="8"/>
      <c r="H27" s="146" t="s">
        <v>263</v>
      </c>
      <c r="I27" s="65"/>
      <c r="J27" s="78" t="s">
        <v>82</v>
      </c>
      <c r="K27" s="65"/>
      <c r="L27" s="71" t="s">
        <v>37</v>
      </c>
      <c r="M27" s="65"/>
      <c r="N27" s="83" t="s">
        <v>113</v>
      </c>
      <c r="O27" s="65"/>
      <c r="P27" s="110" t="s">
        <v>110</v>
      </c>
    </row>
    <row r="28" spans="1:16" s="6" customFormat="1" ht="103.5" customHeight="1" x14ac:dyDescent="0.2">
      <c r="A28" s="154"/>
      <c r="B28" s="79" t="s">
        <v>56</v>
      </c>
      <c r="C28" s="9"/>
      <c r="D28" s="14"/>
      <c r="E28" s="65"/>
      <c r="F28" s="78" t="s">
        <v>80</v>
      </c>
      <c r="G28" s="8"/>
      <c r="H28" s="147"/>
      <c r="I28" s="65"/>
      <c r="J28" s="78" t="s">
        <v>65</v>
      </c>
      <c r="K28" s="65"/>
      <c r="L28" s="78" t="s">
        <v>69</v>
      </c>
      <c r="M28" s="65"/>
      <c r="N28" s="165" t="s">
        <v>111</v>
      </c>
      <c r="O28" s="65"/>
      <c r="P28" s="89" t="s">
        <v>109</v>
      </c>
    </row>
    <row r="29" spans="1:16" s="6" customFormat="1" ht="103.5" customHeight="1" x14ac:dyDescent="0.2">
      <c r="A29" s="154"/>
      <c r="B29" s="80" t="s">
        <v>70</v>
      </c>
      <c r="C29" s="9"/>
      <c r="D29" s="8"/>
      <c r="E29" s="65"/>
      <c r="F29" s="166"/>
      <c r="G29" s="8"/>
      <c r="H29" s="33"/>
      <c r="I29" s="65"/>
      <c r="J29" s="146" t="s">
        <v>262</v>
      </c>
      <c r="K29" s="65"/>
      <c r="L29" s="79" t="s">
        <v>50</v>
      </c>
      <c r="M29" s="65"/>
      <c r="N29" s="165"/>
      <c r="O29" s="65"/>
      <c r="P29" s="8"/>
    </row>
    <row r="30" spans="1:16" s="6" customFormat="1" ht="103.5" customHeight="1" x14ac:dyDescent="0.2">
      <c r="A30" s="164"/>
      <c r="B30" s="186"/>
      <c r="C30" s="108"/>
      <c r="D30" s="64"/>
      <c r="E30" s="109"/>
      <c r="F30" s="167"/>
      <c r="G30" s="64"/>
      <c r="H30" s="36"/>
      <c r="I30" s="109"/>
      <c r="J30" s="147"/>
      <c r="K30" s="109"/>
      <c r="L30" s="78" t="s">
        <v>94</v>
      </c>
      <c r="M30" s="109"/>
      <c r="N30" s="64"/>
      <c r="O30" s="109"/>
      <c r="P30" s="64"/>
    </row>
    <row r="31" spans="1:16" s="6" customFormat="1" ht="71.25" customHeight="1" x14ac:dyDescent="0.2">
      <c r="A31" s="163" t="s">
        <v>269</v>
      </c>
      <c r="B31" s="163"/>
      <c r="C31" s="163"/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</row>
    <row r="32" spans="1:16" ht="24.75" customHeight="1" x14ac:dyDescent="0.2">
      <c r="D32" s="4"/>
      <c r="L32" s="12" t="s">
        <v>1</v>
      </c>
      <c r="M32" s="22"/>
      <c r="N32" s="24"/>
    </row>
    <row r="33" spans="3:14" ht="24.75" customHeight="1" x14ac:dyDescent="0.2">
      <c r="D33" s="4"/>
      <c r="L33" s="125" t="s">
        <v>21</v>
      </c>
      <c r="M33" s="125"/>
      <c r="N33" s="125"/>
    </row>
    <row r="34" spans="3:14" s="26" customFormat="1" ht="26.25" customHeight="1" x14ac:dyDescent="0.2">
      <c r="C34" s="4"/>
      <c r="D34" s="4"/>
      <c r="E34" s="4"/>
      <c r="F34" s="4"/>
    </row>
    <row r="35" spans="3:14" ht="12.75" customHeight="1" x14ac:dyDescent="0.2">
      <c r="D35" s="4"/>
    </row>
    <row r="36" spans="3:14" ht="12.75" customHeight="1" x14ac:dyDescent="0.2"/>
    <row r="37" spans="3:14" ht="12.75" customHeight="1" x14ac:dyDescent="0.2"/>
    <row r="38" spans="3:14" ht="12.75" customHeight="1" x14ac:dyDescent="0.2">
      <c r="D38" s="4"/>
    </row>
    <row r="39" spans="3:14" ht="12.75" customHeight="1" x14ac:dyDescent="0.2">
      <c r="D39" s="4"/>
    </row>
    <row r="40" spans="3:14" ht="12.75" customHeight="1" x14ac:dyDescent="0.2">
      <c r="D40" s="4"/>
    </row>
    <row r="41" spans="3:14" ht="12.75" customHeight="1" x14ac:dyDescent="0.2">
      <c r="D41" s="4"/>
    </row>
    <row r="42" spans="3:14" ht="12.75" customHeight="1" x14ac:dyDescent="0.2">
      <c r="D42" s="4"/>
    </row>
    <row r="43" spans="3:14" ht="12.75" customHeight="1" x14ac:dyDescent="0.2">
      <c r="D43" s="4"/>
    </row>
    <row r="44" spans="3:14" ht="12.75" customHeight="1" x14ac:dyDescent="0.2">
      <c r="D44" s="4"/>
    </row>
    <row r="45" spans="3:14" ht="12.75" customHeight="1" x14ac:dyDescent="0.2">
      <c r="D45" s="4"/>
    </row>
    <row r="46" spans="3:14" ht="12.75" customHeight="1" x14ac:dyDescent="0.2">
      <c r="D46" s="4"/>
    </row>
    <row r="47" spans="3:14" ht="12.75" customHeight="1" x14ac:dyDescent="0.2">
      <c r="D47" s="4"/>
    </row>
    <row r="48" spans="3:14" ht="12.75" customHeight="1" x14ac:dyDescent="0.2">
      <c r="D48" s="4"/>
    </row>
    <row r="49" spans="4:4" x14ac:dyDescent="0.2">
      <c r="D49" s="4"/>
    </row>
    <row r="50" spans="4:4" x14ac:dyDescent="0.2">
      <c r="D50" s="4"/>
    </row>
  </sheetData>
  <mergeCells count="31">
    <mergeCell ref="A31:P31"/>
    <mergeCell ref="L33:N33"/>
    <mergeCell ref="A24:P24"/>
    <mergeCell ref="A25:A30"/>
    <mergeCell ref="B25:B26"/>
    <mergeCell ref="F25:F26"/>
    <mergeCell ref="N28:N29"/>
    <mergeCell ref="F29:F30"/>
    <mergeCell ref="H27:H28"/>
    <mergeCell ref="D25:D26"/>
    <mergeCell ref="J29:J30"/>
    <mergeCell ref="J14:J15"/>
    <mergeCell ref="A1:P1"/>
    <mergeCell ref="A2:P2"/>
    <mergeCell ref="A3:O3"/>
    <mergeCell ref="A5:A9"/>
    <mergeCell ref="J5:J6"/>
    <mergeCell ref="D5:D6"/>
    <mergeCell ref="J20:J21"/>
    <mergeCell ref="H11:H16"/>
    <mergeCell ref="J12:J13"/>
    <mergeCell ref="H7:H8"/>
    <mergeCell ref="A18:A23"/>
    <mergeCell ref="A11:A16"/>
    <mergeCell ref="B11:B12"/>
    <mergeCell ref="D11:D13"/>
    <mergeCell ref="A17:P17"/>
    <mergeCell ref="B18:B20"/>
    <mergeCell ref="F18:F19"/>
    <mergeCell ref="H18:H20"/>
    <mergeCell ref="J18:J19"/>
  </mergeCells>
  <conditionalFormatting sqref="B8">
    <cfRule type="duplicateValues" dxfId="59" priority="39"/>
    <cfRule type="duplicateValues" dxfId="58" priority="40"/>
  </conditionalFormatting>
  <conditionalFormatting sqref="B13">
    <cfRule type="duplicateValues" dxfId="57" priority="27"/>
    <cfRule type="duplicateValues" dxfId="56" priority="28"/>
  </conditionalFormatting>
  <conditionalFormatting sqref="B15">
    <cfRule type="duplicateValues" dxfId="55" priority="15"/>
    <cfRule type="duplicateValues" dxfId="54" priority="16"/>
  </conditionalFormatting>
  <conditionalFormatting sqref="B18">
    <cfRule type="duplicateValues" dxfId="53" priority="51"/>
    <cfRule type="duplicateValues" dxfId="52" priority="52"/>
  </conditionalFormatting>
  <conditionalFormatting sqref="B25">
    <cfRule type="duplicateValues" dxfId="51" priority="55"/>
    <cfRule type="duplicateValues" dxfId="50" priority="56"/>
  </conditionalFormatting>
  <conditionalFormatting sqref="B27">
    <cfRule type="duplicateValues" dxfId="49" priority="5"/>
    <cfRule type="duplicateValues" dxfId="48" priority="6"/>
  </conditionalFormatting>
  <conditionalFormatting sqref="D14">
    <cfRule type="duplicateValues" dxfId="47" priority="77"/>
    <cfRule type="duplicateValues" dxfId="46" priority="78"/>
  </conditionalFormatting>
  <conditionalFormatting sqref="D19:D20">
    <cfRule type="duplicateValues" dxfId="45" priority="13"/>
    <cfRule type="duplicateValues" dxfId="44" priority="14"/>
  </conditionalFormatting>
  <conditionalFormatting sqref="F14">
    <cfRule type="duplicateValues" dxfId="43" priority="11"/>
    <cfRule type="duplicateValues" dxfId="42" priority="12"/>
  </conditionalFormatting>
  <conditionalFormatting sqref="F15">
    <cfRule type="duplicateValues" dxfId="41" priority="21"/>
    <cfRule type="duplicateValues" dxfId="40" priority="22"/>
  </conditionalFormatting>
  <conditionalFormatting sqref="F18">
    <cfRule type="duplicateValues" dxfId="39" priority="53"/>
    <cfRule type="duplicateValues" dxfId="38" priority="54"/>
  </conditionalFormatting>
  <conditionalFormatting sqref="F29">
    <cfRule type="duplicateValues" dxfId="37" priority="75"/>
    <cfRule type="duplicateValues" dxfId="36" priority="76"/>
  </conditionalFormatting>
  <conditionalFormatting sqref="H21">
    <cfRule type="duplicateValues" dxfId="35" priority="37"/>
    <cfRule type="duplicateValues" dxfId="34" priority="38"/>
  </conditionalFormatting>
  <conditionalFormatting sqref="H22">
    <cfRule type="duplicateValues" dxfId="33" priority="45"/>
    <cfRule type="duplicateValues" dxfId="32" priority="46"/>
  </conditionalFormatting>
  <conditionalFormatting sqref="H25">
    <cfRule type="duplicateValues" dxfId="31" priority="49"/>
    <cfRule type="duplicateValues" dxfId="30" priority="50"/>
  </conditionalFormatting>
  <conditionalFormatting sqref="J27">
    <cfRule type="duplicateValues" dxfId="29" priority="17"/>
    <cfRule type="duplicateValues" dxfId="28" priority="18"/>
  </conditionalFormatting>
  <conditionalFormatting sqref="K11">
    <cfRule type="duplicateValues" dxfId="27" priority="47"/>
    <cfRule type="duplicateValues" dxfId="26" priority="48"/>
  </conditionalFormatting>
  <conditionalFormatting sqref="K23">
    <cfRule type="duplicateValues" dxfId="25" priority="63"/>
    <cfRule type="duplicateValues" dxfId="24" priority="64"/>
  </conditionalFormatting>
  <conditionalFormatting sqref="L19">
    <cfRule type="duplicateValues" dxfId="23" priority="71"/>
    <cfRule type="duplicateValues" dxfId="22" priority="72"/>
  </conditionalFormatting>
  <conditionalFormatting sqref="N12">
    <cfRule type="duplicateValues" dxfId="21" priority="33"/>
    <cfRule type="duplicateValues" dxfId="20" priority="34"/>
  </conditionalFormatting>
  <conditionalFormatting sqref="N19">
    <cfRule type="duplicateValues" dxfId="19" priority="57"/>
    <cfRule type="duplicateValues" dxfId="18" priority="58"/>
  </conditionalFormatting>
  <conditionalFormatting sqref="N25">
    <cfRule type="duplicateValues" dxfId="17" priority="9"/>
    <cfRule type="duplicateValues" dxfId="16" priority="10"/>
  </conditionalFormatting>
  <conditionalFormatting sqref="N28">
    <cfRule type="duplicateValues" dxfId="15" priority="41"/>
    <cfRule type="duplicateValues" dxfId="14" priority="42"/>
  </conditionalFormatting>
  <conditionalFormatting sqref="P5">
    <cfRule type="duplicateValues" dxfId="13" priority="59"/>
    <cfRule type="duplicateValues" dxfId="12" priority="60"/>
    <cfRule type="duplicateValues" dxfId="11" priority="61"/>
    <cfRule type="duplicateValues" dxfId="10" priority="62"/>
  </conditionalFormatting>
  <conditionalFormatting sqref="P11">
    <cfRule type="duplicateValues" dxfId="9" priority="31"/>
    <cfRule type="duplicateValues" dxfId="8" priority="32"/>
  </conditionalFormatting>
  <conditionalFormatting sqref="P26">
    <cfRule type="duplicateValues" dxfId="7" priority="29"/>
    <cfRule type="duplicateValues" dxfId="6" priority="30"/>
  </conditionalFormatting>
  <printOptions horizontalCentered="1" verticalCentered="1"/>
  <pageMargins left="0.45" right="0" top="0" bottom="0" header="0.3" footer="0.3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7"/>
  <sheetViews>
    <sheetView zoomScale="70" zoomScaleNormal="70" zoomScaleSheetLayoutView="70" workbookViewId="0">
      <selection activeCell="L5" sqref="L5:L10"/>
    </sheetView>
  </sheetViews>
  <sheetFormatPr defaultRowHeight="12.75" x14ac:dyDescent="0.2"/>
  <cols>
    <col min="1" max="1" width="11.140625" style="4" bestFit="1" customWidth="1"/>
    <col min="2" max="2" width="46.85546875" style="4" customWidth="1"/>
    <col min="3" max="3" width="2.28515625" style="4" customWidth="1"/>
    <col min="4" max="4" width="41.85546875" style="4" customWidth="1"/>
    <col min="5" max="5" width="1.85546875" style="4" customWidth="1"/>
    <col min="6" max="6" width="37.5703125" style="4" customWidth="1"/>
    <col min="7" max="7" width="1.5703125" style="4" customWidth="1"/>
    <col min="8" max="8" width="40" style="4" customWidth="1"/>
    <col min="9" max="9" width="1.7109375" style="4" customWidth="1"/>
    <col min="10" max="10" width="41" style="4" customWidth="1"/>
    <col min="11" max="11" width="2.140625" style="4" customWidth="1"/>
    <col min="12" max="12" width="42.28515625" style="4" customWidth="1"/>
    <col min="13" max="13" width="1.85546875" style="4" customWidth="1"/>
    <col min="14" max="14" width="35.28515625" style="4" customWidth="1"/>
    <col min="15" max="15" width="1.85546875" style="4" customWidth="1"/>
    <col min="16" max="16" width="43.28515625" style="4" customWidth="1"/>
    <col min="17" max="19" width="9.140625" style="4"/>
    <col min="20" max="20" width="33.5703125" style="4" customWidth="1"/>
    <col min="21" max="16384" width="9.140625" style="4"/>
  </cols>
  <sheetData>
    <row r="1" spans="1:16" s="17" customFormat="1" ht="33.75" x14ac:dyDescent="0.2">
      <c r="A1" s="141" t="s">
        <v>2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1:16" s="17" customFormat="1" ht="27.75" x14ac:dyDescent="0.2">
      <c r="A2" s="142" t="s">
        <v>268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</row>
    <row r="3" spans="1:16" s="17" customFormat="1" ht="43.5" x14ac:dyDescent="0.2">
      <c r="A3" s="143" t="s">
        <v>23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39" t="s">
        <v>267</v>
      </c>
    </row>
    <row r="4" spans="1:16" ht="55.5" customHeight="1" x14ac:dyDescent="0.2">
      <c r="A4" s="10" t="s">
        <v>0</v>
      </c>
      <c r="B4" s="27" t="s">
        <v>6</v>
      </c>
      <c r="C4" s="28"/>
      <c r="D4" s="27" t="s">
        <v>7</v>
      </c>
      <c r="E4" s="28"/>
      <c r="F4" s="27" t="s">
        <v>8</v>
      </c>
      <c r="G4" s="29"/>
      <c r="H4" s="27" t="s">
        <v>9</v>
      </c>
      <c r="I4" s="30"/>
      <c r="J4" s="27" t="s">
        <v>10</v>
      </c>
      <c r="K4" s="29"/>
      <c r="L4" s="27" t="s">
        <v>11</v>
      </c>
      <c r="M4" s="31"/>
      <c r="N4" s="53" t="s">
        <v>12</v>
      </c>
      <c r="O4" s="31"/>
      <c r="P4" s="27" t="s">
        <v>13</v>
      </c>
    </row>
    <row r="5" spans="1:16" ht="146.25" customHeight="1" x14ac:dyDescent="0.2">
      <c r="A5" s="129">
        <v>46324</v>
      </c>
      <c r="B5" s="131" t="s">
        <v>114</v>
      </c>
      <c r="C5" s="132"/>
      <c r="D5" s="74" t="s">
        <v>276</v>
      </c>
      <c r="E5" s="132"/>
      <c r="F5" s="144" t="s">
        <v>117</v>
      </c>
      <c r="G5" s="132"/>
      <c r="H5" s="68" t="s">
        <v>115</v>
      </c>
      <c r="I5" s="132"/>
      <c r="J5" s="74" t="s">
        <v>122</v>
      </c>
      <c r="K5" s="132"/>
      <c r="L5" s="90" t="s">
        <v>171</v>
      </c>
      <c r="M5" s="132"/>
      <c r="N5" s="60" t="s">
        <v>164</v>
      </c>
      <c r="O5" s="132"/>
      <c r="P5" s="63" t="s">
        <v>150</v>
      </c>
    </row>
    <row r="6" spans="1:16" ht="90" customHeight="1" x14ac:dyDescent="0.2">
      <c r="A6" s="130"/>
      <c r="B6" s="131"/>
      <c r="C6" s="133"/>
      <c r="D6" s="74" t="s">
        <v>195</v>
      </c>
      <c r="E6" s="133"/>
      <c r="F6" s="145"/>
      <c r="G6" s="133"/>
      <c r="H6" s="74" t="s">
        <v>139</v>
      </c>
      <c r="I6" s="133"/>
      <c r="J6" s="60" t="s">
        <v>182</v>
      </c>
      <c r="K6" s="133"/>
      <c r="L6" s="90" t="s">
        <v>194</v>
      </c>
      <c r="M6" s="133"/>
      <c r="N6" s="74" t="s">
        <v>246</v>
      </c>
      <c r="O6" s="133"/>
      <c r="P6" s="91" t="s">
        <v>120</v>
      </c>
    </row>
    <row r="7" spans="1:16" ht="90" customHeight="1" x14ac:dyDescent="0.2">
      <c r="A7" s="130"/>
      <c r="B7" s="37"/>
      <c r="C7" s="133"/>
      <c r="D7" s="68" t="s">
        <v>245</v>
      </c>
      <c r="E7" s="133"/>
      <c r="F7" s="73" t="s">
        <v>118</v>
      </c>
      <c r="G7" s="133"/>
      <c r="H7" s="60" t="s">
        <v>177</v>
      </c>
      <c r="I7" s="133"/>
      <c r="J7" s="92"/>
      <c r="K7" s="133"/>
      <c r="L7" s="74" t="s">
        <v>198</v>
      </c>
      <c r="M7" s="133"/>
      <c r="N7" s="91" t="s">
        <v>172</v>
      </c>
      <c r="O7" s="133"/>
      <c r="P7" s="91" t="s">
        <v>191</v>
      </c>
    </row>
    <row r="8" spans="1:16" ht="99.75" customHeight="1" x14ac:dyDescent="0.2">
      <c r="A8" s="130"/>
      <c r="B8" s="5"/>
      <c r="C8" s="133"/>
      <c r="D8" s="75" t="s">
        <v>134</v>
      </c>
      <c r="E8" s="133"/>
      <c r="F8" s="60" t="s">
        <v>137</v>
      </c>
      <c r="G8" s="133"/>
      <c r="H8" s="92"/>
      <c r="I8" s="133"/>
      <c r="J8" s="18"/>
      <c r="K8" s="133"/>
      <c r="L8" s="75" t="s">
        <v>200</v>
      </c>
      <c r="M8" s="133"/>
      <c r="N8" s="37"/>
      <c r="O8" s="133"/>
      <c r="P8" s="92"/>
    </row>
    <row r="9" spans="1:16" ht="99.75" customHeight="1" x14ac:dyDescent="0.2">
      <c r="A9" s="130"/>
      <c r="B9" s="5"/>
      <c r="C9" s="133"/>
      <c r="D9" s="5"/>
      <c r="E9" s="133"/>
      <c r="F9" s="5"/>
      <c r="G9" s="133"/>
      <c r="H9" s="18"/>
      <c r="I9" s="133"/>
      <c r="J9" s="18"/>
      <c r="K9" s="133"/>
      <c r="L9" s="60" t="s">
        <v>283</v>
      </c>
      <c r="M9" s="133"/>
      <c r="N9" s="5"/>
      <c r="O9" s="133"/>
      <c r="P9" s="18"/>
    </row>
    <row r="10" spans="1:16" ht="99.75" customHeight="1" x14ac:dyDescent="0.2">
      <c r="A10" s="130"/>
      <c r="B10" s="5"/>
      <c r="C10" s="133"/>
      <c r="D10" s="5"/>
      <c r="E10" s="133"/>
      <c r="F10" s="5"/>
      <c r="G10" s="133"/>
      <c r="H10" s="18"/>
      <c r="I10" s="133"/>
      <c r="J10" s="18"/>
      <c r="K10" s="133"/>
      <c r="L10" s="74" t="s">
        <v>284</v>
      </c>
      <c r="M10" s="133"/>
      <c r="O10" s="133"/>
      <c r="P10" s="18"/>
    </row>
    <row r="11" spans="1:16" ht="99.75" customHeight="1" x14ac:dyDescent="0.2">
      <c r="A11" s="130"/>
      <c r="B11" s="5"/>
      <c r="C11" s="133"/>
      <c r="D11" s="5"/>
      <c r="E11" s="133"/>
      <c r="F11" s="5"/>
      <c r="G11" s="133"/>
      <c r="H11" s="18"/>
      <c r="I11" s="133"/>
      <c r="J11" s="18"/>
      <c r="K11" s="133"/>
      <c r="L11" s="91" t="s">
        <v>278</v>
      </c>
      <c r="M11" s="133"/>
      <c r="N11" s="118"/>
      <c r="O11" s="133"/>
      <c r="P11" s="18"/>
    </row>
    <row r="12" spans="1:16" ht="99.75" customHeight="1" x14ac:dyDescent="0.2">
      <c r="A12" s="130"/>
      <c r="B12" s="5"/>
      <c r="C12" s="133"/>
      <c r="D12" s="5"/>
      <c r="E12" s="133"/>
      <c r="F12" s="5"/>
      <c r="G12" s="133"/>
      <c r="H12" s="19"/>
      <c r="I12" s="133"/>
      <c r="J12" s="18"/>
      <c r="K12" s="133"/>
      <c r="L12" s="119" t="s">
        <v>277</v>
      </c>
      <c r="M12" s="133"/>
      <c r="O12" s="133"/>
      <c r="P12" s="18"/>
    </row>
    <row r="13" spans="1:16" x14ac:dyDescent="0.2">
      <c r="A13" s="126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8"/>
    </row>
    <row r="14" spans="1:16" ht="55.5" customHeight="1" x14ac:dyDescent="0.2">
      <c r="A14" s="10" t="s">
        <v>0</v>
      </c>
      <c r="B14" s="27" t="s">
        <v>6</v>
      </c>
      <c r="C14" s="28"/>
      <c r="D14" s="27" t="s">
        <v>7</v>
      </c>
      <c r="E14" s="28"/>
      <c r="F14" s="27" t="s">
        <v>8</v>
      </c>
      <c r="G14" s="29"/>
      <c r="H14" s="27" t="s">
        <v>9</v>
      </c>
      <c r="I14" s="30"/>
      <c r="J14" s="27" t="s">
        <v>10</v>
      </c>
      <c r="K14" s="29"/>
      <c r="L14" s="27" t="s">
        <v>11</v>
      </c>
      <c r="M14" s="31"/>
      <c r="N14" s="53" t="s">
        <v>12</v>
      </c>
      <c r="O14" s="31"/>
      <c r="P14" s="27" t="s">
        <v>13</v>
      </c>
    </row>
    <row r="15" spans="1:16" ht="99.75" customHeight="1" x14ac:dyDescent="0.2">
      <c r="A15" s="129">
        <v>46325</v>
      </c>
      <c r="B15" s="60" t="s">
        <v>196</v>
      </c>
      <c r="C15" s="132"/>
      <c r="D15" s="137" t="s">
        <v>145</v>
      </c>
      <c r="E15" s="132"/>
      <c r="F15" s="75" t="s">
        <v>161</v>
      </c>
      <c r="G15" s="132"/>
      <c r="H15" s="138" t="s">
        <v>266</v>
      </c>
      <c r="I15" s="132"/>
      <c r="J15" s="75" t="s">
        <v>156</v>
      </c>
      <c r="K15" s="132"/>
      <c r="L15" s="60" t="s">
        <v>199</v>
      </c>
      <c r="M15" s="132"/>
      <c r="N15" s="60" t="s">
        <v>187</v>
      </c>
      <c r="O15" s="132"/>
      <c r="P15" s="91" t="s">
        <v>190</v>
      </c>
    </row>
    <row r="16" spans="1:16" ht="90" customHeight="1" x14ac:dyDescent="0.2">
      <c r="A16" s="130"/>
      <c r="B16" s="74" t="s">
        <v>192</v>
      </c>
      <c r="C16" s="133"/>
      <c r="D16" s="137"/>
      <c r="E16" s="133"/>
      <c r="F16" s="60" t="s">
        <v>165</v>
      </c>
      <c r="G16" s="133"/>
      <c r="H16" s="139"/>
      <c r="I16" s="133"/>
      <c r="J16" s="75" t="s">
        <v>247</v>
      </c>
      <c r="K16" s="133"/>
      <c r="L16" s="74" t="s">
        <v>201</v>
      </c>
      <c r="M16" s="133"/>
      <c r="N16" s="74" t="s">
        <v>188</v>
      </c>
      <c r="O16" s="133"/>
      <c r="P16" s="91" t="s">
        <v>173</v>
      </c>
    </row>
    <row r="17" spans="1:16" ht="110.25" customHeight="1" x14ac:dyDescent="0.2">
      <c r="A17" s="130"/>
      <c r="B17" s="135" t="s">
        <v>168</v>
      </c>
      <c r="C17" s="133"/>
      <c r="D17" s="68" t="s">
        <v>178</v>
      </c>
      <c r="E17" s="133"/>
      <c r="F17" s="74" t="s">
        <v>124</v>
      </c>
      <c r="G17" s="133"/>
      <c r="H17" s="139"/>
      <c r="I17" s="133"/>
      <c r="J17" s="75" t="s">
        <v>143</v>
      </c>
      <c r="K17" s="133"/>
      <c r="L17" s="74" t="s">
        <v>183</v>
      </c>
      <c r="M17" s="133"/>
      <c r="N17" s="63" t="s">
        <v>175</v>
      </c>
      <c r="O17" s="133"/>
      <c r="P17" s="18"/>
    </row>
    <row r="18" spans="1:16" ht="110.25" customHeight="1" x14ac:dyDescent="0.2">
      <c r="A18" s="130"/>
      <c r="B18" s="135"/>
      <c r="C18" s="133"/>
      <c r="D18" s="60" t="s">
        <v>166</v>
      </c>
      <c r="E18" s="133"/>
      <c r="F18" s="74" t="s">
        <v>131</v>
      </c>
      <c r="G18" s="133"/>
      <c r="H18" s="139"/>
      <c r="I18" s="133"/>
      <c r="J18" s="76" t="s">
        <v>119</v>
      </c>
      <c r="K18" s="133"/>
      <c r="L18" s="60" t="s">
        <v>186</v>
      </c>
      <c r="M18" s="133"/>
      <c r="N18" s="60" t="s">
        <v>180</v>
      </c>
      <c r="O18" s="133"/>
      <c r="P18" s="18"/>
    </row>
    <row r="19" spans="1:16" ht="113.25" customHeight="1" x14ac:dyDescent="0.2">
      <c r="A19" s="130"/>
      <c r="B19" s="60" t="s">
        <v>123</v>
      </c>
      <c r="C19" s="133"/>
      <c r="D19" s="60" t="s">
        <v>157</v>
      </c>
      <c r="E19" s="133"/>
      <c r="G19" s="133"/>
      <c r="H19" s="140"/>
      <c r="I19" s="133"/>
      <c r="J19" s="122"/>
      <c r="K19" s="133"/>
      <c r="L19" s="74" t="s">
        <v>259</v>
      </c>
      <c r="M19" s="133"/>
      <c r="N19" s="91" t="s">
        <v>184</v>
      </c>
      <c r="O19" s="133"/>
      <c r="P19" s="19"/>
    </row>
    <row r="20" spans="1:16" x14ac:dyDescent="0.2">
      <c r="A20" s="126"/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8"/>
    </row>
    <row r="21" spans="1:16" ht="55.5" customHeight="1" x14ac:dyDescent="0.2">
      <c r="A21" s="10" t="s">
        <v>0</v>
      </c>
      <c r="B21" s="27" t="s">
        <v>6</v>
      </c>
      <c r="C21" s="28"/>
      <c r="D21" s="27" t="s">
        <v>7</v>
      </c>
      <c r="E21" s="28"/>
      <c r="F21" s="27" t="s">
        <v>8</v>
      </c>
      <c r="G21" s="29"/>
      <c r="H21" s="27" t="s">
        <v>9</v>
      </c>
      <c r="I21" s="30"/>
      <c r="J21" s="27" t="s">
        <v>10</v>
      </c>
      <c r="K21" s="29"/>
      <c r="L21" s="27" t="s">
        <v>11</v>
      </c>
      <c r="M21" s="31"/>
      <c r="N21" s="53" t="s">
        <v>12</v>
      </c>
      <c r="O21" s="31"/>
      <c r="P21" s="27" t="s">
        <v>13</v>
      </c>
    </row>
    <row r="22" spans="1:16" ht="119.25" customHeight="1" x14ac:dyDescent="0.2">
      <c r="A22" s="129">
        <v>46326</v>
      </c>
      <c r="B22" s="137" t="s">
        <v>141</v>
      </c>
      <c r="C22" s="132"/>
      <c r="D22" s="60" t="s">
        <v>135</v>
      </c>
      <c r="E22" s="132"/>
      <c r="F22" s="135" t="s">
        <v>142</v>
      </c>
      <c r="G22" s="132"/>
      <c r="H22" s="90" t="s">
        <v>252</v>
      </c>
      <c r="I22" s="132"/>
      <c r="J22" s="74" t="s">
        <v>144</v>
      </c>
      <c r="K22" s="132"/>
      <c r="L22" s="75" t="s">
        <v>133</v>
      </c>
      <c r="M22" s="132"/>
      <c r="N22" s="91" t="s">
        <v>147</v>
      </c>
      <c r="O22" s="132"/>
      <c r="P22" s="63" t="s">
        <v>181</v>
      </c>
    </row>
    <row r="23" spans="1:16" ht="90" customHeight="1" x14ac:dyDescent="0.2">
      <c r="A23" s="130"/>
      <c r="B23" s="137"/>
      <c r="C23" s="133"/>
      <c r="D23" s="60" t="s">
        <v>154</v>
      </c>
      <c r="E23" s="133"/>
      <c r="F23" s="135"/>
      <c r="G23" s="133"/>
      <c r="H23" s="60" t="s">
        <v>136</v>
      </c>
      <c r="I23" s="133"/>
      <c r="J23" s="75" t="s">
        <v>138</v>
      </c>
      <c r="K23" s="133"/>
      <c r="L23" s="74" t="s">
        <v>128</v>
      </c>
      <c r="M23" s="133"/>
      <c r="N23" s="91" t="s">
        <v>185</v>
      </c>
      <c r="O23" s="133"/>
      <c r="P23" s="63" t="s">
        <v>176</v>
      </c>
    </row>
    <row r="24" spans="1:16" ht="90" customHeight="1" x14ac:dyDescent="0.2">
      <c r="A24" s="130"/>
      <c r="B24" s="37"/>
      <c r="C24" s="133"/>
      <c r="D24" s="68" t="s">
        <v>153</v>
      </c>
      <c r="E24" s="133"/>
      <c r="F24" s="92"/>
      <c r="G24" s="133"/>
      <c r="H24" s="75" t="s">
        <v>130</v>
      </c>
      <c r="I24" s="133"/>
      <c r="J24" s="60" t="s">
        <v>129</v>
      </c>
      <c r="K24" s="133"/>
      <c r="L24" s="75" t="s">
        <v>151</v>
      </c>
      <c r="M24" s="133"/>
      <c r="N24" s="92"/>
      <c r="O24" s="133"/>
      <c r="P24" s="91" t="s">
        <v>193</v>
      </c>
    </row>
    <row r="25" spans="1:16" ht="90" customHeight="1" x14ac:dyDescent="0.2">
      <c r="A25" s="130"/>
      <c r="B25" s="5"/>
      <c r="C25" s="133"/>
      <c r="D25" s="74" t="s">
        <v>152</v>
      </c>
      <c r="E25" s="133"/>
      <c r="F25" s="18"/>
      <c r="G25" s="133"/>
      <c r="H25" s="60" t="s">
        <v>116</v>
      </c>
      <c r="I25" s="133"/>
      <c r="J25" s="74" t="s">
        <v>149</v>
      </c>
      <c r="K25" s="133"/>
      <c r="L25" s="118"/>
      <c r="M25" s="133"/>
      <c r="N25" s="18"/>
      <c r="O25" s="133"/>
      <c r="P25" s="37"/>
    </row>
    <row r="26" spans="1:16" ht="90" customHeight="1" x14ac:dyDescent="0.2">
      <c r="A26" s="130"/>
      <c r="B26" s="5"/>
      <c r="C26" s="133"/>
      <c r="D26" s="75" t="s">
        <v>148</v>
      </c>
      <c r="E26" s="133"/>
      <c r="F26" s="19"/>
      <c r="G26" s="133"/>
      <c r="I26" s="133"/>
      <c r="K26" s="133"/>
      <c r="M26" s="133"/>
      <c r="N26" s="18"/>
      <c r="O26" s="133"/>
      <c r="P26" s="16"/>
    </row>
    <row r="27" spans="1:16" x14ac:dyDescent="0.2">
      <c r="A27" s="126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8"/>
    </row>
    <row r="28" spans="1:16" ht="55.5" customHeight="1" x14ac:dyDescent="0.2">
      <c r="A28" s="10" t="s">
        <v>0</v>
      </c>
      <c r="B28" s="27" t="s">
        <v>6</v>
      </c>
      <c r="C28" s="28"/>
      <c r="D28" s="27" t="s">
        <v>7</v>
      </c>
      <c r="E28" s="28"/>
      <c r="F28" s="27" t="s">
        <v>8</v>
      </c>
      <c r="G28" s="29"/>
      <c r="H28" s="27" t="s">
        <v>9</v>
      </c>
      <c r="I28" s="30"/>
      <c r="J28" s="27" t="s">
        <v>10</v>
      </c>
      <c r="K28" s="29"/>
      <c r="L28" s="27" t="s">
        <v>11</v>
      </c>
      <c r="M28" s="31"/>
      <c r="N28" s="53" t="s">
        <v>12</v>
      </c>
      <c r="O28" s="31"/>
      <c r="P28" s="27" t="s">
        <v>13</v>
      </c>
    </row>
    <row r="29" spans="1:16" ht="105.75" customHeight="1" x14ac:dyDescent="0.2">
      <c r="A29" s="129">
        <v>46328</v>
      </c>
      <c r="B29" s="131" t="s">
        <v>189</v>
      </c>
      <c r="C29" s="132"/>
      <c r="D29" s="60" t="s">
        <v>179</v>
      </c>
      <c r="E29" s="132"/>
      <c r="F29" s="135" t="s">
        <v>170</v>
      </c>
      <c r="G29" s="132"/>
      <c r="H29" s="60" t="s">
        <v>163</v>
      </c>
      <c r="I29" s="132"/>
      <c r="J29" s="76" t="s">
        <v>125</v>
      </c>
      <c r="K29" s="132"/>
      <c r="L29" s="136" t="s">
        <v>167</v>
      </c>
      <c r="M29" s="132"/>
      <c r="N29" s="63" t="s">
        <v>126</v>
      </c>
      <c r="O29" s="132"/>
      <c r="P29" s="63" t="s">
        <v>197</v>
      </c>
    </row>
    <row r="30" spans="1:16" ht="112.5" customHeight="1" x14ac:dyDescent="0.2">
      <c r="A30" s="130"/>
      <c r="B30" s="131"/>
      <c r="C30" s="133"/>
      <c r="D30" s="75" t="s">
        <v>248</v>
      </c>
      <c r="E30" s="133"/>
      <c r="F30" s="135"/>
      <c r="G30" s="133"/>
      <c r="H30" s="75" t="s">
        <v>127</v>
      </c>
      <c r="I30" s="133"/>
      <c r="J30" s="76" t="s">
        <v>155</v>
      </c>
      <c r="K30" s="133"/>
      <c r="L30" s="136"/>
      <c r="M30" s="133"/>
      <c r="N30" s="91" t="s">
        <v>121</v>
      </c>
      <c r="O30" s="133"/>
      <c r="P30" s="91" t="s">
        <v>146</v>
      </c>
    </row>
    <row r="31" spans="1:16" ht="90" customHeight="1" x14ac:dyDescent="0.2">
      <c r="A31" s="130"/>
      <c r="B31" s="37"/>
      <c r="C31" s="133"/>
      <c r="D31" s="37"/>
      <c r="E31" s="133"/>
      <c r="F31" s="60" t="s">
        <v>159</v>
      </c>
      <c r="G31" s="133"/>
      <c r="H31" s="60" t="s">
        <v>140</v>
      </c>
      <c r="I31" s="133"/>
      <c r="J31" s="68" t="s">
        <v>160</v>
      </c>
      <c r="K31" s="133"/>
      <c r="L31" s="60" t="s">
        <v>162</v>
      </c>
      <c r="M31" s="133"/>
      <c r="N31" s="63" t="s">
        <v>132</v>
      </c>
      <c r="O31" s="133"/>
      <c r="P31" s="18"/>
    </row>
    <row r="32" spans="1:16" ht="90" customHeight="1" x14ac:dyDescent="0.2">
      <c r="A32" s="130"/>
      <c r="B32" s="5"/>
      <c r="C32" s="133"/>
      <c r="D32" s="5"/>
      <c r="E32" s="133"/>
      <c r="F32" s="18"/>
      <c r="G32" s="133"/>
      <c r="H32" s="75" t="s">
        <v>169</v>
      </c>
      <c r="I32" s="133"/>
      <c r="J32" s="60" t="s">
        <v>174</v>
      </c>
      <c r="K32" s="133"/>
      <c r="L32" s="37"/>
      <c r="M32" s="133"/>
      <c r="N32" s="5"/>
      <c r="O32" s="133"/>
      <c r="P32" s="5"/>
    </row>
    <row r="33" spans="1:16" ht="90" customHeight="1" x14ac:dyDescent="0.2">
      <c r="A33" s="130"/>
      <c r="B33" s="16"/>
      <c r="C33" s="134"/>
      <c r="D33" s="16"/>
      <c r="E33" s="134"/>
      <c r="F33" s="19"/>
      <c r="G33" s="134"/>
      <c r="H33" s="123"/>
      <c r="I33" s="134"/>
      <c r="J33" s="68" t="s">
        <v>158</v>
      </c>
      <c r="K33" s="134"/>
      <c r="L33" s="16"/>
      <c r="M33" s="134"/>
      <c r="N33" s="16"/>
      <c r="O33" s="134"/>
      <c r="P33" s="16"/>
    </row>
    <row r="34" spans="1:16" s="6" customFormat="1" ht="69" customHeight="1" x14ac:dyDescent="0.2">
      <c r="A34" s="124" t="s">
        <v>279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</row>
    <row r="35" spans="1:16" s="6" customFormat="1" ht="24.95" customHeight="1" x14ac:dyDescent="0.3">
      <c r="A35" s="13"/>
      <c r="B35" s="13"/>
      <c r="C35" s="34"/>
      <c r="D35" s="13"/>
      <c r="E35" s="32"/>
      <c r="F35" s="13"/>
      <c r="G35" s="13"/>
      <c r="H35" s="13"/>
      <c r="I35" s="22"/>
      <c r="J35" s="24"/>
      <c r="K35" s="22"/>
      <c r="L35" s="13"/>
      <c r="M35" s="22"/>
      <c r="N35" s="24"/>
    </row>
    <row r="36" spans="1:16" s="6" customFormat="1" ht="24.95" customHeight="1" x14ac:dyDescent="0.3">
      <c r="A36" s="13"/>
      <c r="B36" s="13"/>
      <c r="C36" s="34"/>
      <c r="E36" s="32"/>
      <c r="F36" s="13"/>
      <c r="G36" s="13"/>
      <c r="H36" s="12"/>
      <c r="I36" s="22"/>
      <c r="J36" s="24"/>
      <c r="K36" s="22"/>
      <c r="M36" s="22"/>
      <c r="N36" s="12" t="s">
        <v>1</v>
      </c>
    </row>
    <row r="37" spans="1:16" s="6" customFormat="1" ht="33.75" customHeight="1" x14ac:dyDescent="0.3">
      <c r="C37" s="34"/>
      <c r="E37" s="32"/>
      <c r="H37" s="12"/>
      <c r="N37" s="125" t="s">
        <v>21</v>
      </c>
      <c r="O37" s="125"/>
      <c r="P37" s="125"/>
    </row>
  </sheetData>
  <mergeCells count="50">
    <mergeCell ref="A20:P20"/>
    <mergeCell ref="A22:A26"/>
    <mergeCell ref="B22:B23"/>
    <mergeCell ref="C22:C26"/>
    <mergeCell ref="E22:E26"/>
    <mergeCell ref="F22:F23"/>
    <mergeCell ref="G22:G26"/>
    <mergeCell ref="I22:I26"/>
    <mergeCell ref="K22:K26"/>
    <mergeCell ref="M22:M26"/>
    <mergeCell ref="O22:O26"/>
    <mergeCell ref="M5:M12"/>
    <mergeCell ref="A1:P1"/>
    <mergeCell ref="A2:P2"/>
    <mergeCell ref="A3:O3"/>
    <mergeCell ref="B5:B6"/>
    <mergeCell ref="A5:A12"/>
    <mergeCell ref="C5:C12"/>
    <mergeCell ref="E5:E12"/>
    <mergeCell ref="O5:O12"/>
    <mergeCell ref="F5:F6"/>
    <mergeCell ref="G5:G12"/>
    <mergeCell ref="I5:I12"/>
    <mergeCell ref="K5:K12"/>
    <mergeCell ref="A13:P13"/>
    <mergeCell ref="A15:A19"/>
    <mergeCell ref="C15:C19"/>
    <mergeCell ref="D15:D16"/>
    <mergeCell ref="E15:E19"/>
    <mergeCell ref="G15:G19"/>
    <mergeCell ref="I15:I19"/>
    <mergeCell ref="K15:K19"/>
    <mergeCell ref="M15:M19"/>
    <mergeCell ref="O15:O19"/>
    <mergeCell ref="B17:B18"/>
    <mergeCell ref="H15:H19"/>
    <mergeCell ref="A34:P34"/>
    <mergeCell ref="N37:P37"/>
    <mergeCell ref="A27:P27"/>
    <mergeCell ref="A29:A33"/>
    <mergeCell ref="B29:B30"/>
    <mergeCell ref="C29:C33"/>
    <mergeCell ref="E29:E33"/>
    <mergeCell ref="F29:F30"/>
    <mergeCell ref="G29:G33"/>
    <mergeCell ref="I29:I33"/>
    <mergeCell ref="K29:K33"/>
    <mergeCell ref="L29:L30"/>
    <mergeCell ref="M29:M33"/>
    <mergeCell ref="O29:O33"/>
  </mergeCells>
  <conditionalFormatting sqref="B35">
    <cfRule type="duplicateValues" dxfId="5" priority="4"/>
    <cfRule type="duplicateValues" dxfId="4" priority="5"/>
  </conditionalFormatting>
  <conditionalFormatting sqref="B36">
    <cfRule type="duplicateValues" dxfId="3" priority="2"/>
    <cfRule type="duplicateValues" dxfId="2" priority="3"/>
  </conditionalFormatting>
  <conditionalFormatting sqref="C35">
    <cfRule type="duplicateValues" dxfId="1" priority="1"/>
  </conditionalFormatting>
  <printOptions horizontalCentered="1"/>
  <pageMargins left="0.25" right="0" top="0" bottom="0" header="0.3" footer="0.3"/>
  <pageSetup paperSize="9" scale="33" orientation="landscape" r:id="rId1"/>
  <rowBreaks count="1" manualBreakCount="1">
    <brk id="1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L31"/>
  <sheetViews>
    <sheetView zoomScale="55" zoomScaleNormal="55" zoomScaleSheetLayoutView="4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3" sqref="L3"/>
    </sheetView>
  </sheetViews>
  <sheetFormatPr defaultRowHeight="23.25" x14ac:dyDescent="0.2"/>
  <cols>
    <col min="1" max="1" width="13.42578125" style="35" customWidth="1"/>
    <col min="2" max="2" width="48.140625" style="1" bestFit="1" customWidth="1"/>
    <col min="3" max="3" width="2.42578125" style="1" customWidth="1"/>
    <col min="4" max="4" width="47.42578125" style="3" customWidth="1"/>
    <col min="5" max="5" width="2.28515625" style="1" customWidth="1"/>
    <col min="6" max="6" width="52.42578125" style="1" customWidth="1"/>
    <col min="7" max="7" width="1.85546875" style="1" customWidth="1"/>
    <col min="8" max="8" width="48.7109375" style="3" customWidth="1"/>
    <col min="9" max="9" width="2" style="1" customWidth="1"/>
    <col min="10" max="10" width="45.85546875" style="1" customWidth="1"/>
    <col min="11" max="11" width="2" style="1" customWidth="1"/>
    <col min="12" max="12" width="52.42578125" style="1" customWidth="1"/>
    <col min="13" max="17" width="9.140625" style="1"/>
    <col min="18" max="18" width="31" style="1" customWidth="1"/>
    <col min="19" max="16384" width="9.140625" style="1"/>
  </cols>
  <sheetData>
    <row r="1" spans="1:12" customFormat="1" ht="33.75" x14ac:dyDescent="0.2">
      <c r="A1" s="141" t="s">
        <v>2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</row>
    <row r="2" spans="1:12" customFormat="1" ht="30" x14ac:dyDescent="0.2">
      <c r="A2" s="179" t="s">
        <v>268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</row>
    <row r="3" spans="1:12" s="17" customFormat="1" ht="43.5" x14ac:dyDescent="0.2">
      <c r="A3" s="179" t="s">
        <v>26</v>
      </c>
      <c r="B3" s="179"/>
      <c r="C3" s="179"/>
      <c r="D3" s="179"/>
      <c r="E3" s="179"/>
      <c r="F3" s="179"/>
      <c r="G3" s="179"/>
      <c r="H3" s="179"/>
      <c r="I3" s="179"/>
      <c r="J3" s="179"/>
      <c r="K3" s="47"/>
      <c r="L3" s="39" t="s">
        <v>267</v>
      </c>
    </row>
    <row r="4" spans="1:12" s="35" customFormat="1" ht="45" x14ac:dyDescent="0.2">
      <c r="A4" s="42" t="s">
        <v>0</v>
      </c>
      <c r="B4" s="43" t="s">
        <v>15</v>
      </c>
      <c r="C4" s="44"/>
      <c r="D4" s="45" t="s">
        <v>16</v>
      </c>
      <c r="E4" s="44"/>
      <c r="F4" s="43" t="s">
        <v>17</v>
      </c>
      <c r="G4" s="44"/>
      <c r="H4" s="43" t="s">
        <v>18</v>
      </c>
      <c r="I4" s="46"/>
      <c r="J4" s="43" t="s">
        <v>19</v>
      </c>
      <c r="K4" s="46"/>
      <c r="L4" s="43" t="s">
        <v>20</v>
      </c>
    </row>
    <row r="5" spans="1:12" s="2" customFormat="1" ht="120" customHeight="1" x14ac:dyDescent="0.2">
      <c r="A5" s="129">
        <v>46324</v>
      </c>
      <c r="B5" s="168" t="s">
        <v>205</v>
      </c>
      <c r="C5" s="96"/>
      <c r="D5" s="49" t="s">
        <v>216</v>
      </c>
      <c r="E5" s="96"/>
      <c r="F5" s="93" t="s">
        <v>206</v>
      </c>
      <c r="G5" s="96"/>
      <c r="H5" s="11" t="s">
        <v>235</v>
      </c>
      <c r="I5" s="96"/>
      <c r="J5" s="93" t="s">
        <v>228</v>
      </c>
      <c r="K5" s="96"/>
      <c r="L5" s="93" t="s">
        <v>239</v>
      </c>
    </row>
    <row r="6" spans="1:12" s="2" customFormat="1" ht="123" customHeight="1" x14ac:dyDescent="0.2">
      <c r="A6" s="130"/>
      <c r="B6" s="169"/>
      <c r="D6" s="49" t="s">
        <v>219</v>
      </c>
      <c r="F6" s="100"/>
      <c r="H6" s="100"/>
      <c r="J6" s="100"/>
      <c r="L6" s="70" t="s">
        <v>274</v>
      </c>
    </row>
    <row r="7" spans="1:12" s="2" customFormat="1" ht="123" customHeight="1" x14ac:dyDescent="0.2">
      <c r="A7" s="130"/>
      <c r="B7" s="11" t="s">
        <v>238</v>
      </c>
      <c r="D7" s="100"/>
      <c r="F7" s="102"/>
      <c r="H7" s="102"/>
      <c r="J7" s="102"/>
      <c r="L7" s="103" t="s">
        <v>275</v>
      </c>
    </row>
    <row r="8" spans="1:12" s="2" customFormat="1" ht="123" customHeight="1" x14ac:dyDescent="0.2">
      <c r="A8" s="114"/>
      <c r="B8" s="121"/>
      <c r="D8" s="101"/>
      <c r="F8" s="101"/>
      <c r="H8" s="101"/>
      <c r="J8" s="101"/>
      <c r="L8" s="99" t="s">
        <v>227</v>
      </c>
    </row>
    <row r="9" spans="1:12" s="4" customFormat="1" ht="12.75" x14ac:dyDescent="0.2">
      <c r="A9" s="126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</row>
    <row r="10" spans="1:12" s="2" customFormat="1" ht="140.25" customHeight="1" x14ac:dyDescent="0.2">
      <c r="A10" s="129">
        <v>46325</v>
      </c>
      <c r="B10" s="168" t="s">
        <v>214</v>
      </c>
      <c r="C10" s="96"/>
      <c r="D10" s="11" t="s">
        <v>237</v>
      </c>
      <c r="E10" s="96"/>
      <c r="F10" s="49" t="s">
        <v>207</v>
      </c>
      <c r="G10" s="96"/>
      <c r="H10" s="138" t="s">
        <v>266</v>
      </c>
      <c r="I10" s="96"/>
      <c r="J10" s="93" t="s">
        <v>230</v>
      </c>
      <c r="K10" s="96"/>
      <c r="L10" s="49" t="s">
        <v>222</v>
      </c>
    </row>
    <row r="11" spans="1:12" s="2" customFormat="1" ht="140.25" customHeight="1" x14ac:dyDescent="0.2">
      <c r="A11" s="130"/>
      <c r="B11" s="169"/>
      <c r="D11" s="93" t="s">
        <v>236</v>
      </c>
      <c r="F11" s="11" t="s">
        <v>232</v>
      </c>
      <c r="H11" s="139"/>
      <c r="J11" s="67" t="s">
        <v>218</v>
      </c>
      <c r="L11" s="49" t="s">
        <v>211</v>
      </c>
    </row>
    <row r="12" spans="1:12" s="2" customFormat="1" ht="117.75" customHeight="1" x14ac:dyDescent="0.2">
      <c r="A12" s="130"/>
      <c r="B12" s="184"/>
      <c r="D12" s="37"/>
      <c r="F12" s="95"/>
      <c r="H12" s="139"/>
      <c r="J12" s="69" t="s">
        <v>203</v>
      </c>
      <c r="L12" s="37"/>
    </row>
    <row r="13" spans="1:12" s="2" customFormat="1" ht="136.5" customHeight="1" x14ac:dyDescent="0.2">
      <c r="A13" s="182"/>
      <c r="B13" s="183"/>
      <c r="C13" s="97"/>
      <c r="D13" s="16"/>
      <c r="E13" s="97"/>
      <c r="F13" s="94"/>
      <c r="G13" s="97"/>
      <c r="H13" s="140"/>
      <c r="I13" s="97"/>
      <c r="J13" s="69" t="s">
        <v>220</v>
      </c>
      <c r="K13" s="97"/>
      <c r="L13" s="16"/>
    </row>
    <row r="14" spans="1:12" s="4" customFormat="1" ht="12.75" x14ac:dyDescent="0.2">
      <c r="A14" s="126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</row>
    <row r="15" spans="1:12" s="2" customFormat="1" ht="118.5" customHeight="1" x14ac:dyDescent="0.2">
      <c r="A15" s="176">
        <v>46326</v>
      </c>
      <c r="B15" s="67" t="s">
        <v>234</v>
      </c>
      <c r="C15" s="96"/>
      <c r="D15" s="98" t="s">
        <v>226</v>
      </c>
      <c r="E15" s="96"/>
      <c r="F15" s="168" t="s">
        <v>217</v>
      </c>
      <c r="G15" s="96"/>
      <c r="H15" s="170" t="s">
        <v>231</v>
      </c>
      <c r="I15" s="96"/>
      <c r="J15" s="67" t="s">
        <v>257</v>
      </c>
      <c r="K15" s="180"/>
      <c r="L15" s="37"/>
    </row>
    <row r="16" spans="1:12" s="2" customFormat="1" ht="116.25" customHeight="1" x14ac:dyDescent="0.2">
      <c r="A16" s="177"/>
      <c r="B16" s="67" t="s">
        <v>240</v>
      </c>
      <c r="C16" s="96"/>
      <c r="D16" s="69" t="s">
        <v>208</v>
      </c>
      <c r="E16" s="96"/>
      <c r="F16" s="169"/>
      <c r="G16" s="96"/>
      <c r="H16" s="171"/>
      <c r="I16" s="96"/>
      <c r="J16" s="120" t="s">
        <v>258</v>
      </c>
      <c r="K16" s="181"/>
      <c r="L16" s="5"/>
    </row>
    <row r="17" spans="1:12" s="2" customFormat="1" ht="114.75" customHeight="1" x14ac:dyDescent="0.2">
      <c r="A17" s="177"/>
      <c r="B17" s="67" t="s">
        <v>213</v>
      </c>
      <c r="D17" s="37"/>
      <c r="F17" s="11" t="s">
        <v>223</v>
      </c>
      <c r="H17" s="5"/>
      <c r="J17" s="11" t="s">
        <v>210</v>
      </c>
      <c r="K17" s="181"/>
      <c r="L17" s="16"/>
    </row>
    <row r="18" spans="1:12" s="4" customFormat="1" ht="12.75" x14ac:dyDescent="0.2">
      <c r="A18" s="126"/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</row>
    <row r="19" spans="1:12" s="2" customFormat="1" ht="169.5" customHeight="1" x14ac:dyDescent="0.2">
      <c r="A19" s="176">
        <v>46328</v>
      </c>
      <c r="B19" s="168" t="s">
        <v>202</v>
      </c>
      <c r="C19" s="96"/>
      <c r="D19" s="93" t="s">
        <v>215</v>
      </c>
      <c r="E19" s="37"/>
      <c r="F19" s="49" t="s">
        <v>233</v>
      </c>
      <c r="G19" s="172"/>
      <c r="H19" s="93" t="s">
        <v>271</v>
      </c>
      <c r="I19" s="172"/>
      <c r="J19" s="49" t="s">
        <v>229</v>
      </c>
      <c r="K19" s="96"/>
      <c r="L19" s="168" t="s">
        <v>224</v>
      </c>
    </row>
    <row r="20" spans="1:12" s="2" customFormat="1" ht="126.75" customHeight="1" x14ac:dyDescent="0.2">
      <c r="A20" s="177"/>
      <c r="B20" s="169"/>
      <c r="C20" s="173"/>
      <c r="D20" s="37"/>
      <c r="E20" s="5"/>
      <c r="F20" s="49" t="s">
        <v>221</v>
      </c>
      <c r="G20" s="173"/>
      <c r="H20" s="37"/>
      <c r="I20" s="173"/>
      <c r="J20" s="49" t="s">
        <v>209</v>
      </c>
      <c r="K20" s="97"/>
      <c r="L20" s="169"/>
    </row>
    <row r="21" spans="1:12" s="2" customFormat="1" ht="126.75" customHeight="1" x14ac:dyDescent="0.2">
      <c r="A21" s="177"/>
      <c r="B21" s="116"/>
      <c r="C21" s="173"/>
      <c r="D21" s="5"/>
      <c r="E21" s="5"/>
      <c r="F21" s="11" t="s">
        <v>212</v>
      </c>
      <c r="G21" s="173"/>
      <c r="H21" s="5"/>
      <c r="I21" s="173"/>
      <c r="J21" s="49" t="s">
        <v>204</v>
      </c>
      <c r="K21" s="97"/>
      <c r="L21" s="116"/>
    </row>
    <row r="22" spans="1:12" s="2" customFormat="1" ht="138" customHeight="1" x14ac:dyDescent="0.2">
      <c r="A22" s="178"/>
      <c r="B22" s="94"/>
      <c r="C22" s="174"/>
      <c r="D22" s="16"/>
      <c r="E22" s="16"/>
      <c r="F22" s="101"/>
      <c r="G22" s="174"/>
      <c r="H22" s="16"/>
      <c r="I22" s="174"/>
      <c r="J22" s="69" t="s">
        <v>225</v>
      </c>
      <c r="K22" s="97"/>
      <c r="L22" s="94"/>
    </row>
    <row r="23" spans="1:12" s="6" customFormat="1" ht="82.5" customHeight="1" x14ac:dyDescent="0.2">
      <c r="A23" s="175" t="s">
        <v>270</v>
      </c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</row>
    <row r="24" spans="1:12" s="6" customFormat="1" ht="30.75" x14ac:dyDescent="0.2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</row>
    <row r="25" spans="1:12" s="6" customFormat="1" ht="30.75" x14ac:dyDescent="0.2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</row>
    <row r="26" spans="1:12" s="6" customFormat="1" x14ac:dyDescent="0.3">
      <c r="A26" s="13"/>
      <c r="B26" s="34"/>
      <c r="C26" s="13"/>
      <c r="D26" s="38"/>
      <c r="E26" s="13"/>
      <c r="F26" s="13"/>
      <c r="G26" s="13"/>
      <c r="H26" s="22"/>
      <c r="I26" s="24"/>
      <c r="J26" s="22"/>
      <c r="K26" s="13"/>
      <c r="L26" s="57" t="s">
        <v>1</v>
      </c>
    </row>
    <row r="27" spans="1:12" s="6" customFormat="1" x14ac:dyDescent="0.3">
      <c r="A27" s="13"/>
      <c r="B27" s="34"/>
      <c r="C27" s="13"/>
      <c r="D27" s="38"/>
      <c r="E27" s="13"/>
      <c r="F27" s="13"/>
      <c r="G27" s="12"/>
      <c r="H27" s="22"/>
      <c r="I27" s="24"/>
      <c r="J27" s="22"/>
      <c r="L27" s="57" t="s">
        <v>21</v>
      </c>
    </row>
    <row r="28" spans="1:12" s="6" customFormat="1" x14ac:dyDescent="0.3">
      <c r="B28" s="34"/>
      <c r="D28" s="38"/>
      <c r="G28" s="12"/>
      <c r="I28" s="24"/>
    </row>
    <row r="29" spans="1:12" x14ac:dyDescent="0.2">
      <c r="D29" s="38"/>
    </row>
    <row r="30" spans="1:12" x14ac:dyDescent="0.2">
      <c r="D30" s="38"/>
    </row>
    <row r="31" spans="1:12" x14ac:dyDescent="0.2">
      <c r="D31" s="38"/>
    </row>
  </sheetData>
  <mergeCells count="22">
    <mergeCell ref="F15:F16"/>
    <mergeCell ref="A23:L23"/>
    <mergeCell ref="A18:L18"/>
    <mergeCell ref="A19:A22"/>
    <mergeCell ref="A1:L1"/>
    <mergeCell ref="A2:L2"/>
    <mergeCell ref="A3:J3"/>
    <mergeCell ref="A5:A7"/>
    <mergeCell ref="A14:L14"/>
    <mergeCell ref="K15:K17"/>
    <mergeCell ref="A15:A17"/>
    <mergeCell ref="A9:L9"/>
    <mergeCell ref="A10:A13"/>
    <mergeCell ref="G19:G22"/>
    <mergeCell ref="C20:C22"/>
    <mergeCell ref="L19:L20"/>
    <mergeCell ref="B10:B11"/>
    <mergeCell ref="B5:B6"/>
    <mergeCell ref="B19:B20"/>
    <mergeCell ref="H15:H16"/>
    <mergeCell ref="I19:I22"/>
    <mergeCell ref="H10:H13"/>
  </mergeCells>
  <conditionalFormatting sqref="B26">
    <cfRule type="duplicateValues" dxfId="0" priority="1"/>
  </conditionalFormatting>
  <printOptions horizontalCentered="1"/>
  <pageMargins left="0.45" right="0.2" top="0.25" bottom="0" header="0.25" footer="0.3"/>
  <pageSetup paperSize="9" scale="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FSC</vt:lpstr>
      <vt:lpstr>FSM</vt:lpstr>
      <vt:lpstr>FSE</vt:lpstr>
      <vt:lpstr>FSC!Print_Area</vt:lpstr>
      <vt:lpstr>FSE!Print_Area</vt:lpstr>
    </vt:vector>
  </TitlesOfParts>
  <Company>INBOXBIZ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 7848</dc:creator>
  <cp:lastModifiedBy>Akhtar Hussain</cp:lastModifiedBy>
  <cp:lastPrinted>2025-09-17T04:42:28Z</cp:lastPrinted>
  <dcterms:created xsi:type="dcterms:W3CDTF">2003-11-29T18:40:35Z</dcterms:created>
  <dcterms:modified xsi:type="dcterms:W3CDTF">2026-10-19T08:25:20Z</dcterms:modified>
</cp:coreProperties>
</file>