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J:\CONFOCAL ISA\MB DIFERENCIACIÓN MAMDC2 1.5 Y 1.6\MB MAMDCD2 DIFERENCIACIÓN 1.5 06.05.24\"/>
    </mc:Choice>
  </mc:AlternateContent>
  <xr:revisionPtr revIDLastSave="0" documentId="8_{711A0C10-6F75-459E-8AB7-52138A729F2F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ACR" sheetId="7" r:id="rId1"/>
    <sheet name="EmLH" sheetId="5" r:id="rId2"/>
    <sheet name="FGL" sheetId="4" r:id="rId3"/>
    <sheet name="Hombre 55a" sheetId="3" r:id="rId4"/>
    <sheet name="JJ" sheetId="1" r:id="rId5"/>
    <sheet name="Sóleo" sheetId="8" r:id="rId6"/>
    <sheet name="Cuádriceps(2)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9" l="1"/>
  <c r="H31" i="9" s="1"/>
  <c r="D30" i="9"/>
  <c r="F30" i="9" s="1"/>
  <c r="D29" i="9"/>
  <c r="H29" i="9" s="1"/>
  <c r="D28" i="9"/>
  <c r="H28" i="9" s="1"/>
  <c r="D27" i="9"/>
  <c r="H27" i="9" s="1"/>
  <c r="D26" i="9"/>
  <c r="H26" i="9" s="1"/>
  <c r="D25" i="9"/>
  <c r="H25" i="9" s="1"/>
  <c r="D24" i="9"/>
  <c r="H24" i="9" s="1"/>
  <c r="D23" i="9"/>
  <c r="F23" i="9" s="1"/>
  <c r="D22" i="9"/>
  <c r="F22" i="9" s="1"/>
  <c r="D21" i="9"/>
  <c r="H21" i="9" s="1"/>
  <c r="D20" i="9"/>
  <c r="H20" i="9" s="1"/>
  <c r="D13" i="9"/>
  <c r="F13" i="9" s="1"/>
  <c r="D12" i="9"/>
  <c r="H12" i="9" s="1"/>
  <c r="D11" i="9"/>
  <c r="F11" i="9" s="1"/>
  <c r="D10" i="9"/>
  <c r="H10" i="9" s="1"/>
  <c r="D9" i="9"/>
  <c r="H9" i="9" s="1"/>
  <c r="D8" i="9"/>
  <c r="H8" i="9" s="1"/>
  <c r="D7" i="9"/>
  <c r="H7" i="9" s="1"/>
  <c r="D6" i="9"/>
  <c r="F6" i="9" s="1"/>
  <c r="D5" i="9"/>
  <c r="F5" i="9" s="1"/>
  <c r="D4" i="9"/>
  <c r="H4" i="9" s="1"/>
  <c r="D3" i="9"/>
  <c r="H3" i="9" s="1"/>
  <c r="D2" i="9"/>
  <c r="H2" i="9" s="1"/>
  <c r="D15" i="8"/>
  <c r="F15" i="8" s="1"/>
  <c r="D2" i="1"/>
  <c r="F2" i="1" s="1"/>
  <c r="D3" i="1"/>
  <c r="H3" i="1" s="1"/>
  <c r="D34" i="1"/>
  <c r="F34" i="1" s="1"/>
  <c r="D35" i="1"/>
  <c r="F35" i="1" s="1"/>
  <c r="D13" i="1"/>
  <c r="H13" i="1" s="1"/>
  <c r="D14" i="1"/>
  <c r="H14" i="1" s="1"/>
  <c r="D15" i="1"/>
  <c r="F15" i="1" s="1"/>
  <c r="D16" i="1"/>
  <c r="H16" i="1" s="1"/>
  <c r="D17" i="1"/>
  <c r="F17" i="1" s="1"/>
  <c r="F13" i="1"/>
  <c r="D14" i="3"/>
  <c r="H14" i="3" s="1"/>
  <c r="D15" i="3"/>
  <c r="F15" i="3" s="1"/>
  <c r="D16" i="3"/>
  <c r="H16" i="3" s="1"/>
  <c r="D17" i="3"/>
  <c r="H17" i="3" s="1"/>
  <c r="H15" i="3"/>
  <c r="D15" i="4"/>
  <c r="H15" i="4" s="1"/>
  <c r="D16" i="4"/>
  <c r="H16" i="4" s="1"/>
  <c r="D32" i="8"/>
  <c r="H32" i="8" s="1"/>
  <c r="D31" i="8"/>
  <c r="H31" i="8" s="1"/>
  <c r="D30" i="8"/>
  <c r="H30" i="8" s="1"/>
  <c r="D29" i="8"/>
  <c r="H29" i="8" s="1"/>
  <c r="D28" i="8"/>
  <c r="H28" i="8" s="1"/>
  <c r="D27" i="8"/>
  <c r="H27" i="8" s="1"/>
  <c r="D26" i="8"/>
  <c r="H26" i="8" s="1"/>
  <c r="D25" i="8"/>
  <c r="F25" i="8" s="1"/>
  <c r="D24" i="8"/>
  <c r="H24" i="8" s="1"/>
  <c r="D23" i="8"/>
  <c r="H23" i="8" s="1"/>
  <c r="D22" i="8"/>
  <c r="F22" i="8" s="1"/>
  <c r="D21" i="8"/>
  <c r="H21" i="8" s="1"/>
  <c r="D20" i="8"/>
  <c r="H20" i="8" s="1"/>
  <c r="D14" i="8"/>
  <c r="H14" i="8" s="1"/>
  <c r="D13" i="8"/>
  <c r="F13" i="8" s="1"/>
  <c r="D12" i="8"/>
  <c r="F12" i="8" s="1"/>
  <c r="D11" i="8"/>
  <c r="H11" i="8" s="1"/>
  <c r="D10" i="8"/>
  <c r="H10" i="8" s="1"/>
  <c r="D9" i="8"/>
  <c r="H9" i="8" s="1"/>
  <c r="D8" i="8"/>
  <c r="H8" i="8" s="1"/>
  <c r="D7" i="8"/>
  <c r="F7" i="8" s="1"/>
  <c r="D6" i="8"/>
  <c r="F6" i="8" s="1"/>
  <c r="D5" i="8"/>
  <c r="H5" i="8" s="1"/>
  <c r="D4" i="8"/>
  <c r="H4" i="8" s="1"/>
  <c r="D3" i="8"/>
  <c r="H3" i="8" s="1"/>
  <c r="D2" i="8"/>
  <c r="H2" i="8" s="1"/>
  <c r="F25" i="9" l="1"/>
  <c r="H5" i="9"/>
  <c r="H22" i="9"/>
  <c r="F27" i="9"/>
  <c r="F10" i="9"/>
  <c r="F2" i="9"/>
  <c r="H13" i="9"/>
  <c r="H30" i="9"/>
  <c r="F28" i="9"/>
  <c r="F31" i="9"/>
  <c r="H11" i="9"/>
  <c r="H6" i="9"/>
  <c r="F9" i="9"/>
  <c r="H23" i="9"/>
  <c r="F26" i="9"/>
  <c r="F8" i="9"/>
  <c r="F3" i="9"/>
  <c r="F4" i="9"/>
  <c r="F12" i="9"/>
  <c r="F21" i="9"/>
  <c r="F29" i="9"/>
  <c r="F7" i="9"/>
  <c r="F24" i="9"/>
  <c r="F20" i="9"/>
  <c r="H25" i="8"/>
  <c r="H22" i="8"/>
  <c r="H34" i="8" s="1"/>
  <c r="F20" i="8"/>
  <c r="H15" i="8"/>
  <c r="H13" i="8"/>
  <c r="H12" i="8"/>
  <c r="H7" i="8"/>
  <c r="H6" i="8"/>
  <c r="H17" i="8" s="1"/>
  <c r="F21" i="8"/>
  <c r="F26" i="8"/>
  <c r="F30" i="8"/>
  <c r="F27" i="8"/>
  <c r="F5" i="8"/>
  <c r="F9" i="8"/>
  <c r="F14" i="8"/>
  <c r="H35" i="1"/>
  <c r="H17" i="1"/>
  <c r="F16" i="1"/>
  <c r="H15" i="1"/>
  <c r="F14" i="1"/>
  <c r="H34" i="1"/>
  <c r="F17" i="3"/>
  <c r="F16" i="3"/>
  <c r="F15" i="4"/>
  <c r="F16" i="4"/>
  <c r="F4" i="8"/>
  <c r="F28" i="8"/>
  <c r="F2" i="8"/>
  <c r="F10" i="8"/>
  <c r="F23" i="8"/>
  <c r="F31" i="8"/>
  <c r="F29" i="8"/>
  <c r="F8" i="8"/>
  <c r="F3" i="8"/>
  <c r="F11" i="8"/>
  <c r="F24" i="8"/>
  <c r="F32" i="8"/>
  <c r="D15" i="5"/>
  <c r="F15" i="5" s="1"/>
  <c r="D31" i="7"/>
  <c r="H31" i="7" s="1"/>
  <c r="D30" i="7"/>
  <c r="F30" i="7" s="1"/>
  <c r="D29" i="7"/>
  <c r="F29" i="7" s="1"/>
  <c r="D28" i="7"/>
  <c r="H28" i="7" s="1"/>
  <c r="D27" i="7"/>
  <c r="H27" i="7" s="1"/>
  <c r="D26" i="7"/>
  <c r="F26" i="7" s="1"/>
  <c r="D25" i="7"/>
  <c r="H25" i="7" s="1"/>
  <c r="D24" i="7"/>
  <c r="F24" i="7" s="1"/>
  <c r="D23" i="7"/>
  <c r="H23" i="7" s="1"/>
  <c r="D22" i="7"/>
  <c r="F22" i="7" s="1"/>
  <c r="D21" i="7"/>
  <c r="H21" i="7" s="1"/>
  <c r="D20" i="7"/>
  <c r="H20" i="7" s="1"/>
  <c r="D19" i="7"/>
  <c r="H19" i="7" s="1"/>
  <c r="D14" i="7"/>
  <c r="F14" i="7" s="1"/>
  <c r="D13" i="7"/>
  <c r="F13" i="7" s="1"/>
  <c r="D12" i="7"/>
  <c r="F12" i="7" s="1"/>
  <c r="D11" i="7"/>
  <c r="H11" i="7" s="1"/>
  <c r="D10" i="7"/>
  <c r="F10" i="7" s="1"/>
  <c r="D9" i="7"/>
  <c r="H9" i="7" s="1"/>
  <c r="D8" i="7"/>
  <c r="H8" i="7" s="1"/>
  <c r="D7" i="7"/>
  <c r="H7" i="7" s="1"/>
  <c r="D6" i="7"/>
  <c r="F6" i="7" s="1"/>
  <c r="D5" i="7"/>
  <c r="H5" i="7" s="1"/>
  <c r="D4" i="7"/>
  <c r="F4" i="7" s="1"/>
  <c r="D3" i="7"/>
  <c r="H3" i="7" s="1"/>
  <c r="D2" i="7"/>
  <c r="F2" i="7" s="1"/>
  <c r="D32" i="5"/>
  <c r="H32" i="5" s="1"/>
  <c r="D31" i="5"/>
  <c r="D30" i="5"/>
  <c r="H30" i="5" s="1"/>
  <c r="D29" i="5"/>
  <c r="H29" i="5" s="1"/>
  <c r="D28" i="5"/>
  <c r="H28" i="5" s="1"/>
  <c r="D27" i="5"/>
  <c r="H27" i="5" s="1"/>
  <c r="D26" i="5"/>
  <c r="H26" i="5" s="1"/>
  <c r="D25" i="5"/>
  <c r="H25" i="5" s="1"/>
  <c r="D24" i="5"/>
  <c r="H24" i="5" s="1"/>
  <c r="D23" i="5"/>
  <c r="D22" i="5"/>
  <c r="H22" i="5" s="1"/>
  <c r="D21" i="5"/>
  <c r="H21" i="5" s="1"/>
  <c r="D20" i="5"/>
  <c r="H20" i="5" s="1"/>
  <c r="D33" i="4"/>
  <c r="H33" i="4" s="1"/>
  <c r="D32" i="4"/>
  <c r="D31" i="4"/>
  <c r="H31" i="4" s="1"/>
  <c r="D30" i="4"/>
  <c r="H30" i="4" s="1"/>
  <c r="D29" i="4"/>
  <c r="H29" i="4" s="1"/>
  <c r="D28" i="4"/>
  <c r="D27" i="4"/>
  <c r="H27" i="4" s="1"/>
  <c r="D26" i="4"/>
  <c r="D25" i="4"/>
  <c r="H25" i="4" s="1"/>
  <c r="D24" i="4"/>
  <c r="D23" i="4"/>
  <c r="H23" i="4" s="1"/>
  <c r="D22" i="4"/>
  <c r="D21" i="4"/>
  <c r="H21" i="4" s="1"/>
  <c r="D34" i="3"/>
  <c r="H34" i="3" s="1"/>
  <c r="D33" i="3"/>
  <c r="D32" i="3"/>
  <c r="H32" i="3" s="1"/>
  <c r="D31" i="3"/>
  <c r="H31" i="3" s="1"/>
  <c r="D30" i="3"/>
  <c r="H30" i="3" s="1"/>
  <c r="D29" i="3"/>
  <c r="D28" i="3"/>
  <c r="H28" i="3" s="1"/>
  <c r="D27" i="3"/>
  <c r="H27" i="3" s="1"/>
  <c r="D26" i="3"/>
  <c r="H26" i="3" s="1"/>
  <c r="D25" i="3"/>
  <c r="D24" i="3"/>
  <c r="D23" i="3"/>
  <c r="H23" i="3" s="1"/>
  <c r="D22" i="3"/>
  <c r="H22" i="3" s="1"/>
  <c r="D33" i="1"/>
  <c r="D32" i="1"/>
  <c r="H32" i="1" s="1"/>
  <c r="D31" i="1"/>
  <c r="H31" i="1" s="1"/>
  <c r="D30" i="1"/>
  <c r="H30" i="1" s="1"/>
  <c r="D29" i="1"/>
  <c r="D28" i="1"/>
  <c r="H28" i="1" s="1"/>
  <c r="D27" i="1"/>
  <c r="D26" i="1"/>
  <c r="H26" i="1" s="1"/>
  <c r="D25" i="1"/>
  <c r="D24" i="1"/>
  <c r="H24" i="1" s="1"/>
  <c r="D23" i="1"/>
  <c r="H23" i="1" s="1"/>
  <c r="D22" i="1"/>
  <c r="H22" i="1" s="1"/>
  <c r="D14" i="5"/>
  <c r="H14" i="5" s="1"/>
  <c r="D13" i="5"/>
  <c r="F13" i="5" s="1"/>
  <c r="D12" i="5"/>
  <c r="F12" i="5" s="1"/>
  <c r="D11" i="5"/>
  <c r="H11" i="5" s="1"/>
  <c r="D10" i="5"/>
  <c r="H10" i="5" s="1"/>
  <c r="D9" i="5"/>
  <c r="F9" i="5" s="1"/>
  <c r="D8" i="5"/>
  <c r="H8" i="5" s="1"/>
  <c r="D7" i="5"/>
  <c r="H7" i="5" s="1"/>
  <c r="D6" i="5"/>
  <c r="H6" i="5" s="1"/>
  <c r="D5" i="5"/>
  <c r="F5" i="5" s="1"/>
  <c r="D4" i="5"/>
  <c r="F4" i="5" s="1"/>
  <c r="D3" i="5"/>
  <c r="H3" i="5" s="1"/>
  <c r="D2" i="5"/>
  <c r="H2" i="5" s="1"/>
  <c r="D14" i="4"/>
  <c r="H14" i="4" s="1"/>
  <c r="D13" i="4"/>
  <c r="D12" i="4"/>
  <c r="D11" i="4"/>
  <c r="D10" i="4"/>
  <c r="H10" i="4" s="1"/>
  <c r="D9" i="4"/>
  <c r="D8" i="4"/>
  <c r="H8" i="4" s="1"/>
  <c r="D7" i="4"/>
  <c r="H7" i="4" s="1"/>
  <c r="D6" i="4"/>
  <c r="H6" i="4" s="1"/>
  <c r="D5" i="4"/>
  <c r="H5" i="4" s="1"/>
  <c r="D4" i="4"/>
  <c r="H4" i="4" s="1"/>
  <c r="D3" i="4"/>
  <c r="D2" i="4"/>
  <c r="H2" i="4" s="1"/>
  <c r="F14" i="3"/>
  <c r="D13" i="3"/>
  <c r="H13" i="3" s="1"/>
  <c r="D12" i="3"/>
  <c r="H12" i="3" s="1"/>
  <c r="D11" i="3"/>
  <c r="H11" i="3" s="1"/>
  <c r="D10" i="3"/>
  <c r="D9" i="3"/>
  <c r="H9" i="3" s="1"/>
  <c r="D8" i="3"/>
  <c r="H8" i="3" s="1"/>
  <c r="D7" i="3"/>
  <c r="H7" i="3" s="1"/>
  <c r="D6" i="3"/>
  <c r="D5" i="3"/>
  <c r="H5" i="3" s="1"/>
  <c r="D4" i="3"/>
  <c r="H4" i="3" s="1"/>
  <c r="D3" i="3"/>
  <c r="H3" i="3" s="1"/>
  <c r="D2" i="3"/>
  <c r="D4" i="1"/>
  <c r="H4" i="1" s="1"/>
  <c r="D5" i="1"/>
  <c r="H5" i="1" s="1"/>
  <c r="D6" i="1"/>
  <c r="D7" i="1"/>
  <c r="D8" i="1"/>
  <c r="D9" i="1"/>
  <c r="H9" i="1" s="1"/>
  <c r="D10" i="1"/>
  <c r="D11" i="1"/>
  <c r="H11" i="1" s="1"/>
  <c r="D12" i="1"/>
  <c r="H15" i="9" l="1"/>
  <c r="H34" i="9"/>
  <c r="F33" i="1"/>
  <c r="H33" i="1"/>
  <c r="F29" i="1"/>
  <c r="H29" i="1"/>
  <c r="F27" i="1"/>
  <c r="H27" i="1"/>
  <c r="F25" i="1"/>
  <c r="H25" i="1"/>
  <c r="H37" i="1" s="1"/>
  <c r="H12" i="1"/>
  <c r="F12" i="1"/>
  <c r="F10" i="1"/>
  <c r="H10" i="1"/>
  <c r="F8" i="1"/>
  <c r="H8" i="1"/>
  <c r="F7" i="1"/>
  <c r="H7" i="1"/>
  <c r="F6" i="1"/>
  <c r="H6" i="1"/>
  <c r="H2" i="1"/>
  <c r="F28" i="1"/>
  <c r="F9" i="1"/>
  <c r="F5" i="1"/>
  <c r="F3" i="1"/>
  <c r="F32" i="1"/>
  <c r="F4" i="1"/>
  <c r="F11" i="1"/>
  <c r="F33" i="3"/>
  <c r="H33" i="3"/>
  <c r="F29" i="3"/>
  <c r="H29" i="3"/>
  <c r="F25" i="3"/>
  <c r="H25" i="3"/>
  <c r="F24" i="3"/>
  <c r="H24" i="3"/>
  <c r="H36" i="3" s="1"/>
  <c r="F2" i="3"/>
  <c r="H2" i="3"/>
  <c r="F6" i="3"/>
  <c r="H6" i="3"/>
  <c r="F10" i="3"/>
  <c r="H10" i="3"/>
  <c r="F28" i="3"/>
  <c r="F32" i="4"/>
  <c r="H32" i="4"/>
  <c r="F28" i="4"/>
  <c r="H28" i="4"/>
  <c r="F26" i="4"/>
  <c r="H26" i="4"/>
  <c r="F24" i="4"/>
  <c r="H24" i="4"/>
  <c r="F22" i="4"/>
  <c r="H22" i="4"/>
  <c r="H35" i="4" s="1"/>
  <c r="F13" i="4"/>
  <c r="H13" i="4"/>
  <c r="F12" i="4"/>
  <c r="H12" i="4"/>
  <c r="F11" i="4"/>
  <c r="H11" i="4"/>
  <c r="F9" i="4"/>
  <c r="H9" i="4"/>
  <c r="F3" i="4"/>
  <c r="H3" i="4"/>
  <c r="H18" i="4" s="1"/>
  <c r="F14" i="4"/>
  <c r="F8" i="4"/>
  <c r="F5" i="4"/>
  <c r="F4" i="4"/>
  <c r="F27" i="4"/>
  <c r="F31" i="4"/>
  <c r="F31" i="5"/>
  <c r="H31" i="5"/>
  <c r="H2" i="7"/>
  <c r="H14" i="7"/>
  <c r="F32" i="3"/>
  <c r="F23" i="4"/>
  <c r="H6" i="7"/>
  <c r="F5" i="3"/>
  <c r="F9" i="3"/>
  <c r="F13" i="3"/>
  <c r="H4" i="7"/>
  <c r="F24" i="1"/>
  <c r="F26" i="5"/>
  <c r="F23" i="5"/>
  <c r="H23" i="5"/>
  <c r="H34" i="5" s="1"/>
  <c r="H15" i="5"/>
  <c r="F30" i="5"/>
  <c r="F22" i="5"/>
  <c r="F27" i="5"/>
  <c r="H13" i="5"/>
  <c r="H12" i="5"/>
  <c r="H9" i="5"/>
  <c r="F8" i="5"/>
  <c r="H5" i="5"/>
  <c r="H4" i="5"/>
  <c r="H30" i="7"/>
  <c r="H29" i="7"/>
  <c r="H26" i="7"/>
  <c r="F25" i="7"/>
  <c r="H24" i="7"/>
  <c r="H22" i="7"/>
  <c r="H33" i="7" s="1"/>
  <c r="F21" i="7"/>
  <c r="H13" i="7"/>
  <c r="H12" i="7"/>
  <c r="H10" i="7"/>
  <c r="F9" i="7"/>
  <c r="F5" i="7"/>
  <c r="F8" i="7"/>
  <c r="F20" i="7"/>
  <c r="F28" i="7"/>
  <c r="F3" i="7"/>
  <c r="F7" i="7"/>
  <c r="F11" i="7"/>
  <c r="F19" i="7"/>
  <c r="F23" i="7"/>
  <c r="F27" i="7"/>
  <c r="F31" i="7"/>
  <c r="F21" i="5"/>
  <c r="F25" i="5"/>
  <c r="F29" i="5"/>
  <c r="F20" i="5"/>
  <c r="F24" i="5"/>
  <c r="F28" i="5"/>
  <c r="F32" i="5"/>
  <c r="F30" i="4"/>
  <c r="F21" i="4"/>
  <c r="F25" i="4"/>
  <c r="F29" i="4"/>
  <c r="F33" i="4"/>
  <c r="F23" i="3"/>
  <c r="F27" i="3"/>
  <c r="F31" i="3"/>
  <c r="F22" i="3"/>
  <c r="F26" i="3"/>
  <c r="F30" i="3"/>
  <c r="F34" i="3"/>
  <c r="F23" i="1"/>
  <c r="F31" i="1"/>
  <c r="F22" i="1"/>
  <c r="F26" i="1"/>
  <c r="F30" i="1"/>
  <c r="F7" i="5"/>
  <c r="F11" i="5"/>
  <c r="F3" i="5"/>
  <c r="F2" i="5"/>
  <c r="F6" i="5"/>
  <c r="F10" i="5"/>
  <c r="F14" i="5"/>
  <c r="F7" i="4"/>
  <c r="F2" i="4"/>
  <c r="F6" i="4"/>
  <c r="F10" i="4"/>
  <c r="F4" i="3"/>
  <c r="F8" i="3"/>
  <c r="F12" i="3"/>
  <c r="F3" i="3"/>
  <c r="F7" i="3"/>
  <c r="F11" i="3"/>
  <c r="H19" i="3" l="1"/>
  <c r="H19" i="1"/>
  <c r="H17" i="5"/>
  <c r="H16" i="7"/>
</calcChain>
</file>

<file path=xl/sharedStrings.xml><?xml version="1.0" encoding="utf-8"?>
<sst xmlns="http://schemas.openxmlformats.org/spreadsheetml/2006/main" count="98" uniqueCount="8">
  <si>
    <t>Serie D2</t>
  </si>
  <si>
    <t>Núcleos totales</t>
  </si>
  <si>
    <t>Desmina -</t>
  </si>
  <si>
    <t>Desmina +</t>
  </si>
  <si>
    <t xml:space="preserve">Núcleos en Miotubos </t>
  </si>
  <si>
    <t xml:space="preserve">Núcleos de Mioblastos </t>
  </si>
  <si>
    <t>Índice de fusión</t>
  </si>
  <si>
    <t>Serie 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</si>
</sst>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B18" sqref="B18:H18"/>
    </sheetView>
  </sheetViews>
  <sheetFormatPr defaultColWidth="9.140625" defaultRowHeight="15"/>
  <cols>
    <col min="2" max="2" width="14.7109375" bestFit="1" customWidth="1"/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430</v>
      </c>
      <c r="C2">
        <v>3</v>
      </c>
      <c r="D2">
        <f>B2-C2</f>
        <v>427</v>
      </c>
      <c r="E2">
        <v>58</v>
      </c>
      <c r="F2">
        <f>D2-E2</f>
        <v>369</v>
      </c>
      <c r="H2">
        <f>E2/D2*100</f>
        <v>13.583138173302109</v>
      </c>
    </row>
    <row r="3" spans="1:8">
      <c r="A3">
        <v>2</v>
      </c>
      <c r="B3">
        <v>547</v>
      </c>
      <c r="C3">
        <v>1</v>
      </c>
      <c r="D3">
        <f t="shared" ref="D3:D14" si="0">B3-C3</f>
        <v>546</v>
      </c>
      <c r="E3">
        <v>103</v>
      </c>
      <c r="F3">
        <f t="shared" ref="F3:F14" si="1">D3-E3</f>
        <v>443</v>
      </c>
      <c r="H3">
        <f t="shared" ref="H3:H14" si="2">E3/D3*100</f>
        <v>18.864468864468865</v>
      </c>
    </row>
    <row r="4" spans="1:8">
      <c r="A4">
        <v>3</v>
      </c>
      <c r="B4">
        <v>606</v>
      </c>
      <c r="C4">
        <v>0</v>
      </c>
      <c r="D4">
        <f t="shared" si="0"/>
        <v>606</v>
      </c>
      <c r="E4">
        <v>81</v>
      </c>
      <c r="F4">
        <f t="shared" si="1"/>
        <v>525</v>
      </c>
      <c r="H4">
        <f t="shared" si="2"/>
        <v>13.366336633663368</v>
      </c>
    </row>
    <row r="5" spans="1:8">
      <c r="A5">
        <v>4</v>
      </c>
      <c r="B5">
        <v>541</v>
      </c>
      <c r="C5">
        <v>0</v>
      </c>
      <c r="D5">
        <f t="shared" si="0"/>
        <v>541</v>
      </c>
      <c r="E5">
        <v>92</v>
      </c>
      <c r="F5">
        <f t="shared" si="1"/>
        <v>449</v>
      </c>
      <c r="H5">
        <f t="shared" si="2"/>
        <v>17.005545286506468</v>
      </c>
    </row>
    <row r="6" spans="1:8">
      <c r="A6">
        <v>5</v>
      </c>
      <c r="B6">
        <v>623</v>
      </c>
      <c r="C6">
        <v>3</v>
      </c>
      <c r="D6">
        <f t="shared" si="0"/>
        <v>620</v>
      </c>
      <c r="E6">
        <v>137</v>
      </c>
      <c r="F6">
        <f t="shared" si="1"/>
        <v>483</v>
      </c>
      <c r="H6">
        <f t="shared" si="2"/>
        <v>22.096774193548388</v>
      </c>
    </row>
    <row r="7" spans="1:8">
      <c r="A7">
        <v>6</v>
      </c>
      <c r="B7">
        <v>590</v>
      </c>
      <c r="C7">
        <v>0</v>
      </c>
      <c r="D7">
        <f t="shared" si="0"/>
        <v>590</v>
      </c>
      <c r="E7">
        <v>131</v>
      </c>
      <c r="F7">
        <f t="shared" si="1"/>
        <v>459</v>
      </c>
      <c r="H7">
        <f t="shared" si="2"/>
        <v>22.203389830508474</v>
      </c>
    </row>
    <row r="8" spans="1:8">
      <c r="A8">
        <v>7</v>
      </c>
      <c r="B8">
        <v>512</v>
      </c>
      <c r="C8">
        <v>3</v>
      </c>
      <c r="D8">
        <f t="shared" si="0"/>
        <v>509</v>
      </c>
      <c r="E8">
        <v>70</v>
      </c>
      <c r="F8">
        <f t="shared" si="1"/>
        <v>439</v>
      </c>
      <c r="H8">
        <f t="shared" si="2"/>
        <v>13.7524557956778</v>
      </c>
    </row>
    <row r="9" spans="1:8">
      <c r="A9">
        <v>8</v>
      </c>
      <c r="B9">
        <v>584</v>
      </c>
      <c r="C9">
        <v>0</v>
      </c>
      <c r="D9">
        <f t="shared" si="0"/>
        <v>584</v>
      </c>
      <c r="E9">
        <v>70</v>
      </c>
      <c r="F9">
        <f t="shared" si="1"/>
        <v>514</v>
      </c>
      <c r="H9">
        <f t="shared" si="2"/>
        <v>11.986301369863012</v>
      </c>
    </row>
    <row r="10" spans="1:8">
      <c r="A10">
        <v>9</v>
      </c>
      <c r="B10">
        <v>560</v>
      </c>
      <c r="C10">
        <v>0</v>
      </c>
      <c r="D10">
        <f t="shared" si="0"/>
        <v>560</v>
      </c>
      <c r="E10">
        <v>115</v>
      </c>
      <c r="F10">
        <f t="shared" si="1"/>
        <v>445</v>
      </c>
      <c r="H10">
        <f t="shared" si="2"/>
        <v>20.535714285714285</v>
      </c>
    </row>
    <row r="11" spans="1:8">
      <c r="A11">
        <v>10</v>
      </c>
      <c r="B11">
        <v>551</v>
      </c>
      <c r="C11">
        <v>0</v>
      </c>
      <c r="D11">
        <f t="shared" si="0"/>
        <v>551</v>
      </c>
      <c r="E11">
        <v>85</v>
      </c>
      <c r="F11">
        <f t="shared" si="1"/>
        <v>466</v>
      </c>
      <c r="H11">
        <f t="shared" si="2"/>
        <v>15.426497277676951</v>
      </c>
    </row>
    <row r="12" spans="1:8">
      <c r="A12">
        <v>11</v>
      </c>
      <c r="B12">
        <v>549</v>
      </c>
      <c r="C12">
        <v>0</v>
      </c>
      <c r="D12">
        <f t="shared" si="0"/>
        <v>549</v>
      </c>
      <c r="E12">
        <v>85</v>
      </c>
      <c r="F12">
        <f t="shared" si="1"/>
        <v>464</v>
      </c>
      <c r="H12">
        <f t="shared" si="2"/>
        <v>15.482695810564662</v>
      </c>
    </row>
    <row r="13" spans="1:8">
      <c r="A13">
        <v>12</v>
      </c>
      <c r="B13">
        <v>565</v>
      </c>
      <c r="C13">
        <v>0</v>
      </c>
      <c r="D13">
        <f t="shared" si="0"/>
        <v>565</v>
      </c>
      <c r="E13">
        <v>91</v>
      </c>
      <c r="F13">
        <f t="shared" si="1"/>
        <v>474</v>
      </c>
      <c r="H13">
        <f t="shared" si="2"/>
        <v>16.10619469026549</v>
      </c>
    </row>
    <row r="14" spans="1:8">
      <c r="A14">
        <v>13</v>
      </c>
      <c r="B14">
        <v>609</v>
      </c>
      <c r="C14">
        <v>0</v>
      </c>
      <c r="D14">
        <f t="shared" si="0"/>
        <v>609</v>
      </c>
      <c r="E14">
        <v>133</v>
      </c>
      <c r="F14">
        <f t="shared" si="1"/>
        <v>476</v>
      </c>
      <c r="H14">
        <f t="shared" si="2"/>
        <v>21.839080459770116</v>
      </c>
    </row>
    <row r="16" spans="1:8">
      <c r="H16">
        <f>AVERAGE(H2:H14)</f>
        <v>17.09604559011769</v>
      </c>
    </row>
    <row r="18" spans="1:8">
      <c r="A18" t="s">
        <v>7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H18" t="s">
        <v>6</v>
      </c>
    </row>
    <row r="19" spans="1:8">
      <c r="A19">
        <v>1</v>
      </c>
      <c r="B19">
        <v>601</v>
      </c>
      <c r="C19">
        <v>0</v>
      </c>
      <c r="D19">
        <f>B19-C19</f>
        <v>601</v>
      </c>
      <c r="E19">
        <v>221</v>
      </c>
      <c r="F19">
        <f>D19-E19</f>
        <v>380</v>
      </c>
      <c r="H19">
        <f>E19/D19*100</f>
        <v>36.772046589018302</v>
      </c>
    </row>
    <row r="20" spans="1:8">
      <c r="A20">
        <v>2</v>
      </c>
      <c r="B20">
        <v>498</v>
      </c>
      <c r="C20">
        <v>0</v>
      </c>
      <c r="D20">
        <f t="shared" ref="D20:D31" si="3">B20-C20</f>
        <v>498</v>
      </c>
      <c r="E20">
        <v>121</v>
      </c>
      <c r="F20">
        <f t="shared" ref="F20:F31" si="4">D20-E20</f>
        <v>377</v>
      </c>
      <c r="H20">
        <f t="shared" ref="H20:H31" si="5">E20/D20*100</f>
        <v>24.29718875502008</v>
      </c>
    </row>
    <row r="21" spans="1:8">
      <c r="A21">
        <v>3</v>
      </c>
      <c r="B21">
        <v>449</v>
      </c>
      <c r="C21">
        <v>0</v>
      </c>
      <c r="D21">
        <f t="shared" si="3"/>
        <v>449</v>
      </c>
      <c r="E21">
        <v>149</v>
      </c>
      <c r="F21">
        <f t="shared" si="4"/>
        <v>300</v>
      </c>
      <c r="H21">
        <f t="shared" si="5"/>
        <v>33.184855233853007</v>
      </c>
    </row>
    <row r="22" spans="1:8">
      <c r="A22">
        <v>4</v>
      </c>
      <c r="B22">
        <v>418</v>
      </c>
      <c r="C22">
        <v>0</v>
      </c>
      <c r="D22">
        <f t="shared" si="3"/>
        <v>418</v>
      </c>
      <c r="E22">
        <v>96</v>
      </c>
      <c r="F22">
        <f t="shared" si="4"/>
        <v>322</v>
      </c>
      <c r="H22">
        <f t="shared" si="5"/>
        <v>22.966507177033492</v>
      </c>
    </row>
    <row r="23" spans="1:8">
      <c r="A23">
        <v>5</v>
      </c>
      <c r="B23">
        <v>538</v>
      </c>
      <c r="C23">
        <v>0</v>
      </c>
      <c r="D23">
        <f t="shared" si="3"/>
        <v>538</v>
      </c>
      <c r="E23">
        <v>111</v>
      </c>
      <c r="F23">
        <f t="shared" si="4"/>
        <v>427</v>
      </c>
      <c r="H23">
        <f t="shared" si="5"/>
        <v>20.631970260223049</v>
      </c>
    </row>
    <row r="24" spans="1:8">
      <c r="A24">
        <v>6</v>
      </c>
      <c r="B24">
        <v>446</v>
      </c>
      <c r="C24">
        <v>0</v>
      </c>
      <c r="D24">
        <f t="shared" si="3"/>
        <v>446</v>
      </c>
      <c r="E24">
        <v>117</v>
      </c>
      <c r="F24">
        <f t="shared" si="4"/>
        <v>329</v>
      </c>
      <c r="H24">
        <f t="shared" si="5"/>
        <v>26.23318385650224</v>
      </c>
    </row>
    <row r="25" spans="1:8">
      <c r="A25">
        <v>7</v>
      </c>
      <c r="B25">
        <v>625</v>
      </c>
      <c r="C25">
        <v>0</v>
      </c>
      <c r="D25">
        <f t="shared" si="3"/>
        <v>625</v>
      </c>
      <c r="E25">
        <v>245</v>
      </c>
      <c r="F25">
        <f t="shared" si="4"/>
        <v>380</v>
      </c>
      <c r="H25">
        <f t="shared" si="5"/>
        <v>39.200000000000003</v>
      </c>
    </row>
    <row r="26" spans="1:8">
      <c r="A26">
        <v>8</v>
      </c>
      <c r="B26">
        <v>479</v>
      </c>
      <c r="C26">
        <v>0</v>
      </c>
      <c r="D26">
        <f t="shared" si="3"/>
        <v>479</v>
      </c>
      <c r="E26">
        <v>125</v>
      </c>
      <c r="F26">
        <f t="shared" si="4"/>
        <v>354</v>
      </c>
      <c r="H26">
        <f t="shared" si="5"/>
        <v>26.096033402922757</v>
      </c>
    </row>
    <row r="27" spans="1:8">
      <c r="A27">
        <v>9</v>
      </c>
      <c r="B27">
        <v>606</v>
      </c>
      <c r="C27">
        <v>2</v>
      </c>
      <c r="D27">
        <f t="shared" si="3"/>
        <v>604</v>
      </c>
      <c r="E27">
        <v>162</v>
      </c>
      <c r="F27">
        <f t="shared" si="4"/>
        <v>442</v>
      </c>
      <c r="H27">
        <f t="shared" si="5"/>
        <v>26.82119205298013</v>
      </c>
    </row>
    <row r="28" spans="1:8">
      <c r="A28">
        <v>10</v>
      </c>
      <c r="B28">
        <v>390</v>
      </c>
      <c r="C28">
        <v>0</v>
      </c>
      <c r="D28">
        <f t="shared" si="3"/>
        <v>390</v>
      </c>
      <c r="E28">
        <v>119</v>
      </c>
      <c r="F28">
        <f t="shared" si="4"/>
        <v>271</v>
      </c>
      <c r="H28">
        <f t="shared" si="5"/>
        <v>30.512820512820515</v>
      </c>
    </row>
    <row r="29" spans="1:8">
      <c r="A29">
        <v>11</v>
      </c>
      <c r="B29">
        <v>563</v>
      </c>
      <c r="C29">
        <v>0</v>
      </c>
      <c r="D29">
        <f t="shared" si="3"/>
        <v>563</v>
      </c>
      <c r="E29">
        <v>214</v>
      </c>
      <c r="F29">
        <f t="shared" si="4"/>
        <v>349</v>
      </c>
      <c r="H29">
        <f t="shared" si="5"/>
        <v>38.010657193605688</v>
      </c>
    </row>
    <row r="30" spans="1:8">
      <c r="A30">
        <v>12</v>
      </c>
      <c r="B30">
        <v>484</v>
      </c>
      <c r="C30">
        <v>3</v>
      </c>
      <c r="D30">
        <f t="shared" si="3"/>
        <v>481</v>
      </c>
      <c r="E30">
        <v>132</v>
      </c>
      <c r="F30">
        <f t="shared" si="4"/>
        <v>349</v>
      </c>
      <c r="H30">
        <f t="shared" si="5"/>
        <v>27.442827442827443</v>
      </c>
    </row>
    <row r="31" spans="1:8">
      <c r="A31">
        <v>13</v>
      </c>
      <c r="B31">
        <v>597</v>
      </c>
      <c r="C31">
        <v>1</v>
      </c>
      <c r="D31">
        <f t="shared" si="3"/>
        <v>596</v>
      </c>
      <c r="E31">
        <v>235</v>
      </c>
      <c r="F31">
        <f t="shared" si="4"/>
        <v>361</v>
      </c>
      <c r="H31">
        <f t="shared" si="5"/>
        <v>39.429530201342281</v>
      </c>
    </row>
    <row r="33" spans="8:8">
      <c r="H33">
        <f>AVERAGE(H19:H31)</f>
        <v>30.122985590626847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B19" sqref="B19:H19"/>
    </sheetView>
  </sheetViews>
  <sheetFormatPr defaultColWidth="9.140625" defaultRowHeight="15"/>
  <cols>
    <col min="2" max="2" width="14.7109375" bestFit="1" customWidth="1"/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387</v>
      </c>
      <c r="C2">
        <v>0</v>
      </c>
      <c r="D2">
        <f>B2-C2</f>
        <v>387</v>
      </c>
      <c r="E2">
        <v>71</v>
      </c>
      <c r="F2">
        <f>D2-E2</f>
        <v>316</v>
      </c>
      <c r="H2">
        <f>E2/D2*100</f>
        <v>18.34625322997416</v>
      </c>
    </row>
    <row r="3" spans="1:8">
      <c r="A3">
        <v>2</v>
      </c>
      <c r="B3">
        <v>458</v>
      </c>
      <c r="C3">
        <v>0</v>
      </c>
      <c r="D3">
        <f t="shared" ref="D3:D14" si="0">B3-C3</f>
        <v>458</v>
      </c>
      <c r="E3">
        <v>98</v>
      </c>
      <c r="F3">
        <f t="shared" ref="F3:F14" si="1">D3-E3</f>
        <v>360</v>
      </c>
      <c r="H3">
        <f t="shared" ref="H3:H14" si="2">E3/D3*100</f>
        <v>21.397379912663755</v>
      </c>
    </row>
    <row r="4" spans="1:8">
      <c r="A4">
        <v>3</v>
      </c>
      <c r="B4">
        <v>407</v>
      </c>
      <c r="C4">
        <v>2</v>
      </c>
      <c r="D4">
        <f t="shared" si="0"/>
        <v>405</v>
      </c>
      <c r="E4">
        <v>76</v>
      </c>
      <c r="F4">
        <f t="shared" si="1"/>
        <v>329</v>
      </c>
      <c r="H4">
        <f t="shared" si="2"/>
        <v>18.765432098765434</v>
      </c>
    </row>
    <row r="5" spans="1:8">
      <c r="A5">
        <v>4</v>
      </c>
      <c r="B5">
        <v>546</v>
      </c>
      <c r="C5">
        <v>0</v>
      </c>
      <c r="D5">
        <f t="shared" si="0"/>
        <v>546</v>
      </c>
      <c r="E5">
        <v>145</v>
      </c>
      <c r="F5">
        <f t="shared" si="1"/>
        <v>401</v>
      </c>
      <c r="H5">
        <f t="shared" si="2"/>
        <v>26.556776556776558</v>
      </c>
    </row>
    <row r="6" spans="1:8">
      <c r="A6">
        <v>5</v>
      </c>
      <c r="B6">
        <v>549</v>
      </c>
      <c r="C6">
        <v>0</v>
      </c>
      <c r="D6">
        <f t="shared" si="0"/>
        <v>549</v>
      </c>
      <c r="E6">
        <v>131</v>
      </c>
      <c r="F6">
        <f t="shared" si="1"/>
        <v>418</v>
      </c>
      <c r="H6">
        <f t="shared" si="2"/>
        <v>23.861566484517304</v>
      </c>
    </row>
    <row r="7" spans="1:8">
      <c r="A7">
        <v>6</v>
      </c>
      <c r="B7">
        <v>431</v>
      </c>
      <c r="C7">
        <v>0</v>
      </c>
      <c r="D7">
        <f t="shared" si="0"/>
        <v>431</v>
      </c>
      <c r="E7">
        <v>105</v>
      </c>
      <c r="F7">
        <f t="shared" si="1"/>
        <v>326</v>
      </c>
      <c r="H7">
        <f t="shared" si="2"/>
        <v>24.361948955916475</v>
      </c>
    </row>
    <row r="8" spans="1:8">
      <c r="A8">
        <v>7</v>
      </c>
      <c r="B8">
        <v>492</v>
      </c>
      <c r="C8">
        <v>0</v>
      </c>
      <c r="D8">
        <f t="shared" si="0"/>
        <v>492</v>
      </c>
      <c r="E8">
        <v>154</v>
      </c>
      <c r="F8">
        <f t="shared" si="1"/>
        <v>338</v>
      </c>
      <c r="H8">
        <f t="shared" si="2"/>
        <v>31.300813008130078</v>
      </c>
    </row>
    <row r="9" spans="1:8">
      <c r="A9">
        <v>8</v>
      </c>
      <c r="B9">
        <v>452</v>
      </c>
      <c r="C9">
        <v>0</v>
      </c>
      <c r="D9">
        <f t="shared" si="0"/>
        <v>452</v>
      </c>
      <c r="E9">
        <v>117</v>
      </c>
      <c r="F9">
        <f t="shared" si="1"/>
        <v>335</v>
      </c>
      <c r="H9">
        <f t="shared" si="2"/>
        <v>25.884955752212392</v>
      </c>
    </row>
    <row r="10" spans="1:8">
      <c r="A10">
        <v>9</v>
      </c>
      <c r="B10">
        <v>295</v>
      </c>
      <c r="C10">
        <v>0</v>
      </c>
      <c r="D10">
        <f t="shared" si="0"/>
        <v>295</v>
      </c>
      <c r="E10">
        <v>73</v>
      </c>
      <c r="F10">
        <f t="shared" si="1"/>
        <v>222</v>
      </c>
      <c r="H10">
        <f t="shared" si="2"/>
        <v>24.745762711864408</v>
      </c>
    </row>
    <row r="11" spans="1:8">
      <c r="A11">
        <v>10</v>
      </c>
      <c r="B11">
        <v>498</v>
      </c>
      <c r="C11">
        <v>0</v>
      </c>
      <c r="D11">
        <f t="shared" si="0"/>
        <v>498</v>
      </c>
      <c r="E11">
        <v>141</v>
      </c>
      <c r="F11">
        <f t="shared" si="1"/>
        <v>357</v>
      </c>
      <c r="H11">
        <f t="shared" si="2"/>
        <v>28.313253012048197</v>
      </c>
    </row>
    <row r="12" spans="1:8">
      <c r="A12">
        <v>11</v>
      </c>
      <c r="B12">
        <v>425</v>
      </c>
      <c r="C12">
        <v>0</v>
      </c>
      <c r="D12">
        <f t="shared" si="0"/>
        <v>425</v>
      </c>
      <c r="E12">
        <v>125</v>
      </c>
      <c r="F12">
        <f t="shared" si="1"/>
        <v>300</v>
      </c>
      <c r="H12">
        <f t="shared" si="2"/>
        <v>29.411764705882355</v>
      </c>
    </row>
    <row r="13" spans="1:8">
      <c r="A13">
        <v>12</v>
      </c>
      <c r="B13">
        <v>489</v>
      </c>
      <c r="C13">
        <v>0</v>
      </c>
      <c r="D13">
        <f t="shared" si="0"/>
        <v>489</v>
      </c>
      <c r="E13">
        <v>125</v>
      </c>
      <c r="F13">
        <f t="shared" si="1"/>
        <v>364</v>
      </c>
      <c r="H13">
        <f t="shared" si="2"/>
        <v>25.562372188139058</v>
      </c>
    </row>
    <row r="14" spans="1:8">
      <c r="A14">
        <v>13</v>
      </c>
      <c r="B14">
        <v>355</v>
      </c>
      <c r="C14">
        <v>0</v>
      </c>
      <c r="D14">
        <f t="shared" si="0"/>
        <v>355</v>
      </c>
      <c r="E14">
        <v>74</v>
      </c>
      <c r="F14">
        <f t="shared" si="1"/>
        <v>281</v>
      </c>
      <c r="H14">
        <f t="shared" si="2"/>
        <v>20.845070422535212</v>
      </c>
    </row>
    <row r="15" spans="1:8">
      <c r="A15">
        <v>14</v>
      </c>
      <c r="B15">
        <v>379</v>
      </c>
      <c r="C15">
        <v>0</v>
      </c>
      <c r="D15">
        <f>B15-C15</f>
        <v>379</v>
      </c>
      <c r="E15">
        <v>83</v>
      </c>
      <c r="F15">
        <f>D15-E15</f>
        <v>296</v>
      </c>
      <c r="H15">
        <f>E15/D15*100</f>
        <v>21.899736147757256</v>
      </c>
    </row>
    <row r="17" spans="1:8">
      <c r="H17">
        <f>AVERAGE(H2:H15)</f>
        <v>24.375220370513052</v>
      </c>
    </row>
    <row r="19" spans="1:8">
      <c r="A19" t="s">
        <v>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>
      <c r="A20">
        <v>1</v>
      </c>
      <c r="B20">
        <v>299</v>
      </c>
      <c r="C20">
        <v>0</v>
      </c>
      <c r="D20">
        <f>B20-C20</f>
        <v>299</v>
      </c>
      <c r="E20">
        <v>107</v>
      </c>
      <c r="F20">
        <f>D20-E20</f>
        <v>192</v>
      </c>
      <c r="H20">
        <f>E20/D20*100</f>
        <v>35.785953177257525</v>
      </c>
    </row>
    <row r="21" spans="1:8">
      <c r="A21">
        <v>2</v>
      </c>
      <c r="B21">
        <v>331</v>
      </c>
      <c r="C21">
        <v>0</v>
      </c>
      <c r="D21">
        <f t="shared" ref="D21:D32" si="3">B21-C21</f>
        <v>331</v>
      </c>
      <c r="E21">
        <v>107</v>
      </c>
      <c r="F21">
        <f t="shared" ref="F21:F32" si="4">D21-E21</f>
        <v>224</v>
      </c>
      <c r="H21">
        <f t="shared" ref="H21:H32" si="5">E21/D21*100</f>
        <v>32.326283987915403</v>
      </c>
    </row>
    <row r="22" spans="1:8">
      <c r="A22">
        <v>3</v>
      </c>
      <c r="B22">
        <v>402</v>
      </c>
      <c r="C22">
        <v>0</v>
      </c>
      <c r="D22">
        <f t="shared" si="3"/>
        <v>402</v>
      </c>
      <c r="E22">
        <v>174</v>
      </c>
      <c r="F22">
        <f t="shared" si="4"/>
        <v>228</v>
      </c>
      <c r="H22">
        <f t="shared" si="5"/>
        <v>43.283582089552233</v>
      </c>
    </row>
    <row r="23" spans="1:8">
      <c r="A23">
        <v>4</v>
      </c>
      <c r="B23">
        <v>370</v>
      </c>
      <c r="C23">
        <v>0</v>
      </c>
      <c r="D23">
        <f t="shared" si="3"/>
        <v>370</v>
      </c>
      <c r="E23">
        <v>157</v>
      </c>
      <c r="F23">
        <f t="shared" si="4"/>
        <v>213</v>
      </c>
      <c r="H23">
        <f t="shared" si="5"/>
        <v>42.432432432432435</v>
      </c>
    </row>
    <row r="24" spans="1:8">
      <c r="A24">
        <v>5</v>
      </c>
      <c r="B24">
        <v>349</v>
      </c>
      <c r="C24">
        <v>0</v>
      </c>
      <c r="D24">
        <f t="shared" si="3"/>
        <v>349</v>
      </c>
      <c r="E24">
        <v>126</v>
      </c>
      <c r="F24">
        <f t="shared" si="4"/>
        <v>223</v>
      </c>
      <c r="H24">
        <f t="shared" si="5"/>
        <v>36.103151862464181</v>
      </c>
    </row>
    <row r="25" spans="1:8">
      <c r="A25">
        <v>6</v>
      </c>
      <c r="B25">
        <v>360</v>
      </c>
      <c r="C25">
        <v>2</v>
      </c>
      <c r="D25">
        <f t="shared" si="3"/>
        <v>358</v>
      </c>
      <c r="E25">
        <v>144</v>
      </c>
      <c r="F25">
        <f t="shared" si="4"/>
        <v>214</v>
      </c>
      <c r="H25">
        <f t="shared" si="5"/>
        <v>40.22346368715084</v>
      </c>
    </row>
    <row r="26" spans="1:8">
      <c r="A26">
        <v>7</v>
      </c>
      <c r="B26">
        <v>314</v>
      </c>
      <c r="C26">
        <v>0</v>
      </c>
      <c r="D26">
        <f t="shared" si="3"/>
        <v>314</v>
      </c>
      <c r="E26">
        <v>126</v>
      </c>
      <c r="F26">
        <f t="shared" si="4"/>
        <v>188</v>
      </c>
      <c r="H26">
        <f t="shared" si="5"/>
        <v>40.127388535031848</v>
      </c>
    </row>
    <row r="27" spans="1:8">
      <c r="A27">
        <v>8</v>
      </c>
      <c r="B27">
        <v>423</v>
      </c>
      <c r="C27">
        <v>1</v>
      </c>
      <c r="D27">
        <f t="shared" si="3"/>
        <v>422</v>
      </c>
      <c r="E27">
        <v>172</v>
      </c>
      <c r="F27">
        <f t="shared" si="4"/>
        <v>250</v>
      </c>
      <c r="H27">
        <f t="shared" si="5"/>
        <v>40.758293838862556</v>
      </c>
    </row>
    <row r="28" spans="1:8">
      <c r="A28">
        <v>9</v>
      </c>
      <c r="B28">
        <v>318</v>
      </c>
      <c r="C28">
        <v>3</v>
      </c>
      <c r="D28">
        <f t="shared" si="3"/>
        <v>315</v>
      </c>
      <c r="E28">
        <v>103</v>
      </c>
      <c r="F28">
        <f t="shared" si="4"/>
        <v>212</v>
      </c>
      <c r="H28">
        <f t="shared" si="5"/>
        <v>32.698412698412696</v>
      </c>
    </row>
    <row r="29" spans="1:8">
      <c r="A29">
        <v>10</v>
      </c>
      <c r="B29">
        <v>435</v>
      </c>
      <c r="C29">
        <v>3</v>
      </c>
      <c r="D29">
        <f t="shared" si="3"/>
        <v>432</v>
      </c>
      <c r="E29">
        <v>185</v>
      </c>
      <c r="F29">
        <f t="shared" si="4"/>
        <v>247</v>
      </c>
      <c r="H29">
        <f t="shared" si="5"/>
        <v>42.824074074074076</v>
      </c>
    </row>
    <row r="30" spans="1:8">
      <c r="A30">
        <v>11</v>
      </c>
      <c r="B30">
        <v>371</v>
      </c>
      <c r="C30">
        <v>1</v>
      </c>
      <c r="D30">
        <f t="shared" si="3"/>
        <v>370</v>
      </c>
      <c r="E30">
        <v>163</v>
      </c>
      <c r="F30">
        <f t="shared" si="4"/>
        <v>207</v>
      </c>
      <c r="H30">
        <f t="shared" si="5"/>
        <v>44.054054054054056</v>
      </c>
    </row>
    <row r="31" spans="1:8">
      <c r="A31">
        <v>12</v>
      </c>
      <c r="B31">
        <v>347</v>
      </c>
      <c r="C31">
        <v>1</v>
      </c>
      <c r="D31">
        <f t="shared" si="3"/>
        <v>346</v>
      </c>
      <c r="E31">
        <v>142</v>
      </c>
      <c r="F31">
        <f t="shared" si="4"/>
        <v>204</v>
      </c>
      <c r="H31">
        <f t="shared" si="5"/>
        <v>41.040462427745666</v>
      </c>
    </row>
    <row r="32" spans="1:8">
      <c r="A32">
        <v>13</v>
      </c>
      <c r="B32">
        <v>309</v>
      </c>
      <c r="C32">
        <v>2</v>
      </c>
      <c r="D32">
        <f t="shared" si="3"/>
        <v>307</v>
      </c>
      <c r="E32">
        <v>137</v>
      </c>
      <c r="F32">
        <f t="shared" si="4"/>
        <v>170</v>
      </c>
      <c r="H32">
        <f t="shared" si="5"/>
        <v>44.625407166123779</v>
      </c>
    </row>
    <row r="34" spans="8:8">
      <c r="H34">
        <f>AVERAGE(H20:H32)</f>
        <v>39.714073848544409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zoomScaleNormal="100" workbookViewId="0">
      <selection activeCell="F1" sqref="F1:F1048576"/>
    </sheetView>
  </sheetViews>
  <sheetFormatPr defaultColWidth="9.140625" defaultRowHeight="15"/>
  <cols>
    <col min="2" max="2" width="14.7109375" bestFit="1" customWidth="1"/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501</v>
      </c>
      <c r="C2">
        <v>0</v>
      </c>
      <c r="D2">
        <f>B2-C2</f>
        <v>501</v>
      </c>
      <c r="E2">
        <v>189</v>
      </c>
      <c r="F2">
        <f>D2-E2</f>
        <v>312</v>
      </c>
      <c r="H2">
        <f>E2/D2*100</f>
        <v>37.724550898203589</v>
      </c>
    </row>
    <row r="3" spans="1:8">
      <c r="A3">
        <v>2</v>
      </c>
      <c r="B3">
        <v>593</v>
      </c>
      <c r="C3">
        <v>0</v>
      </c>
      <c r="D3">
        <f t="shared" ref="D3:D16" si="0">B3-C3</f>
        <v>593</v>
      </c>
      <c r="E3">
        <v>281</v>
      </c>
      <c r="F3">
        <f t="shared" ref="F3:F16" si="1">D3-E3</f>
        <v>312</v>
      </c>
      <c r="H3">
        <f t="shared" ref="H3:H16" si="2">E3/D3*100</f>
        <v>47.386172006745362</v>
      </c>
    </row>
    <row r="4" spans="1:8">
      <c r="A4">
        <v>3</v>
      </c>
      <c r="B4">
        <v>640</v>
      </c>
      <c r="C4">
        <v>0</v>
      </c>
      <c r="D4">
        <f t="shared" si="0"/>
        <v>640</v>
      </c>
      <c r="E4">
        <v>266</v>
      </c>
      <c r="F4">
        <f t="shared" si="1"/>
        <v>374</v>
      </c>
      <c r="H4">
        <f t="shared" si="2"/>
        <v>41.5625</v>
      </c>
    </row>
    <row r="5" spans="1:8">
      <c r="A5">
        <v>4</v>
      </c>
      <c r="B5">
        <v>595</v>
      </c>
      <c r="C5">
        <v>2</v>
      </c>
      <c r="D5">
        <f t="shared" si="0"/>
        <v>593</v>
      </c>
      <c r="E5">
        <v>220</v>
      </c>
      <c r="F5">
        <f t="shared" si="1"/>
        <v>373</v>
      </c>
      <c r="H5">
        <f t="shared" si="2"/>
        <v>37.099494097807757</v>
      </c>
    </row>
    <row r="6" spans="1:8">
      <c r="A6">
        <v>5</v>
      </c>
      <c r="B6">
        <v>515</v>
      </c>
      <c r="C6">
        <v>0</v>
      </c>
      <c r="D6">
        <f t="shared" si="0"/>
        <v>515</v>
      </c>
      <c r="E6">
        <v>170</v>
      </c>
      <c r="F6">
        <f t="shared" si="1"/>
        <v>345</v>
      </c>
      <c r="H6">
        <f t="shared" si="2"/>
        <v>33.009708737864081</v>
      </c>
    </row>
    <row r="7" spans="1:8">
      <c r="A7">
        <v>6</v>
      </c>
      <c r="B7">
        <v>538</v>
      </c>
      <c r="C7">
        <v>0</v>
      </c>
      <c r="D7">
        <f t="shared" si="0"/>
        <v>538</v>
      </c>
      <c r="E7">
        <v>177</v>
      </c>
      <c r="F7">
        <f t="shared" si="1"/>
        <v>361</v>
      </c>
      <c r="H7">
        <f t="shared" si="2"/>
        <v>32.899628252788105</v>
      </c>
    </row>
    <row r="8" spans="1:8">
      <c r="A8">
        <v>7</v>
      </c>
      <c r="B8">
        <v>644</v>
      </c>
      <c r="C8">
        <v>0</v>
      </c>
      <c r="D8">
        <f t="shared" si="0"/>
        <v>644</v>
      </c>
      <c r="E8">
        <v>258</v>
      </c>
      <c r="F8">
        <f t="shared" si="1"/>
        <v>386</v>
      </c>
      <c r="H8">
        <f t="shared" si="2"/>
        <v>40.062111801242231</v>
      </c>
    </row>
    <row r="9" spans="1:8">
      <c r="A9">
        <v>8</v>
      </c>
      <c r="B9">
        <v>642</v>
      </c>
      <c r="C9">
        <v>0</v>
      </c>
      <c r="D9">
        <f t="shared" si="0"/>
        <v>642</v>
      </c>
      <c r="E9">
        <v>147</v>
      </c>
      <c r="F9">
        <f t="shared" si="1"/>
        <v>495</v>
      </c>
      <c r="H9">
        <f t="shared" si="2"/>
        <v>22.897196261682243</v>
      </c>
    </row>
    <row r="10" spans="1:8">
      <c r="A10">
        <v>9</v>
      </c>
      <c r="B10">
        <v>614</v>
      </c>
      <c r="C10">
        <v>0</v>
      </c>
      <c r="D10">
        <f t="shared" si="0"/>
        <v>614</v>
      </c>
      <c r="E10">
        <v>252</v>
      </c>
      <c r="F10">
        <f t="shared" si="1"/>
        <v>362</v>
      </c>
      <c r="H10">
        <f t="shared" si="2"/>
        <v>41.042345276872965</v>
      </c>
    </row>
    <row r="11" spans="1:8">
      <c r="A11">
        <v>10</v>
      </c>
      <c r="B11">
        <v>572</v>
      </c>
      <c r="C11">
        <v>0</v>
      </c>
      <c r="D11">
        <f t="shared" si="0"/>
        <v>572</v>
      </c>
      <c r="E11">
        <v>177</v>
      </c>
      <c r="F11">
        <f t="shared" si="1"/>
        <v>395</v>
      </c>
      <c r="H11">
        <f t="shared" si="2"/>
        <v>30.944055944055943</v>
      </c>
    </row>
    <row r="12" spans="1:8">
      <c r="A12">
        <v>11</v>
      </c>
      <c r="B12">
        <v>580</v>
      </c>
      <c r="C12">
        <v>0</v>
      </c>
      <c r="D12">
        <f t="shared" si="0"/>
        <v>580</v>
      </c>
      <c r="E12">
        <v>233</v>
      </c>
      <c r="F12">
        <f t="shared" si="1"/>
        <v>347</v>
      </c>
      <c r="H12">
        <f t="shared" si="2"/>
        <v>40.172413793103452</v>
      </c>
    </row>
    <row r="13" spans="1:8">
      <c r="A13">
        <v>12</v>
      </c>
      <c r="B13">
        <v>599</v>
      </c>
      <c r="C13">
        <v>0</v>
      </c>
      <c r="D13">
        <f t="shared" si="0"/>
        <v>599</v>
      </c>
      <c r="E13">
        <v>201</v>
      </c>
      <c r="F13">
        <f t="shared" si="1"/>
        <v>398</v>
      </c>
      <c r="H13">
        <f t="shared" si="2"/>
        <v>33.5559265442404</v>
      </c>
    </row>
    <row r="14" spans="1:8">
      <c r="A14">
        <v>13</v>
      </c>
      <c r="B14">
        <v>533</v>
      </c>
      <c r="C14">
        <v>0</v>
      </c>
      <c r="D14">
        <f t="shared" si="0"/>
        <v>533</v>
      </c>
      <c r="E14">
        <v>151</v>
      </c>
      <c r="F14">
        <f t="shared" si="1"/>
        <v>382</v>
      </c>
      <c r="H14">
        <f t="shared" si="2"/>
        <v>28.330206378986865</v>
      </c>
    </row>
    <row r="15" spans="1:8">
      <c r="A15">
        <v>14</v>
      </c>
      <c r="B15">
        <v>562</v>
      </c>
      <c r="C15">
        <v>0</v>
      </c>
      <c r="D15">
        <f t="shared" si="0"/>
        <v>562</v>
      </c>
      <c r="E15">
        <v>179</v>
      </c>
      <c r="F15">
        <f t="shared" si="1"/>
        <v>383</v>
      </c>
      <c r="H15">
        <f t="shared" si="2"/>
        <v>31.85053380782918</v>
      </c>
    </row>
    <row r="16" spans="1:8">
      <c r="A16">
        <v>15</v>
      </c>
      <c r="B16">
        <v>515</v>
      </c>
      <c r="C16">
        <v>0</v>
      </c>
      <c r="D16">
        <f t="shared" si="0"/>
        <v>515</v>
      </c>
      <c r="E16">
        <v>127</v>
      </c>
      <c r="F16">
        <f t="shared" si="1"/>
        <v>388</v>
      </c>
      <c r="H16">
        <f t="shared" si="2"/>
        <v>24.660194174757283</v>
      </c>
    </row>
    <row r="18" spans="1:8">
      <c r="H18">
        <f>AVERAGE(H2:H16)</f>
        <v>34.879802531745298</v>
      </c>
    </row>
    <row r="20" spans="1:8">
      <c r="A20" t="s">
        <v>7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H20" t="s">
        <v>6</v>
      </c>
    </row>
    <row r="21" spans="1:8">
      <c r="A21">
        <v>1</v>
      </c>
      <c r="B21">
        <v>515</v>
      </c>
      <c r="C21">
        <v>0</v>
      </c>
      <c r="D21">
        <f>B21-C21</f>
        <v>515</v>
      </c>
      <c r="E21">
        <v>245</v>
      </c>
      <c r="F21">
        <f>D21-E21</f>
        <v>270</v>
      </c>
      <c r="H21">
        <f>E21/D21*100</f>
        <v>47.572815533980581</v>
      </c>
    </row>
    <row r="22" spans="1:8">
      <c r="A22">
        <v>2</v>
      </c>
      <c r="B22">
        <v>589</v>
      </c>
      <c r="C22">
        <v>2</v>
      </c>
      <c r="D22">
        <f t="shared" ref="D22:D33" si="3">B22-C22</f>
        <v>587</v>
      </c>
      <c r="E22">
        <v>346</v>
      </c>
      <c r="F22">
        <f t="shared" ref="F22:F33" si="4">D22-E22</f>
        <v>241</v>
      </c>
      <c r="H22">
        <f t="shared" ref="H22:H33" si="5">E22/D22*100</f>
        <v>58.943781942078367</v>
      </c>
    </row>
    <row r="23" spans="1:8">
      <c r="A23">
        <v>3</v>
      </c>
      <c r="B23">
        <v>525</v>
      </c>
      <c r="C23">
        <v>1</v>
      </c>
      <c r="D23">
        <f t="shared" si="3"/>
        <v>524</v>
      </c>
      <c r="E23">
        <v>240</v>
      </c>
      <c r="F23">
        <f t="shared" si="4"/>
        <v>284</v>
      </c>
      <c r="H23">
        <f t="shared" si="5"/>
        <v>45.801526717557252</v>
      </c>
    </row>
    <row r="24" spans="1:8">
      <c r="A24">
        <v>4</v>
      </c>
      <c r="B24">
        <v>571</v>
      </c>
      <c r="C24">
        <v>0</v>
      </c>
      <c r="D24">
        <f t="shared" si="3"/>
        <v>571</v>
      </c>
      <c r="E24">
        <v>294</v>
      </c>
      <c r="F24">
        <f t="shared" si="4"/>
        <v>277</v>
      </c>
      <c r="H24">
        <f t="shared" si="5"/>
        <v>51.488616462346762</v>
      </c>
    </row>
    <row r="25" spans="1:8">
      <c r="A25">
        <v>5</v>
      </c>
      <c r="B25">
        <v>512</v>
      </c>
      <c r="C25">
        <v>0</v>
      </c>
      <c r="D25">
        <f t="shared" si="3"/>
        <v>512</v>
      </c>
      <c r="E25">
        <v>242</v>
      </c>
      <c r="F25">
        <f t="shared" si="4"/>
        <v>270</v>
      </c>
      <c r="H25">
        <f t="shared" si="5"/>
        <v>47.265625</v>
      </c>
    </row>
    <row r="26" spans="1:8">
      <c r="A26">
        <v>6</v>
      </c>
      <c r="B26">
        <v>463</v>
      </c>
      <c r="C26">
        <v>2</v>
      </c>
      <c r="D26">
        <f t="shared" si="3"/>
        <v>461</v>
      </c>
      <c r="E26">
        <v>202</v>
      </c>
      <c r="F26">
        <f t="shared" si="4"/>
        <v>259</v>
      </c>
      <c r="H26">
        <f t="shared" si="5"/>
        <v>43.817787418655094</v>
      </c>
    </row>
    <row r="27" spans="1:8">
      <c r="A27">
        <v>7</v>
      </c>
      <c r="B27">
        <v>519</v>
      </c>
      <c r="C27">
        <v>0</v>
      </c>
      <c r="D27">
        <f t="shared" si="3"/>
        <v>519</v>
      </c>
      <c r="E27">
        <v>244</v>
      </c>
      <c r="F27">
        <f t="shared" si="4"/>
        <v>275</v>
      </c>
      <c r="H27">
        <f t="shared" si="5"/>
        <v>47.01348747591522</v>
      </c>
    </row>
    <row r="28" spans="1:8">
      <c r="A28">
        <v>8</v>
      </c>
      <c r="B28">
        <v>443</v>
      </c>
      <c r="C28">
        <v>0</v>
      </c>
      <c r="D28">
        <f t="shared" si="3"/>
        <v>443</v>
      </c>
      <c r="E28">
        <v>210</v>
      </c>
      <c r="F28">
        <f t="shared" si="4"/>
        <v>233</v>
      </c>
      <c r="H28">
        <f t="shared" si="5"/>
        <v>47.404063205417607</v>
      </c>
    </row>
    <row r="29" spans="1:8">
      <c r="A29">
        <v>9</v>
      </c>
      <c r="B29">
        <v>479</v>
      </c>
      <c r="C29">
        <v>1</v>
      </c>
      <c r="D29">
        <f t="shared" si="3"/>
        <v>478</v>
      </c>
      <c r="E29">
        <v>214</v>
      </c>
      <c r="F29">
        <f t="shared" si="4"/>
        <v>264</v>
      </c>
      <c r="H29">
        <f t="shared" si="5"/>
        <v>44.769874476987447</v>
      </c>
    </row>
    <row r="30" spans="1:8">
      <c r="A30">
        <v>10</v>
      </c>
      <c r="B30">
        <v>484</v>
      </c>
      <c r="C30">
        <v>0</v>
      </c>
      <c r="D30">
        <f t="shared" si="3"/>
        <v>484</v>
      </c>
      <c r="E30">
        <v>243</v>
      </c>
      <c r="F30">
        <f t="shared" si="4"/>
        <v>241</v>
      </c>
      <c r="H30">
        <f t="shared" si="5"/>
        <v>50.206611570247937</v>
      </c>
    </row>
    <row r="31" spans="1:8">
      <c r="A31">
        <v>11</v>
      </c>
      <c r="B31">
        <v>592</v>
      </c>
      <c r="C31">
        <v>0</v>
      </c>
      <c r="D31">
        <f t="shared" si="3"/>
        <v>592</v>
      </c>
      <c r="E31">
        <v>317</v>
      </c>
      <c r="F31">
        <f t="shared" si="4"/>
        <v>275</v>
      </c>
      <c r="H31">
        <f t="shared" si="5"/>
        <v>53.547297297297305</v>
      </c>
    </row>
    <row r="32" spans="1:8">
      <c r="A32">
        <v>12</v>
      </c>
      <c r="B32">
        <v>494</v>
      </c>
      <c r="C32">
        <v>0</v>
      </c>
      <c r="D32">
        <f t="shared" si="3"/>
        <v>494</v>
      </c>
      <c r="E32">
        <v>233</v>
      </c>
      <c r="F32">
        <f t="shared" si="4"/>
        <v>261</v>
      </c>
      <c r="H32">
        <f t="shared" si="5"/>
        <v>47.165991902834008</v>
      </c>
    </row>
    <row r="33" spans="1:8">
      <c r="A33">
        <v>13</v>
      </c>
      <c r="B33">
        <v>472</v>
      </c>
      <c r="C33">
        <v>0</v>
      </c>
      <c r="D33">
        <f t="shared" si="3"/>
        <v>472</v>
      </c>
      <c r="E33">
        <v>216</v>
      </c>
      <c r="F33">
        <f t="shared" si="4"/>
        <v>256</v>
      </c>
      <c r="H33">
        <f t="shared" si="5"/>
        <v>45.762711864406782</v>
      </c>
    </row>
    <row r="35" spans="1:8">
      <c r="H35">
        <f>AVERAGE(H21:H33)</f>
        <v>48.520014682132647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workbookViewId="0">
      <selection activeCell="B21" sqref="B21:H21"/>
    </sheetView>
  </sheetViews>
  <sheetFormatPr defaultColWidth="9.140625" defaultRowHeight="15"/>
  <cols>
    <col min="2" max="2" width="14.7109375" bestFit="1" customWidth="1"/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309</v>
      </c>
      <c r="C2">
        <v>0</v>
      </c>
      <c r="D2">
        <f>B2-C2</f>
        <v>309</v>
      </c>
      <c r="E2">
        <v>22</v>
      </c>
      <c r="F2">
        <f>D2-E2</f>
        <v>287</v>
      </c>
      <c r="H2">
        <f>E2/D2*100</f>
        <v>7.1197411003236244</v>
      </c>
    </row>
    <row r="3" spans="1:8">
      <c r="A3">
        <v>2</v>
      </c>
      <c r="B3">
        <v>285</v>
      </c>
      <c r="C3">
        <v>0</v>
      </c>
      <c r="D3">
        <f t="shared" ref="D3:D17" si="0">B3-C3</f>
        <v>285</v>
      </c>
      <c r="E3">
        <v>31</v>
      </c>
      <c r="F3">
        <f t="shared" ref="F3:F17" si="1">D3-E3</f>
        <v>254</v>
      </c>
      <c r="H3">
        <f t="shared" ref="H3:H17" si="2">E3/D3*100</f>
        <v>10.87719298245614</v>
      </c>
    </row>
    <row r="4" spans="1:8">
      <c r="A4">
        <v>3</v>
      </c>
      <c r="B4">
        <v>322</v>
      </c>
      <c r="C4">
        <v>0</v>
      </c>
      <c r="D4">
        <f t="shared" si="0"/>
        <v>322</v>
      </c>
      <c r="E4">
        <v>46</v>
      </c>
      <c r="F4">
        <f t="shared" si="1"/>
        <v>276</v>
      </c>
      <c r="H4">
        <f t="shared" si="2"/>
        <v>14.285714285714285</v>
      </c>
    </row>
    <row r="5" spans="1:8">
      <c r="A5">
        <v>4</v>
      </c>
      <c r="B5">
        <v>257</v>
      </c>
      <c r="C5">
        <v>0</v>
      </c>
      <c r="D5">
        <f t="shared" si="0"/>
        <v>257</v>
      </c>
      <c r="E5">
        <v>32</v>
      </c>
      <c r="F5">
        <f t="shared" si="1"/>
        <v>225</v>
      </c>
      <c r="H5">
        <f t="shared" si="2"/>
        <v>12.45136186770428</v>
      </c>
    </row>
    <row r="6" spans="1:8">
      <c r="A6">
        <v>5</v>
      </c>
      <c r="B6">
        <v>309</v>
      </c>
      <c r="C6">
        <v>0</v>
      </c>
      <c r="D6">
        <f t="shared" si="0"/>
        <v>309</v>
      </c>
      <c r="E6">
        <v>36</v>
      </c>
      <c r="F6">
        <f t="shared" si="1"/>
        <v>273</v>
      </c>
      <c r="H6">
        <f t="shared" si="2"/>
        <v>11.650485436893204</v>
      </c>
    </row>
    <row r="7" spans="1:8">
      <c r="A7">
        <v>6</v>
      </c>
      <c r="B7">
        <v>329</v>
      </c>
      <c r="C7">
        <v>0</v>
      </c>
      <c r="D7">
        <f t="shared" si="0"/>
        <v>329</v>
      </c>
      <c r="E7">
        <v>37</v>
      </c>
      <c r="F7">
        <f t="shared" si="1"/>
        <v>292</v>
      </c>
      <c r="H7">
        <f t="shared" si="2"/>
        <v>11.246200607902736</v>
      </c>
    </row>
    <row r="8" spans="1:8">
      <c r="A8">
        <v>7</v>
      </c>
      <c r="B8">
        <v>312</v>
      </c>
      <c r="C8">
        <v>0</v>
      </c>
      <c r="D8">
        <f t="shared" si="0"/>
        <v>312</v>
      </c>
      <c r="E8">
        <v>39</v>
      </c>
      <c r="F8">
        <f t="shared" si="1"/>
        <v>273</v>
      </c>
      <c r="H8">
        <f t="shared" si="2"/>
        <v>12.5</v>
      </c>
    </row>
    <row r="9" spans="1:8">
      <c r="A9">
        <v>8</v>
      </c>
      <c r="B9">
        <v>329</v>
      </c>
      <c r="C9">
        <v>0</v>
      </c>
      <c r="D9">
        <f t="shared" si="0"/>
        <v>329</v>
      </c>
      <c r="E9">
        <v>46</v>
      </c>
      <c r="F9">
        <f t="shared" si="1"/>
        <v>283</v>
      </c>
      <c r="H9">
        <f t="shared" si="2"/>
        <v>13.98176291793313</v>
      </c>
    </row>
    <row r="10" spans="1:8">
      <c r="A10">
        <v>9</v>
      </c>
      <c r="B10">
        <v>279</v>
      </c>
      <c r="C10">
        <v>0</v>
      </c>
      <c r="D10">
        <f t="shared" si="0"/>
        <v>279</v>
      </c>
      <c r="E10">
        <v>53</v>
      </c>
      <c r="F10">
        <f t="shared" si="1"/>
        <v>226</v>
      </c>
      <c r="H10">
        <f t="shared" si="2"/>
        <v>18.996415770609318</v>
      </c>
    </row>
    <row r="11" spans="1:8">
      <c r="A11">
        <v>10</v>
      </c>
      <c r="B11">
        <v>245</v>
      </c>
      <c r="C11">
        <v>0</v>
      </c>
      <c r="D11">
        <f t="shared" si="0"/>
        <v>245</v>
      </c>
      <c r="E11">
        <v>41</v>
      </c>
      <c r="F11">
        <f t="shared" si="1"/>
        <v>204</v>
      </c>
      <c r="H11">
        <f t="shared" si="2"/>
        <v>16.73469387755102</v>
      </c>
    </row>
    <row r="12" spans="1:8">
      <c r="A12">
        <v>11</v>
      </c>
      <c r="B12">
        <v>326</v>
      </c>
      <c r="C12">
        <v>0</v>
      </c>
      <c r="D12">
        <f t="shared" si="0"/>
        <v>326</v>
      </c>
      <c r="E12">
        <v>17</v>
      </c>
      <c r="F12">
        <f t="shared" si="1"/>
        <v>309</v>
      </c>
      <c r="H12">
        <f t="shared" si="2"/>
        <v>5.2147239263803682</v>
      </c>
    </row>
    <row r="13" spans="1:8">
      <c r="A13">
        <v>12</v>
      </c>
      <c r="B13">
        <v>304</v>
      </c>
      <c r="C13">
        <v>0</v>
      </c>
      <c r="D13">
        <f t="shared" si="0"/>
        <v>304</v>
      </c>
      <c r="E13">
        <v>42</v>
      </c>
      <c r="F13">
        <f t="shared" si="1"/>
        <v>262</v>
      </c>
      <c r="H13">
        <f t="shared" si="2"/>
        <v>13.815789473684212</v>
      </c>
    </row>
    <row r="14" spans="1:8">
      <c r="A14">
        <v>13</v>
      </c>
      <c r="B14">
        <v>278</v>
      </c>
      <c r="C14">
        <v>1</v>
      </c>
      <c r="D14">
        <f t="shared" si="0"/>
        <v>277</v>
      </c>
      <c r="E14">
        <v>13</v>
      </c>
      <c r="F14">
        <f t="shared" si="1"/>
        <v>264</v>
      </c>
      <c r="H14">
        <f t="shared" si="2"/>
        <v>4.6931407942238268</v>
      </c>
    </row>
    <row r="15" spans="1:8">
      <c r="A15">
        <v>14</v>
      </c>
      <c r="B15">
        <v>381</v>
      </c>
      <c r="C15">
        <v>0</v>
      </c>
      <c r="D15">
        <f t="shared" si="0"/>
        <v>381</v>
      </c>
      <c r="E15">
        <v>29</v>
      </c>
      <c r="F15">
        <f t="shared" si="1"/>
        <v>352</v>
      </c>
      <c r="H15">
        <f t="shared" si="2"/>
        <v>7.6115485564304457</v>
      </c>
    </row>
    <row r="16" spans="1:8">
      <c r="A16">
        <v>15</v>
      </c>
      <c r="B16">
        <v>324</v>
      </c>
      <c r="C16">
        <v>0</v>
      </c>
      <c r="D16">
        <f t="shared" si="0"/>
        <v>324</v>
      </c>
      <c r="E16">
        <v>35</v>
      </c>
      <c r="F16">
        <f t="shared" si="1"/>
        <v>289</v>
      </c>
      <c r="H16">
        <f t="shared" si="2"/>
        <v>10.802469135802468</v>
      </c>
    </row>
    <row r="17" spans="1:8">
      <c r="A17">
        <v>16</v>
      </c>
      <c r="B17">
        <v>237</v>
      </c>
      <c r="C17">
        <v>0</v>
      </c>
      <c r="D17">
        <f t="shared" si="0"/>
        <v>237</v>
      </c>
      <c r="E17">
        <v>17</v>
      </c>
      <c r="F17">
        <f t="shared" si="1"/>
        <v>220</v>
      </c>
      <c r="H17">
        <f t="shared" si="2"/>
        <v>7.1729957805907167</v>
      </c>
    </row>
    <row r="19" spans="1:8">
      <c r="H19">
        <f>AVERAGE(H2:H17)</f>
        <v>11.197139782137487</v>
      </c>
    </row>
    <row r="21" spans="1:8">
      <c r="A21" t="s">
        <v>7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H21" t="s">
        <v>6</v>
      </c>
    </row>
    <row r="22" spans="1:8">
      <c r="A22">
        <v>1</v>
      </c>
      <c r="B22">
        <v>303</v>
      </c>
      <c r="C22">
        <v>0</v>
      </c>
      <c r="D22">
        <f>B22-C22</f>
        <v>303</v>
      </c>
      <c r="E22">
        <v>84</v>
      </c>
      <c r="F22">
        <f>D22-E22</f>
        <v>219</v>
      </c>
      <c r="H22">
        <f>E22/D22*100</f>
        <v>27.722772277227726</v>
      </c>
    </row>
    <row r="23" spans="1:8">
      <c r="A23">
        <v>2</v>
      </c>
      <c r="B23">
        <v>309</v>
      </c>
      <c r="C23">
        <v>0</v>
      </c>
      <c r="D23">
        <f t="shared" ref="D23:D34" si="3">B23-C23</f>
        <v>309</v>
      </c>
      <c r="E23">
        <v>94</v>
      </c>
      <c r="F23">
        <f t="shared" ref="F23:F34" si="4">D23-E23</f>
        <v>215</v>
      </c>
      <c r="H23">
        <f t="shared" ref="H23:H34" si="5">E23/D23*100</f>
        <v>30.420711974110031</v>
      </c>
    </row>
    <row r="24" spans="1:8">
      <c r="A24">
        <v>3</v>
      </c>
      <c r="B24">
        <v>254</v>
      </c>
      <c r="C24">
        <v>0</v>
      </c>
      <c r="D24">
        <f t="shared" si="3"/>
        <v>254</v>
      </c>
      <c r="E24">
        <v>66</v>
      </c>
      <c r="F24">
        <f t="shared" si="4"/>
        <v>188</v>
      </c>
      <c r="H24">
        <f t="shared" si="5"/>
        <v>25.984251968503933</v>
      </c>
    </row>
    <row r="25" spans="1:8">
      <c r="A25">
        <v>4</v>
      </c>
      <c r="B25">
        <v>324</v>
      </c>
      <c r="C25">
        <v>1</v>
      </c>
      <c r="D25">
        <f t="shared" si="3"/>
        <v>323</v>
      </c>
      <c r="E25">
        <v>95</v>
      </c>
      <c r="F25">
        <f t="shared" si="4"/>
        <v>228</v>
      </c>
      <c r="H25">
        <f t="shared" si="5"/>
        <v>29.411764705882355</v>
      </c>
    </row>
    <row r="26" spans="1:8">
      <c r="A26">
        <v>5</v>
      </c>
      <c r="B26">
        <v>267</v>
      </c>
      <c r="C26">
        <v>0</v>
      </c>
      <c r="D26">
        <f t="shared" si="3"/>
        <v>267</v>
      </c>
      <c r="E26">
        <v>110</v>
      </c>
      <c r="F26">
        <f t="shared" si="4"/>
        <v>157</v>
      </c>
      <c r="H26">
        <f t="shared" si="5"/>
        <v>41.198501872659179</v>
      </c>
    </row>
    <row r="27" spans="1:8">
      <c r="A27">
        <v>6</v>
      </c>
      <c r="B27">
        <v>263</v>
      </c>
      <c r="C27">
        <v>0</v>
      </c>
      <c r="D27">
        <f t="shared" si="3"/>
        <v>263</v>
      </c>
      <c r="E27">
        <v>104</v>
      </c>
      <c r="F27">
        <f t="shared" si="4"/>
        <v>159</v>
      </c>
      <c r="H27">
        <f t="shared" si="5"/>
        <v>39.543726235741445</v>
      </c>
    </row>
    <row r="28" spans="1:8">
      <c r="A28">
        <v>7</v>
      </c>
      <c r="B28">
        <v>265</v>
      </c>
      <c r="C28">
        <v>1</v>
      </c>
      <c r="D28">
        <f t="shared" si="3"/>
        <v>264</v>
      </c>
      <c r="E28">
        <v>98</v>
      </c>
      <c r="F28">
        <f t="shared" si="4"/>
        <v>166</v>
      </c>
      <c r="H28">
        <f t="shared" si="5"/>
        <v>37.121212121212125</v>
      </c>
    </row>
    <row r="29" spans="1:8">
      <c r="A29">
        <v>8</v>
      </c>
      <c r="B29">
        <v>248</v>
      </c>
      <c r="C29">
        <v>0</v>
      </c>
      <c r="D29">
        <f t="shared" si="3"/>
        <v>248</v>
      </c>
      <c r="E29">
        <v>72</v>
      </c>
      <c r="F29">
        <f t="shared" si="4"/>
        <v>176</v>
      </c>
      <c r="H29">
        <f t="shared" si="5"/>
        <v>29.032258064516132</v>
      </c>
    </row>
    <row r="30" spans="1:8">
      <c r="A30">
        <v>9</v>
      </c>
      <c r="B30">
        <v>259</v>
      </c>
      <c r="C30">
        <v>0</v>
      </c>
      <c r="D30">
        <f t="shared" si="3"/>
        <v>259</v>
      </c>
      <c r="E30">
        <v>64</v>
      </c>
      <c r="F30">
        <f t="shared" si="4"/>
        <v>195</v>
      </c>
      <c r="H30">
        <f t="shared" si="5"/>
        <v>24.710424710424711</v>
      </c>
    </row>
    <row r="31" spans="1:8">
      <c r="A31">
        <v>10</v>
      </c>
      <c r="B31">
        <v>227</v>
      </c>
      <c r="C31">
        <v>0</v>
      </c>
      <c r="D31">
        <f t="shared" si="3"/>
        <v>227</v>
      </c>
      <c r="E31">
        <v>96</v>
      </c>
      <c r="F31">
        <f t="shared" si="4"/>
        <v>131</v>
      </c>
      <c r="H31">
        <f t="shared" si="5"/>
        <v>42.290748898678416</v>
      </c>
    </row>
    <row r="32" spans="1:8">
      <c r="A32">
        <v>11</v>
      </c>
      <c r="B32">
        <v>319</v>
      </c>
      <c r="C32">
        <v>0</v>
      </c>
      <c r="D32">
        <f t="shared" si="3"/>
        <v>319</v>
      </c>
      <c r="E32">
        <v>64</v>
      </c>
      <c r="F32">
        <f t="shared" si="4"/>
        <v>255</v>
      </c>
      <c r="H32">
        <f t="shared" si="5"/>
        <v>20.062695924764888</v>
      </c>
    </row>
    <row r="33" spans="1:8">
      <c r="A33">
        <v>12</v>
      </c>
      <c r="B33">
        <v>294</v>
      </c>
      <c r="C33">
        <v>0</v>
      </c>
      <c r="D33">
        <f t="shared" si="3"/>
        <v>294</v>
      </c>
      <c r="E33">
        <v>99</v>
      </c>
      <c r="F33">
        <f t="shared" si="4"/>
        <v>195</v>
      </c>
      <c r="H33">
        <f t="shared" si="5"/>
        <v>33.673469387755098</v>
      </c>
    </row>
    <row r="34" spans="1:8">
      <c r="A34">
        <v>13</v>
      </c>
      <c r="B34">
        <v>263</v>
      </c>
      <c r="C34">
        <v>0</v>
      </c>
      <c r="D34">
        <f t="shared" si="3"/>
        <v>263</v>
      </c>
      <c r="E34">
        <v>59</v>
      </c>
      <c r="F34">
        <f t="shared" si="4"/>
        <v>204</v>
      </c>
      <c r="H34">
        <f t="shared" si="5"/>
        <v>22.433460076045627</v>
      </c>
    </row>
    <row r="36" spans="1:8">
      <c r="H36">
        <f>AVERAGE(H22:H34)</f>
        <v>31.04661524750167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workbookViewId="0">
      <selection activeCell="B21" sqref="B21:H21"/>
    </sheetView>
  </sheetViews>
  <sheetFormatPr defaultColWidth="9.140625" defaultRowHeight="15"/>
  <cols>
    <col min="2" max="2" width="14.7109375" bestFit="1" customWidth="1"/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466</v>
      </c>
      <c r="C2">
        <v>0</v>
      </c>
      <c r="D2">
        <f t="shared" ref="D2:D17" si="0">B2-C2</f>
        <v>466</v>
      </c>
      <c r="E2">
        <v>20</v>
      </c>
      <c r="F2">
        <f>D2-E2</f>
        <v>446</v>
      </c>
      <c r="H2">
        <f>E2/D2*100</f>
        <v>4.2918454935622314</v>
      </c>
    </row>
    <row r="3" spans="1:8">
      <c r="A3">
        <v>2</v>
      </c>
      <c r="B3">
        <v>407</v>
      </c>
      <c r="C3">
        <v>0</v>
      </c>
      <c r="D3">
        <f t="shared" si="0"/>
        <v>407</v>
      </c>
      <c r="E3">
        <v>11</v>
      </c>
      <c r="F3">
        <f t="shared" ref="F3:F17" si="1">D3-E3</f>
        <v>396</v>
      </c>
      <c r="H3">
        <f t="shared" ref="H3:H17" si="2">E3/D3*100</f>
        <v>2.7027027027027026</v>
      </c>
    </row>
    <row r="4" spans="1:8">
      <c r="A4">
        <v>3</v>
      </c>
      <c r="B4">
        <v>528</v>
      </c>
      <c r="C4">
        <v>0</v>
      </c>
      <c r="D4">
        <f t="shared" si="0"/>
        <v>528</v>
      </c>
      <c r="E4">
        <v>28</v>
      </c>
      <c r="F4">
        <f t="shared" si="1"/>
        <v>500</v>
      </c>
      <c r="H4">
        <f t="shared" si="2"/>
        <v>5.3030303030303028</v>
      </c>
    </row>
    <row r="5" spans="1:8">
      <c r="A5">
        <v>4</v>
      </c>
      <c r="B5">
        <v>529</v>
      </c>
      <c r="C5">
        <v>0</v>
      </c>
      <c r="D5">
        <f t="shared" si="0"/>
        <v>529</v>
      </c>
      <c r="E5">
        <v>44</v>
      </c>
      <c r="F5">
        <f t="shared" si="1"/>
        <v>485</v>
      </c>
      <c r="H5">
        <f t="shared" si="2"/>
        <v>8.3175803402646498</v>
      </c>
    </row>
    <row r="6" spans="1:8">
      <c r="A6">
        <v>5</v>
      </c>
      <c r="B6">
        <v>526</v>
      </c>
      <c r="C6">
        <v>0</v>
      </c>
      <c r="D6">
        <f t="shared" si="0"/>
        <v>526</v>
      </c>
      <c r="E6">
        <v>31</v>
      </c>
      <c r="F6">
        <f t="shared" si="1"/>
        <v>495</v>
      </c>
      <c r="H6">
        <f t="shared" si="2"/>
        <v>5.8935361216730033</v>
      </c>
    </row>
    <row r="7" spans="1:8">
      <c r="A7">
        <v>6</v>
      </c>
      <c r="B7">
        <v>422</v>
      </c>
      <c r="C7">
        <v>0</v>
      </c>
      <c r="D7">
        <f t="shared" si="0"/>
        <v>422</v>
      </c>
      <c r="E7">
        <v>18</v>
      </c>
      <c r="F7">
        <f t="shared" si="1"/>
        <v>404</v>
      </c>
      <c r="H7">
        <f t="shared" si="2"/>
        <v>4.2654028436018958</v>
      </c>
    </row>
    <row r="8" spans="1:8">
      <c r="A8">
        <v>7</v>
      </c>
      <c r="B8">
        <v>470</v>
      </c>
      <c r="C8">
        <v>0</v>
      </c>
      <c r="D8">
        <f t="shared" si="0"/>
        <v>470</v>
      </c>
      <c r="E8">
        <v>30</v>
      </c>
      <c r="F8">
        <f t="shared" si="1"/>
        <v>440</v>
      </c>
      <c r="H8">
        <f t="shared" si="2"/>
        <v>6.3829787234042552</v>
      </c>
    </row>
    <row r="9" spans="1:8">
      <c r="A9">
        <v>8</v>
      </c>
      <c r="B9">
        <v>532</v>
      </c>
      <c r="C9">
        <v>0</v>
      </c>
      <c r="D9">
        <f t="shared" si="0"/>
        <v>532</v>
      </c>
      <c r="E9">
        <v>45</v>
      </c>
      <c r="F9">
        <f t="shared" si="1"/>
        <v>487</v>
      </c>
      <c r="H9">
        <f t="shared" si="2"/>
        <v>8.458646616541353</v>
      </c>
    </row>
    <row r="10" spans="1:8">
      <c r="A10">
        <v>9</v>
      </c>
      <c r="B10">
        <v>544</v>
      </c>
      <c r="C10">
        <v>0</v>
      </c>
      <c r="D10">
        <f t="shared" si="0"/>
        <v>544</v>
      </c>
      <c r="E10">
        <v>43</v>
      </c>
      <c r="F10">
        <f t="shared" si="1"/>
        <v>501</v>
      </c>
      <c r="H10">
        <f t="shared" si="2"/>
        <v>7.9044117647058822</v>
      </c>
    </row>
    <row r="11" spans="1:8">
      <c r="A11">
        <v>10</v>
      </c>
      <c r="B11">
        <v>605</v>
      </c>
      <c r="C11">
        <v>0</v>
      </c>
      <c r="D11">
        <f t="shared" si="0"/>
        <v>605</v>
      </c>
      <c r="E11">
        <v>45</v>
      </c>
      <c r="F11">
        <f t="shared" si="1"/>
        <v>560</v>
      </c>
      <c r="H11">
        <f t="shared" si="2"/>
        <v>7.4380165289256199</v>
      </c>
    </row>
    <row r="12" spans="1:8">
      <c r="A12">
        <v>11</v>
      </c>
      <c r="B12">
        <v>552</v>
      </c>
      <c r="C12">
        <v>0</v>
      </c>
      <c r="D12">
        <f t="shared" si="0"/>
        <v>552</v>
      </c>
      <c r="E12">
        <v>86</v>
      </c>
      <c r="F12">
        <f t="shared" si="1"/>
        <v>466</v>
      </c>
      <c r="H12">
        <f t="shared" si="2"/>
        <v>15.579710144927535</v>
      </c>
    </row>
    <row r="13" spans="1:8">
      <c r="A13">
        <v>12</v>
      </c>
      <c r="B13">
        <v>590</v>
      </c>
      <c r="C13">
        <v>0</v>
      </c>
      <c r="D13">
        <f t="shared" si="0"/>
        <v>590</v>
      </c>
      <c r="E13">
        <v>90</v>
      </c>
      <c r="F13">
        <f t="shared" si="1"/>
        <v>500</v>
      </c>
      <c r="H13">
        <f t="shared" si="2"/>
        <v>15.254237288135593</v>
      </c>
    </row>
    <row r="14" spans="1:8">
      <c r="A14">
        <v>13</v>
      </c>
      <c r="B14">
        <v>641</v>
      </c>
      <c r="C14">
        <v>0</v>
      </c>
      <c r="D14">
        <f t="shared" si="0"/>
        <v>641</v>
      </c>
      <c r="E14">
        <v>124</v>
      </c>
      <c r="F14">
        <f t="shared" si="1"/>
        <v>517</v>
      </c>
      <c r="H14">
        <f t="shared" si="2"/>
        <v>19.344773790951638</v>
      </c>
    </row>
    <row r="15" spans="1:8">
      <c r="A15">
        <v>14</v>
      </c>
      <c r="B15">
        <v>608</v>
      </c>
      <c r="C15">
        <v>0</v>
      </c>
      <c r="D15">
        <f t="shared" si="0"/>
        <v>608</v>
      </c>
      <c r="E15">
        <v>74</v>
      </c>
      <c r="F15">
        <f t="shared" si="1"/>
        <v>534</v>
      </c>
      <c r="H15">
        <f t="shared" si="2"/>
        <v>12.171052631578947</v>
      </c>
    </row>
    <row r="16" spans="1:8">
      <c r="A16">
        <v>15</v>
      </c>
      <c r="B16">
        <v>649</v>
      </c>
      <c r="C16">
        <v>0</v>
      </c>
      <c r="D16">
        <f t="shared" si="0"/>
        <v>649</v>
      </c>
      <c r="E16">
        <v>75</v>
      </c>
      <c r="F16">
        <f t="shared" si="1"/>
        <v>574</v>
      </c>
      <c r="H16">
        <f t="shared" si="2"/>
        <v>11.556240369799692</v>
      </c>
    </row>
    <row r="17" spans="1:8">
      <c r="A17">
        <v>16</v>
      </c>
      <c r="B17">
        <v>594</v>
      </c>
      <c r="C17">
        <v>0</v>
      </c>
      <c r="D17">
        <f t="shared" si="0"/>
        <v>594</v>
      </c>
      <c r="E17">
        <v>81</v>
      </c>
      <c r="F17">
        <f t="shared" si="1"/>
        <v>513</v>
      </c>
      <c r="H17">
        <f t="shared" si="2"/>
        <v>13.636363636363635</v>
      </c>
    </row>
    <row r="19" spans="1:8">
      <c r="H19">
        <f>AVERAGE(H2:H17)</f>
        <v>9.2812830812605576</v>
      </c>
    </row>
    <row r="21" spans="1:8">
      <c r="A21" t="s">
        <v>7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H21" t="s">
        <v>6</v>
      </c>
    </row>
    <row r="22" spans="1:8">
      <c r="A22">
        <v>1</v>
      </c>
      <c r="B22">
        <v>431</v>
      </c>
      <c r="C22">
        <v>0</v>
      </c>
      <c r="D22">
        <f>B22-C22</f>
        <v>431</v>
      </c>
      <c r="E22">
        <v>100</v>
      </c>
      <c r="F22">
        <f>D22-E22</f>
        <v>331</v>
      </c>
      <c r="H22">
        <f>E22/D22*100</f>
        <v>23.201856148491878</v>
      </c>
    </row>
    <row r="23" spans="1:8">
      <c r="A23">
        <v>2</v>
      </c>
      <c r="B23">
        <v>417</v>
      </c>
      <c r="C23">
        <v>0</v>
      </c>
      <c r="D23">
        <f t="shared" ref="D23:D35" si="3">B23-C23</f>
        <v>417</v>
      </c>
      <c r="E23">
        <v>66</v>
      </c>
      <c r="F23">
        <f t="shared" ref="F23:F35" si="4">D23-E23</f>
        <v>351</v>
      </c>
      <c r="H23">
        <f t="shared" ref="H23:H35" si="5">E23/D23*100</f>
        <v>15.827338129496402</v>
      </c>
    </row>
    <row r="24" spans="1:8">
      <c r="A24">
        <v>3</v>
      </c>
      <c r="B24">
        <v>477</v>
      </c>
      <c r="C24">
        <v>0</v>
      </c>
      <c r="D24">
        <f t="shared" si="3"/>
        <v>477</v>
      </c>
      <c r="E24">
        <v>116</v>
      </c>
      <c r="F24">
        <f t="shared" si="4"/>
        <v>361</v>
      </c>
      <c r="H24">
        <f t="shared" si="5"/>
        <v>24.318658280922431</v>
      </c>
    </row>
    <row r="25" spans="1:8">
      <c r="A25">
        <v>4</v>
      </c>
      <c r="B25">
        <v>497</v>
      </c>
      <c r="C25">
        <v>0</v>
      </c>
      <c r="D25">
        <f t="shared" si="3"/>
        <v>497</v>
      </c>
      <c r="E25">
        <v>121</v>
      </c>
      <c r="F25">
        <f t="shared" si="4"/>
        <v>376</v>
      </c>
      <c r="H25">
        <f t="shared" si="5"/>
        <v>24.346076458752517</v>
      </c>
    </row>
    <row r="26" spans="1:8">
      <c r="A26">
        <v>5</v>
      </c>
      <c r="B26">
        <v>425</v>
      </c>
      <c r="C26">
        <v>0</v>
      </c>
      <c r="D26">
        <f t="shared" si="3"/>
        <v>425</v>
      </c>
      <c r="E26">
        <v>80</v>
      </c>
      <c r="F26">
        <f t="shared" si="4"/>
        <v>345</v>
      </c>
      <c r="H26">
        <f t="shared" si="5"/>
        <v>18.823529411764707</v>
      </c>
    </row>
    <row r="27" spans="1:8">
      <c r="A27">
        <v>6</v>
      </c>
      <c r="B27">
        <v>438</v>
      </c>
      <c r="C27">
        <v>0</v>
      </c>
      <c r="D27">
        <f t="shared" si="3"/>
        <v>438</v>
      </c>
      <c r="E27">
        <v>116</v>
      </c>
      <c r="F27">
        <f t="shared" si="4"/>
        <v>322</v>
      </c>
      <c r="H27">
        <f t="shared" si="5"/>
        <v>26.484018264840181</v>
      </c>
    </row>
    <row r="28" spans="1:8">
      <c r="A28">
        <v>7</v>
      </c>
      <c r="B28">
        <v>479</v>
      </c>
      <c r="C28">
        <v>0</v>
      </c>
      <c r="D28">
        <f t="shared" si="3"/>
        <v>479</v>
      </c>
      <c r="E28">
        <v>136</v>
      </c>
      <c r="F28">
        <f t="shared" si="4"/>
        <v>343</v>
      </c>
      <c r="H28">
        <f t="shared" si="5"/>
        <v>28.392484342379959</v>
      </c>
    </row>
    <row r="29" spans="1:8">
      <c r="A29">
        <v>8</v>
      </c>
      <c r="B29">
        <v>441</v>
      </c>
      <c r="C29">
        <v>0</v>
      </c>
      <c r="D29">
        <f t="shared" si="3"/>
        <v>441</v>
      </c>
      <c r="E29">
        <v>120</v>
      </c>
      <c r="F29">
        <f t="shared" si="4"/>
        <v>321</v>
      </c>
      <c r="H29">
        <f t="shared" si="5"/>
        <v>27.210884353741498</v>
      </c>
    </row>
    <row r="30" spans="1:8">
      <c r="A30">
        <v>9</v>
      </c>
      <c r="B30">
        <v>376</v>
      </c>
      <c r="C30">
        <v>0</v>
      </c>
      <c r="D30">
        <f t="shared" si="3"/>
        <v>376</v>
      </c>
      <c r="E30">
        <v>82</v>
      </c>
      <c r="F30">
        <f t="shared" si="4"/>
        <v>294</v>
      </c>
      <c r="H30">
        <f t="shared" si="5"/>
        <v>21.808510638297875</v>
      </c>
    </row>
    <row r="31" spans="1:8">
      <c r="A31">
        <v>10</v>
      </c>
      <c r="B31">
        <v>430</v>
      </c>
      <c r="C31">
        <v>0</v>
      </c>
      <c r="D31">
        <f t="shared" si="3"/>
        <v>430</v>
      </c>
      <c r="E31">
        <v>135</v>
      </c>
      <c r="F31">
        <f t="shared" si="4"/>
        <v>295</v>
      </c>
      <c r="H31">
        <f t="shared" si="5"/>
        <v>31.395348837209301</v>
      </c>
    </row>
    <row r="32" spans="1:8">
      <c r="A32">
        <v>11</v>
      </c>
      <c r="B32">
        <v>387</v>
      </c>
      <c r="C32">
        <v>0</v>
      </c>
      <c r="D32">
        <f t="shared" si="3"/>
        <v>387</v>
      </c>
      <c r="E32">
        <v>165</v>
      </c>
      <c r="F32">
        <f t="shared" si="4"/>
        <v>222</v>
      </c>
      <c r="H32">
        <f t="shared" si="5"/>
        <v>42.63565891472868</v>
      </c>
    </row>
    <row r="33" spans="1:8">
      <c r="A33">
        <v>12</v>
      </c>
      <c r="B33">
        <v>502</v>
      </c>
      <c r="C33">
        <v>0</v>
      </c>
      <c r="D33">
        <f t="shared" si="3"/>
        <v>502</v>
      </c>
      <c r="E33">
        <v>151</v>
      </c>
      <c r="F33">
        <f t="shared" si="4"/>
        <v>351</v>
      </c>
      <c r="H33">
        <f t="shared" si="5"/>
        <v>30.079681274900398</v>
      </c>
    </row>
    <row r="34" spans="1:8">
      <c r="A34">
        <v>13</v>
      </c>
      <c r="B34">
        <v>480</v>
      </c>
      <c r="C34">
        <v>0</v>
      </c>
      <c r="D34">
        <f t="shared" si="3"/>
        <v>480</v>
      </c>
      <c r="E34">
        <v>123</v>
      </c>
      <c r="F34">
        <f t="shared" si="4"/>
        <v>357</v>
      </c>
      <c r="H34">
        <f t="shared" si="5"/>
        <v>25.624999999999996</v>
      </c>
    </row>
    <row r="35" spans="1:8">
      <c r="A35">
        <v>14</v>
      </c>
      <c r="B35">
        <v>520</v>
      </c>
      <c r="C35">
        <v>0</v>
      </c>
      <c r="D35">
        <f t="shared" si="3"/>
        <v>520</v>
      </c>
      <c r="E35">
        <v>107</v>
      </c>
      <c r="F35">
        <f t="shared" si="4"/>
        <v>413</v>
      </c>
      <c r="H35">
        <f t="shared" si="5"/>
        <v>20.576923076923077</v>
      </c>
    </row>
    <row r="37" spans="1:8">
      <c r="H37">
        <f>AVERAGE(H22:H35)</f>
        <v>25.766140580889211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tabSelected="1" workbookViewId="0">
      <selection activeCell="N21" sqref="N21"/>
    </sheetView>
  </sheetViews>
  <sheetFormatPr defaultColWidth="9.140625" defaultRowHeight="15"/>
  <cols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526</v>
      </c>
      <c r="C2">
        <v>0</v>
      </c>
      <c r="D2">
        <f>B2-C2</f>
        <v>526</v>
      </c>
      <c r="E2">
        <v>135</v>
      </c>
      <c r="F2">
        <f>D2-E2</f>
        <v>391</v>
      </c>
      <c r="H2">
        <f>E2/D2*100</f>
        <v>25.665399239543724</v>
      </c>
    </row>
    <row r="3" spans="1:8">
      <c r="A3">
        <v>2</v>
      </c>
      <c r="B3">
        <v>442</v>
      </c>
      <c r="C3">
        <v>0</v>
      </c>
      <c r="D3">
        <f t="shared" ref="D3:D15" si="0">B3-C3</f>
        <v>442</v>
      </c>
      <c r="E3">
        <v>88</v>
      </c>
      <c r="F3">
        <f t="shared" ref="F3:F15" si="1">D3-E3</f>
        <v>354</v>
      </c>
      <c r="H3">
        <f t="shared" ref="H3:H15" si="2">E3/D3*100</f>
        <v>19.909502262443439</v>
      </c>
    </row>
    <row r="4" spans="1:8">
      <c r="A4">
        <v>3</v>
      </c>
      <c r="B4">
        <v>490</v>
      </c>
      <c r="C4">
        <v>0</v>
      </c>
      <c r="D4">
        <f t="shared" si="0"/>
        <v>490</v>
      </c>
      <c r="E4">
        <v>115</v>
      </c>
      <c r="F4">
        <f t="shared" si="1"/>
        <v>375</v>
      </c>
      <c r="H4">
        <f t="shared" si="2"/>
        <v>23.469387755102041</v>
      </c>
    </row>
    <row r="5" spans="1:8">
      <c r="A5">
        <v>4</v>
      </c>
      <c r="B5">
        <v>485</v>
      </c>
      <c r="C5">
        <v>0</v>
      </c>
      <c r="D5">
        <f t="shared" si="0"/>
        <v>485</v>
      </c>
      <c r="E5">
        <v>75</v>
      </c>
      <c r="F5">
        <f t="shared" si="1"/>
        <v>410</v>
      </c>
      <c r="H5">
        <f t="shared" si="2"/>
        <v>15.463917525773196</v>
      </c>
    </row>
    <row r="6" spans="1:8">
      <c r="A6">
        <v>5</v>
      </c>
      <c r="B6">
        <v>530</v>
      </c>
      <c r="C6">
        <v>0</v>
      </c>
      <c r="D6">
        <f t="shared" si="0"/>
        <v>530</v>
      </c>
      <c r="E6">
        <v>137</v>
      </c>
      <c r="F6">
        <f t="shared" si="1"/>
        <v>393</v>
      </c>
      <c r="H6">
        <f t="shared" si="2"/>
        <v>25.849056603773583</v>
      </c>
    </row>
    <row r="7" spans="1:8">
      <c r="A7">
        <v>6</v>
      </c>
      <c r="B7">
        <v>482</v>
      </c>
      <c r="C7">
        <v>0</v>
      </c>
      <c r="D7">
        <f t="shared" si="0"/>
        <v>482</v>
      </c>
      <c r="E7">
        <v>77</v>
      </c>
      <c r="F7">
        <f t="shared" si="1"/>
        <v>405</v>
      </c>
      <c r="H7">
        <f t="shared" si="2"/>
        <v>15.975103734439832</v>
      </c>
    </row>
    <row r="8" spans="1:8">
      <c r="A8">
        <v>7</v>
      </c>
      <c r="B8">
        <v>497</v>
      </c>
      <c r="C8">
        <v>0</v>
      </c>
      <c r="D8">
        <f t="shared" si="0"/>
        <v>497</v>
      </c>
      <c r="E8">
        <v>103</v>
      </c>
      <c r="F8">
        <f t="shared" si="1"/>
        <v>394</v>
      </c>
      <c r="H8">
        <f t="shared" si="2"/>
        <v>20.724346076458751</v>
      </c>
    </row>
    <row r="9" spans="1:8">
      <c r="A9">
        <v>8</v>
      </c>
      <c r="B9">
        <v>480</v>
      </c>
      <c r="C9">
        <v>0</v>
      </c>
      <c r="D9">
        <f t="shared" si="0"/>
        <v>480</v>
      </c>
      <c r="E9">
        <v>147</v>
      </c>
      <c r="F9">
        <f t="shared" si="1"/>
        <v>333</v>
      </c>
      <c r="H9">
        <f t="shared" si="2"/>
        <v>30.625000000000004</v>
      </c>
    </row>
    <row r="10" spans="1:8">
      <c r="A10">
        <v>9</v>
      </c>
      <c r="B10">
        <v>493</v>
      </c>
      <c r="C10">
        <v>0</v>
      </c>
      <c r="D10">
        <f t="shared" si="0"/>
        <v>493</v>
      </c>
      <c r="E10">
        <v>164</v>
      </c>
      <c r="F10">
        <f t="shared" si="1"/>
        <v>329</v>
      </c>
      <c r="H10">
        <f t="shared" si="2"/>
        <v>33.265720081135903</v>
      </c>
    </row>
    <row r="11" spans="1:8">
      <c r="A11">
        <v>10</v>
      </c>
      <c r="B11">
        <v>523</v>
      </c>
      <c r="C11">
        <v>0</v>
      </c>
      <c r="D11">
        <f t="shared" si="0"/>
        <v>523</v>
      </c>
      <c r="E11">
        <v>114</v>
      </c>
      <c r="F11">
        <f t="shared" si="1"/>
        <v>409</v>
      </c>
      <c r="H11">
        <f t="shared" si="2"/>
        <v>21.79732313575526</v>
      </c>
    </row>
    <row r="12" spans="1:8">
      <c r="A12">
        <v>11</v>
      </c>
      <c r="B12">
        <v>513</v>
      </c>
      <c r="C12">
        <v>0</v>
      </c>
      <c r="D12">
        <f t="shared" si="0"/>
        <v>513</v>
      </c>
      <c r="E12">
        <v>164</v>
      </c>
      <c r="F12">
        <f t="shared" si="1"/>
        <v>349</v>
      </c>
      <c r="H12">
        <f t="shared" si="2"/>
        <v>31.968810916179336</v>
      </c>
    </row>
    <row r="13" spans="1:8">
      <c r="A13">
        <v>12</v>
      </c>
      <c r="B13">
        <v>500</v>
      </c>
      <c r="C13">
        <v>0</v>
      </c>
      <c r="D13">
        <f t="shared" si="0"/>
        <v>500</v>
      </c>
      <c r="E13">
        <v>98</v>
      </c>
      <c r="F13">
        <f t="shared" si="1"/>
        <v>402</v>
      </c>
      <c r="H13">
        <f t="shared" si="2"/>
        <v>19.600000000000001</v>
      </c>
    </row>
    <row r="14" spans="1:8">
      <c r="A14">
        <v>13</v>
      </c>
      <c r="B14">
        <v>498</v>
      </c>
      <c r="C14">
        <v>0</v>
      </c>
      <c r="D14">
        <f t="shared" si="0"/>
        <v>498</v>
      </c>
      <c r="E14">
        <v>137</v>
      </c>
      <c r="F14">
        <f t="shared" si="1"/>
        <v>361</v>
      </c>
      <c r="H14">
        <f t="shared" si="2"/>
        <v>27.510040160642568</v>
      </c>
    </row>
    <row r="15" spans="1:8">
      <c r="A15">
        <v>14</v>
      </c>
      <c r="B15">
        <v>612</v>
      </c>
      <c r="C15">
        <v>0</v>
      </c>
      <c r="D15">
        <f t="shared" si="0"/>
        <v>612</v>
      </c>
      <c r="E15">
        <v>77</v>
      </c>
      <c r="F15">
        <f t="shared" si="1"/>
        <v>535</v>
      </c>
      <c r="H15">
        <f t="shared" si="2"/>
        <v>12.581699346405228</v>
      </c>
    </row>
    <row r="17" spans="1:8">
      <c r="H17">
        <f>AVERAGE(H2:H15)</f>
        <v>23.171807631260922</v>
      </c>
    </row>
    <row r="19" spans="1:8">
      <c r="A19" t="s">
        <v>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>
      <c r="A20">
        <v>1</v>
      </c>
      <c r="B20">
        <v>337</v>
      </c>
      <c r="C20">
        <v>0</v>
      </c>
      <c r="D20">
        <f>B20-C20</f>
        <v>337</v>
      </c>
      <c r="E20">
        <v>123</v>
      </c>
      <c r="F20">
        <f>D20-E20</f>
        <v>214</v>
      </c>
      <c r="H20">
        <f>E20/D20*100</f>
        <v>36.498516320474778</v>
      </c>
    </row>
    <row r="21" spans="1:8">
      <c r="A21">
        <v>2</v>
      </c>
      <c r="B21">
        <v>324</v>
      </c>
      <c r="C21">
        <v>0</v>
      </c>
      <c r="D21">
        <f t="shared" ref="D21:D32" si="3">B21-C21</f>
        <v>324</v>
      </c>
      <c r="E21">
        <v>117</v>
      </c>
      <c r="F21">
        <f t="shared" ref="F21:F32" si="4">D21-E21</f>
        <v>207</v>
      </c>
      <c r="H21">
        <f t="shared" ref="H21:H32" si="5">E21/D21*100</f>
        <v>36.111111111111107</v>
      </c>
    </row>
    <row r="22" spans="1:8">
      <c r="A22">
        <v>3</v>
      </c>
      <c r="B22">
        <v>368</v>
      </c>
      <c r="C22">
        <v>0</v>
      </c>
      <c r="D22">
        <f t="shared" si="3"/>
        <v>368</v>
      </c>
      <c r="E22">
        <v>172</v>
      </c>
      <c r="F22">
        <f t="shared" si="4"/>
        <v>196</v>
      </c>
      <c r="H22">
        <f t="shared" si="5"/>
        <v>46.739130434782609</v>
      </c>
    </row>
    <row r="23" spans="1:8">
      <c r="A23">
        <v>4</v>
      </c>
      <c r="B23">
        <v>425</v>
      </c>
      <c r="C23">
        <v>0</v>
      </c>
      <c r="D23">
        <f t="shared" si="3"/>
        <v>425</v>
      </c>
      <c r="E23">
        <v>237</v>
      </c>
      <c r="F23">
        <f t="shared" si="4"/>
        <v>188</v>
      </c>
      <c r="H23">
        <f t="shared" si="5"/>
        <v>55.764705882352942</v>
      </c>
    </row>
    <row r="24" spans="1:8">
      <c r="A24">
        <v>5</v>
      </c>
      <c r="B24">
        <v>317</v>
      </c>
      <c r="C24">
        <v>0</v>
      </c>
      <c r="D24">
        <f t="shared" si="3"/>
        <v>317</v>
      </c>
      <c r="E24">
        <v>95</v>
      </c>
      <c r="F24">
        <f t="shared" si="4"/>
        <v>222</v>
      </c>
      <c r="H24">
        <f t="shared" si="5"/>
        <v>29.968454258675081</v>
      </c>
    </row>
    <row r="25" spans="1:8">
      <c r="A25">
        <v>6</v>
      </c>
      <c r="B25">
        <v>379</v>
      </c>
      <c r="C25">
        <v>0</v>
      </c>
      <c r="D25">
        <f t="shared" si="3"/>
        <v>379</v>
      </c>
      <c r="E25">
        <v>140</v>
      </c>
      <c r="F25">
        <f t="shared" si="4"/>
        <v>239</v>
      </c>
      <c r="H25">
        <f t="shared" si="5"/>
        <v>36.939313984168862</v>
      </c>
    </row>
    <row r="26" spans="1:8">
      <c r="A26">
        <v>7</v>
      </c>
      <c r="B26">
        <v>314</v>
      </c>
      <c r="C26">
        <v>0</v>
      </c>
      <c r="D26">
        <f t="shared" si="3"/>
        <v>314</v>
      </c>
      <c r="E26">
        <v>105</v>
      </c>
      <c r="F26">
        <f t="shared" si="4"/>
        <v>209</v>
      </c>
      <c r="H26">
        <f t="shared" si="5"/>
        <v>33.439490445859867</v>
      </c>
    </row>
    <row r="27" spans="1:8">
      <c r="A27">
        <v>8</v>
      </c>
      <c r="B27">
        <v>384</v>
      </c>
      <c r="C27">
        <v>0</v>
      </c>
      <c r="D27">
        <f t="shared" si="3"/>
        <v>384</v>
      </c>
      <c r="E27">
        <v>176</v>
      </c>
      <c r="F27">
        <f t="shared" si="4"/>
        <v>208</v>
      </c>
      <c r="H27">
        <f t="shared" si="5"/>
        <v>45.833333333333329</v>
      </c>
    </row>
    <row r="28" spans="1:8">
      <c r="A28">
        <v>9</v>
      </c>
      <c r="B28">
        <v>335</v>
      </c>
      <c r="C28">
        <v>0</v>
      </c>
      <c r="D28">
        <f t="shared" si="3"/>
        <v>335</v>
      </c>
      <c r="E28">
        <v>152</v>
      </c>
      <c r="F28">
        <f t="shared" si="4"/>
        <v>183</v>
      </c>
      <c r="H28">
        <f t="shared" si="5"/>
        <v>45.373134328358212</v>
      </c>
    </row>
    <row r="29" spans="1:8">
      <c r="A29">
        <v>10</v>
      </c>
      <c r="B29">
        <v>367</v>
      </c>
      <c r="C29">
        <v>0</v>
      </c>
      <c r="D29">
        <f t="shared" si="3"/>
        <v>367</v>
      </c>
      <c r="E29">
        <v>156</v>
      </c>
      <c r="F29">
        <f t="shared" si="4"/>
        <v>211</v>
      </c>
      <c r="H29">
        <f t="shared" si="5"/>
        <v>42.506811989100818</v>
      </c>
    </row>
    <row r="30" spans="1:8">
      <c r="A30">
        <v>11</v>
      </c>
      <c r="B30">
        <v>344</v>
      </c>
      <c r="C30">
        <v>0</v>
      </c>
      <c r="D30">
        <f t="shared" si="3"/>
        <v>344</v>
      </c>
      <c r="E30">
        <v>84</v>
      </c>
      <c r="F30">
        <f t="shared" si="4"/>
        <v>260</v>
      </c>
      <c r="H30">
        <f t="shared" si="5"/>
        <v>24.418604651162788</v>
      </c>
    </row>
    <row r="31" spans="1:8">
      <c r="A31">
        <v>12</v>
      </c>
      <c r="B31">
        <v>340</v>
      </c>
      <c r="C31">
        <v>0</v>
      </c>
      <c r="D31">
        <f t="shared" si="3"/>
        <v>340</v>
      </c>
      <c r="E31">
        <v>171</v>
      </c>
      <c r="F31">
        <f t="shared" si="4"/>
        <v>169</v>
      </c>
      <c r="H31">
        <f t="shared" si="5"/>
        <v>50.294117647058826</v>
      </c>
    </row>
    <row r="32" spans="1:8">
      <c r="A32">
        <v>13</v>
      </c>
      <c r="B32">
        <v>296</v>
      </c>
      <c r="C32">
        <v>0</v>
      </c>
      <c r="D32">
        <f t="shared" si="3"/>
        <v>296</v>
      </c>
      <c r="E32">
        <v>98</v>
      </c>
      <c r="F32">
        <f t="shared" si="4"/>
        <v>198</v>
      </c>
      <c r="H32">
        <f t="shared" si="5"/>
        <v>33.108108108108105</v>
      </c>
    </row>
    <row r="34" spans="8:8">
      <c r="H34">
        <f>AVERAGE(H20:H32)</f>
        <v>39.768833268811335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4"/>
  <sheetViews>
    <sheetView workbookViewId="0">
      <selection activeCell="I15" sqref="I15"/>
    </sheetView>
  </sheetViews>
  <sheetFormatPr defaultColWidth="9.140625" defaultRowHeight="15"/>
  <cols>
    <col min="2" max="2" width="14.7109375" bestFit="1" customWidth="1"/>
    <col min="3" max="3" width="9.85546875" bestFit="1" customWidth="1"/>
    <col min="4" max="4" width="10.140625" bestFit="1" customWidth="1"/>
    <col min="5" max="5" width="20.28515625" bestFit="1" customWidth="1"/>
    <col min="6" max="6" width="21.7109375" bestFit="1" customWidth="1"/>
    <col min="8" max="8" width="15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</v>
      </c>
      <c r="B2">
        <v>483</v>
      </c>
      <c r="C2">
        <v>0</v>
      </c>
      <c r="D2">
        <f>B2-C2</f>
        <v>483</v>
      </c>
      <c r="E2">
        <v>53</v>
      </c>
      <c r="F2">
        <f>D2-E2</f>
        <v>430</v>
      </c>
      <c r="H2">
        <f>E2/D2*100</f>
        <v>10.973084886128365</v>
      </c>
    </row>
    <row r="3" spans="1:8">
      <c r="A3">
        <v>2</v>
      </c>
      <c r="B3">
        <v>418</v>
      </c>
      <c r="C3">
        <v>0</v>
      </c>
      <c r="D3">
        <f t="shared" ref="D3:D13" si="0">B3-C3</f>
        <v>418</v>
      </c>
      <c r="E3">
        <v>26</v>
      </c>
      <c r="F3">
        <f t="shared" ref="F3:F13" si="1">D3-E3</f>
        <v>392</v>
      </c>
      <c r="H3">
        <f t="shared" ref="H3:H13" si="2">E3/D3*100</f>
        <v>6.2200956937799043</v>
      </c>
    </row>
    <row r="4" spans="1:8">
      <c r="A4">
        <v>3</v>
      </c>
      <c r="B4">
        <v>551</v>
      </c>
      <c r="C4">
        <v>0</v>
      </c>
      <c r="D4">
        <f t="shared" si="0"/>
        <v>551</v>
      </c>
      <c r="E4">
        <v>78</v>
      </c>
      <c r="F4">
        <f t="shared" si="1"/>
        <v>473</v>
      </c>
      <c r="H4">
        <f t="shared" si="2"/>
        <v>14.156079854809436</v>
      </c>
    </row>
    <row r="5" spans="1:8">
      <c r="A5">
        <v>4</v>
      </c>
      <c r="B5">
        <v>529</v>
      </c>
      <c r="C5">
        <v>0</v>
      </c>
      <c r="D5">
        <f t="shared" si="0"/>
        <v>529</v>
      </c>
      <c r="E5">
        <v>61</v>
      </c>
      <c r="F5">
        <f t="shared" si="1"/>
        <v>468</v>
      </c>
      <c r="H5">
        <f t="shared" si="2"/>
        <v>11.531190926275993</v>
      </c>
    </row>
    <row r="6" spans="1:8">
      <c r="A6">
        <v>5</v>
      </c>
      <c r="B6">
        <v>435</v>
      </c>
      <c r="C6">
        <v>0</v>
      </c>
      <c r="D6">
        <f t="shared" si="0"/>
        <v>435</v>
      </c>
      <c r="E6">
        <v>35</v>
      </c>
      <c r="F6">
        <f t="shared" si="1"/>
        <v>400</v>
      </c>
      <c r="H6">
        <f t="shared" si="2"/>
        <v>8.0459770114942533</v>
      </c>
    </row>
    <row r="7" spans="1:8">
      <c r="A7">
        <v>6</v>
      </c>
      <c r="B7">
        <v>340</v>
      </c>
      <c r="C7">
        <v>0</v>
      </c>
      <c r="D7">
        <f t="shared" si="0"/>
        <v>340</v>
      </c>
      <c r="E7">
        <v>32</v>
      </c>
      <c r="F7">
        <f t="shared" si="1"/>
        <v>308</v>
      </c>
      <c r="H7">
        <f t="shared" si="2"/>
        <v>9.4117647058823533</v>
      </c>
    </row>
    <row r="8" spans="1:8">
      <c r="A8">
        <v>7</v>
      </c>
      <c r="B8">
        <v>446</v>
      </c>
      <c r="C8">
        <v>0</v>
      </c>
      <c r="D8">
        <f t="shared" si="0"/>
        <v>446</v>
      </c>
      <c r="E8">
        <v>48</v>
      </c>
      <c r="F8">
        <f t="shared" si="1"/>
        <v>398</v>
      </c>
      <c r="H8">
        <f t="shared" si="2"/>
        <v>10.762331838565023</v>
      </c>
    </row>
    <row r="9" spans="1:8">
      <c r="A9">
        <v>8</v>
      </c>
      <c r="B9">
        <v>514</v>
      </c>
      <c r="C9">
        <v>0</v>
      </c>
      <c r="D9">
        <f t="shared" si="0"/>
        <v>514</v>
      </c>
      <c r="E9">
        <v>88</v>
      </c>
      <c r="F9">
        <f t="shared" si="1"/>
        <v>426</v>
      </c>
      <c r="H9">
        <f t="shared" si="2"/>
        <v>17.120622568093385</v>
      </c>
    </row>
    <row r="10" spans="1:8">
      <c r="A10">
        <v>9</v>
      </c>
      <c r="B10">
        <v>506</v>
      </c>
      <c r="C10">
        <v>0</v>
      </c>
      <c r="D10">
        <f t="shared" si="0"/>
        <v>506</v>
      </c>
      <c r="E10">
        <v>50</v>
      </c>
      <c r="F10">
        <f t="shared" si="1"/>
        <v>456</v>
      </c>
      <c r="H10">
        <f t="shared" si="2"/>
        <v>9.8814229249011856</v>
      </c>
    </row>
    <row r="11" spans="1:8">
      <c r="A11">
        <v>10</v>
      </c>
      <c r="B11">
        <v>495</v>
      </c>
      <c r="C11">
        <v>0</v>
      </c>
      <c r="D11">
        <f t="shared" si="0"/>
        <v>495</v>
      </c>
      <c r="E11">
        <v>60</v>
      </c>
      <c r="F11">
        <f t="shared" si="1"/>
        <v>435</v>
      </c>
      <c r="H11">
        <f t="shared" si="2"/>
        <v>12.121212121212121</v>
      </c>
    </row>
    <row r="12" spans="1:8">
      <c r="A12">
        <v>11</v>
      </c>
      <c r="B12">
        <v>535</v>
      </c>
      <c r="C12">
        <v>0</v>
      </c>
      <c r="D12">
        <f t="shared" si="0"/>
        <v>535</v>
      </c>
      <c r="E12">
        <v>72</v>
      </c>
      <c r="F12">
        <f t="shared" si="1"/>
        <v>463</v>
      </c>
      <c r="H12">
        <f t="shared" si="2"/>
        <v>13.457943925233645</v>
      </c>
    </row>
    <row r="13" spans="1:8">
      <c r="A13">
        <v>12</v>
      </c>
      <c r="B13">
        <v>464</v>
      </c>
      <c r="C13">
        <v>0</v>
      </c>
      <c r="D13">
        <f t="shared" si="0"/>
        <v>464</v>
      </c>
      <c r="E13">
        <v>60</v>
      </c>
      <c r="F13">
        <f t="shared" si="1"/>
        <v>404</v>
      </c>
      <c r="H13">
        <f t="shared" si="2"/>
        <v>12.931034482758621</v>
      </c>
    </row>
    <row r="15" spans="1:8">
      <c r="H15">
        <f>AVERAGE(H2:H13)</f>
        <v>11.384396744927857</v>
      </c>
    </row>
    <row r="19" spans="1:8">
      <c r="A19" t="s">
        <v>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>
      <c r="A20">
        <v>1</v>
      </c>
      <c r="B20">
        <v>281</v>
      </c>
      <c r="C20">
        <v>0</v>
      </c>
      <c r="D20">
        <f>B20-C20</f>
        <v>281</v>
      </c>
      <c r="E20">
        <v>50</v>
      </c>
      <c r="F20">
        <f>D20-E20</f>
        <v>231</v>
      </c>
      <c r="H20">
        <f>E20/D20*100</f>
        <v>17.793594306049823</v>
      </c>
    </row>
    <row r="21" spans="1:8">
      <c r="A21">
        <v>2</v>
      </c>
      <c r="B21">
        <v>294</v>
      </c>
      <c r="C21">
        <v>0</v>
      </c>
      <c r="D21">
        <f t="shared" ref="D21:D31" si="3">B21-C21</f>
        <v>294</v>
      </c>
      <c r="E21">
        <v>41</v>
      </c>
      <c r="F21">
        <f t="shared" ref="F21:F31" si="4">D21-E21</f>
        <v>253</v>
      </c>
      <c r="H21">
        <f t="shared" ref="H21:H31" si="5">E21/D21*100</f>
        <v>13.945578231292515</v>
      </c>
    </row>
    <row r="22" spans="1:8">
      <c r="A22">
        <v>3</v>
      </c>
      <c r="B22">
        <v>258</v>
      </c>
      <c r="C22">
        <v>0</v>
      </c>
      <c r="D22">
        <f t="shared" si="3"/>
        <v>258</v>
      </c>
      <c r="E22">
        <v>40</v>
      </c>
      <c r="F22">
        <f t="shared" si="4"/>
        <v>218</v>
      </c>
      <c r="H22">
        <f t="shared" si="5"/>
        <v>15.503875968992247</v>
      </c>
    </row>
    <row r="23" spans="1:8">
      <c r="A23">
        <v>4</v>
      </c>
      <c r="B23">
        <v>399</v>
      </c>
      <c r="C23">
        <v>0</v>
      </c>
      <c r="D23">
        <f t="shared" si="3"/>
        <v>399</v>
      </c>
      <c r="E23">
        <v>99</v>
      </c>
      <c r="F23">
        <f t="shared" si="4"/>
        <v>300</v>
      </c>
      <c r="H23">
        <f t="shared" si="5"/>
        <v>24.81203007518797</v>
      </c>
    </row>
    <row r="24" spans="1:8">
      <c r="A24">
        <v>5</v>
      </c>
      <c r="B24">
        <v>581</v>
      </c>
      <c r="C24">
        <v>0</v>
      </c>
      <c r="D24">
        <f t="shared" si="3"/>
        <v>581</v>
      </c>
      <c r="E24">
        <v>210</v>
      </c>
      <c r="F24">
        <f t="shared" si="4"/>
        <v>371</v>
      </c>
      <c r="H24">
        <f t="shared" si="5"/>
        <v>36.144578313253014</v>
      </c>
    </row>
    <row r="25" spans="1:8">
      <c r="A25">
        <v>6</v>
      </c>
      <c r="B25">
        <v>228</v>
      </c>
      <c r="C25">
        <v>0</v>
      </c>
      <c r="D25">
        <f t="shared" si="3"/>
        <v>228</v>
      </c>
      <c r="E25">
        <v>32</v>
      </c>
      <c r="F25">
        <f t="shared" si="4"/>
        <v>196</v>
      </c>
      <c r="H25">
        <f t="shared" si="5"/>
        <v>14.035087719298245</v>
      </c>
    </row>
    <row r="26" spans="1:8">
      <c r="A26">
        <v>7</v>
      </c>
      <c r="B26">
        <v>262</v>
      </c>
      <c r="C26">
        <v>0</v>
      </c>
      <c r="D26">
        <f t="shared" si="3"/>
        <v>262</v>
      </c>
      <c r="E26">
        <v>42</v>
      </c>
      <c r="F26">
        <f t="shared" si="4"/>
        <v>220</v>
      </c>
      <c r="H26">
        <f t="shared" si="5"/>
        <v>16.030534351145036</v>
      </c>
    </row>
    <row r="27" spans="1:8">
      <c r="A27">
        <v>8</v>
      </c>
      <c r="B27">
        <v>387</v>
      </c>
      <c r="C27">
        <v>0</v>
      </c>
      <c r="D27">
        <f t="shared" si="3"/>
        <v>387</v>
      </c>
      <c r="E27">
        <v>116</v>
      </c>
      <c r="F27">
        <f t="shared" si="4"/>
        <v>271</v>
      </c>
      <c r="H27">
        <f t="shared" si="5"/>
        <v>29.974160206718349</v>
      </c>
    </row>
    <row r="28" spans="1:8">
      <c r="A28">
        <v>9</v>
      </c>
      <c r="B28">
        <v>362</v>
      </c>
      <c r="C28">
        <v>0</v>
      </c>
      <c r="D28">
        <f t="shared" si="3"/>
        <v>362</v>
      </c>
      <c r="E28">
        <v>52</v>
      </c>
      <c r="F28">
        <f t="shared" si="4"/>
        <v>310</v>
      </c>
      <c r="H28">
        <f t="shared" si="5"/>
        <v>14.3646408839779</v>
      </c>
    </row>
    <row r="29" spans="1:8">
      <c r="A29">
        <v>10</v>
      </c>
      <c r="B29">
        <v>344</v>
      </c>
      <c r="C29">
        <v>0</v>
      </c>
      <c r="D29">
        <f t="shared" si="3"/>
        <v>344</v>
      </c>
      <c r="E29">
        <v>59</v>
      </c>
      <c r="F29">
        <f t="shared" si="4"/>
        <v>285</v>
      </c>
      <c r="H29">
        <f t="shared" si="5"/>
        <v>17.151162790697676</v>
      </c>
    </row>
    <row r="30" spans="1:8">
      <c r="A30">
        <v>11</v>
      </c>
      <c r="B30">
        <v>371</v>
      </c>
      <c r="C30">
        <v>0</v>
      </c>
      <c r="D30">
        <f t="shared" si="3"/>
        <v>371</v>
      </c>
      <c r="E30">
        <v>62</v>
      </c>
      <c r="F30">
        <f t="shared" si="4"/>
        <v>309</v>
      </c>
      <c r="H30">
        <f t="shared" si="5"/>
        <v>16.711590296495956</v>
      </c>
    </row>
    <row r="31" spans="1:8">
      <c r="A31">
        <v>12</v>
      </c>
      <c r="B31">
        <v>316</v>
      </c>
      <c r="C31">
        <v>0</v>
      </c>
      <c r="D31">
        <f t="shared" si="3"/>
        <v>316</v>
      </c>
      <c r="E31">
        <v>41</v>
      </c>
      <c r="F31">
        <f t="shared" si="4"/>
        <v>275</v>
      </c>
      <c r="H31">
        <f t="shared" si="5"/>
        <v>12.974683544303797</v>
      </c>
    </row>
    <row r="34" spans="8:8">
      <c r="H34">
        <f>AVERAGE(H20:H31)</f>
        <v>19.12012639061771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ibañez cerezuela</dc:creator>
  <cp:keywords/>
  <dc:description/>
  <cp:lastModifiedBy/>
  <cp:revision/>
  <dcterms:created xsi:type="dcterms:W3CDTF">2015-06-05T18:19:34Z</dcterms:created>
  <dcterms:modified xsi:type="dcterms:W3CDTF">2024-10-03T10:35:09Z</dcterms:modified>
  <cp:category/>
  <cp:contentStatus/>
</cp:coreProperties>
</file>