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1304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2" l="1"/>
  <c r="J11" i="2"/>
  <c r="C27" i="2"/>
  <c r="D27" i="2"/>
  <c r="E27" i="2"/>
  <c r="F27" i="2"/>
  <c r="G27" i="2"/>
  <c r="H27" i="2"/>
  <c r="I27" i="2"/>
  <c r="J27" i="2"/>
  <c r="B27" i="2"/>
</calcChain>
</file>

<file path=xl/sharedStrings.xml><?xml version="1.0" encoding="utf-8"?>
<sst xmlns="http://schemas.openxmlformats.org/spreadsheetml/2006/main" count="175" uniqueCount="77">
  <si>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</si>
  <si>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</si>
  <si>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</si>
  <si>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</si>
  <si>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</si>
  <si>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</si>
  <si>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</si>
  <si>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</si>
  <si>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</si>
  <si>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</si>
  <si>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</si>
  <si>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</si>
  <si>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</si>
  <si>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</si>
  <si>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</si>
  <si>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</si>
  <si>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</si>
  <si>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</si>
  <si>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</si>
  <si>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</si>
  <si>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</si>
  <si>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</si>
  <si>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</si>
  <si>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</si>
  <si>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</si>
  <si>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</si>
  <si>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</si>
  <si>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</si>
  <si>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投资性房地产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</si>
  <si>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</si>
  <si>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</si>
  <si>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</si>
  <si>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</si>
  <si>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</si>
  <si>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</si>
  <si>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</si>
  <si>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</si>
  <si>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</si>
  <si>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</si>
  <si>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</si>
  <si>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预计负债</t>
  </si>
  <si>
    <t>　　其他负债</t>
  </si>
  <si>
    <t>　　负债差额(特殊报表科目)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</si>
  <si>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</si>
  <si>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</si>
  <si>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</si>
  <si>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</si>
  <si>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</si>
  <si>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</si>
  <si>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</si>
  <si>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</si>
  <si>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</si>
  <si>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</si>
  <si>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</si>
  <si>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</si>
  <si>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</si>
  <si>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</si>
  <si>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</si>
  <si>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</si>
  <si>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</si>
  <si>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</si>
  <si>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</si>
  <si>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带强调事项段的无保留意见</t>
  </si>
  <si>
    <t>原始报表</t>
  </si>
  <si>
    <t>点击浏览</t>
  </si>
  <si>
    <t>公告日期</t>
  </si>
  <si>
    <t>2009-04-30</t>
  </si>
  <si>
    <t>2010-04-30</t>
  </si>
  <si>
    <t>2011-04-30</t>
  </si>
  <si>
    <t>2012-04-30</t>
  </si>
  <si>
    <t>2013-04-30</t>
  </si>
  <si>
    <t>2014-04-30</t>
  </si>
  <si>
    <t>2015-04-30</t>
  </si>
  <si>
    <t>2016-04-30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</si>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</sst>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8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8" fontId="0" fillId="0" borderId="0" xfId="0" applyNumberFormat="1">
      <alignment vertical="center"/>
    </xf>
    <xf numFmtId="178" fontId="0" fillId="0" borderId="0" xfId="0" quotePrefix="1" applyNumberFormat="1">
      <alignment vertical="center"/>
    </xf>
    <xf numFmtId="178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tabSelected="1" topLeftCell="B16" workbookViewId="0">
      <selection activeCell="J35" sqref="J35"/>
    </sheetView>
  </sheetViews>
  <sheetFormatPr defaultRowHeight="13.5" x14ac:dyDescent="0.15"/>
  <cols>
    <col min="1" max="1" width="34.125" bestFit="1" customWidth="1"/>
    <col min="2" max="2" width="11.625" bestFit="1" customWidth="1"/>
    <col min="3" max="4" width="15.125" bestFit="1" customWidth="1"/>
    <col min="5" max="5" width="13" customWidth="1"/>
    <col min="6" max="10" width="15.125" bestFit="1" customWidth="1"/>
  </cols>
  <sheetData>
    <row r="1" spans="1:10" x14ac:dyDescent="0.1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15">
      <c r="A2" s="1" t="s">
        <v>9</v>
      </c>
      <c r="B2" s="2" t="s">
        <v>10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 spans="1:10" x14ac:dyDescent="0.15">
      <c r="A3" s="1" t="s">
        <v>11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</row>
    <row r="4" spans="1:10" x14ac:dyDescent="0.15">
      <c r="A4" s="3" t="s">
        <v>13</v>
      </c>
      <c r="B4" s="2" t="s">
        <v>14</v>
      </c>
      <c r="C4" s="2" t="s">
        <v>14</v>
      </c>
      <c r="D4" s="2" t="s">
        <v>14</v>
      </c>
      <c r="E4" s="2" t="s">
        <v>14</v>
      </c>
      <c r="F4" s="2" t="s">
        <v>14</v>
      </c>
      <c r="G4" s="2" t="s">
        <v>14</v>
      </c>
      <c r="H4" s="2" t="s">
        <v>14</v>
      </c>
      <c r="I4" s="2" t="s">
        <v>14</v>
      </c>
      <c r="J4" s="2" t="s">
        <v>14</v>
      </c>
    </row>
    <row r="5" spans="1:10" x14ac:dyDescent="0.15">
      <c r="A5" s="1" t="s">
        <v>15</v>
      </c>
      <c r="B5" s="1">
        <v>2244.33</v>
      </c>
      <c r="C5" s="1">
        <v>2620.19</v>
      </c>
      <c r="D5" s="1">
        <v>2870.97</v>
      </c>
      <c r="E5" s="1">
        <v>3959.96</v>
      </c>
      <c r="F5" s="1">
        <v>5400.56</v>
      </c>
      <c r="G5" s="1">
        <v>5714.21</v>
      </c>
      <c r="H5" s="1">
        <v>8685.77</v>
      </c>
      <c r="I5" s="1">
        <v>9165.92</v>
      </c>
      <c r="J5" s="1">
        <v>8470.76</v>
      </c>
    </row>
    <row r="6" spans="1:10" x14ac:dyDescent="0.15">
      <c r="A6" s="1" t="s">
        <v>16</v>
      </c>
      <c r="B6" s="1">
        <v>2221.84</v>
      </c>
      <c r="C6" s="1">
        <v>4867.32</v>
      </c>
      <c r="D6" s="1">
        <v>2925.04</v>
      </c>
      <c r="E6" s="1">
        <v>1679.63</v>
      </c>
      <c r="F6" s="1">
        <v>3103.77</v>
      </c>
      <c r="G6" s="1">
        <v>7745.92</v>
      </c>
      <c r="H6" s="1">
        <v>13676.55</v>
      </c>
      <c r="I6" s="1">
        <v>11234.12</v>
      </c>
      <c r="J6" s="1">
        <v>6507.08</v>
      </c>
    </row>
    <row r="7" spans="1:10" x14ac:dyDescent="0.15">
      <c r="A7" s="1" t="s">
        <v>17</v>
      </c>
      <c r="B7" s="1">
        <v>41.13</v>
      </c>
      <c r="C7" s="1">
        <v>41.13</v>
      </c>
      <c r="D7" s="1">
        <v>35.51</v>
      </c>
      <c r="E7" s="1">
        <v>34.92</v>
      </c>
      <c r="F7" s="1">
        <v>0.47</v>
      </c>
      <c r="G7" s="1">
        <v>0.47</v>
      </c>
      <c r="H7" s="1">
        <v>0.39</v>
      </c>
      <c r="I7" s="1">
        <v>0.39</v>
      </c>
      <c r="J7" s="1">
        <v>0.39</v>
      </c>
    </row>
    <row r="8" spans="1:10" x14ac:dyDescent="0.15">
      <c r="A8" s="1" t="s">
        <v>18</v>
      </c>
      <c r="B8" s="1"/>
      <c r="C8" s="1"/>
      <c r="D8" s="1"/>
      <c r="E8" s="1"/>
      <c r="F8" s="1"/>
      <c r="G8" s="1"/>
      <c r="H8" s="1">
        <v>297</v>
      </c>
      <c r="I8" s="1">
        <v>382.6</v>
      </c>
      <c r="J8" s="1">
        <v>1114.3800000000001</v>
      </c>
    </row>
    <row r="9" spans="1:10" x14ac:dyDescent="0.15">
      <c r="A9" s="1" t="s">
        <v>19</v>
      </c>
      <c r="B9" s="1"/>
      <c r="C9" s="1"/>
      <c r="D9" s="1"/>
      <c r="E9" s="1">
        <v>37.869999999999997</v>
      </c>
      <c r="F9" s="1">
        <v>76.569999999999993</v>
      </c>
      <c r="G9" s="1">
        <v>111.16</v>
      </c>
      <c r="H9" s="1">
        <v>279.14999999999998</v>
      </c>
      <c r="I9" s="1">
        <v>237.55</v>
      </c>
      <c r="J9" s="1">
        <v>262.08999999999997</v>
      </c>
    </row>
    <row r="10" spans="1:10" x14ac:dyDescent="0.15">
      <c r="A10" s="1" t="s">
        <v>20</v>
      </c>
      <c r="B10" s="1">
        <v>12403.14</v>
      </c>
      <c r="C10" s="1">
        <v>13587.91</v>
      </c>
      <c r="D10" s="1">
        <v>16060.8</v>
      </c>
      <c r="E10" s="1">
        <v>19475.830000000002</v>
      </c>
      <c r="F10" s="1">
        <v>22000</v>
      </c>
      <c r="G10" s="1">
        <v>24636.61</v>
      </c>
      <c r="H10" s="1">
        <v>27641.919999999998</v>
      </c>
      <c r="I10" s="1">
        <v>30836.86</v>
      </c>
      <c r="J10" s="1">
        <v>33208.49</v>
      </c>
    </row>
    <row r="11" spans="1:10" x14ac:dyDescent="0.15">
      <c r="A11" s="1"/>
      <c r="B11" s="1"/>
      <c r="C11" s="1"/>
      <c r="D11" s="1"/>
      <c r="E11" s="1">
        <f>E9+E10</f>
        <v>19513.7</v>
      </c>
      <c r="F11" s="1"/>
      <c r="G11" s="1"/>
      <c r="H11" s="1"/>
      <c r="I11" s="1"/>
      <c r="J11" s="1">
        <f>J9+J10</f>
        <v>33470.579999999994</v>
      </c>
    </row>
    <row r="12" spans="1:10" x14ac:dyDescent="0.15">
      <c r="A12" s="1" t="s">
        <v>21</v>
      </c>
      <c r="B12" s="1"/>
      <c r="C12" s="1"/>
      <c r="D12" s="1"/>
      <c r="E12" s="1"/>
      <c r="F12" s="1"/>
      <c r="G12" s="1"/>
      <c r="H12" s="1"/>
      <c r="I12" s="1">
        <v>611.5</v>
      </c>
      <c r="J12" s="1">
        <v>611.5</v>
      </c>
    </row>
    <row r="13" spans="1:10" x14ac:dyDescent="0.15">
      <c r="A13" s="1" t="s">
        <v>22</v>
      </c>
      <c r="B13" s="1"/>
      <c r="C13" s="1"/>
      <c r="D13" s="1"/>
      <c r="E13" s="1"/>
      <c r="F13" s="1"/>
      <c r="G13" s="1">
        <v>419.83</v>
      </c>
      <c r="H13" s="1">
        <v>3510.85</v>
      </c>
      <c r="I13" s="1">
        <v>4256.88</v>
      </c>
      <c r="J13" s="1">
        <v>5588.21</v>
      </c>
    </row>
    <row r="14" spans="1:10" x14ac:dyDescent="0.15">
      <c r="A14" s="1" t="s">
        <v>23</v>
      </c>
      <c r="B14" s="1">
        <v>6.25</v>
      </c>
      <c r="C14" s="1">
        <v>8.5</v>
      </c>
      <c r="D14" s="1">
        <v>2262.54</v>
      </c>
      <c r="E14" s="1">
        <v>8.5</v>
      </c>
      <c r="F14" s="1">
        <v>706.19</v>
      </c>
      <c r="G14" s="1">
        <v>611.69000000000005</v>
      </c>
      <c r="H14" s="1">
        <v>611.5</v>
      </c>
      <c r="I14" s="1"/>
      <c r="J14" s="1"/>
    </row>
    <row r="15" spans="1:10" x14ac:dyDescent="0.15">
      <c r="A15" s="1" t="s">
        <v>24</v>
      </c>
      <c r="B15" s="1"/>
      <c r="C15" s="1"/>
      <c r="D15" s="1"/>
      <c r="E15" s="1">
        <v>4942.3100000000004</v>
      </c>
      <c r="F15" s="1">
        <v>4668.66</v>
      </c>
      <c r="G15" s="1">
        <v>2173.31</v>
      </c>
      <c r="H15" s="1">
        <v>886.04</v>
      </c>
      <c r="I15" s="1"/>
      <c r="J15" s="1">
        <v>7663.55</v>
      </c>
    </row>
    <row r="16" spans="1:10" x14ac:dyDescent="0.15">
      <c r="A16" s="1" t="s">
        <v>25</v>
      </c>
      <c r="B16" s="1">
        <v>149.09</v>
      </c>
      <c r="C16" s="1">
        <v>178.52</v>
      </c>
      <c r="D16" s="1">
        <v>124.15</v>
      </c>
      <c r="E16" s="1">
        <v>115.91</v>
      </c>
      <c r="F16" s="1">
        <v>122.85</v>
      </c>
      <c r="G16" s="1">
        <v>442.29</v>
      </c>
      <c r="H16" s="1">
        <v>416.37</v>
      </c>
      <c r="I16" s="1">
        <v>391.18</v>
      </c>
      <c r="J16" s="1">
        <v>372.99</v>
      </c>
    </row>
    <row r="17" spans="1:10" x14ac:dyDescent="0.15">
      <c r="A17" s="1" t="s">
        <v>26</v>
      </c>
      <c r="B17" s="1">
        <v>4.1900000000000004</v>
      </c>
      <c r="C17" s="1"/>
      <c r="D17" s="1"/>
      <c r="E17" s="1"/>
      <c r="F17" s="1"/>
      <c r="G17" s="1"/>
      <c r="H17" s="1"/>
      <c r="I17" s="1"/>
      <c r="J17" s="1"/>
    </row>
    <row r="18" spans="1:10" x14ac:dyDescent="0.15">
      <c r="A18" s="1" t="s">
        <v>27</v>
      </c>
      <c r="B18" s="1"/>
      <c r="C18" s="1"/>
      <c r="D18" s="1"/>
      <c r="E18" s="1"/>
      <c r="F18" s="1">
        <v>82.25</v>
      </c>
      <c r="G18" s="1">
        <v>99.74</v>
      </c>
      <c r="H18" s="1">
        <v>115.05</v>
      </c>
      <c r="I18" s="1">
        <v>150.28</v>
      </c>
      <c r="J18" s="1">
        <v>284.83</v>
      </c>
    </row>
    <row r="19" spans="1:10" x14ac:dyDescent="0.15">
      <c r="A19" s="1" t="s">
        <v>28</v>
      </c>
      <c r="B19" s="1"/>
      <c r="C19" s="1"/>
      <c r="D19" s="1">
        <v>38.44</v>
      </c>
      <c r="E19" s="1">
        <v>35.17</v>
      </c>
      <c r="F19" s="1">
        <v>28.54</v>
      </c>
      <c r="G19" s="1">
        <v>83.07</v>
      </c>
      <c r="H19" s="1">
        <v>75.19</v>
      </c>
      <c r="I19" s="1">
        <v>68.459999999999994</v>
      </c>
      <c r="J19" s="1">
        <v>62.35</v>
      </c>
    </row>
    <row r="20" spans="1:10" x14ac:dyDescent="0.15">
      <c r="A20" s="1" t="s">
        <v>29</v>
      </c>
      <c r="B20" s="1"/>
      <c r="C20" s="1"/>
      <c r="D20" s="1"/>
      <c r="E20" s="1"/>
      <c r="F20" s="1">
        <v>14.09</v>
      </c>
      <c r="G20" s="1">
        <v>21.61</v>
      </c>
      <c r="H20" s="1">
        <v>36</v>
      </c>
      <c r="I20" s="1">
        <v>3363.21</v>
      </c>
      <c r="J20" s="1">
        <v>484.62</v>
      </c>
    </row>
    <row r="21" spans="1:10" x14ac:dyDescent="0.15">
      <c r="A21" s="1" t="s">
        <v>30</v>
      </c>
      <c r="B21" s="1">
        <v>2133.8000000000002</v>
      </c>
      <c r="C21" s="1">
        <v>1920.38</v>
      </c>
      <c r="D21" s="1">
        <v>1363.17</v>
      </c>
      <c r="E21" s="1">
        <v>49.06</v>
      </c>
      <c r="F21" s="1"/>
      <c r="G21" s="1"/>
      <c r="H21" s="1"/>
      <c r="I21" s="1"/>
      <c r="J21" s="1">
        <v>138.86000000000001</v>
      </c>
    </row>
    <row r="22" spans="1:10" x14ac:dyDescent="0.15">
      <c r="A22" s="3" t="s">
        <v>31</v>
      </c>
      <c r="B22" s="1">
        <v>19203.77</v>
      </c>
      <c r="C22" s="1">
        <v>23223.96</v>
      </c>
      <c r="D22" s="1">
        <v>25680.62</v>
      </c>
      <c r="E22" s="1">
        <v>30339.16</v>
      </c>
      <c r="F22" s="1">
        <v>36203.94</v>
      </c>
      <c r="G22" s="1">
        <v>42059.89</v>
      </c>
      <c r="H22" s="1">
        <v>56231.77</v>
      </c>
      <c r="I22" s="1">
        <v>60698.95</v>
      </c>
      <c r="J22" s="1">
        <v>64770.11</v>
      </c>
    </row>
    <row r="23" spans="1:10" x14ac:dyDescent="0.15">
      <c r="A23" s="3" t="s">
        <v>32</v>
      </c>
      <c r="B23" s="2" t="s">
        <v>14</v>
      </c>
      <c r="C23" s="2" t="s">
        <v>14</v>
      </c>
      <c r="D23" s="2" t="s">
        <v>14</v>
      </c>
      <c r="E23" s="2" t="s">
        <v>14</v>
      </c>
      <c r="F23" s="2" t="s">
        <v>14</v>
      </c>
      <c r="G23" s="2" t="s">
        <v>14</v>
      </c>
      <c r="H23" s="2" t="s">
        <v>14</v>
      </c>
      <c r="I23" s="2" t="s">
        <v>14</v>
      </c>
      <c r="J23" s="2" t="s">
        <v>14</v>
      </c>
    </row>
    <row r="24" spans="1:10" x14ac:dyDescent="0.15">
      <c r="A24" s="1" t="s">
        <v>33</v>
      </c>
      <c r="B24" s="1">
        <v>190.32</v>
      </c>
      <c r="C24" s="1">
        <v>9.66</v>
      </c>
      <c r="D24" s="1"/>
      <c r="E24" s="1">
        <v>462.16</v>
      </c>
      <c r="F24" s="1">
        <v>280</v>
      </c>
      <c r="G24" s="1">
        <v>2269.86</v>
      </c>
      <c r="H24" s="1">
        <v>7475</v>
      </c>
      <c r="I24" s="1">
        <v>7901.55</v>
      </c>
      <c r="J24" s="1">
        <v>7375.69</v>
      </c>
    </row>
    <row r="25" spans="1:10" x14ac:dyDescent="0.15">
      <c r="A25" s="1" t="s">
        <v>34</v>
      </c>
      <c r="B25" s="1"/>
      <c r="C25" s="1"/>
      <c r="D25" s="1"/>
      <c r="E25" s="1"/>
      <c r="F25" s="1"/>
      <c r="G25" s="1">
        <v>158.80000000000001</v>
      </c>
      <c r="H25" s="1"/>
      <c r="I25" s="1">
        <v>959.68</v>
      </c>
      <c r="J25" s="1"/>
    </row>
    <row r="26" spans="1:10" x14ac:dyDescent="0.15">
      <c r="A26" s="1" t="s">
        <v>35</v>
      </c>
      <c r="B26" s="1">
        <v>11665.23</v>
      </c>
      <c r="C26" s="1">
        <v>13116.73</v>
      </c>
      <c r="D26" s="1">
        <v>15802.67</v>
      </c>
      <c r="E26" s="1">
        <v>28234.97</v>
      </c>
      <c r="F26" s="1">
        <v>31762.34</v>
      </c>
      <c r="G26" s="1">
        <v>34324.300000000003</v>
      </c>
      <c r="H26" s="1">
        <v>42877.89</v>
      </c>
      <c r="I26" s="1">
        <v>45366.11</v>
      </c>
      <c r="J26" s="1">
        <v>50010.63</v>
      </c>
    </row>
    <row r="27" spans="1:10" x14ac:dyDescent="0.15">
      <c r="A27" s="1"/>
      <c r="B27" s="1">
        <f>SUM(B24:B26)</f>
        <v>11855.55</v>
      </c>
      <c r="C27" s="1">
        <f t="shared" ref="C27:J27" si="0">SUM(C24:C26)</f>
        <v>13126.39</v>
      </c>
      <c r="D27" s="1">
        <f t="shared" si="0"/>
        <v>15802.67</v>
      </c>
      <c r="E27" s="1">
        <f t="shared" si="0"/>
        <v>28697.13</v>
      </c>
      <c r="F27" s="1">
        <f t="shared" si="0"/>
        <v>32042.34</v>
      </c>
      <c r="G27" s="1">
        <f t="shared" si="0"/>
        <v>36752.960000000006</v>
      </c>
      <c r="H27" s="1">
        <f t="shared" si="0"/>
        <v>50352.89</v>
      </c>
      <c r="I27" s="1">
        <f t="shared" si="0"/>
        <v>54227.34</v>
      </c>
      <c r="J27" s="1">
        <f t="shared" si="0"/>
        <v>57386.32</v>
      </c>
    </row>
    <row r="28" spans="1:10" x14ac:dyDescent="0.15">
      <c r="A28" s="1" t="s">
        <v>36</v>
      </c>
      <c r="B28" s="1">
        <v>6.48</v>
      </c>
      <c r="C28" s="1">
        <v>1.71</v>
      </c>
      <c r="D28" s="1">
        <v>0.81</v>
      </c>
      <c r="E28" s="1"/>
      <c r="F28" s="1">
        <v>34.31</v>
      </c>
      <c r="G28" s="1">
        <v>29.05</v>
      </c>
      <c r="H28" s="1">
        <v>24.45</v>
      </c>
      <c r="I28" s="1">
        <v>0.54</v>
      </c>
      <c r="J28" s="1">
        <v>23.8</v>
      </c>
    </row>
    <row r="29" spans="1:10" x14ac:dyDescent="0.15">
      <c r="A29" s="1" t="s">
        <v>37</v>
      </c>
      <c r="B29" s="1">
        <v>45.44</v>
      </c>
      <c r="C29" s="1">
        <v>23.9</v>
      </c>
      <c r="D29" s="1">
        <v>2.33</v>
      </c>
      <c r="E29" s="1">
        <v>15.08</v>
      </c>
      <c r="F29" s="1">
        <v>99.05</v>
      </c>
      <c r="G29" s="1">
        <v>101.82</v>
      </c>
      <c r="H29" s="1">
        <v>92.06</v>
      </c>
      <c r="I29" s="1">
        <v>88.93</v>
      </c>
      <c r="J29" s="1">
        <v>72.040000000000006</v>
      </c>
    </row>
    <row r="30" spans="1:10" x14ac:dyDescent="0.15">
      <c r="A30" s="1" t="s">
        <v>38</v>
      </c>
      <c r="B30" s="1"/>
      <c r="C30" s="1"/>
      <c r="D30" s="1"/>
      <c r="E30" s="1">
        <v>193.89</v>
      </c>
      <c r="F30" s="1">
        <v>259.7</v>
      </c>
      <c r="G30" s="1">
        <v>412.49</v>
      </c>
      <c r="H30" s="1">
        <v>691.84</v>
      </c>
      <c r="I30" s="1">
        <v>810.13</v>
      </c>
      <c r="J30" s="1">
        <v>923.16</v>
      </c>
    </row>
    <row r="31" spans="1:10" x14ac:dyDescent="0.15">
      <c r="A31" s="1" t="s">
        <v>39</v>
      </c>
      <c r="B31" s="1"/>
      <c r="C31" s="1"/>
      <c r="D31" s="1"/>
      <c r="E31" s="1"/>
      <c r="F31" s="1">
        <v>8.69</v>
      </c>
      <c r="G31" s="1">
        <v>105.45</v>
      </c>
      <c r="H31" s="1">
        <v>100.51</v>
      </c>
      <c r="I31" s="1">
        <v>95.73</v>
      </c>
      <c r="J31" s="1">
        <v>91.09</v>
      </c>
    </row>
    <row r="32" spans="1:10" x14ac:dyDescent="0.15">
      <c r="A32" s="1" t="s">
        <v>40</v>
      </c>
      <c r="B32" s="1">
        <v>217.79</v>
      </c>
      <c r="C32" s="1">
        <v>171.76</v>
      </c>
      <c r="D32" s="1">
        <v>713.32</v>
      </c>
      <c r="E32" s="1"/>
      <c r="F32" s="1"/>
      <c r="G32" s="1"/>
      <c r="H32" s="1"/>
      <c r="I32" s="1"/>
      <c r="J32" s="1"/>
    </row>
    <row r="33" spans="1:10" x14ac:dyDescent="0.15">
      <c r="A33" s="1" t="s">
        <v>41</v>
      </c>
      <c r="B33" s="1"/>
      <c r="C33" s="1"/>
      <c r="D33" s="1"/>
      <c r="E33" s="1">
        <v>83.87</v>
      </c>
      <c r="F33" s="1">
        <v>73.260000000000005</v>
      </c>
      <c r="G33" s="1">
        <v>95.72</v>
      </c>
      <c r="H33" s="1">
        <v>41.77</v>
      </c>
      <c r="I33" s="1">
        <v>48.54</v>
      </c>
      <c r="J33" s="1">
        <v>999.09</v>
      </c>
    </row>
    <row r="34" spans="1:10" x14ac:dyDescent="0.15">
      <c r="A34" s="1" t="s">
        <v>42</v>
      </c>
      <c r="B34" s="1">
        <v>6564.42</v>
      </c>
      <c r="C34" s="1">
        <v>8725.34</v>
      </c>
      <c r="D34" s="1">
        <v>7862.1</v>
      </c>
      <c r="E34" s="1">
        <v>15.61</v>
      </c>
      <c r="F34" s="1"/>
      <c r="G34" s="1"/>
      <c r="H34" s="1"/>
      <c r="I34" s="1"/>
      <c r="J34" s="1">
        <v>36.67</v>
      </c>
    </row>
    <row r="35" spans="1:10" x14ac:dyDescent="0.15">
      <c r="A35" s="3" t="s">
        <v>43</v>
      </c>
      <c r="B35" s="1">
        <v>18689.669999999998</v>
      </c>
      <c r="C35" s="1">
        <v>22049.1</v>
      </c>
      <c r="D35" s="1">
        <v>24381.23</v>
      </c>
      <c r="E35" s="1">
        <v>29005.58</v>
      </c>
      <c r="F35" s="1">
        <v>32517.34</v>
      </c>
      <c r="G35" s="1">
        <v>37497.480000000003</v>
      </c>
      <c r="H35" s="1">
        <v>51303.519999999997</v>
      </c>
      <c r="I35" s="1">
        <v>55297.02</v>
      </c>
      <c r="J35" s="1">
        <v>59552.66</v>
      </c>
    </row>
    <row r="36" spans="1:10" x14ac:dyDescent="0.15">
      <c r="A36" s="3" t="s">
        <v>44</v>
      </c>
      <c r="B36" s="2" t="s">
        <v>14</v>
      </c>
      <c r="C36" s="2" t="s">
        <v>14</v>
      </c>
      <c r="D36" s="2" t="s">
        <v>14</v>
      </c>
      <c r="E36" s="2" t="s">
        <v>14</v>
      </c>
      <c r="F36" s="2" t="s">
        <v>14</v>
      </c>
      <c r="G36" s="2" t="s">
        <v>14</v>
      </c>
      <c r="H36" s="2" t="s">
        <v>14</v>
      </c>
      <c r="I36" s="2" t="s">
        <v>14</v>
      </c>
      <c r="J36" s="2" t="s">
        <v>14</v>
      </c>
    </row>
    <row r="37" spans="1:10" x14ac:dyDescent="0.15">
      <c r="A37" s="1" t="s">
        <v>45</v>
      </c>
      <c r="B37" s="1">
        <v>102.69</v>
      </c>
      <c r="C37" s="1">
        <v>601.4</v>
      </c>
      <c r="D37" s="1">
        <v>601.4</v>
      </c>
      <c r="E37" s="1">
        <v>649.51</v>
      </c>
      <c r="F37" s="1">
        <v>1291.46</v>
      </c>
      <c r="G37" s="1">
        <v>1290.46</v>
      </c>
      <c r="H37" s="1">
        <v>1290.46</v>
      </c>
      <c r="I37" s="1">
        <v>1548.55</v>
      </c>
      <c r="J37" s="1">
        <v>1548.55</v>
      </c>
    </row>
    <row r="38" spans="1:10" x14ac:dyDescent="0.15">
      <c r="A38" s="1" t="s">
        <v>46</v>
      </c>
      <c r="B38" s="1"/>
      <c r="C38" s="1">
        <v>50</v>
      </c>
      <c r="D38" s="1">
        <v>50</v>
      </c>
      <c r="E38" s="1">
        <v>1.89</v>
      </c>
      <c r="F38" s="1">
        <v>1732.89</v>
      </c>
      <c r="G38" s="1">
        <v>2040.88</v>
      </c>
      <c r="H38" s="1">
        <v>2040.88</v>
      </c>
      <c r="I38" s="1">
        <v>1782.79</v>
      </c>
      <c r="J38" s="1">
        <v>1782.79</v>
      </c>
    </row>
    <row r="39" spans="1:10" x14ac:dyDescent="0.15">
      <c r="A39" s="1" t="s">
        <v>47</v>
      </c>
      <c r="B39" s="1">
        <v>24.81</v>
      </c>
      <c r="C39" s="1">
        <v>36.96</v>
      </c>
      <c r="D39" s="1">
        <v>54.24</v>
      </c>
      <c r="E39" s="1">
        <v>63.57</v>
      </c>
      <c r="F39" s="1">
        <v>58.57</v>
      </c>
      <c r="G39" s="1">
        <v>111.84</v>
      </c>
      <c r="H39" s="1">
        <v>187.14</v>
      </c>
      <c r="I39" s="1">
        <v>273.22000000000003</v>
      </c>
      <c r="J39" s="1">
        <v>301.23</v>
      </c>
    </row>
    <row r="40" spans="1:10" x14ac:dyDescent="0.15">
      <c r="A40" s="1" t="s">
        <v>48</v>
      </c>
      <c r="B40" s="1">
        <v>11.06</v>
      </c>
      <c r="C40" s="1">
        <v>50.23</v>
      </c>
      <c r="D40" s="1">
        <v>156.49</v>
      </c>
      <c r="E40" s="1">
        <v>172</v>
      </c>
      <c r="F40" s="1">
        <v>254.81</v>
      </c>
      <c r="G40" s="1">
        <v>558.69000000000005</v>
      </c>
      <c r="H40" s="1">
        <v>651.66</v>
      </c>
      <c r="I40" s="1">
        <v>824.06</v>
      </c>
      <c r="J40" s="1">
        <v>704.87</v>
      </c>
    </row>
    <row r="41" spans="1:10" x14ac:dyDescent="0.15">
      <c r="A41" s="1" t="s">
        <v>49</v>
      </c>
      <c r="B41" s="1">
        <v>375.53</v>
      </c>
      <c r="C41" s="1">
        <v>436.27</v>
      </c>
      <c r="D41" s="1">
        <v>437.27</v>
      </c>
      <c r="E41" s="1">
        <v>446.61</v>
      </c>
      <c r="F41" s="1">
        <v>348.87</v>
      </c>
      <c r="G41" s="1">
        <v>560.54</v>
      </c>
      <c r="H41" s="1">
        <v>758.11</v>
      </c>
      <c r="I41" s="1">
        <v>973.31</v>
      </c>
      <c r="J41" s="1">
        <v>880.02</v>
      </c>
    </row>
    <row r="42" spans="1:10" x14ac:dyDescent="0.15">
      <c r="A42" s="3" t="s">
        <v>50</v>
      </c>
      <c r="B42" s="1">
        <v>514.1</v>
      </c>
      <c r="C42" s="1">
        <v>1174.8499999999999</v>
      </c>
      <c r="D42" s="1">
        <v>1299.4000000000001</v>
      </c>
      <c r="E42" s="1">
        <v>1333.58</v>
      </c>
      <c r="F42" s="1">
        <v>3686.6</v>
      </c>
      <c r="G42" s="1">
        <v>4562.41</v>
      </c>
      <c r="H42" s="1">
        <v>4928.25</v>
      </c>
      <c r="I42" s="1">
        <v>5401.93</v>
      </c>
      <c r="J42" s="1">
        <v>5217.46</v>
      </c>
    </row>
    <row r="43" spans="1:10" x14ac:dyDescent="0.15">
      <c r="A43" s="3" t="s">
        <v>51</v>
      </c>
      <c r="B43" s="1">
        <v>514.1</v>
      </c>
      <c r="C43" s="1">
        <v>1174.8499999999999</v>
      </c>
      <c r="D43" s="1">
        <v>1299.4000000000001</v>
      </c>
      <c r="E43" s="1">
        <v>1333.58</v>
      </c>
      <c r="F43" s="1">
        <v>3686.6</v>
      </c>
      <c r="G43" s="1">
        <v>4562.41</v>
      </c>
      <c r="H43" s="1">
        <v>4928.25</v>
      </c>
      <c r="I43" s="1">
        <v>5401.93</v>
      </c>
      <c r="J43" s="1">
        <v>5217.46</v>
      </c>
    </row>
    <row r="44" spans="1:10" x14ac:dyDescent="0.15">
      <c r="A44" s="3" t="s">
        <v>52</v>
      </c>
      <c r="B44" s="1">
        <v>19203.77</v>
      </c>
      <c r="C44" s="1">
        <v>23223.96</v>
      </c>
      <c r="D44" s="1">
        <v>25680.62</v>
      </c>
      <c r="E44" s="1">
        <v>30339.16</v>
      </c>
      <c r="F44" s="1">
        <v>36203.94</v>
      </c>
      <c r="G44" s="1">
        <v>42059.89</v>
      </c>
      <c r="H44" s="1">
        <v>56231.77</v>
      </c>
      <c r="I44" s="1">
        <v>60698.95</v>
      </c>
      <c r="J44" s="1">
        <v>64770.11</v>
      </c>
    </row>
    <row r="45" spans="1:10" x14ac:dyDescent="0.15">
      <c r="A45" s="1" t="s">
        <v>53</v>
      </c>
      <c r="B45" s="2" t="s">
        <v>54</v>
      </c>
      <c r="C45" s="2" t="s">
        <v>54</v>
      </c>
      <c r="D45" s="2" t="s">
        <v>54</v>
      </c>
      <c r="E45" s="2" t="s">
        <v>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</row>
    <row r="46" spans="1:10" x14ac:dyDescent="0.15">
      <c r="A46" s="1" t="s">
        <v>55</v>
      </c>
      <c r="B46" s="2" t="s">
        <v>54</v>
      </c>
      <c r="C46" s="2" t="s">
        <v>54</v>
      </c>
      <c r="D46" s="2" t="s">
        <v>54</v>
      </c>
      <c r="E46" s="2" t="s">
        <v>54</v>
      </c>
      <c r="F46" s="2" t="s">
        <v>54</v>
      </c>
      <c r="G46" s="2" t="s">
        <v>54</v>
      </c>
      <c r="H46" s="2" t="s">
        <v>54</v>
      </c>
      <c r="I46" s="2" t="s">
        <v>54</v>
      </c>
      <c r="J46" s="2" t="s">
        <v>54</v>
      </c>
    </row>
    <row r="47" spans="1:10" x14ac:dyDescent="0.15">
      <c r="A47" s="1" t="s">
        <v>56</v>
      </c>
      <c r="B47" s="2" t="s">
        <v>57</v>
      </c>
      <c r="C47" s="2" t="s">
        <v>57</v>
      </c>
      <c r="D47" s="2" t="s">
        <v>57</v>
      </c>
      <c r="E47" s="2" t="s">
        <v>57</v>
      </c>
      <c r="F47" s="2" t="s">
        <v>57</v>
      </c>
      <c r="G47" s="2" t="s">
        <v>57</v>
      </c>
      <c r="H47" s="2" t="s">
        <v>57</v>
      </c>
      <c r="I47" s="2" t="s">
        <v>57</v>
      </c>
      <c r="J47" s="2" t="s">
        <v>57</v>
      </c>
    </row>
    <row r="48" spans="1:10" x14ac:dyDescent="0.15">
      <c r="A48" s="1" t="s">
        <v>58</v>
      </c>
      <c r="B48" s="2" t="s">
        <v>59</v>
      </c>
      <c r="C48" s="2" t="s">
        <v>59</v>
      </c>
      <c r="D48" s="2" t="s">
        <v>59</v>
      </c>
      <c r="E48" s="2" t="s">
        <v>59</v>
      </c>
      <c r="F48" s="2" t="s">
        <v>59</v>
      </c>
      <c r="G48" s="2" t="s">
        <v>59</v>
      </c>
      <c r="H48" s="2" t="s">
        <v>59</v>
      </c>
      <c r="I48" s="2" t="s">
        <v>59</v>
      </c>
      <c r="J48" s="2" t="s">
        <v>59</v>
      </c>
    </row>
    <row r="49" spans="1:10" x14ac:dyDescent="0.15">
      <c r="A49" s="1" t="s">
        <v>60</v>
      </c>
      <c r="B49" s="2" t="s">
        <v>14</v>
      </c>
      <c r="C49" s="2" t="s">
        <v>61</v>
      </c>
      <c r="D49" s="2" t="s">
        <v>61</v>
      </c>
      <c r="E49" s="2" t="s">
        <v>62</v>
      </c>
      <c r="F49" s="2" t="s">
        <v>61</v>
      </c>
      <c r="G49" s="2" t="s">
        <v>61</v>
      </c>
      <c r="H49" s="2" t="s">
        <v>61</v>
      </c>
      <c r="I49" s="2" t="s">
        <v>61</v>
      </c>
      <c r="J49" s="2" t="s">
        <v>61</v>
      </c>
    </row>
    <row r="50" spans="1:10" x14ac:dyDescent="0.15">
      <c r="A50" s="1" t="s">
        <v>63</v>
      </c>
      <c r="B50" s="1"/>
      <c r="C50" s="1" t="s">
        <v>64</v>
      </c>
      <c r="D50" s="1" t="s">
        <v>64</v>
      </c>
      <c r="E50" s="1" t="s">
        <v>64</v>
      </c>
      <c r="F50" s="1" t="s">
        <v>64</v>
      </c>
      <c r="G50" s="1" t="s">
        <v>64</v>
      </c>
      <c r="H50" s="1" t="s">
        <v>64</v>
      </c>
      <c r="I50" s="1" t="s">
        <v>64</v>
      </c>
      <c r="J50" s="1" t="s">
        <v>64</v>
      </c>
    </row>
    <row r="51" spans="1:10" x14ac:dyDescent="0.15">
      <c r="A51" s="1" t="s">
        <v>65</v>
      </c>
      <c r="B51" s="2" t="s">
        <v>66</v>
      </c>
      <c r="C51" s="2" t="s">
        <v>66</v>
      </c>
      <c r="D51" s="2" t="s">
        <v>67</v>
      </c>
      <c r="E51" s="2" t="s">
        <v>68</v>
      </c>
      <c r="F51" s="2" t="s">
        <v>69</v>
      </c>
      <c r="G51" s="2" t="s">
        <v>70</v>
      </c>
      <c r="H51" s="2" t="s">
        <v>71</v>
      </c>
      <c r="I51" s="2" t="s">
        <v>72</v>
      </c>
      <c r="J51" s="2" t="s">
        <v>73</v>
      </c>
    </row>
    <row r="52" spans="1:10" x14ac:dyDescent="0.15">
      <c r="A52" s="1" t="s">
        <v>74</v>
      </c>
      <c r="B52" s="2" t="s">
        <v>75</v>
      </c>
      <c r="C52" s="2" t="s">
        <v>75</v>
      </c>
      <c r="D52" s="2" t="s">
        <v>75</v>
      </c>
      <c r="E52" s="2" t="s">
        <v>75</v>
      </c>
      <c r="F52" s="2" t="s">
        <v>75</v>
      </c>
      <c r="G52" s="2" t="s">
        <v>75</v>
      </c>
      <c r="H52" s="2" t="s">
        <v>75</v>
      </c>
      <c r="I52" s="2" t="s">
        <v>75</v>
      </c>
      <c r="J52" s="2" t="s">
        <v>75</v>
      </c>
    </row>
    <row r="56" spans="1:10" x14ac:dyDescent="0.15">
      <c r="A56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F0201304.00-资产负债表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2016-06-09T02:50:32Z</dcterms:created>
  <dcterms:modified xsi:type="dcterms:W3CDTF">2016-06-09T02:55:31Z</dcterms:modified>
</cp:coreProperties>
</file>