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937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B12" i="2"/>
  <c r="C31" i="2"/>
  <c r="D31" i="2"/>
  <c r="E31" i="2"/>
  <c r="F31" i="2"/>
  <c r="G31" i="2"/>
  <c r="B31" i="2"/>
</calcChain>
</file>

<file path=xl/sharedStrings.xml><?xml version="1.0" encoding="utf-8"?>
<sst xmlns="http://schemas.openxmlformats.org/spreadsheetml/2006/main" count="139" uniqueCount="77">
  <si>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</si>
  <si>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</si>
  <si>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</si>
  <si>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</si>
  <si>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</si>
  <si>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</si>
  <si>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</si>
  <si>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</si>
  <si>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</si>
  <si>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</si>
  <si>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</si>
  <si>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</si>
  <si>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</si>
  <si>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</si>
  <si>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</si>
  <si>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</si>
  <si>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</si>
  <si>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</si>
  <si>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</si>
  <si>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</si>
  <si>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</si>
  <si>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</si>
  <si>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</si>
  <si>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</si>
  <si>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</si>
  <si>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</si>
  <si>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</si>
  <si>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</si>
  <si>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</si>
  <si>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</si>
  <si>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</si>
  <si>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</si>
  <si>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</si>
  <si>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</si>
  <si>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</si>
  <si>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</si>
  <si>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</si>
  <si>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</si>
  <si>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</si>
  <si>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</si>
  <si>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</si>
  <si>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</si>
  <si>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</si>
  <si>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</si>
  <si>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</si>
  <si>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</si>
  <si>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</si>
  <si>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</si>
  <si>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</si>
  <si>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</si>
  <si>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</si>
  <si>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</si>
  <si>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</si>
  <si>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</si>
  <si>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负债及股东权益差额(合计平衡项目)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</si>
  <si>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</si>
  <si>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</si>
  <si>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</si>
  <si>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</si>
  <si>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</si>
  <si>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</si>
  <si>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</si>
  <si>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</si>
  <si>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</si>
  <si>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保留意见</t>
  </si>
  <si>
    <t>标准无保留意见</t>
  </si>
  <si>
    <t>原始报表</t>
  </si>
  <si>
    <t>点击浏览</t>
  </si>
  <si>
    <t>公告日期</t>
  </si>
  <si>
    <t>2012-03-08</t>
  </si>
  <si>
    <t>2013-04-30</t>
  </si>
  <si>
    <t>2014-04-28</t>
  </si>
  <si>
    <t>2015-04-30</t>
  </si>
  <si>
    <t>2016-04-29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</si>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</sst>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tabSelected="1" topLeftCell="A31" workbookViewId="0">
      <selection activeCell="G48" sqref="G48"/>
    </sheetView>
  </sheetViews>
  <sheetFormatPr defaultRowHeight="13.5" x14ac:dyDescent="0.15"/>
  <cols>
    <col min="1" max="1" width="34.125" bestFit="1" customWidth="1"/>
    <col min="2" max="5" width="11.625" bestFit="1" customWidth="1"/>
    <col min="6" max="7" width="15.125" bestFit="1" customWidth="1"/>
  </cols>
  <sheetData>
    <row r="1" spans="1:7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15">
      <c r="A2" s="1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</row>
    <row r="3" spans="1:7" x14ac:dyDescent="0.15">
      <c r="A3" s="1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</row>
    <row r="4" spans="1:7" x14ac:dyDescent="0.15">
      <c r="A4" s="3" t="s">
        <v>10</v>
      </c>
      <c r="B4" s="2" t="s">
        <v>11</v>
      </c>
      <c r="C4" s="2" t="s">
        <v>11</v>
      </c>
      <c r="D4" s="2" t="s">
        <v>11</v>
      </c>
      <c r="E4" s="2" t="s">
        <v>11</v>
      </c>
      <c r="F4" s="2" t="s">
        <v>11</v>
      </c>
      <c r="G4" s="2" t="s">
        <v>11</v>
      </c>
    </row>
    <row r="5" spans="1:7" x14ac:dyDescent="0.15">
      <c r="A5" s="1" t="s">
        <v>12</v>
      </c>
      <c r="B5" s="1">
        <v>9964.41</v>
      </c>
      <c r="C5" s="1">
        <v>12960.48</v>
      </c>
      <c r="D5" s="1">
        <v>10329.01</v>
      </c>
      <c r="E5" s="1">
        <v>9747.16</v>
      </c>
      <c r="F5" s="1">
        <v>11538.7</v>
      </c>
      <c r="G5" s="1">
        <v>11875.14</v>
      </c>
    </row>
    <row r="6" spans="1:7" x14ac:dyDescent="0.15">
      <c r="A6" s="1" t="s">
        <v>13</v>
      </c>
      <c r="B6" s="1">
        <v>12025.02</v>
      </c>
      <c r="C6" s="1">
        <v>10645.84</v>
      </c>
      <c r="D6" s="1">
        <v>4411.79</v>
      </c>
      <c r="E6" s="1">
        <v>4606.6400000000003</v>
      </c>
      <c r="F6" s="1">
        <v>6999.53</v>
      </c>
      <c r="G6" s="1">
        <v>12219.78</v>
      </c>
    </row>
    <row r="7" spans="1:7" x14ac:dyDescent="0.15">
      <c r="A7" s="1" t="s">
        <v>14</v>
      </c>
      <c r="B7" s="1">
        <v>2401.9</v>
      </c>
      <c r="C7" s="1">
        <v>2401.9</v>
      </c>
      <c r="D7" s="1"/>
      <c r="E7" s="1">
        <v>500</v>
      </c>
      <c r="F7" s="1">
        <v>428.15</v>
      </c>
      <c r="G7" s="1">
        <v>200</v>
      </c>
    </row>
    <row r="8" spans="1:7" x14ac:dyDescent="0.15">
      <c r="A8" s="1" t="s">
        <v>15</v>
      </c>
      <c r="B8" s="1"/>
      <c r="C8" s="1"/>
      <c r="D8" s="1"/>
      <c r="E8" s="1">
        <v>0.82</v>
      </c>
      <c r="F8" s="1"/>
      <c r="G8" s="1"/>
    </row>
    <row r="9" spans="1:7" x14ac:dyDescent="0.15">
      <c r="A9" s="1" t="s">
        <v>16</v>
      </c>
      <c r="B9" s="1"/>
      <c r="C9" s="1"/>
      <c r="D9" s="1"/>
      <c r="E9" s="1">
        <v>750</v>
      </c>
      <c r="F9" s="1">
        <v>110</v>
      </c>
      <c r="G9" s="1">
        <v>170</v>
      </c>
    </row>
    <row r="10" spans="1:7" x14ac:dyDescent="0.15">
      <c r="A10" s="1" t="s">
        <v>17</v>
      </c>
      <c r="B10" s="1">
        <v>40.799999999999997</v>
      </c>
      <c r="C10" s="1">
        <v>24.86</v>
      </c>
      <c r="D10" s="1">
        <v>130.63999999999999</v>
      </c>
      <c r="E10" s="1">
        <v>218.95</v>
      </c>
      <c r="F10" s="1">
        <v>288.45999999999998</v>
      </c>
      <c r="G10" s="1">
        <v>413.31</v>
      </c>
    </row>
    <row r="11" spans="1:7" x14ac:dyDescent="0.15">
      <c r="A11" s="1" t="s">
        <v>18</v>
      </c>
      <c r="B11" s="1">
        <v>26546.45</v>
      </c>
      <c r="C11" s="1">
        <v>30562.15</v>
      </c>
      <c r="D11" s="1">
        <v>31039.01</v>
      </c>
      <c r="E11" s="1">
        <v>35762.43</v>
      </c>
      <c r="F11" s="1">
        <v>40903.870000000003</v>
      </c>
      <c r="G11" s="1">
        <v>50045.86</v>
      </c>
    </row>
    <row r="12" spans="1:7" x14ac:dyDescent="0.15">
      <c r="A12" s="1"/>
      <c r="B12" s="1">
        <f>B10+B11</f>
        <v>26587.25</v>
      </c>
      <c r="C12" s="1">
        <f t="shared" ref="C12:G12" si="0">C10+C11</f>
        <v>30587.010000000002</v>
      </c>
      <c r="D12" s="1">
        <f t="shared" si="0"/>
        <v>31169.649999999998</v>
      </c>
      <c r="E12" s="1">
        <f t="shared" si="0"/>
        <v>35981.379999999997</v>
      </c>
      <c r="F12" s="1">
        <f t="shared" si="0"/>
        <v>41192.33</v>
      </c>
      <c r="G12" s="1">
        <f t="shared" si="0"/>
        <v>50459.17</v>
      </c>
    </row>
    <row r="13" spans="1:7" x14ac:dyDescent="0.15">
      <c r="A13" s="1" t="s">
        <v>19</v>
      </c>
      <c r="B13" s="1">
        <v>334.95</v>
      </c>
      <c r="C13" s="1">
        <v>332.06</v>
      </c>
      <c r="D13" s="1">
        <v>1275.79</v>
      </c>
      <c r="E13" s="1">
        <v>1832.2</v>
      </c>
      <c r="F13" s="1">
        <v>2165.39</v>
      </c>
      <c r="G13" s="1">
        <v>2376.5</v>
      </c>
    </row>
    <row r="14" spans="1:7" x14ac:dyDescent="0.15">
      <c r="A14" s="1" t="s">
        <v>20</v>
      </c>
      <c r="B14" s="1">
        <v>1109.6500000000001</v>
      </c>
      <c r="C14" s="1">
        <v>1101.69</v>
      </c>
      <c r="D14" s="1">
        <v>1946.47</v>
      </c>
      <c r="E14" s="1">
        <v>4478.9399999999996</v>
      </c>
      <c r="F14" s="1">
        <v>5727.78</v>
      </c>
      <c r="G14" s="1">
        <v>9693.77</v>
      </c>
    </row>
    <row r="15" spans="1:7" x14ac:dyDescent="0.15">
      <c r="A15" s="1" t="s">
        <v>21</v>
      </c>
      <c r="B15" s="1">
        <v>2.4</v>
      </c>
      <c r="C15" s="1">
        <v>242.4</v>
      </c>
      <c r="D15" s="1">
        <v>374.4</v>
      </c>
      <c r="E15" s="1">
        <v>372.6</v>
      </c>
      <c r="F15" s="1">
        <v>458.91</v>
      </c>
      <c r="G15" s="1">
        <v>500.58</v>
      </c>
    </row>
    <row r="16" spans="1:7" x14ac:dyDescent="0.15">
      <c r="A16" s="1" t="s">
        <v>22</v>
      </c>
      <c r="B16" s="1"/>
      <c r="C16" s="1"/>
      <c r="D16" s="1"/>
      <c r="E16" s="1">
        <v>261.16000000000003</v>
      </c>
      <c r="F16" s="1"/>
      <c r="G16" s="1">
        <v>12050</v>
      </c>
    </row>
    <row r="17" spans="1:7" x14ac:dyDescent="0.15">
      <c r="A17" s="1" t="s">
        <v>23</v>
      </c>
      <c r="B17" s="1">
        <v>560.80999999999995</v>
      </c>
      <c r="C17" s="1">
        <v>907.45</v>
      </c>
      <c r="D17" s="1">
        <v>1123.0899999999999</v>
      </c>
      <c r="E17" s="1">
        <v>1405.83</v>
      </c>
      <c r="F17" s="1">
        <v>1662.71</v>
      </c>
      <c r="G17" s="1">
        <v>1637.82</v>
      </c>
    </row>
    <row r="18" spans="1:7" x14ac:dyDescent="0.15">
      <c r="A18" s="1" t="s">
        <v>24</v>
      </c>
      <c r="B18" s="1">
        <v>0.56000000000000005</v>
      </c>
      <c r="C18" s="1">
        <v>0.78</v>
      </c>
      <c r="D18" s="1">
        <v>1.23</v>
      </c>
      <c r="E18" s="1">
        <v>1.62</v>
      </c>
      <c r="F18" s="1">
        <v>8.4499999999999993</v>
      </c>
      <c r="G18" s="1">
        <v>17.440000000000001</v>
      </c>
    </row>
    <row r="19" spans="1:7" x14ac:dyDescent="0.15">
      <c r="A19" s="1" t="s">
        <v>25</v>
      </c>
      <c r="B19" s="1"/>
      <c r="C19" s="1">
        <v>7</v>
      </c>
      <c r="D19" s="1">
        <v>287.66000000000003</v>
      </c>
      <c r="E19" s="1">
        <v>343.04</v>
      </c>
      <c r="F19" s="1">
        <v>423.8</v>
      </c>
      <c r="G19" s="1">
        <v>474.41</v>
      </c>
    </row>
    <row r="20" spans="1:7" x14ac:dyDescent="0.15">
      <c r="A20" s="1" t="s">
        <v>26</v>
      </c>
      <c r="B20" s="1">
        <v>71.58</v>
      </c>
      <c r="C20" s="1"/>
      <c r="D20" s="1"/>
      <c r="E20" s="1"/>
      <c r="F20" s="1"/>
      <c r="G20" s="1"/>
    </row>
    <row r="21" spans="1:7" x14ac:dyDescent="0.15">
      <c r="A21" s="1" t="s">
        <v>27</v>
      </c>
      <c r="B21" s="1">
        <v>0.04</v>
      </c>
      <c r="C21" s="1"/>
      <c r="D21" s="1">
        <v>146.82</v>
      </c>
      <c r="E21" s="1">
        <v>85.65</v>
      </c>
      <c r="F21" s="1">
        <v>79.319999999999993</v>
      </c>
      <c r="G21" s="1">
        <v>111.22</v>
      </c>
    </row>
    <row r="22" spans="1:7" x14ac:dyDescent="0.15">
      <c r="A22" s="1" t="s">
        <v>28</v>
      </c>
      <c r="B22" s="1">
        <v>1587.13</v>
      </c>
      <c r="C22" s="1">
        <v>116.57</v>
      </c>
      <c r="D22" s="1"/>
      <c r="E22" s="1"/>
      <c r="F22" s="1"/>
      <c r="G22" s="1"/>
    </row>
    <row r="23" spans="1:7" x14ac:dyDescent="0.15">
      <c r="A23" s="3" t="s">
        <v>29</v>
      </c>
      <c r="B23" s="1">
        <v>54645.69</v>
      </c>
      <c r="C23" s="1">
        <v>59303.19</v>
      </c>
      <c r="D23" s="1">
        <v>51065.91</v>
      </c>
      <c r="E23" s="1">
        <v>60367.03</v>
      </c>
      <c r="F23" s="1">
        <v>70795.06</v>
      </c>
      <c r="G23" s="1">
        <v>101785.83</v>
      </c>
    </row>
    <row r="24" spans="1:7" x14ac:dyDescent="0.15">
      <c r="A24" s="3" t="s">
        <v>30</v>
      </c>
      <c r="B24" s="2" t="s">
        <v>11</v>
      </c>
      <c r="C24" s="2" t="s">
        <v>11</v>
      </c>
      <c r="D24" s="2" t="s">
        <v>11</v>
      </c>
      <c r="E24" s="2" t="s">
        <v>11</v>
      </c>
      <c r="F24" s="2" t="s">
        <v>11</v>
      </c>
      <c r="G24" s="2" t="s">
        <v>11</v>
      </c>
    </row>
    <row r="25" spans="1:7" x14ac:dyDescent="0.15">
      <c r="A25" s="1" t="s">
        <v>31</v>
      </c>
      <c r="B25" s="1">
        <v>7996.98</v>
      </c>
      <c r="C25" s="1">
        <v>648.71</v>
      </c>
      <c r="D25" s="1">
        <v>107.98</v>
      </c>
      <c r="E25" s="1">
        <v>491.2</v>
      </c>
      <c r="F25" s="1">
        <v>671.73</v>
      </c>
      <c r="G25" s="1">
        <v>2890.39</v>
      </c>
    </row>
    <row r="26" spans="1:7" x14ac:dyDescent="0.15">
      <c r="A26" s="1" t="s">
        <v>32</v>
      </c>
      <c r="B26" s="1"/>
      <c r="C26" s="1"/>
      <c r="D26" s="1"/>
      <c r="E26" s="1"/>
      <c r="F26" s="1">
        <v>50</v>
      </c>
      <c r="G26" s="1">
        <v>500</v>
      </c>
    </row>
    <row r="27" spans="1:7" x14ac:dyDescent="0.15">
      <c r="A27" s="1" t="s">
        <v>33</v>
      </c>
      <c r="B27" s="1"/>
      <c r="C27" s="1"/>
      <c r="D27" s="1"/>
      <c r="E27" s="1">
        <v>29.87</v>
      </c>
      <c r="F27" s="1">
        <v>129.55000000000001</v>
      </c>
      <c r="G27" s="1">
        <v>2797.92</v>
      </c>
    </row>
    <row r="28" spans="1:7" x14ac:dyDescent="0.15">
      <c r="A28" s="1" t="s">
        <v>34</v>
      </c>
      <c r="B28" s="1"/>
      <c r="C28" s="1"/>
      <c r="D28" s="1"/>
      <c r="E28" s="1">
        <v>0.82</v>
      </c>
      <c r="F28" s="1"/>
      <c r="G28" s="1"/>
    </row>
    <row r="29" spans="1:7" x14ac:dyDescent="0.15">
      <c r="A29" s="1" t="s">
        <v>35</v>
      </c>
      <c r="B29" s="1"/>
      <c r="C29" s="1">
        <v>908.46</v>
      </c>
      <c r="D29" s="1">
        <v>669.35</v>
      </c>
      <c r="E29" s="1">
        <v>2745.25</v>
      </c>
      <c r="F29" s="1">
        <v>3216.9</v>
      </c>
      <c r="G29" s="1">
        <v>10083.379999999999</v>
      </c>
    </row>
    <row r="30" spans="1:7" x14ac:dyDescent="0.15">
      <c r="A30" s="1" t="s">
        <v>36</v>
      </c>
      <c r="B30" s="1">
        <v>43053.55</v>
      </c>
      <c r="C30" s="1">
        <v>53046.83</v>
      </c>
      <c r="D30" s="1">
        <v>44803.51</v>
      </c>
      <c r="E30" s="1">
        <v>51106.15</v>
      </c>
      <c r="F30" s="1">
        <v>59649.02</v>
      </c>
      <c r="G30" s="1">
        <v>73909.14</v>
      </c>
    </row>
    <row r="31" spans="1:7" x14ac:dyDescent="0.15">
      <c r="A31" s="1"/>
      <c r="B31" s="1">
        <f>SUM(B25:B30)</f>
        <v>51050.53</v>
      </c>
      <c r="C31" s="1">
        <f t="shared" ref="C31:G31" si="1">SUM(C25:C30)</f>
        <v>54604</v>
      </c>
      <c r="D31" s="1">
        <f t="shared" si="1"/>
        <v>45580.840000000004</v>
      </c>
      <c r="E31" s="1">
        <f t="shared" si="1"/>
        <v>54373.29</v>
      </c>
      <c r="F31" s="1">
        <f t="shared" si="1"/>
        <v>63717.2</v>
      </c>
      <c r="G31" s="1">
        <f t="shared" si="1"/>
        <v>90180.83</v>
      </c>
    </row>
    <row r="32" spans="1:7" x14ac:dyDescent="0.15">
      <c r="A32" s="1" t="s">
        <v>37</v>
      </c>
      <c r="B32" s="1">
        <v>5.44</v>
      </c>
      <c r="C32" s="1">
        <v>114.73</v>
      </c>
      <c r="D32" s="1">
        <v>120.12</v>
      </c>
      <c r="E32" s="1">
        <v>164.97</v>
      </c>
      <c r="F32" s="1">
        <v>203.85</v>
      </c>
      <c r="G32" s="1">
        <v>122.78</v>
      </c>
    </row>
    <row r="33" spans="1:7" x14ac:dyDescent="0.15">
      <c r="A33" s="1" t="s">
        <v>38</v>
      </c>
      <c r="B33" s="1">
        <v>101.92</v>
      </c>
      <c r="C33" s="1">
        <v>156.19</v>
      </c>
      <c r="D33" s="1">
        <v>160.85</v>
      </c>
      <c r="E33" s="1">
        <v>101.59</v>
      </c>
      <c r="F33" s="1">
        <v>77.84</v>
      </c>
      <c r="G33" s="1">
        <v>79.2</v>
      </c>
    </row>
    <row r="34" spans="1:7" x14ac:dyDescent="0.15">
      <c r="A34" s="1" t="s">
        <v>39</v>
      </c>
      <c r="B34" s="1">
        <v>320.10000000000002</v>
      </c>
      <c r="C34" s="1">
        <v>437.97</v>
      </c>
      <c r="D34" s="1">
        <v>748.82</v>
      </c>
      <c r="E34" s="1">
        <v>988.02</v>
      </c>
      <c r="F34" s="1">
        <v>1194.1400000000001</v>
      </c>
      <c r="G34" s="1">
        <v>1542.5</v>
      </c>
    </row>
    <row r="35" spans="1:7" x14ac:dyDescent="0.15">
      <c r="A35" s="1" t="s">
        <v>40</v>
      </c>
      <c r="B35" s="1"/>
      <c r="C35" s="1"/>
      <c r="D35" s="1"/>
      <c r="E35" s="1"/>
      <c r="F35" s="1"/>
      <c r="G35" s="1">
        <v>2988.47</v>
      </c>
    </row>
    <row r="36" spans="1:7" x14ac:dyDescent="0.15">
      <c r="A36" s="1" t="s">
        <v>41</v>
      </c>
      <c r="B36" s="1"/>
      <c r="C36" s="1"/>
      <c r="D36" s="1">
        <v>0.75</v>
      </c>
      <c r="E36" s="1"/>
      <c r="F36" s="1">
        <v>7.02</v>
      </c>
      <c r="G36" s="1">
        <v>9.9499999999999993</v>
      </c>
    </row>
    <row r="37" spans="1:7" x14ac:dyDescent="0.15">
      <c r="A37" s="1" t="s">
        <v>42</v>
      </c>
      <c r="B37" s="1">
        <v>611.99</v>
      </c>
      <c r="C37" s="1">
        <v>119.33</v>
      </c>
      <c r="D37" s="1">
        <v>211.29</v>
      </c>
      <c r="E37" s="1">
        <v>172.83</v>
      </c>
      <c r="F37" s="1">
        <v>107.07</v>
      </c>
      <c r="G37" s="1">
        <v>787.77</v>
      </c>
    </row>
    <row r="38" spans="1:7" x14ac:dyDescent="0.15">
      <c r="A38" s="1" t="s">
        <v>43</v>
      </c>
      <c r="B38" s="1">
        <v>286.39</v>
      </c>
      <c r="C38" s="1">
        <v>149.86000000000001</v>
      </c>
      <c r="D38" s="1"/>
      <c r="E38" s="1"/>
      <c r="F38" s="1"/>
      <c r="G38" s="1"/>
    </row>
    <row r="39" spans="1:7" x14ac:dyDescent="0.15">
      <c r="A39" s="3" t="s">
        <v>44</v>
      </c>
      <c r="B39" s="1">
        <v>52376.37</v>
      </c>
      <c r="C39" s="1">
        <v>55582.06</v>
      </c>
      <c r="D39" s="1">
        <v>46822.67</v>
      </c>
      <c r="E39" s="1">
        <v>55800.7</v>
      </c>
      <c r="F39" s="1">
        <v>65307.13</v>
      </c>
      <c r="G39" s="1">
        <v>95711.51</v>
      </c>
    </row>
    <row r="40" spans="1:7" x14ac:dyDescent="0.15">
      <c r="A40" s="3" t="s">
        <v>45</v>
      </c>
      <c r="B40" s="2" t="s">
        <v>11</v>
      </c>
      <c r="C40" s="2" t="s">
        <v>11</v>
      </c>
      <c r="D40" s="2" t="s">
        <v>11</v>
      </c>
      <c r="E40" s="2" t="s">
        <v>11</v>
      </c>
      <c r="F40" s="2" t="s">
        <v>11</v>
      </c>
      <c r="G40" s="2" t="s">
        <v>11</v>
      </c>
    </row>
    <row r="41" spans="1:7" x14ac:dyDescent="0.15">
      <c r="A41" s="1" t="s">
        <v>46</v>
      </c>
      <c r="B41" s="1">
        <v>1351.95</v>
      </c>
      <c r="C41" s="1">
        <v>2000</v>
      </c>
      <c r="D41" s="1">
        <v>2200</v>
      </c>
      <c r="E41" s="1">
        <v>2200</v>
      </c>
      <c r="F41" s="1">
        <v>2376</v>
      </c>
      <c r="G41" s="1">
        <v>2376</v>
      </c>
    </row>
    <row r="42" spans="1:7" x14ac:dyDescent="0.15">
      <c r="A42" s="1" t="s">
        <v>47</v>
      </c>
      <c r="B42" s="1">
        <v>0.45</v>
      </c>
      <c r="C42" s="1">
        <v>540.84</v>
      </c>
      <c r="D42" s="1">
        <v>543.09</v>
      </c>
      <c r="E42" s="1">
        <v>503.22</v>
      </c>
      <c r="F42" s="1">
        <v>540.84</v>
      </c>
      <c r="G42" s="1">
        <v>540.84</v>
      </c>
    </row>
    <row r="43" spans="1:7" x14ac:dyDescent="0.15">
      <c r="A43" s="1" t="s">
        <v>48</v>
      </c>
      <c r="B43" s="1"/>
      <c r="C43" s="1"/>
      <c r="D43" s="1"/>
      <c r="E43" s="1"/>
      <c r="F43" s="1">
        <v>2.56</v>
      </c>
      <c r="G43" s="1">
        <v>29.86</v>
      </c>
    </row>
    <row r="44" spans="1:7" x14ac:dyDescent="0.15">
      <c r="A44" s="1" t="s">
        <v>49</v>
      </c>
      <c r="B44" s="1">
        <v>72.010000000000005</v>
      </c>
      <c r="C44" s="1">
        <v>138.35</v>
      </c>
      <c r="D44" s="1">
        <v>275.18</v>
      </c>
      <c r="E44" s="1">
        <v>381.3</v>
      </c>
      <c r="F44" s="1">
        <v>528.04</v>
      </c>
      <c r="G44" s="1">
        <v>695.72</v>
      </c>
    </row>
    <row r="45" spans="1:7" x14ac:dyDescent="0.15">
      <c r="A45" s="1" t="s">
        <v>50</v>
      </c>
      <c r="B45" s="1">
        <v>374.04</v>
      </c>
      <c r="C45" s="1">
        <v>462.75</v>
      </c>
      <c r="D45" s="1">
        <v>542.58000000000004</v>
      </c>
      <c r="E45" s="1">
        <v>703.79</v>
      </c>
      <c r="F45" s="1">
        <v>1116.72</v>
      </c>
      <c r="G45" s="1">
        <v>1292.72</v>
      </c>
    </row>
    <row r="46" spans="1:7" x14ac:dyDescent="0.15">
      <c r="A46" s="1" t="s">
        <v>51</v>
      </c>
      <c r="B46" s="1">
        <v>470.87</v>
      </c>
      <c r="C46" s="1">
        <v>579.19000000000005</v>
      </c>
      <c r="D46" s="1">
        <v>682.39</v>
      </c>
      <c r="E46" s="1">
        <v>778.03</v>
      </c>
      <c r="F46" s="1">
        <v>923.78</v>
      </c>
      <c r="G46" s="1">
        <v>1139.18</v>
      </c>
    </row>
    <row r="47" spans="1:7" x14ac:dyDescent="0.15">
      <c r="A47" s="3" t="s">
        <v>52</v>
      </c>
      <c r="B47" s="1">
        <v>2269.33</v>
      </c>
      <c r="C47" s="1">
        <v>3721.13</v>
      </c>
      <c r="D47" s="1">
        <v>4243.2299999999996</v>
      </c>
      <c r="E47" s="1">
        <v>4566.34</v>
      </c>
      <c r="F47" s="1">
        <v>5487.94</v>
      </c>
      <c r="G47" s="1">
        <v>6074.32</v>
      </c>
    </row>
    <row r="48" spans="1:7" x14ac:dyDescent="0.15">
      <c r="A48" s="3" t="s">
        <v>53</v>
      </c>
      <c r="B48" s="1">
        <v>2269.33</v>
      </c>
      <c r="C48" s="1">
        <v>3721.13</v>
      </c>
      <c r="D48" s="1">
        <v>4243.2299999999996</v>
      </c>
      <c r="E48" s="1">
        <v>4566.34</v>
      </c>
      <c r="F48" s="1">
        <v>5487.94</v>
      </c>
      <c r="G48" s="1">
        <v>6074.32</v>
      </c>
    </row>
    <row r="49" spans="1:7" x14ac:dyDescent="0.15">
      <c r="A49" s="1" t="s">
        <v>54</v>
      </c>
      <c r="B49" s="1"/>
      <c r="C49" s="1"/>
      <c r="D49" s="1"/>
      <c r="E49" s="1"/>
      <c r="F49" s="1">
        <v>0</v>
      </c>
      <c r="G49" s="1"/>
    </row>
    <row r="50" spans="1:7" x14ac:dyDescent="0.15">
      <c r="A50" s="3" t="s">
        <v>55</v>
      </c>
      <c r="B50" s="1">
        <v>54645.69</v>
      </c>
      <c r="C50" s="1">
        <v>59303.19</v>
      </c>
      <c r="D50" s="1">
        <v>51065.91</v>
      </c>
      <c r="E50" s="1">
        <v>60367.03</v>
      </c>
      <c r="F50" s="1">
        <v>70795.06</v>
      </c>
      <c r="G50" s="1">
        <v>101785.83</v>
      </c>
    </row>
    <row r="51" spans="1:7" x14ac:dyDescent="0.15">
      <c r="A51" s="1" t="s">
        <v>56</v>
      </c>
      <c r="B51" s="2" t="s">
        <v>57</v>
      </c>
      <c r="C51" s="2" t="s">
        <v>57</v>
      </c>
      <c r="D51" s="2" t="s">
        <v>57</v>
      </c>
      <c r="E51" s="2" t="s">
        <v>57</v>
      </c>
      <c r="F51" s="2" t="s">
        <v>57</v>
      </c>
      <c r="G51" s="2" t="s">
        <v>57</v>
      </c>
    </row>
    <row r="52" spans="1:7" x14ac:dyDescent="0.15">
      <c r="A52" s="1" t="s">
        <v>58</v>
      </c>
      <c r="B52" s="2" t="s">
        <v>57</v>
      </c>
      <c r="C52" s="2" t="s">
        <v>57</v>
      </c>
      <c r="D52" s="2" t="s">
        <v>57</v>
      </c>
      <c r="E52" s="2" t="s">
        <v>57</v>
      </c>
      <c r="F52" s="2" t="s">
        <v>57</v>
      </c>
      <c r="G52" s="2" t="s">
        <v>57</v>
      </c>
    </row>
    <row r="53" spans="1:7" x14ac:dyDescent="0.15">
      <c r="A53" s="1" t="s">
        <v>59</v>
      </c>
      <c r="B53" s="2" t="s">
        <v>60</v>
      </c>
      <c r="C53" s="2" t="s">
        <v>60</v>
      </c>
      <c r="D53" s="2" t="s">
        <v>60</v>
      </c>
      <c r="E53" s="2" t="s">
        <v>60</v>
      </c>
      <c r="F53" s="2" t="s">
        <v>60</v>
      </c>
      <c r="G53" s="2" t="s">
        <v>60</v>
      </c>
    </row>
    <row r="54" spans="1:7" x14ac:dyDescent="0.15">
      <c r="A54" s="1" t="s">
        <v>61</v>
      </c>
      <c r="B54" s="2" t="s">
        <v>62</v>
      </c>
      <c r="C54" s="2" t="s">
        <v>62</v>
      </c>
      <c r="D54" s="2" t="s">
        <v>62</v>
      </c>
      <c r="E54" s="2" t="s">
        <v>62</v>
      </c>
      <c r="F54" s="2" t="s">
        <v>62</v>
      </c>
      <c r="G54" s="2" t="s">
        <v>62</v>
      </c>
    </row>
    <row r="55" spans="1:7" x14ac:dyDescent="0.15">
      <c r="A55" s="1" t="s">
        <v>63</v>
      </c>
      <c r="B55" s="2" t="s">
        <v>11</v>
      </c>
      <c r="C55" s="2" t="s">
        <v>64</v>
      </c>
      <c r="D55" s="2" t="s">
        <v>64</v>
      </c>
      <c r="E55" s="2" t="s">
        <v>64</v>
      </c>
      <c r="F55" s="2" t="s">
        <v>65</v>
      </c>
      <c r="G55" s="2" t="s">
        <v>65</v>
      </c>
    </row>
    <row r="56" spans="1:7" x14ac:dyDescent="0.15">
      <c r="A56" s="1" t="s">
        <v>66</v>
      </c>
      <c r="B56" s="1"/>
      <c r="C56" s="1" t="s">
        <v>67</v>
      </c>
      <c r="D56" s="1" t="s">
        <v>67</v>
      </c>
      <c r="E56" s="1" t="s">
        <v>67</v>
      </c>
      <c r="F56" s="1" t="s">
        <v>67</v>
      </c>
      <c r="G56" s="1" t="s">
        <v>67</v>
      </c>
    </row>
    <row r="57" spans="1:7" x14ac:dyDescent="0.15">
      <c r="A57" s="1" t="s">
        <v>68</v>
      </c>
      <c r="B57" s="2" t="s">
        <v>69</v>
      </c>
      <c r="C57" s="2" t="s">
        <v>69</v>
      </c>
      <c r="D57" s="2" t="s">
        <v>70</v>
      </c>
      <c r="E57" s="2" t="s">
        <v>71</v>
      </c>
      <c r="F57" s="2" t="s">
        <v>72</v>
      </c>
      <c r="G57" s="2" t="s">
        <v>73</v>
      </c>
    </row>
    <row r="58" spans="1:7" x14ac:dyDescent="0.15">
      <c r="A58" s="1" t="s">
        <v>74</v>
      </c>
      <c r="B58" s="2" t="s">
        <v>75</v>
      </c>
      <c r="C58" s="2" t="s">
        <v>75</v>
      </c>
      <c r="D58" s="2" t="s">
        <v>75</v>
      </c>
      <c r="E58" s="2" t="s">
        <v>75</v>
      </c>
      <c r="F58" s="2" t="s">
        <v>75</v>
      </c>
      <c r="G58" s="2" t="s">
        <v>75</v>
      </c>
    </row>
    <row r="62" spans="1:7" x14ac:dyDescent="0.15">
      <c r="A62" t="s">
        <v>76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F0200937.00-资产负债表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2016-06-09T02:37:06Z</dcterms:created>
  <dcterms:modified xsi:type="dcterms:W3CDTF">2016-06-09T02:41:09Z</dcterms:modified>
</cp:coreProperties>
</file>