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A14627.SZ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F11" i="2"/>
  <c r="G11" i="2"/>
  <c r="H11" i="2"/>
  <c r="I11" i="2"/>
  <c r="J11" i="2"/>
  <c r="K11" i="2"/>
  <c r="D11" i="2"/>
  <c r="E29" i="2"/>
  <c r="F29" i="2"/>
  <c r="G29" i="2"/>
  <c r="H29" i="2"/>
  <c r="I29" i="2"/>
  <c r="J29" i="2"/>
  <c r="K29" i="2"/>
  <c r="D29" i="2"/>
</calcChain>
</file>

<file path=xl/sharedStrings.xml><?xml version="1.0" encoding="utf-8"?>
<sst xmlns="http://schemas.openxmlformats.org/spreadsheetml/2006/main" count="195" uniqueCount="81">
  <si>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</si>
  <si>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</si>
  <si>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</si>
  <si>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</si>
  <si>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</si>
  <si>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</si>
  <si>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</si>
  <si>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</si>
  <si>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</si>
  <si>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</si>
  <si>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</si>
  <si>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</si>
  <si>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</si>
  <si>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</si>
  <si>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</si>
  <si>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</si>
  <si>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</si>
  <si>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</si>
  <si>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</si>
  <si>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</si>
  <si>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</si>
  <si>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</si>
  <si>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</si>
  <si>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</si>
  <si>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</si>
  <si>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</si>
  <si>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</si>
  <si>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</si>
  <si>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</si>
  <si>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</si>
  <si>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</si>
  <si>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</si>
  <si>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</si>
  <si>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</si>
  <si>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</si>
  <si>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</si>
  <si>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</si>
  <si>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</si>
  <si>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</si>
  <si>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</si>
  <si>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</si>
  <si>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</si>
  <si>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</si>
  <si>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预计负债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</si>
  <si>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</si>
  <si>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</si>
  <si>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</si>
  <si>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</si>
  <si>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</si>
  <si>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</si>
  <si>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</si>
  <si>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</si>
  <si>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</si>
  <si>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</si>
  <si>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</si>
  <si>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</si>
  <si>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</si>
  <si>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</si>
  <si>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</si>
  <si>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</si>
  <si>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</si>
  <si>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</si>
  <si>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</si>
  <si>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</si>
  <si>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</si>
  <si>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</si>
  <si>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</si>
  <si>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</si>
  <si>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</si>
  <si>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</si>
  <si>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</si>
  <si>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</si>
  <si>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2008-07-02</t>
  </si>
  <si>
    <t>2009-05-08</t>
  </si>
  <si>
    <t>2010-03-25</t>
  </si>
  <si>
    <t>2011-05-27</t>
  </si>
  <si>
    <t>2014-06-30</t>
  </si>
  <si>
    <t>2015-12-21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</si>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</sst>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A31" workbookViewId="0">
      <selection activeCell="B48" sqref="B48:D48"/>
    </sheetView>
  </sheetViews>
  <sheetFormatPr defaultRowHeight="13.5" x14ac:dyDescent="0.15"/>
  <cols>
    <col min="1" max="1" width="34.125" bestFit="1" customWidth="1"/>
    <col min="2" max="9" width="15.125" bestFit="1" customWidth="1"/>
    <col min="10" max="10" width="11.625" bestFit="1" customWidth="1"/>
    <col min="11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2569.54</v>
      </c>
      <c r="C5" s="1">
        <v>3069.95</v>
      </c>
      <c r="D5" s="1">
        <v>4264.13</v>
      </c>
      <c r="E5" s="1">
        <v>4767.09</v>
      </c>
      <c r="F5" s="1">
        <v>6603.64</v>
      </c>
      <c r="G5" s="1">
        <v>8990.52</v>
      </c>
      <c r="H5" s="1">
        <v>9778.49</v>
      </c>
      <c r="I5" s="1">
        <v>12126.62</v>
      </c>
      <c r="J5" s="1">
        <v>12272.2</v>
      </c>
      <c r="K5" s="1">
        <v>12927.06</v>
      </c>
    </row>
    <row r="6" spans="1:11" x14ac:dyDescent="0.15">
      <c r="A6" t="s">
        <v>17</v>
      </c>
      <c r="B6" s="1">
        <v>2505.35</v>
      </c>
      <c r="C6" s="1">
        <v>1643.78</v>
      </c>
      <c r="D6" s="1">
        <v>2368.6</v>
      </c>
      <c r="E6" s="1">
        <v>2330.08</v>
      </c>
      <c r="F6" s="1">
        <v>1877.15</v>
      </c>
      <c r="G6" s="1">
        <v>2017.74</v>
      </c>
      <c r="H6" s="1">
        <v>1430.49</v>
      </c>
      <c r="I6" s="1">
        <v>3426.51</v>
      </c>
      <c r="J6" s="1">
        <v>2805.54</v>
      </c>
      <c r="K6" s="1">
        <v>996.08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>
        <v>100</v>
      </c>
      <c r="I7" s="1"/>
      <c r="J7" s="1"/>
      <c r="K7" s="1">
        <v>110.4</v>
      </c>
    </row>
    <row r="8" spans="1:11" x14ac:dyDescent="0.15">
      <c r="A8" t="s">
        <v>19</v>
      </c>
      <c r="B8" s="1"/>
      <c r="C8" s="1"/>
      <c r="D8" s="1">
        <v>427.7</v>
      </c>
      <c r="E8" s="1"/>
      <c r="F8" s="1"/>
      <c r="G8" s="1">
        <v>2246</v>
      </c>
      <c r="H8" s="1">
        <v>900</v>
      </c>
      <c r="I8" s="1">
        <v>5112</v>
      </c>
      <c r="J8" s="1">
        <v>1548.9</v>
      </c>
      <c r="K8" s="1">
        <v>1849</v>
      </c>
    </row>
    <row r="9" spans="1:11" x14ac:dyDescent="0.15">
      <c r="A9" t="s">
        <v>20</v>
      </c>
      <c r="B9" s="1"/>
      <c r="C9" s="1"/>
      <c r="D9" s="1">
        <v>97.92</v>
      </c>
      <c r="E9" s="1">
        <v>109.27</v>
      </c>
      <c r="F9" s="1">
        <v>131.79</v>
      </c>
      <c r="G9" s="1">
        <v>175.81</v>
      </c>
      <c r="H9" s="1">
        <v>182.33</v>
      </c>
      <c r="I9" s="1">
        <v>280.01</v>
      </c>
      <c r="J9" s="1">
        <v>290.58</v>
      </c>
      <c r="K9" s="1">
        <v>314.02999999999997</v>
      </c>
    </row>
    <row r="10" spans="1:11" x14ac:dyDescent="0.15">
      <c r="A10" t="s">
        <v>21</v>
      </c>
      <c r="B10" s="1"/>
      <c r="C10" s="1"/>
      <c r="D10" s="1">
        <v>15796.61</v>
      </c>
      <c r="E10" s="1">
        <v>19323.78</v>
      </c>
      <c r="F10" s="1">
        <v>24767.46</v>
      </c>
      <c r="G10" s="1">
        <v>29938.39</v>
      </c>
      <c r="H10" s="1">
        <v>34828.93</v>
      </c>
      <c r="I10" s="1">
        <v>38189.040000000001</v>
      </c>
      <c r="J10" s="1">
        <v>42979.68</v>
      </c>
      <c r="K10" s="1">
        <v>46800.83</v>
      </c>
    </row>
    <row r="11" spans="1:11" x14ac:dyDescent="0.15">
      <c r="B11" s="1"/>
      <c r="C11" s="1"/>
      <c r="D11" s="1">
        <f>D9+D10</f>
        <v>15894.53</v>
      </c>
      <c r="E11" s="1">
        <f t="shared" ref="E11:K11" si="0">E9+E10</f>
        <v>19433.05</v>
      </c>
      <c r="F11" s="1">
        <f t="shared" si="0"/>
        <v>24899.25</v>
      </c>
      <c r="G11" s="1">
        <f t="shared" si="0"/>
        <v>30114.2</v>
      </c>
      <c r="H11" s="1">
        <f t="shared" si="0"/>
        <v>35011.26</v>
      </c>
      <c r="I11" s="1">
        <f t="shared" si="0"/>
        <v>38469.050000000003</v>
      </c>
      <c r="J11" s="1">
        <f t="shared" si="0"/>
        <v>43270.26</v>
      </c>
      <c r="K11" s="1">
        <f t="shared" si="0"/>
        <v>47114.86</v>
      </c>
    </row>
    <row r="12" spans="1:11" x14ac:dyDescent="0.15">
      <c r="A12" t="s">
        <v>22</v>
      </c>
      <c r="B12" s="1"/>
      <c r="C12" s="1"/>
      <c r="D12" s="1">
        <v>412.76</v>
      </c>
      <c r="E12" s="1">
        <v>706.31</v>
      </c>
      <c r="F12" s="1">
        <v>315.3</v>
      </c>
      <c r="G12" s="1">
        <v>1496.78</v>
      </c>
      <c r="H12" s="1">
        <v>452</v>
      </c>
      <c r="I12" s="1">
        <v>6002.9</v>
      </c>
      <c r="J12" s="1">
        <v>5147.3999999999996</v>
      </c>
      <c r="K12" s="1">
        <v>10434.719999999999</v>
      </c>
    </row>
    <row r="13" spans="1:11" x14ac:dyDescent="0.15">
      <c r="A13" t="s">
        <v>23</v>
      </c>
      <c r="B13" s="1"/>
      <c r="C13" s="1"/>
      <c r="D13" s="1">
        <v>4209.71</v>
      </c>
      <c r="E13" s="1">
        <v>4227.01</v>
      </c>
      <c r="F13" s="1">
        <v>7166.41</v>
      </c>
      <c r="G13" s="1">
        <v>7246.02</v>
      </c>
      <c r="H13" s="1">
        <v>7652.22</v>
      </c>
      <c r="I13" s="1">
        <v>7096.52</v>
      </c>
      <c r="J13" s="1">
        <v>9621.02</v>
      </c>
      <c r="K13" s="1">
        <v>8469.52</v>
      </c>
    </row>
    <row r="14" spans="1:11" x14ac:dyDescent="0.15">
      <c r="A14" t="s">
        <v>24</v>
      </c>
      <c r="B14" s="1"/>
      <c r="C14" s="1"/>
      <c r="D14" s="1">
        <v>0.97</v>
      </c>
      <c r="E14" s="1">
        <v>22.35</v>
      </c>
      <c r="F14" s="1">
        <v>29.1</v>
      </c>
      <c r="G14" s="1">
        <v>29.1</v>
      </c>
      <c r="H14" s="1">
        <v>120.69</v>
      </c>
      <c r="I14" s="1">
        <v>129.35</v>
      </c>
      <c r="J14" s="1">
        <v>141.38999999999999</v>
      </c>
      <c r="K14" s="1">
        <v>154.47999999999999</v>
      </c>
    </row>
    <row r="15" spans="1:11" x14ac:dyDescent="0.15">
      <c r="A15" t="s">
        <v>25</v>
      </c>
      <c r="B15" s="1"/>
      <c r="C15" s="1"/>
      <c r="D15" s="1"/>
      <c r="E15" s="1"/>
      <c r="F15" s="1"/>
      <c r="G15" s="1"/>
      <c r="H15" s="1">
        <v>50</v>
      </c>
      <c r="I15" s="1">
        <v>50</v>
      </c>
      <c r="J15" s="1">
        <v>50</v>
      </c>
      <c r="K15" s="1">
        <v>249.99</v>
      </c>
    </row>
    <row r="16" spans="1:11" x14ac:dyDescent="0.15">
      <c r="A16" t="s">
        <v>26</v>
      </c>
      <c r="B16" s="1"/>
      <c r="C16" s="1"/>
      <c r="D16" s="1">
        <v>256.57</v>
      </c>
      <c r="E16" s="1">
        <v>320.43</v>
      </c>
      <c r="F16" s="1">
        <v>372.1</v>
      </c>
      <c r="G16" s="1">
        <v>446.23</v>
      </c>
      <c r="H16" s="1">
        <v>535.22</v>
      </c>
      <c r="I16" s="1">
        <v>582.39</v>
      </c>
      <c r="J16" s="1">
        <v>570.5</v>
      </c>
      <c r="K16" s="1">
        <v>600.47</v>
      </c>
    </row>
    <row r="17" spans="1:11" x14ac:dyDescent="0.15">
      <c r="A17" t="s">
        <v>27</v>
      </c>
      <c r="B17" s="1"/>
      <c r="C17" s="1"/>
      <c r="D17" s="1">
        <v>78.209999999999994</v>
      </c>
      <c r="E17" s="1">
        <v>70.59</v>
      </c>
      <c r="F17" s="1">
        <v>58.59</v>
      </c>
      <c r="G17" s="1">
        <v>66.11</v>
      </c>
      <c r="H17" s="1">
        <v>76.63</v>
      </c>
      <c r="I17" s="1">
        <v>78.849999999999994</v>
      </c>
      <c r="J17" s="1">
        <v>79.13</v>
      </c>
      <c r="K17" s="1">
        <v>82.99</v>
      </c>
    </row>
    <row r="18" spans="1:11" x14ac:dyDescent="0.15">
      <c r="A18" t="s">
        <v>28</v>
      </c>
      <c r="B18" s="1"/>
      <c r="C18" s="1"/>
      <c r="D18" s="1">
        <v>64.55</v>
      </c>
      <c r="E18" s="1">
        <v>73.91</v>
      </c>
      <c r="F18" s="1">
        <v>49.92</v>
      </c>
      <c r="G18" s="1">
        <v>97.79</v>
      </c>
      <c r="H18" s="1">
        <v>114.32</v>
      </c>
      <c r="I18" s="1">
        <v>269.18</v>
      </c>
      <c r="J18" s="1">
        <v>387.06</v>
      </c>
      <c r="K18" s="1">
        <v>427.96</v>
      </c>
    </row>
    <row r="19" spans="1:11" x14ac:dyDescent="0.15">
      <c r="A19" t="s">
        <v>29</v>
      </c>
      <c r="B19" s="1"/>
      <c r="C19" s="1"/>
      <c r="D19" s="1"/>
      <c r="E19" s="1"/>
      <c r="F19" s="1"/>
      <c r="G19" s="1"/>
      <c r="H19" s="1"/>
      <c r="I19" s="1"/>
      <c r="J19" s="1">
        <v>90.16</v>
      </c>
      <c r="K19" s="1">
        <v>84.9</v>
      </c>
    </row>
    <row r="20" spans="1:11" x14ac:dyDescent="0.15">
      <c r="A20" t="s">
        <v>30</v>
      </c>
      <c r="B20" s="1"/>
      <c r="C20" s="1"/>
      <c r="D20" s="1">
        <v>118.5</v>
      </c>
      <c r="E20" s="1">
        <v>107.63</v>
      </c>
      <c r="F20" s="1">
        <v>200.43</v>
      </c>
      <c r="G20" s="1">
        <v>69.650000000000006</v>
      </c>
      <c r="H20" s="1">
        <v>74.819999999999993</v>
      </c>
      <c r="I20" s="1">
        <v>66.64</v>
      </c>
      <c r="J20" s="1">
        <v>60.67</v>
      </c>
      <c r="K20" s="1">
        <v>84.58</v>
      </c>
    </row>
    <row r="21" spans="1:11" x14ac:dyDescent="0.15">
      <c r="A21" t="s">
        <v>31</v>
      </c>
      <c r="B21" s="1"/>
      <c r="C21" s="1"/>
      <c r="D21" s="1"/>
      <c r="E21" s="1"/>
      <c r="F21" s="1"/>
      <c r="G21" s="1"/>
      <c r="H21" s="1">
        <v>0</v>
      </c>
      <c r="I21" s="1">
        <v>0</v>
      </c>
      <c r="J21" s="1">
        <v>0</v>
      </c>
      <c r="K21" s="1">
        <v>0</v>
      </c>
    </row>
    <row r="22" spans="1:11" x14ac:dyDescent="0.15">
      <c r="A22" s="2" t="s">
        <v>32</v>
      </c>
      <c r="B22" s="1">
        <v>20338.78</v>
      </c>
      <c r="C22" s="1">
        <v>25416.36</v>
      </c>
      <c r="D22" s="1">
        <v>28096.25</v>
      </c>
      <c r="E22" s="1">
        <v>32058.44</v>
      </c>
      <c r="F22" s="1">
        <v>41571.89</v>
      </c>
      <c r="G22" s="1">
        <v>52820.15</v>
      </c>
      <c r="H22" s="1">
        <v>56296.14</v>
      </c>
      <c r="I22" s="1">
        <v>73410</v>
      </c>
      <c r="J22" s="1">
        <v>76044.23</v>
      </c>
      <c r="K22" s="1">
        <v>83587</v>
      </c>
    </row>
    <row r="23" spans="1:11" x14ac:dyDescent="0.15">
      <c r="A23" s="2" t="s">
        <v>33</v>
      </c>
      <c r="B23" s="3" t="s">
        <v>15</v>
      </c>
      <c r="C23" s="3" t="s">
        <v>15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15</v>
      </c>
      <c r="I23" s="3" t="s">
        <v>15</v>
      </c>
      <c r="J23" s="3" t="s">
        <v>15</v>
      </c>
      <c r="K23" s="3" t="s">
        <v>15</v>
      </c>
    </row>
    <row r="24" spans="1:11" x14ac:dyDescent="0.15">
      <c r="A24" t="s">
        <v>34</v>
      </c>
      <c r="B24" s="1">
        <v>179.16</v>
      </c>
      <c r="C24" s="1">
        <v>160.47</v>
      </c>
      <c r="D24" s="1">
        <v>1103.8399999999999</v>
      </c>
      <c r="E24" s="1">
        <v>115.5</v>
      </c>
      <c r="F24" s="1">
        <v>0.03</v>
      </c>
      <c r="G24" s="1">
        <v>800</v>
      </c>
      <c r="H24" s="1"/>
      <c r="I24" s="1">
        <v>2000</v>
      </c>
      <c r="J24" s="1">
        <v>525.6</v>
      </c>
      <c r="K24" s="1">
        <v>336.28</v>
      </c>
    </row>
    <row r="25" spans="1:11" x14ac:dyDescent="0.15">
      <c r="A25" t="s">
        <v>35</v>
      </c>
      <c r="B25" s="1"/>
      <c r="C25" s="1"/>
      <c r="D25" s="1"/>
      <c r="E25" s="1"/>
      <c r="F25" s="1"/>
      <c r="G25" s="1"/>
      <c r="H25" s="1">
        <v>10</v>
      </c>
      <c r="I25" s="1">
        <v>120</v>
      </c>
      <c r="J25" s="1">
        <v>21</v>
      </c>
      <c r="K25" s="1">
        <v>474.11</v>
      </c>
    </row>
    <row r="26" spans="1:11" x14ac:dyDescent="0.15">
      <c r="A26" t="s">
        <v>36</v>
      </c>
      <c r="B26" s="1"/>
      <c r="C26" s="1"/>
      <c r="D26" s="1"/>
      <c r="E26" s="1"/>
      <c r="F26" s="1"/>
      <c r="G26" s="1">
        <v>26.42</v>
      </c>
      <c r="H26" s="1">
        <v>63.01</v>
      </c>
      <c r="I26" s="1"/>
      <c r="J26" s="1">
        <v>43.28</v>
      </c>
      <c r="K26" s="1"/>
    </row>
    <row r="27" spans="1:11" x14ac:dyDescent="0.15">
      <c r="A27" t="s">
        <v>37</v>
      </c>
      <c r="B27" s="1"/>
      <c r="C27" s="1"/>
      <c r="D27" s="1"/>
      <c r="E27" s="1">
        <v>700</v>
      </c>
      <c r="F27" s="1">
        <v>2300.8000000000002</v>
      </c>
      <c r="G27" s="1">
        <v>3200</v>
      </c>
      <c r="H27" s="1">
        <v>3422.16</v>
      </c>
      <c r="I27" s="1">
        <v>11697.7</v>
      </c>
      <c r="J27" s="1">
        <v>10015</v>
      </c>
      <c r="K27" s="1">
        <v>11084.6</v>
      </c>
    </row>
    <row r="28" spans="1:11" x14ac:dyDescent="0.15">
      <c r="A28" t="s">
        <v>38</v>
      </c>
      <c r="B28" s="1"/>
      <c r="C28" s="1"/>
      <c r="D28" s="1">
        <v>23623.21</v>
      </c>
      <c r="E28" s="1">
        <v>28317.48</v>
      </c>
      <c r="F28" s="1">
        <v>35841</v>
      </c>
      <c r="G28" s="1">
        <v>44512.93</v>
      </c>
      <c r="H28" s="1">
        <v>47647.68</v>
      </c>
      <c r="I28" s="1">
        <v>53271.73</v>
      </c>
      <c r="J28" s="1">
        <v>58332.1</v>
      </c>
      <c r="K28" s="1">
        <v>63083.42</v>
      </c>
    </row>
    <row r="29" spans="1:11" x14ac:dyDescent="0.15">
      <c r="B29" s="1"/>
      <c r="C29" s="1"/>
      <c r="D29" s="1">
        <f>SUM(D24:D28)</f>
        <v>24727.05</v>
      </c>
      <c r="E29" s="1">
        <f t="shared" ref="E29:K29" si="1">SUM(E24:E28)</f>
        <v>29132.98</v>
      </c>
      <c r="F29" s="1">
        <f t="shared" si="1"/>
        <v>38141.83</v>
      </c>
      <c r="G29" s="1">
        <f t="shared" si="1"/>
        <v>48539.35</v>
      </c>
      <c r="H29" s="1">
        <f t="shared" si="1"/>
        <v>51142.85</v>
      </c>
      <c r="I29" s="1">
        <f t="shared" si="1"/>
        <v>67089.430000000008</v>
      </c>
      <c r="J29" s="1">
        <f t="shared" si="1"/>
        <v>68936.98</v>
      </c>
      <c r="K29" s="1">
        <f t="shared" si="1"/>
        <v>74978.41</v>
      </c>
    </row>
    <row r="30" spans="1:11" x14ac:dyDescent="0.15">
      <c r="A30" t="s">
        <v>39</v>
      </c>
      <c r="B30" s="1"/>
      <c r="C30" s="1"/>
      <c r="D30" s="1">
        <v>59.02</v>
      </c>
      <c r="E30" s="1">
        <v>53.72</v>
      </c>
      <c r="F30" s="1">
        <v>85.78</v>
      </c>
      <c r="G30" s="1">
        <v>130.07</v>
      </c>
      <c r="H30" s="1">
        <v>29.96</v>
      </c>
      <c r="I30" s="1">
        <v>168.01</v>
      </c>
      <c r="J30" s="1">
        <v>179.12</v>
      </c>
      <c r="K30" s="1">
        <v>298.55</v>
      </c>
    </row>
    <row r="31" spans="1:11" x14ac:dyDescent="0.15">
      <c r="A31" t="s">
        <v>40</v>
      </c>
      <c r="B31" s="1">
        <v>51.98</v>
      </c>
      <c r="C31" s="1">
        <v>73.53</v>
      </c>
      <c r="D31" s="1">
        <v>145.88</v>
      </c>
      <c r="E31" s="1">
        <v>57.54</v>
      </c>
      <c r="F31" s="1">
        <v>47.21</v>
      </c>
      <c r="G31" s="1">
        <v>116.34</v>
      </c>
      <c r="H31" s="1">
        <v>160.59</v>
      </c>
      <c r="I31" s="1">
        <v>142.63999999999999</v>
      </c>
      <c r="J31" s="1">
        <v>86.01</v>
      </c>
      <c r="K31" s="1">
        <v>114.21</v>
      </c>
    </row>
    <row r="32" spans="1:11" x14ac:dyDescent="0.15">
      <c r="A32" t="s">
        <v>41</v>
      </c>
      <c r="B32" s="1"/>
      <c r="C32" s="1"/>
      <c r="D32" s="1">
        <v>187.54</v>
      </c>
      <c r="E32" s="1">
        <v>293.10000000000002</v>
      </c>
      <c r="F32" s="1">
        <v>252.65</v>
      </c>
      <c r="G32" s="1">
        <v>320.14</v>
      </c>
      <c r="H32" s="1">
        <v>472.21</v>
      </c>
      <c r="I32" s="1">
        <v>846.39</v>
      </c>
      <c r="J32" s="1">
        <v>1036.99</v>
      </c>
      <c r="K32" s="1">
        <v>1569.41</v>
      </c>
    </row>
    <row r="33" spans="1:11" x14ac:dyDescent="0.15">
      <c r="A33" t="s">
        <v>42</v>
      </c>
      <c r="B33" s="1"/>
      <c r="C33" s="1"/>
      <c r="D33" s="1">
        <v>26.26</v>
      </c>
      <c r="E33" s="1">
        <v>24.73</v>
      </c>
      <c r="F33" s="1">
        <v>25.13</v>
      </c>
      <c r="G33" s="1">
        <v>22.87</v>
      </c>
      <c r="H33" s="1">
        <v>21.94</v>
      </c>
      <c r="I33" s="1">
        <v>21.01</v>
      </c>
      <c r="J33" s="1">
        <v>20.079999999999998</v>
      </c>
      <c r="K33" s="1">
        <v>28.59</v>
      </c>
    </row>
    <row r="34" spans="1:11" x14ac:dyDescent="0.15">
      <c r="A34" t="s">
        <v>43</v>
      </c>
      <c r="B34" s="1">
        <v>2027.76</v>
      </c>
      <c r="C34" s="1">
        <v>1793.18</v>
      </c>
      <c r="D34" s="1"/>
      <c r="E34" s="1"/>
      <c r="F34" s="1"/>
      <c r="G34" s="1"/>
      <c r="H34" s="1"/>
      <c r="I34" s="1"/>
      <c r="J34" s="1"/>
      <c r="K34" s="1"/>
    </row>
    <row r="35" spans="1:11" x14ac:dyDescent="0.15">
      <c r="A35" t="s">
        <v>44</v>
      </c>
      <c r="B35" s="1"/>
      <c r="C35" s="1"/>
      <c r="D35" s="1">
        <v>1392.97</v>
      </c>
      <c r="E35" s="1">
        <v>326.95999999999998</v>
      </c>
      <c r="F35" s="1">
        <v>301.81</v>
      </c>
      <c r="G35" s="1">
        <v>135.1</v>
      </c>
      <c r="H35" s="1">
        <v>52.71</v>
      </c>
      <c r="I35" s="1">
        <v>83.27</v>
      </c>
      <c r="J35" s="1">
        <v>74.81</v>
      </c>
      <c r="K35" s="1">
        <v>49.81</v>
      </c>
    </row>
    <row r="36" spans="1:11" x14ac:dyDescent="0.15">
      <c r="A36" t="s">
        <v>45</v>
      </c>
      <c r="B36" s="1"/>
      <c r="C36" s="1"/>
      <c r="D36" s="1"/>
      <c r="E36" s="1"/>
      <c r="F36" s="1"/>
      <c r="G36" s="1"/>
      <c r="H36" s="1"/>
      <c r="I36" s="1"/>
      <c r="J36" s="1"/>
      <c r="K36" s="1">
        <v>0</v>
      </c>
    </row>
    <row r="37" spans="1:11" x14ac:dyDescent="0.15">
      <c r="A37" s="2" t="s">
        <v>46</v>
      </c>
      <c r="B37" s="1">
        <v>19584.810000000001</v>
      </c>
      <c r="C37" s="1">
        <v>24233.99</v>
      </c>
      <c r="D37" s="1">
        <v>26538.720000000001</v>
      </c>
      <c r="E37" s="1">
        <v>29889.03</v>
      </c>
      <c r="F37" s="1">
        <v>38854.410000000003</v>
      </c>
      <c r="G37" s="1">
        <v>49263.86</v>
      </c>
      <c r="H37" s="1">
        <v>51880.25</v>
      </c>
      <c r="I37" s="1">
        <v>68350.75</v>
      </c>
      <c r="J37" s="1">
        <v>70333.98</v>
      </c>
      <c r="K37" s="1">
        <v>77038.990000000005</v>
      </c>
    </row>
    <row r="38" spans="1:11" x14ac:dyDescent="0.15">
      <c r="A38" s="2" t="s">
        <v>47</v>
      </c>
      <c r="B38" s="3" t="s">
        <v>15</v>
      </c>
      <c r="C38" s="3" t="s">
        <v>15</v>
      </c>
      <c r="D38" s="3" t="s">
        <v>15</v>
      </c>
      <c r="E38" s="3" t="s">
        <v>15</v>
      </c>
      <c r="F38" s="3" t="s">
        <v>15</v>
      </c>
      <c r="G38" s="3" t="s">
        <v>15</v>
      </c>
      <c r="H38" s="3" t="s">
        <v>15</v>
      </c>
      <c r="I38" s="3" t="s">
        <v>15</v>
      </c>
      <c r="J38" s="3" t="s">
        <v>15</v>
      </c>
      <c r="K38" s="3" t="s">
        <v>15</v>
      </c>
    </row>
    <row r="39" spans="1:11" x14ac:dyDescent="0.15">
      <c r="A39" t="s">
        <v>48</v>
      </c>
      <c r="B39" s="1">
        <v>246.32</v>
      </c>
      <c r="C39" s="1">
        <v>520.21</v>
      </c>
      <c r="D39" s="1">
        <v>520.21</v>
      </c>
      <c r="E39" s="1">
        <v>624.26</v>
      </c>
      <c r="F39" s="1">
        <v>686.68</v>
      </c>
      <c r="G39" s="1">
        <v>1133.03</v>
      </c>
      <c r="H39" s="1">
        <v>1133.03</v>
      </c>
      <c r="I39" s="1">
        <v>1133.03</v>
      </c>
      <c r="J39" s="1">
        <v>1246.33</v>
      </c>
      <c r="K39" s="1">
        <v>1246.33</v>
      </c>
    </row>
    <row r="40" spans="1:11" x14ac:dyDescent="0.15">
      <c r="A40" t="s">
        <v>49</v>
      </c>
      <c r="B40" s="1">
        <v>34.67</v>
      </c>
      <c r="C40" s="1">
        <v>34.67</v>
      </c>
      <c r="D40" s="1">
        <v>4.9400000000000004</v>
      </c>
      <c r="E40" s="1">
        <v>-1.52</v>
      </c>
      <c r="F40" s="1">
        <v>4</v>
      </c>
      <c r="G40" s="1">
        <v>-40.619999999999997</v>
      </c>
      <c r="H40" s="1">
        <v>2.88</v>
      </c>
      <c r="I40" s="1"/>
      <c r="J40" s="1"/>
      <c r="K40" s="1"/>
    </row>
    <row r="41" spans="1:11" x14ac:dyDescent="0.15">
      <c r="A41" t="s">
        <v>50</v>
      </c>
      <c r="B41" s="1"/>
      <c r="C41" s="1"/>
      <c r="D41" s="1"/>
      <c r="E41" s="1"/>
      <c r="F41" s="1"/>
      <c r="G41" s="1"/>
      <c r="H41" s="1"/>
      <c r="I41" s="1">
        <v>-1.62</v>
      </c>
      <c r="J41" s="1">
        <v>-208.53</v>
      </c>
      <c r="K41" s="1">
        <v>32.24</v>
      </c>
    </row>
    <row r="42" spans="1:11" x14ac:dyDescent="0.15">
      <c r="A42" t="s">
        <v>51</v>
      </c>
      <c r="B42" s="1">
        <v>472.98</v>
      </c>
      <c r="C42" s="1">
        <v>440.91</v>
      </c>
      <c r="D42" s="1">
        <v>494.75</v>
      </c>
      <c r="E42" s="1">
        <v>779.37</v>
      </c>
      <c r="F42" s="1">
        <v>841.92</v>
      </c>
      <c r="G42" s="1">
        <v>705.5</v>
      </c>
      <c r="H42" s="1">
        <v>1174.8900000000001</v>
      </c>
      <c r="I42" s="1">
        <v>1461</v>
      </c>
      <c r="J42" s="1">
        <v>1558.32</v>
      </c>
      <c r="K42" s="1">
        <v>2087.5</v>
      </c>
    </row>
    <row r="43" spans="1:11" x14ac:dyDescent="0.15">
      <c r="A43" t="s">
        <v>52</v>
      </c>
      <c r="B43" s="1"/>
      <c r="C43" s="1"/>
      <c r="D43" s="1">
        <v>357.43</v>
      </c>
      <c r="E43" s="1">
        <v>539.26</v>
      </c>
      <c r="F43" s="1">
        <v>846.74</v>
      </c>
      <c r="G43" s="1">
        <v>1131.95</v>
      </c>
      <c r="H43" s="1">
        <v>1404.71</v>
      </c>
      <c r="I43" s="1">
        <v>1658.83</v>
      </c>
      <c r="J43" s="1">
        <v>1877.97</v>
      </c>
      <c r="K43" s="1">
        <v>1767.99</v>
      </c>
    </row>
    <row r="44" spans="1:11" x14ac:dyDescent="0.15">
      <c r="A44" t="s">
        <v>53</v>
      </c>
      <c r="B44" s="1"/>
      <c r="C44" s="1">
        <v>186.57</v>
      </c>
      <c r="D44" s="1">
        <v>180.2</v>
      </c>
      <c r="E44" s="1">
        <v>180.2</v>
      </c>
      <c r="F44" s="1">
        <v>289.14999999999998</v>
      </c>
      <c r="G44" s="1">
        <v>445.65</v>
      </c>
      <c r="H44" s="1">
        <v>507.81</v>
      </c>
      <c r="I44" s="1">
        <v>569.37</v>
      </c>
      <c r="J44" s="1">
        <v>973.07</v>
      </c>
      <c r="K44" s="1">
        <v>1126.19</v>
      </c>
    </row>
    <row r="45" spans="1:11" x14ac:dyDescent="0.15">
      <c r="A45" t="s">
        <v>54</v>
      </c>
      <c r="B45" s="1"/>
      <c r="C45" s="1"/>
      <c r="D45" s="1"/>
      <c r="E45" s="1"/>
      <c r="F45" s="1"/>
      <c r="G45" s="1"/>
      <c r="H45" s="1">
        <v>0</v>
      </c>
      <c r="I45" s="1">
        <v>0</v>
      </c>
      <c r="J45" s="1">
        <v>0</v>
      </c>
      <c r="K45" s="1">
        <v>0</v>
      </c>
    </row>
    <row r="46" spans="1:11" x14ac:dyDescent="0.15">
      <c r="A46" s="2" t="s">
        <v>55</v>
      </c>
      <c r="B46" s="1">
        <v>753.97</v>
      </c>
      <c r="C46" s="1">
        <v>1182.3699999999999</v>
      </c>
      <c r="D46" s="1">
        <v>1557.52</v>
      </c>
      <c r="E46" s="1">
        <v>2121.5700000000002</v>
      </c>
      <c r="F46" s="1">
        <v>2668.48</v>
      </c>
      <c r="G46" s="1">
        <v>3375.5</v>
      </c>
      <c r="H46" s="1">
        <v>4223.32</v>
      </c>
      <c r="I46" s="1">
        <v>4820.6000000000004</v>
      </c>
      <c r="J46" s="1">
        <v>5447.16</v>
      </c>
      <c r="K46" s="1">
        <v>6260.25</v>
      </c>
    </row>
    <row r="47" spans="1:11" x14ac:dyDescent="0.15">
      <c r="A47" t="s">
        <v>56</v>
      </c>
      <c r="B47" s="1"/>
      <c r="C47" s="1"/>
      <c r="D47" s="1"/>
      <c r="E47" s="1">
        <v>47.85</v>
      </c>
      <c r="F47" s="1">
        <v>49</v>
      </c>
      <c r="G47" s="1">
        <v>180.78</v>
      </c>
      <c r="H47" s="1">
        <v>192.57</v>
      </c>
      <c r="I47" s="1">
        <v>238.65</v>
      </c>
      <c r="J47" s="1">
        <v>263.08999999999997</v>
      </c>
      <c r="K47" s="1">
        <v>287.76</v>
      </c>
    </row>
    <row r="48" spans="1:11" x14ac:dyDescent="0.15">
      <c r="A48" s="2" t="s">
        <v>57</v>
      </c>
      <c r="B48" s="1">
        <v>753.97</v>
      </c>
      <c r="C48" s="1">
        <v>1182.3699999999999</v>
      </c>
      <c r="D48" s="1">
        <v>1557.52</v>
      </c>
      <c r="E48" s="1">
        <v>2169.41</v>
      </c>
      <c r="F48" s="1">
        <v>2717.47</v>
      </c>
      <c r="G48" s="1">
        <v>3556.28</v>
      </c>
      <c r="H48" s="1">
        <v>4415.8900000000003</v>
      </c>
      <c r="I48" s="1">
        <v>5059.25</v>
      </c>
      <c r="J48" s="1">
        <v>5710.25</v>
      </c>
      <c r="K48" s="1">
        <v>6548.02</v>
      </c>
    </row>
    <row r="49" spans="1:11" x14ac:dyDescent="0.15">
      <c r="A49" t="s">
        <v>58</v>
      </c>
      <c r="B49" s="1"/>
      <c r="C49" s="1"/>
      <c r="D49" s="1"/>
      <c r="E49" s="1"/>
      <c r="F49" s="1"/>
      <c r="G49" s="1"/>
      <c r="H49" s="1"/>
      <c r="I49" s="1"/>
      <c r="J49" s="1"/>
      <c r="K49" s="1">
        <v>0</v>
      </c>
    </row>
    <row r="50" spans="1:11" x14ac:dyDescent="0.15">
      <c r="A50" s="2" t="s">
        <v>59</v>
      </c>
      <c r="B50" s="1">
        <v>20338.78</v>
      </c>
      <c r="C50" s="1">
        <v>25416.36</v>
      </c>
      <c r="D50" s="1">
        <v>28096.25</v>
      </c>
      <c r="E50" s="1">
        <v>32058.44</v>
      </c>
      <c r="F50" s="1">
        <v>41571.89</v>
      </c>
      <c r="G50" s="1">
        <v>52820.15</v>
      </c>
      <c r="H50" s="1">
        <v>56296.14</v>
      </c>
      <c r="I50" s="1">
        <v>73410</v>
      </c>
      <c r="J50" s="1">
        <v>76044.23</v>
      </c>
      <c r="K50" s="1">
        <v>83587</v>
      </c>
    </row>
    <row r="51" spans="1:11" x14ac:dyDescent="0.15">
      <c r="A51" t="s">
        <v>60</v>
      </c>
      <c r="B51" s="3" t="s">
        <v>61</v>
      </c>
      <c r="C51" s="3" t="s">
        <v>61</v>
      </c>
      <c r="D51" s="3" t="s">
        <v>61</v>
      </c>
      <c r="E51" s="3" t="s">
        <v>61</v>
      </c>
      <c r="F51" s="3" t="s">
        <v>61</v>
      </c>
      <c r="G51" s="3" t="s">
        <v>61</v>
      </c>
      <c r="H51" s="3" t="s">
        <v>61</v>
      </c>
      <c r="I51" s="3" t="s">
        <v>61</v>
      </c>
      <c r="J51" s="3" t="s">
        <v>61</v>
      </c>
      <c r="K51" s="3" t="s">
        <v>61</v>
      </c>
    </row>
    <row r="52" spans="1:11" x14ac:dyDescent="0.15">
      <c r="A52" t="s">
        <v>62</v>
      </c>
      <c r="B52" s="3" t="s">
        <v>61</v>
      </c>
      <c r="C52" s="3" t="s">
        <v>61</v>
      </c>
      <c r="D52" s="3" t="s">
        <v>61</v>
      </c>
      <c r="E52" s="3" t="s">
        <v>61</v>
      </c>
      <c r="F52" s="3" t="s">
        <v>61</v>
      </c>
      <c r="G52" s="3" t="s">
        <v>61</v>
      </c>
      <c r="H52" s="3" t="s">
        <v>61</v>
      </c>
      <c r="I52" s="3" t="s">
        <v>61</v>
      </c>
      <c r="J52" s="3" t="s">
        <v>61</v>
      </c>
      <c r="K52" s="3" t="s">
        <v>61</v>
      </c>
    </row>
    <row r="53" spans="1:11" x14ac:dyDescent="0.15">
      <c r="A53" t="s">
        <v>63</v>
      </c>
      <c r="B53" s="3" t="s">
        <v>64</v>
      </c>
      <c r="C53" s="3" t="s">
        <v>64</v>
      </c>
      <c r="D53" s="3" t="s">
        <v>64</v>
      </c>
      <c r="E53" s="3" t="s">
        <v>64</v>
      </c>
      <c r="F53" s="3" t="s">
        <v>64</v>
      </c>
      <c r="G53" s="3" t="s">
        <v>64</v>
      </c>
      <c r="H53" s="3" t="s">
        <v>64</v>
      </c>
      <c r="I53" s="3" t="s">
        <v>64</v>
      </c>
      <c r="J53" s="3" t="s">
        <v>64</v>
      </c>
      <c r="K53" s="3" t="s">
        <v>64</v>
      </c>
    </row>
    <row r="54" spans="1:11" x14ac:dyDescent="0.15">
      <c r="A54" t="s">
        <v>65</v>
      </c>
      <c r="B54" s="3" t="s">
        <v>66</v>
      </c>
      <c r="C54" s="3" t="s">
        <v>66</v>
      </c>
      <c r="D54" s="3" t="s">
        <v>66</v>
      </c>
      <c r="E54" s="3" t="s">
        <v>66</v>
      </c>
      <c r="F54" s="3" t="s">
        <v>66</v>
      </c>
      <c r="G54" s="3" t="s">
        <v>66</v>
      </c>
      <c r="H54" s="3" t="s">
        <v>66</v>
      </c>
      <c r="I54" s="3" t="s">
        <v>66</v>
      </c>
      <c r="J54" s="3" t="s">
        <v>66</v>
      </c>
      <c r="K54" s="3" t="s">
        <v>66</v>
      </c>
    </row>
    <row r="55" spans="1:11" x14ac:dyDescent="0.15">
      <c r="A55" t="s">
        <v>67</v>
      </c>
      <c r="B55" s="3" t="s">
        <v>68</v>
      </c>
      <c r="C55" s="3" t="s">
        <v>68</v>
      </c>
      <c r="D55" s="3" t="s">
        <v>68</v>
      </c>
      <c r="E55" s="3" t="s">
        <v>68</v>
      </c>
      <c r="F55" s="3" t="s">
        <v>68</v>
      </c>
      <c r="G55" s="3" t="s">
        <v>68</v>
      </c>
      <c r="H55" s="3" t="s">
        <v>68</v>
      </c>
      <c r="I55" s="3" t="s">
        <v>68</v>
      </c>
      <c r="J55" s="3" t="s">
        <v>15</v>
      </c>
      <c r="K55" s="3" t="s">
        <v>68</v>
      </c>
    </row>
    <row r="56" spans="1:11" x14ac:dyDescent="0.15">
      <c r="A56" t="s">
        <v>69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 t="s">
        <v>70</v>
      </c>
      <c r="K56" t="s">
        <v>70</v>
      </c>
    </row>
    <row r="57" spans="1:11" x14ac:dyDescent="0.15">
      <c r="A57" t="s">
        <v>71</v>
      </c>
      <c r="B57" s="3" t="s">
        <v>72</v>
      </c>
      <c r="C57" s="3" t="s">
        <v>72</v>
      </c>
      <c r="D57" s="3" t="s">
        <v>72</v>
      </c>
      <c r="E57" s="3" t="s">
        <v>73</v>
      </c>
      <c r="F57" s="3" t="s">
        <v>74</v>
      </c>
      <c r="G57" s="3" t="s">
        <v>75</v>
      </c>
      <c r="H57" s="3" t="s">
        <v>76</v>
      </c>
      <c r="I57" s="3" t="s">
        <v>77</v>
      </c>
      <c r="J57" s="3" t="s">
        <v>77</v>
      </c>
      <c r="K57" s="3" t="s">
        <v>77</v>
      </c>
    </row>
    <row r="58" spans="1:11" x14ac:dyDescent="0.15">
      <c r="A58" t="s">
        <v>78</v>
      </c>
      <c r="B58" s="3" t="s">
        <v>79</v>
      </c>
      <c r="C58" s="3" t="s">
        <v>79</v>
      </c>
      <c r="D58" s="3" t="s">
        <v>79</v>
      </c>
      <c r="E58" s="3" t="s">
        <v>79</v>
      </c>
      <c r="F58" s="3" t="s">
        <v>79</v>
      </c>
      <c r="G58" s="3" t="s">
        <v>79</v>
      </c>
      <c r="H58" s="3" t="s">
        <v>79</v>
      </c>
      <c r="I58" s="3" t="s">
        <v>79</v>
      </c>
      <c r="J58" s="3" t="s">
        <v>79</v>
      </c>
      <c r="K58" s="3" t="s">
        <v>79</v>
      </c>
    </row>
    <row r="62" spans="1:11" x14ac:dyDescent="0.15">
      <c r="A62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A14627.SZ-资产负债表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2016-06-09T02:00:22Z</dcterms:created>
  <dcterms:modified xsi:type="dcterms:W3CDTF">2016-06-09T02:03:16Z</dcterms:modified>
</cp:coreProperties>
</file>