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5295.SZ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2" l="1"/>
  <c r="H34" i="2"/>
  <c r="I34" i="2"/>
  <c r="J34" i="2"/>
  <c r="F34" i="2"/>
  <c r="G14" i="2"/>
  <c r="H14" i="2"/>
  <c r="I14" i="2"/>
  <c r="J14" i="2"/>
  <c r="F14" i="2"/>
</calcChain>
</file>

<file path=xl/sharedStrings.xml><?xml version="1.0" encoding="utf-8"?>
<sst xmlns="http://schemas.openxmlformats.org/spreadsheetml/2006/main" count="229" uniqueCount="90">
  <si>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</si>
  <si>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</si>
  <si>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</si>
  <si>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</si>
  <si>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</si>
  <si>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</si>
  <si>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</si>
  <si>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</si>
  <si>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</si>
  <si>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</si>
  <si>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</si>
  <si>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</si>
  <si>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</si>
  <si>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</si>
  <si>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</si>
  <si>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</si>
  <si>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</si>
  <si>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</si>
  <si>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</si>
  <si>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</si>
  <si>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</si>
  <si>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</si>
  <si>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</si>
  <si>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</si>
  <si>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</si>
  <si>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</si>
  <si>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</si>
  <si>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</si>
  <si>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</si>
  <si>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</si>
  <si>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</si>
  <si>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</si>
  <si>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</si>
  <si>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</si>
  <si>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</si>
  <si>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</si>
  <si>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</si>
  <si>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</si>
  <si>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</si>
  <si>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</si>
  <si>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</si>
  <si>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</si>
  <si>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</si>
  <si>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</si>
  <si>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</si>
  <si>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</si>
  <si>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</si>
  <si>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</si>
  <si>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</si>
  <si>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</si>
  <si>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</si>
  <si>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</si>
  <si>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</si>
  <si>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</si>
  <si>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</si>
  <si>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</si>
  <si>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</si>
  <si>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</si>
  <si>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</si>
  <si>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</si>
  <si>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</si>
  <si>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</si>
  <si>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</si>
  <si>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</si>
  <si>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</si>
  <si>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</si>
  <si>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</si>
  <si>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</si>
  <si>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</si>
  <si>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</si>
  <si>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</si>
  <si>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</si>
  <si>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</si>
  <si>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</si>
  <si>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</si>
  <si>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</si>
  <si>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</si>
  <si>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</si>
  <si>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</si>
  <si>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</si>
  <si>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</si>
  <si>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2008-11-21</t>
  </si>
  <si>
    <t>2010-04-29</t>
  </si>
  <si>
    <t>2011-04-20</t>
  </si>
  <si>
    <t>2014-06-30</t>
  </si>
  <si>
    <t>2015-11-27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</si>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</sst>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abSelected="1" topLeftCell="A19" workbookViewId="0">
      <selection activeCell="F34" sqref="F34:J34"/>
    </sheetView>
  </sheetViews>
  <sheetFormatPr defaultRowHeight="13.5" x14ac:dyDescent="0.15"/>
  <cols>
    <col min="1" max="1" width="34.125" bestFit="1" customWidth="1"/>
    <col min="2" max="2" width="12.5" customWidth="1"/>
    <col min="3" max="3" width="13.125" customWidth="1"/>
    <col min="4" max="13" width="15.125" bestFit="1" customWidth="1"/>
  </cols>
  <sheetData>
    <row r="1" spans="1:13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15">
      <c r="A2" t="s">
        <v>12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x14ac:dyDescent="0.15">
      <c r="A3" t="s">
        <v>14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</row>
    <row r="4" spans="1:13" x14ac:dyDescent="0.1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15">
      <c r="A5" t="s">
        <v>18</v>
      </c>
      <c r="B5" s="1">
        <v>2542.21</v>
      </c>
      <c r="C5" s="1">
        <v>3394.35</v>
      </c>
      <c r="D5" s="1">
        <v>6544.82</v>
      </c>
      <c r="E5" s="1">
        <v>13041.09</v>
      </c>
      <c r="F5" s="1">
        <v>14712.8</v>
      </c>
      <c r="G5" s="1">
        <v>21310.84</v>
      </c>
      <c r="H5" s="1">
        <v>30934.97</v>
      </c>
      <c r="I5" s="1">
        <v>48145.120000000003</v>
      </c>
      <c r="J5" s="1">
        <v>53692.07</v>
      </c>
      <c r="K5" s="1">
        <v>65238.09</v>
      </c>
      <c r="L5" s="1">
        <v>72079.240000000005</v>
      </c>
      <c r="M5" s="1">
        <v>63787.73</v>
      </c>
    </row>
    <row r="6" spans="1:13" x14ac:dyDescent="0.15">
      <c r="A6" t="s">
        <v>19</v>
      </c>
      <c r="B6" s="1">
        <v>743.04</v>
      </c>
      <c r="C6" s="1">
        <v>2602.8000000000002</v>
      </c>
      <c r="D6" s="1">
        <v>2389.4299999999998</v>
      </c>
      <c r="E6" s="1">
        <v>3805.48</v>
      </c>
      <c r="F6" s="1">
        <v>9405.35</v>
      </c>
      <c r="G6" s="1">
        <v>18056.09</v>
      </c>
      <c r="H6" s="1">
        <v>12821.9</v>
      </c>
      <c r="I6" s="1">
        <v>16235.41</v>
      </c>
      <c r="J6" s="1">
        <v>62276.49</v>
      </c>
      <c r="K6" s="1">
        <v>62233.23</v>
      </c>
      <c r="L6" s="1">
        <v>85560.98</v>
      </c>
      <c r="M6" s="1">
        <v>84618.38</v>
      </c>
    </row>
    <row r="7" spans="1:13" x14ac:dyDescent="0.15">
      <c r="A7" t="s">
        <v>20</v>
      </c>
      <c r="B7" s="1"/>
      <c r="C7" s="1"/>
      <c r="D7" s="1"/>
      <c r="E7" s="1"/>
      <c r="F7" s="1"/>
      <c r="G7" s="1"/>
      <c r="H7" s="1"/>
      <c r="I7" s="1">
        <v>0</v>
      </c>
      <c r="J7" s="1"/>
      <c r="K7" s="1"/>
      <c r="L7" s="1"/>
      <c r="M7" s="1"/>
    </row>
    <row r="8" spans="1:13" x14ac:dyDescent="0.15">
      <c r="A8" t="s">
        <v>21</v>
      </c>
      <c r="B8" s="1"/>
      <c r="C8" s="1"/>
      <c r="D8" s="1"/>
      <c r="E8" s="1"/>
      <c r="F8" s="1"/>
      <c r="G8" s="1">
        <v>500</v>
      </c>
      <c r="H8" s="1"/>
      <c r="I8" s="1">
        <v>0</v>
      </c>
      <c r="J8" s="1">
        <v>3000</v>
      </c>
      <c r="K8" s="1">
        <v>61.02</v>
      </c>
      <c r="L8" s="1">
        <v>1513.87</v>
      </c>
      <c r="M8" s="1">
        <v>1017.29</v>
      </c>
    </row>
    <row r="9" spans="1:13" x14ac:dyDescent="0.15">
      <c r="A9" t="s">
        <v>22</v>
      </c>
      <c r="B9" s="1"/>
      <c r="C9" s="1"/>
      <c r="D9" s="1"/>
      <c r="E9" s="1"/>
      <c r="F9" s="1">
        <v>3352.3</v>
      </c>
      <c r="G9" s="1">
        <v>4524.0600000000004</v>
      </c>
      <c r="H9" s="1">
        <v>1026.81</v>
      </c>
      <c r="I9" s="1">
        <v>304.89</v>
      </c>
      <c r="J9" s="1">
        <v>301.02999999999997</v>
      </c>
      <c r="K9" s="1"/>
      <c r="L9" s="1"/>
      <c r="M9" s="1">
        <v>1462.02</v>
      </c>
    </row>
    <row r="10" spans="1:13" x14ac:dyDescent="0.15">
      <c r="A10" t="s">
        <v>23</v>
      </c>
      <c r="B10" s="1"/>
      <c r="C10" s="1"/>
      <c r="D10" s="1"/>
      <c r="E10" s="1"/>
      <c r="F10" s="1"/>
      <c r="G10" s="1"/>
      <c r="H10" s="1"/>
      <c r="I10" s="1">
        <v>0</v>
      </c>
      <c r="J10" s="1"/>
      <c r="K10" s="1"/>
      <c r="L10" s="1"/>
      <c r="M10" s="1"/>
    </row>
    <row r="11" spans="1:13" x14ac:dyDescent="0.15">
      <c r="A11" t="s">
        <v>24</v>
      </c>
      <c r="B11" s="1"/>
      <c r="C11" s="1"/>
      <c r="D11" s="1"/>
      <c r="E11" s="1"/>
      <c r="F11" s="1">
        <v>5780.85</v>
      </c>
      <c r="G11" s="1">
        <v>5912.26</v>
      </c>
      <c r="H11" s="1">
        <v>30324.84</v>
      </c>
      <c r="I11" s="1">
        <v>4274.1899999999996</v>
      </c>
      <c r="J11" s="1">
        <v>8929.93</v>
      </c>
      <c r="K11" s="1">
        <v>15706.26</v>
      </c>
      <c r="L11" s="1">
        <v>25941.59</v>
      </c>
      <c r="M11" s="1">
        <v>32252.18</v>
      </c>
    </row>
    <row r="12" spans="1:13" x14ac:dyDescent="0.15">
      <c r="A12" t="s">
        <v>25</v>
      </c>
      <c r="B12" s="1"/>
      <c r="C12" s="1"/>
      <c r="D12" s="1"/>
      <c r="E12" s="1"/>
      <c r="F12" s="1">
        <v>518.38</v>
      </c>
      <c r="G12" s="1">
        <v>594.09</v>
      </c>
      <c r="H12" s="1">
        <v>646.28</v>
      </c>
      <c r="I12" s="1">
        <v>1030.8</v>
      </c>
      <c r="J12" s="1">
        <v>1380.99</v>
      </c>
      <c r="K12" s="1">
        <v>2171.79</v>
      </c>
      <c r="L12" s="1">
        <v>5379.59</v>
      </c>
      <c r="M12" s="1">
        <v>6855.57</v>
      </c>
    </row>
    <row r="13" spans="1:13" x14ac:dyDescent="0.15">
      <c r="A13" t="s">
        <v>26</v>
      </c>
      <c r="B13" s="1"/>
      <c r="C13" s="1"/>
      <c r="D13" s="1"/>
      <c r="E13" s="1"/>
      <c r="F13" s="1">
        <v>48236.93</v>
      </c>
      <c r="G13" s="1">
        <v>66998.880000000005</v>
      </c>
      <c r="H13" s="1">
        <v>81690.87</v>
      </c>
      <c r="I13" s="1">
        <v>96762.45</v>
      </c>
      <c r="J13" s="1">
        <v>112271.2</v>
      </c>
      <c r="K13" s="1">
        <v>131557.89000000001</v>
      </c>
      <c r="L13" s="1">
        <v>155946.85999999999</v>
      </c>
      <c r="M13" s="1">
        <v>191531.73</v>
      </c>
    </row>
    <row r="14" spans="1:13" x14ac:dyDescent="0.15">
      <c r="B14" s="1"/>
      <c r="C14" s="1"/>
      <c r="D14" s="1"/>
      <c r="E14" s="1"/>
      <c r="F14" s="1">
        <f>F12+F13</f>
        <v>48755.31</v>
      </c>
      <c r="G14" s="1">
        <f t="shared" ref="G14:J14" si="0">G12+G13</f>
        <v>67592.97</v>
      </c>
      <c r="H14" s="1">
        <f t="shared" si="0"/>
        <v>82337.149999999994</v>
      </c>
      <c r="I14" s="1">
        <f t="shared" si="0"/>
        <v>97793.25</v>
      </c>
      <c r="J14" s="1">
        <f t="shared" si="0"/>
        <v>113652.19</v>
      </c>
      <c r="K14" s="1"/>
      <c r="L14" s="1"/>
      <c r="M14" s="1"/>
    </row>
    <row r="15" spans="1:13" x14ac:dyDescent="0.15">
      <c r="A15" t="s">
        <v>27</v>
      </c>
      <c r="B15" s="1"/>
      <c r="C15" s="1"/>
      <c r="D15" s="1"/>
      <c r="E15" s="1"/>
      <c r="F15" s="1">
        <v>16672.12</v>
      </c>
      <c r="G15" s="1">
        <v>14076.6</v>
      </c>
      <c r="H15" s="1">
        <v>14680.51</v>
      </c>
      <c r="I15" s="1">
        <v>18491.060000000001</v>
      </c>
      <c r="J15" s="1">
        <v>22656.21</v>
      </c>
      <c r="K15" s="1">
        <v>13069.78</v>
      </c>
      <c r="L15" s="1">
        <v>25437.14</v>
      </c>
      <c r="M15" s="1">
        <v>27359.93</v>
      </c>
    </row>
    <row r="16" spans="1:13" x14ac:dyDescent="0.15">
      <c r="A16" t="s">
        <v>28</v>
      </c>
      <c r="B16" s="1"/>
      <c r="C16" s="1"/>
      <c r="D16" s="1"/>
      <c r="E16" s="1"/>
      <c r="F16" s="1">
        <v>11070.81</v>
      </c>
      <c r="G16" s="1">
        <v>19767.41</v>
      </c>
      <c r="H16" s="1">
        <v>23057.41</v>
      </c>
      <c r="I16" s="1">
        <v>28717.79</v>
      </c>
      <c r="J16" s="1">
        <v>28050.06</v>
      </c>
      <c r="K16" s="1">
        <v>35399.660000000003</v>
      </c>
      <c r="L16" s="1">
        <v>40627.47</v>
      </c>
      <c r="M16" s="1">
        <v>51761.24</v>
      </c>
    </row>
    <row r="17" spans="1:13" x14ac:dyDescent="0.15">
      <c r="A17" t="s">
        <v>29</v>
      </c>
      <c r="B17" s="1"/>
      <c r="C17" s="1"/>
      <c r="D17" s="1"/>
      <c r="E17" s="1"/>
      <c r="F17" s="1">
        <v>291.99</v>
      </c>
      <c r="G17" s="1">
        <v>353.69</v>
      </c>
      <c r="H17" s="1">
        <v>408.81</v>
      </c>
      <c r="I17" s="1">
        <v>563.96</v>
      </c>
      <c r="J17" s="1">
        <v>267.45999999999998</v>
      </c>
      <c r="K17" s="1">
        <v>287.18</v>
      </c>
      <c r="L17" s="1"/>
      <c r="M17" s="1"/>
    </row>
    <row r="18" spans="1:13" x14ac:dyDescent="0.15">
      <c r="A18" t="s">
        <v>30</v>
      </c>
      <c r="B18" s="1"/>
      <c r="C18" s="1"/>
      <c r="D18" s="1"/>
      <c r="E18" s="1"/>
      <c r="F18" s="1"/>
      <c r="G18" s="1"/>
      <c r="H18" s="1"/>
      <c r="I18" s="1">
        <v>2139.4499999999998</v>
      </c>
      <c r="J18" s="1">
        <v>15964.62</v>
      </c>
      <c r="K18" s="1">
        <v>25312.59</v>
      </c>
      <c r="L18" s="1">
        <v>86122.2</v>
      </c>
      <c r="M18" s="1">
        <v>234508.22</v>
      </c>
    </row>
    <row r="19" spans="1:13" x14ac:dyDescent="0.15">
      <c r="A19" t="s">
        <v>31</v>
      </c>
      <c r="B19" s="1"/>
      <c r="C19" s="1"/>
      <c r="D19" s="1"/>
      <c r="E19" s="1"/>
      <c r="F19" s="1">
        <v>1184.95</v>
      </c>
      <c r="G19" s="1">
        <v>2343.04</v>
      </c>
      <c r="H19" s="1">
        <v>2388.39</v>
      </c>
      <c r="I19" s="1">
        <v>2298.52</v>
      </c>
      <c r="J19" s="1">
        <v>2265.9</v>
      </c>
      <c r="K19" s="1">
        <v>2326.44</v>
      </c>
      <c r="L19" s="1">
        <v>3409.12</v>
      </c>
      <c r="M19" s="1">
        <v>4057.42</v>
      </c>
    </row>
    <row r="20" spans="1:13" x14ac:dyDescent="0.15">
      <c r="A20" t="s">
        <v>32</v>
      </c>
      <c r="B20" s="1">
        <v>10.8</v>
      </c>
      <c r="C20" s="1">
        <v>6.09</v>
      </c>
      <c r="D20" s="1">
        <v>8.5</v>
      </c>
      <c r="E20" s="1">
        <v>38.43</v>
      </c>
      <c r="F20" s="1">
        <v>37.119999999999997</v>
      </c>
      <c r="G20" s="1">
        <v>46.9</v>
      </c>
      <c r="H20" s="1">
        <v>48.14</v>
      </c>
      <c r="I20" s="1">
        <v>43.02</v>
      </c>
      <c r="J20" s="1">
        <v>28.94</v>
      </c>
      <c r="K20" s="1">
        <v>42.77</v>
      </c>
      <c r="L20" s="1">
        <v>113.1</v>
      </c>
      <c r="M20" s="1">
        <v>126.94</v>
      </c>
    </row>
    <row r="21" spans="1:13" x14ac:dyDescent="0.15">
      <c r="A21" t="s">
        <v>33</v>
      </c>
      <c r="B21" s="1"/>
      <c r="C21" s="1"/>
      <c r="D21" s="1"/>
      <c r="E21" s="1"/>
      <c r="F21" s="1">
        <v>232.96</v>
      </c>
      <c r="G21" s="1">
        <v>63.05</v>
      </c>
      <c r="H21" s="1">
        <v>17.72</v>
      </c>
      <c r="I21" s="1">
        <v>37.229999999999997</v>
      </c>
      <c r="J21" s="1">
        <v>175.55</v>
      </c>
      <c r="K21" s="1">
        <v>238.21</v>
      </c>
      <c r="L21" s="1">
        <v>141.09</v>
      </c>
      <c r="M21" s="1">
        <v>464.89</v>
      </c>
    </row>
    <row r="22" spans="1:13" x14ac:dyDescent="0.15">
      <c r="A22" t="s">
        <v>34</v>
      </c>
      <c r="B22" s="1"/>
      <c r="C22" s="1"/>
      <c r="D22" s="1"/>
      <c r="E22" s="1"/>
      <c r="F22" s="1"/>
      <c r="G22" s="1"/>
      <c r="H22" s="1"/>
      <c r="I22" s="1">
        <v>0</v>
      </c>
      <c r="J22" s="1"/>
      <c r="K22" s="1"/>
      <c r="L22" s="1"/>
      <c r="M22" s="1"/>
    </row>
    <row r="23" spans="1:13" x14ac:dyDescent="0.15">
      <c r="A23" t="s">
        <v>35</v>
      </c>
      <c r="B23" s="1"/>
      <c r="C23" s="1"/>
      <c r="D23" s="1"/>
      <c r="E23" s="1"/>
      <c r="F23" s="1">
        <v>3526.77</v>
      </c>
      <c r="G23" s="1">
        <v>3603.33</v>
      </c>
      <c r="H23" s="1">
        <v>3271.65</v>
      </c>
      <c r="I23" s="1">
        <v>2162.91</v>
      </c>
      <c r="J23" s="1">
        <v>1981.13</v>
      </c>
      <c r="K23" s="1">
        <v>1787.26</v>
      </c>
      <c r="L23" s="1">
        <v>1098.26</v>
      </c>
      <c r="M23" s="1">
        <v>1824.98</v>
      </c>
    </row>
    <row r="24" spans="1:13" x14ac:dyDescent="0.15">
      <c r="A24" t="s">
        <v>36</v>
      </c>
      <c r="B24" s="1"/>
      <c r="C24" s="1"/>
      <c r="D24" s="1"/>
      <c r="E24" s="1"/>
      <c r="F24" s="1"/>
      <c r="G24" s="1"/>
      <c r="H24" s="1"/>
      <c r="I24" s="1">
        <v>-0.01</v>
      </c>
      <c r="J24" s="1"/>
      <c r="K24" s="1"/>
      <c r="L24" s="1"/>
      <c r="M24" s="1"/>
    </row>
    <row r="25" spans="1:13" x14ac:dyDescent="0.15">
      <c r="A25" s="2" t="s">
        <v>37</v>
      </c>
      <c r="B25" s="1">
        <v>27095.7</v>
      </c>
      <c r="C25" s="1">
        <v>37080.15</v>
      </c>
      <c r="D25" s="1">
        <v>55300.9</v>
      </c>
      <c r="E25" s="1">
        <v>80939.75</v>
      </c>
      <c r="F25" s="1">
        <v>115023.33</v>
      </c>
      <c r="G25" s="1">
        <v>158150.25</v>
      </c>
      <c r="H25" s="1">
        <v>201318.29</v>
      </c>
      <c r="I25" s="1">
        <v>221206.79</v>
      </c>
      <c r="J25" s="1">
        <v>313241.58</v>
      </c>
      <c r="K25" s="1">
        <v>355432.17</v>
      </c>
      <c r="L25" s="1">
        <v>503370.51</v>
      </c>
      <c r="M25" s="1">
        <v>701628.5</v>
      </c>
    </row>
    <row r="26" spans="1:13" x14ac:dyDescent="0.15">
      <c r="A26" s="2" t="s">
        <v>38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</row>
    <row r="27" spans="1:13" x14ac:dyDescent="0.15">
      <c r="A27" t="s">
        <v>39</v>
      </c>
      <c r="B27" s="1">
        <v>154.81</v>
      </c>
      <c r="C27" s="1">
        <v>266.31</v>
      </c>
      <c r="D27" s="1">
        <v>117.38</v>
      </c>
      <c r="E27" s="1">
        <v>78.239999999999995</v>
      </c>
      <c r="F27" s="1">
        <v>15433.72</v>
      </c>
      <c r="G27" s="1">
        <v>17964.439999999999</v>
      </c>
      <c r="H27" s="1">
        <v>28650.61</v>
      </c>
      <c r="I27" s="1">
        <v>13138.46</v>
      </c>
      <c r="J27" s="1">
        <v>38553.61</v>
      </c>
      <c r="K27" s="1">
        <v>41327.5</v>
      </c>
      <c r="L27" s="1">
        <v>92072.92</v>
      </c>
      <c r="M27" s="1">
        <v>100617.15</v>
      </c>
    </row>
    <row r="28" spans="1:13" x14ac:dyDescent="0.15">
      <c r="A28" t="s">
        <v>40</v>
      </c>
      <c r="B28" s="1"/>
      <c r="C28" s="1"/>
      <c r="D28" s="1"/>
      <c r="E28" s="1"/>
      <c r="F28" s="1"/>
      <c r="G28" s="1"/>
      <c r="H28" s="1"/>
      <c r="I28" s="1">
        <v>0</v>
      </c>
      <c r="J28" s="1"/>
      <c r="K28" s="1"/>
      <c r="L28" s="1"/>
      <c r="M28" s="1">
        <v>6800</v>
      </c>
    </row>
    <row r="29" spans="1:13" x14ac:dyDescent="0.15">
      <c r="A29" t="s">
        <v>41</v>
      </c>
      <c r="B29" s="1"/>
      <c r="C29" s="1"/>
      <c r="D29" s="1"/>
      <c r="E29" s="1"/>
      <c r="F29" s="1">
        <v>200</v>
      </c>
      <c r="G29" s="1">
        <v>1700</v>
      </c>
      <c r="H29" s="1">
        <v>425</v>
      </c>
      <c r="I29" s="1">
        <v>1560.41</v>
      </c>
      <c r="J29" s="1">
        <v>5620.14</v>
      </c>
      <c r="K29" s="1">
        <v>1189.97</v>
      </c>
      <c r="L29" s="1">
        <v>3667.72</v>
      </c>
      <c r="M29" s="1">
        <v>11370.47</v>
      </c>
    </row>
    <row r="30" spans="1:13" x14ac:dyDescent="0.15">
      <c r="A30" t="s">
        <v>42</v>
      </c>
      <c r="B30" s="1"/>
      <c r="C30" s="1"/>
      <c r="D30" s="1"/>
      <c r="E30" s="1"/>
      <c r="F30" s="1"/>
      <c r="G30" s="1"/>
      <c r="H30" s="1"/>
      <c r="I30" s="1">
        <v>0</v>
      </c>
      <c r="J30" s="1"/>
      <c r="K30" s="1"/>
      <c r="L30" s="1"/>
      <c r="M30" s="1"/>
    </row>
    <row r="31" spans="1:13" x14ac:dyDescent="0.15">
      <c r="A31" t="s">
        <v>43</v>
      </c>
      <c r="B31" s="1"/>
      <c r="C31" s="1"/>
      <c r="D31" s="1"/>
      <c r="E31" s="1"/>
      <c r="F31" s="1"/>
      <c r="G31" s="1"/>
      <c r="H31" s="1"/>
      <c r="I31" s="1">
        <v>0</v>
      </c>
      <c r="J31" s="1"/>
      <c r="K31" s="1"/>
      <c r="L31" s="1"/>
      <c r="M31" s="1"/>
    </row>
    <row r="32" spans="1:13" x14ac:dyDescent="0.15">
      <c r="A32" t="s">
        <v>44</v>
      </c>
      <c r="B32" s="1">
        <v>1648</v>
      </c>
      <c r="C32" s="1">
        <v>1900</v>
      </c>
      <c r="D32" s="1">
        <v>4882.82</v>
      </c>
      <c r="E32" s="1">
        <v>6863.7</v>
      </c>
      <c r="F32" s="1">
        <v>7731.6</v>
      </c>
      <c r="G32" s="1">
        <v>28067.91</v>
      </c>
      <c r="H32" s="1">
        <v>27707.74</v>
      </c>
      <c r="I32" s="1">
        <v>19142.509999999998</v>
      </c>
      <c r="J32" s="1">
        <v>40773.449999999997</v>
      </c>
      <c r="K32" s="1">
        <v>20919.47</v>
      </c>
      <c r="L32" s="1">
        <v>42089.97</v>
      </c>
      <c r="M32" s="1">
        <v>47085.57</v>
      </c>
    </row>
    <row r="33" spans="1:13" x14ac:dyDescent="0.15">
      <c r="A33" t="s">
        <v>45</v>
      </c>
      <c r="B33" s="1"/>
      <c r="C33" s="1"/>
      <c r="D33" s="1"/>
      <c r="E33" s="1"/>
      <c r="F33" s="1">
        <v>81370.25</v>
      </c>
      <c r="G33" s="1">
        <v>100676.08</v>
      </c>
      <c r="H33" s="1">
        <v>132507.15</v>
      </c>
      <c r="I33" s="1">
        <v>171474.49</v>
      </c>
      <c r="J33" s="1">
        <v>207987.23</v>
      </c>
      <c r="K33" s="1">
        <v>262912.73</v>
      </c>
      <c r="L33" s="1">
        <v>315943.78999999998</v>
      </c>
      <c r="M33" s="1">
        <v>402379.09</v>
      </c>
    </row>
    <row r="34" spans="1:13" x14ac:dyDescent="0.15">
      <c r="B34" s="1"/>
      <c r="C34" s="1"/>
      <c r="D34" s="1"/>
      <c r="E34" s="1"/>
      <c r="F34" s="1">
        <f>SUM(F27:F33)</f>
        <v>104735.57</v>
      </c>
      <c r="G34" s="1">
        <f t="shared" ref="G34:J34" si="1">SUM(G27:G33)</f>
        <v>148408.43</v>
      </c>
      <c r="H34" s="1">
        <f t="shared" si="1"/>
        <v>189290.5</v>
      </c>
      <c r="I34" s="1">
        <f t="shared" si="1"/>
        <v>205315.87</v>
      </c>
      <c r="J34" s="1">
        <f t="shared" si="1"/>
        <v>292934.43</v>
      </c>
      <c r="K34" s="1"/>
      <c r="L34" s="1"/>
      <c r="M34" s="1"/>
    </row>
    <row r="35" spans="1:13" x14ac:dyDescent="0.15">
      <c r="A35" t="s">
        <v>46</v>
      </c>
      <c r="B35" s="1"/>
      <c r="C35" s="1"/>
      <c r="D35" s="1"/>
      <c r="E35" s="1"/>
      <c r="F35" s="1">
        <v>45.67</v>
      </c>
      <c r="G35" s="1">
        <v>42.99</v>
      </c>
      <c r="H35" s="1">
        <v>3.39</v>
      </c>
      <c r="I35" s="1">
        <v>169.11</v>
      </c>
      <c r="J35" s="1">
        <v>317.36</v>
      </c>
      <c r="K35" s="1">
        <v>323.69</v>
      </c>
      <c r="L35" s="1">
        <v>419.32</v>
      </c>
      <c r="M35" s="1">
        <v>436.81</v>
      </c>
    </row>
    <row r="36" spans="1:13" x14ac:dyDescent="0.15">
      <c r="A36" t="s">
        <v>47</v>
      </c>
      <c r="B36" s="1"/>
      <c r="C36" s="1"/>
      <c r="D36" s="1"/>
      <c r="E36" s="1"/>
      <c r="F36" s="1">
        <v>-157.47</v>
      </c>
      <c r="G36" s="1">
        <v>-212.6</v>
      </c>
      <c r="H36" s="1">
        <v>46.23</v>
      </c>
      <c r="I36" s="1">
        <v>130.97999999999999</v>
      </c>
      <c r="J36" s="1">
        <v>455.5</v>
      </c>
      <c r="K36" s="1">
        <v>622.08000000000004</v>
      </c>
      <c r="L36" s="1">
        <v>965.16</v>
      </c>
      <c r="M36" s="1">
        <v>1180.9000000000001</v>
      </c>
    </row>
    <row r="37" spans="1:13" x14ac:dyDescent="0.15">
      <c r="A37" t="s">
        <v>48</v>
      </c>
      <c r="B37" s="1"/>
      <c r="C37" s="1"/>
      <c r="D37" s="1"/>
      <c r="E37" s="1"/>
      <c r="F37" s="1">
        <v>1111.98</v>
      </c>
      <c r="G37" s="1">
        <v>1106.6500000000001</v>
      </c>
      <c r="H37" s="1">
        <v>1408.61</v>
      </c>
      <c r="I37" s="1">
        <v>1553.53</v>
      </c>
      <c r="J37" s="1">
        <v>2410.5300000000002</v>
      </c>
      <c r="K37" s="1">
        <v>4825.6400000000003</v>
      </c>
      <c r="L37" s="1">
        <v>7339.69</v>
      </c>
      <c r="M37" s="1">
        <v>9816.6200000000008</v>
      </c>
    </row>
    <row r="38" spans="1:13" x14ac:dyDescent="0.15">
      <c r="A38" t="s">
        <v>49</v>
      </c>
      <c r="B38" s="1"/>
      <c r="C38" s="1"/>
      <c r="D38" s="1"/>
      <c r="E38" s="1"/>
      <c r="F38" s="1">
        <v>1205.5</v>
      </c>
      <c r="G38" s="1">
        <v>1205.5</v>
      </c>
      <c r="H38" s="1">
        <v>1200</v>
      </c>
      <c r="I38" s="1">
        <v>2100</v>
      </c>
      <c r="J38" s="1">
        <v>2100</v>
      </c>
      <c r="K38" s="1">
        <v>900</v>
      </c>
      <c r="L38" s="1">
        <v>3100</v>
      </c>
      <c r="M38" s="1">
        <v>78485.440000000002</v>
      </c>
    </row>
    <row r="39" spans="1:13" x14ac:dyDescent="0.15">
      <c r="A39" t="s">
        <v>50</v>
      </c>
      <c r="B39" s="1"/>
      <c r="C39" s="1"/>
      <c r="D39" s="1"/>
      <c r="E39" s="1"/>
      <c r="F39" s="1">
        <v>224.08</v>
      </c>
      <c r="G39" s="1">
        <v>27.98</v>
      </c>
      <c r="H39" s="1">
        <v>0.43</v>
      </c>
      <c r="I39" s="1">
        <v>0</v>
      </c>
      <c r="J39" s="1"/>
      <c r="K39" s="1"/>
      <c r="L39" s="1"/>
      <c r="M39" s="1"/>
    </row>
    <row r="40" spans="1:13" x14ac:dyDescent="0.15">
      <c r="A40" t="s">
        <v>51</v>
      </c>
      <c r="B40" s="1"/>
      <c r="C40" s="1"/>
      <c r="D40" s="1"/>
      <c r="E40" s="1"/>
      <c r="F40" s="1"/>
      <c r="G40" s="1"/>
      <c r="H40" s="1"/>
      <c r="I40" s="1">
        <v>0</v>
      </c>
      <c r="J40" s="1"/>
      <c r="K40" s="1"/>
      <c r="L40" s="1"/>
      <c r="M40" s="1"/>
    </row>
    <row r="41" spans="1:13" x14ac:dyDescent="0.15">
      <c r="A41" t="s">
        <v>52</v>
      </c>
      <c r="B41" s="1"/>
      <c r="C41" s="1"/>
      <c r="D41" s="1"/>
      <c r="E41" s="1"/>
      <c r="F41" s="1">
        <v>1991.87</v>
      </c>
      <c r="G41" s="1">
        <v>1935.83</v>
      </c>
      <c r="H41" s="1">
        <v>2247.06</v>
      </c>
      <c r="I41" s="1">
        <v>579.62</v>
      </c>
      <c r="J41" s="1">
        <v>365.94</v>
      </c>
      <c r="K41" s="1">
        <v>940.65</v>
      </c>
      <c r="L41" s="1">
        <v>1638.45</v>
      </c>
      <c r="M41" s="1">
        <v>1741.51</v>
      </c>
    </row>
    <row r="42" spans="1:13" x14ac:dyDescent="0.15">
      <c r="A42" s="2" t="s">
        <v>53</v>
      </c>
      <c r="B42" s="1">
        <v>27423.439999999999</v>
      </c>
      <c r="C42" s="1">
        <v>35697.769999999997</v>
      </c>
      <c r="D42" s="1">
        <v>52517.1</v>
      </c>
      <c r="E42" s="1">
        <v>77347.320000000007</v>
      </c>
      <c r="F42" s="1">
        <v>109157.19</v>
      </c>
      <c r="G42" s="1">
        <v>152514.78</v>
      </c>
      <c r="H42" s="1">
        <v>194196.2</v>
      </c>
      <c r="I42" s="1">
        <v>209849.11</v>
      </c>
      <c r="J42" s="1">
        <v>298583.76</v>
      </c>
      <c r="K42" s="1">
        <v>333961.73</v>
      </c>
      <c r="L42" s="1">
        <v>467237.03</v>
      </c>
      <c r="M42" s="1">
        <v>659913.55000000005</v>
      </c>
    </row>
    <row r="43" spans="1:13" x14ac:dyDescent="0.15">
      <c r="A43" s="2" t="s">
        <v>54</v>
      </c>
      <c r="B43" s="3" t="s">
        <v>17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 t="s">
        <v>17</v>
      </c>
    </row>
    <row r="44" spans="1:13" x14ac:dyDescent="0.15">
      <c r="A44" t="s">
        <v>55</v>
      </c>
      <c r="B44" s="1">
        <v>639.74</v>
      </c>
      <c r="C44" s="1">
        <v>1895.42</v>
      </c>
      <c r="D44" s="1">
        <v>3000.01</v>
      </c>
      <c r="E44" s="1">
        <v>3000.01</v>
      </c>
      <c r="F44" s="1">
        <v>3396.01</v>
      </c>
      <c r="G44" s="1">
        <v>3396.01</v>
      </c>
      <c r="H44" s="1">
        <v>3396.01</v>
      </c>
      <c r="I44" s="1">
        <v>3696.01</v>
      </c>
      <c r="J44" s="1">
        <v>3696.01</v>
      </c>
      <c r="K44" s="1">
        <v>4096.01</v>
      </c>
      <c r="L44" s="1">
        <v>5646.01</v>
      </c>
      <c r="M44" s="1">
        <v>5796.68</v>
      </c>
    </row>
    <row r="45" spans="1:13" x14ac:dyDescent="0.15">
      <c r="A45" t="s">
        <v>56</v>
      </c>
      <c r="B45" s="1">
        <v>3.57</v>
      </c>
      <c r="C45" s="1">
        <v>3.57</v>
      </c>
      <c r="D45" s="1">
        <v>3.62</v>
      </c>
      <c r="E45" s="1">
        <v>3.62</v>
      </c>
      <c r="F45" s="1">
        <v>1455.78</v>
      </c>
      <c r="G45" s="1">
        <v>907.77</v>
      </c>
      <c r="H45" s="1">
        <v>814.95</v>
      </c>
      <c r="I45" s="1">
        <v>2268.5100000000002</v>
      </c>
      <c r="J45" s="1">
        <v>2022.38</v>
      </c>
      <c r="K45" s="1">
        <v>3822.38</v>
      </c>
      <c r="L45" s="1">
        <v>11106.92</v>
      </c>
      <c r="M45" s="1">
        <v>11855.5</v>
      </c>
    </row>
    <row r="46" spans="1:13" x14ac:dyDescent="0.15">
      <c r="A46" t="s">
        <v>57</v>
      </c>
      <c r="B46" s="1"/>
      <c r="C46" s="1"/>
      <c r="D46" s="1"/>
      <c r="E46" s="1"/>
      <c r="F46" s="1">
        <v>4.17</v>
      </c>
      <c r="G46" s="1"/>
      <c r="H46" s="1"/>
      <c r="I46" s="1">
        <v>0</v>
      </c>
      <c r="J46" s="1"/>
      <c r="K46" s="1"/>
      <c r="L46" s="1"/>
      <c r="M46" s="1"/>
    </row>
    <row r="47" spans="1:13" x14ac:dyDescent="0.15">
      <c r="A47" t="s">
        <v>58</v>
      </c>
      <c r="B47" s="1"/>
      <c r="C47" s="1"/>
      <c r="D47" s="1"/>
      <c r="E47" s="1"/>
      <c r="F47" s="1"/>
      <c r="G47" s="1"/>
      <c r="H47" s="1"/>
      <c r="I47" s="1"/>
      <c r="J47" s="1">
        <v>27.48</v>
      </c>
      <c r="K47" s="1">
        <v>-248.7</v>
      </c>
      <c r="L47" s="1">
        <v>565.57000000000005</v>
      </c>
      <c r="M47" s="1">
        <v>618.04</v>
      </c>
    </row>
    <row r="48" spans="1:13" x14ac:dyDescent="0.15">
      <c r="A48" t="s">
        <v>59</v>
      </c>
      <c r="B48" s="1">
        <v>124.07</v>
      </c>
      <c r="C48" s="1">
        <v>124.07</v>
      </c>
      <c r="D48" s="1">
        <v>127.82</v>
      </c>
      <c r="E48" s="1">
        <v>127.36</v>
      </c>
      <c r="F48" s="1">
        <v>173.97</v>
      </c>
      <c r="G48" s="1">
        <v>334.85</v>
      </c>
      <c r="H48" s="1">
        <v>434.08</v>
      </c>
      <c r="I48" s="1">
        <v>874.23</v>
      </c>
      <c r="J48" s="1">
        <v>1223.44</v>
      </c>
      <c r="K48" s="1">
        <v>1709.16</v>
      </c>
      <c r="L48" s="1">
        <v>2733.4</v>
      </c>
      <c r="M48" s="1">
        <v>3893.85</v>
      </c>
    </row>
    <row r="49" spans="1:13" x14ac:dyDescent="0.15">
      <c r="A49" t="s">
        <v>60</v>
      </c>
      <c r="B49" s="1">
        <v>-1095.1199999999999</v>
      </c>
      <c r="C49" s="1">
        <v>-640.69000000000005</v>
      </c>
      <c r="D49" s="1">
        <v>-347.64</v>
      </c>
      <c r="E49" s="1">
        <v>461.44</v>
      </c>
      <c r="F49" s="1">
        <v>442.85</v>
      </c>
      <c r="G49" s="1">
        <v>521.12</v>
      </c>
      <c r="H49" s="1">
        <v>1872.43</v>
      </c>
      <c r="I49" s="1">
        <v>3401.9</v>
      </c>
      <c r="J49" s="1">
        <v>6072.63</v>
      </c>
      <c r="K49" s="1">
        <v>8358.81</v>
      </c>
      <c r="L49" s="1">
        <v>12101.93</v>
      </c>
      <c r="M49" s="1">
        <v>12927.82</v>
      </c>
    </row>
    <row r="50" spans="1:13" x14ac:dyDescent="0.15">
      <c r="A50" t="s">
        <v>61</v>
      </c>
      <c r="B50" s="1"/>
      <c r="C50" s="1"/>
      <c r="D50" s="1"/>
      <c r="E50" s="1"/>
      <c r="F50" s="1">
        <v>401.72</v>
      </c>
      <c r="G50" s="1">
        <v>475.73</v>
      </c>
      <c r="H50" s="1">
        <v>604.62</v>
      </c>
      <c r="I50" s="1">
        <v>1117.04</v>
      </c>
      <c r="J50" s="1">
        <v>1224.1300000000001</v>
      </c>
      <c r="K50" s="1">
        <v>3317.75</v>
      </c>
      <c r="L50" s="1">
        <v>3545.73</v>
      </c>
      <c r="M50" s="1">
        <v>6176.64</v>
      </c>
    </row>
    <row r="51" spans="1:13" x14ac:dyDescent="0.15">
      <c r="A51" t="s">
        <v>62</v>
      </c>
      <c r="B51" s="1"/>
      <c r="C51" s="1"/>
      <c r="D51" s="1"/>
      <c r="E51" s="1"/>
      <c r="F51" s="1"/>
      <c r="G51" s="1"/>
      <c r="H51" s="1"/>
      <c r="I51" s="1">
        <v>0</v>
      </c>
      <c r="J51" s="1"/>
      <c r="K51" s="1"/>
      <c r="L51" s="1"/>
      <c r="M51" s="1"/>
    </row>
    <row r="52" spans="1:13" x14ac:dyDescent="0.15">
      <c r="A52" t="s">
        <v>63</v>
      </c>
      <c r="B52" s="1"/>
      <c r="C52" s="1"/>
      <c r="D52" s="1"/>
      <c r="E52" s="1"/>
      <c r="F52" s="1"/>
      <c r="G52" s="1"/>
      <c r="H52" s="1"/>
      <c r="I52" s="1">
        <v>-0.01</v>
      </c>
      <c r="J52" s="1"/>
      <c r="K52" s="1"/>
      <c r="L52" s="1"/>
      <c r="M52" s="1"/>
    </row>
    <row r="53" spans="1:13" x14ac:dyDescent="0.15">
      <c r="A53" s="2" t="s">
        <v>64</v>
      </c>
      <c r="B53" s="1">
        <v>-327.74</v>
      </c>
      <c r="C53" s="1">
        <v>1382.37</v>
      </c>
      <c r="D53" s="1">
        <v>2783.8</v>
      </c>
      <c r="E53" s="1">
        <v>3592.43</v>
      </c>
      <c r="F53" s="1">
        <v>5866.14</v>
      </c>
      <c r="G53" s="1">
        <v>5635.47</v>
      </c>
      <c r="H53" s="1">
        <v>7122.09</v>
      </c>
      <c r="I53" s="1">
        <v>11357.68</v>
      </c>
      <c r="J53" s="1">
        <v>14266.07</v>
      </c>
      <c r="K53" s="1">
        <v>21055.41</v>
      </c>
      <c r="L53" s="1">
        <v>35699.550000000003</v>
      </c>
      <c r="M53" s="1">
        <v>41268.53</v>
      </c>
    </row>
    <row r="54" spans="1:13" x14ac:dyDescent="0.15">
      <c r="A54" t="s">
        <v>65</v>
      </c>
      <c r="B54" s="1"/>
      <c r="C54" s="1"/>
      <c r="D54" s="1"/>
      <c r="E54" s="1"/>
      <c r="F54" s="1"/>
      <c r="G54" s="1"/>
      <c r="H54" s="1"/>
      <c r="I54" s="1">
        <v>0</v>
      </c>
      <c r="J54" s="1">
        <v>391.76</v>
      </c>
      <c r="K54" s="1">
        <v>415.03</v>
      </c>
      <c r="L54" s="1">
        <v>433.93</v>
      </c>
      <c r="M54" s="1">
        <v>446.43</v>
      </c>
    </row>
    <row r="55" spans="1:13" x14ac:dyDescent="0.15">
      <c r="A55" s="2" t="s">
        <v>66</v>
      </c>
      <c r="B55" s="1">
        <v>-327.74</v>
      </c>
      <c r="C55" s="1">
        <v>1382.37</v>
      </c>
      <c r="D55" s="1">
        <v>2783.8</v>
      </c>
      <c r="E55" s="1">
        <v>3592.43</v>
      </c>
      <c r="F55" s="1">
        <v>5866.14</v>
      </c>
      <c r="G55" s="1">
        <v>5635.47</v>
      </c>
      <c r="H55" s="1">
        <v>7122.09</v>
      </c>
      <c r="I55" s="1">
        <v>11357.68</v>
      </c>
      <c r="J55" s="1">
        <v>14657.82</v>
      </c>
      <c r="K55" s="1">
        <v>21470.44</v>
      </c>
      <c r="L55" s="1">
        <v>36133.49</v>
      </c>
      <c r="M55" s="1">
        <v>41714.949999999997</v>
      </c>
    </row>
    <row r="56" spans="1:13" x14ac:dyDescent="0.15">
      <c r="A56" s="2" t="s">
        <v>67</v>
      </c>
      <c r="B56" s="1">
        <v>27095.7</v>
      </c>
      <c r="C56" s="1">
        <v>37080.15</v>
      </c>
      <c r="D56" s="1">
        <v>55300.9</v>
      </c>
      <c r="E56" s="1">
        <v>80939.75</v>
      </c>
      <c r="F56" s="1">
        <v>115023.33</v>
      </c>
      <c r="G56" s="1">
        <v>158150.25</v>
      </c>
      <c r="H56" s="1">
        <v>201318.29</v>
      </c>
      <c r="I56" s="1">
        <v>221206.79</v>
      </c>
      <c r="J56" s="1">
        <v>313241.58</v>
      </c>
      <c r="K56" s="1">
        <v>355432.17</v>
      </c>
      <c r="L56" s="1">
        <v>503370.51</v>
      </c>
      <c r="M56" s="1">
        <v>701628.5</v>
      </c>
    </row>
    <row r="57" spans="1:13" x14ac:dyDescent="0.15">
      <c r="A57" t="s">
        <v>68</v>
      </c>
      <c r="B57" s="3" t="s">
        <v>69</v>
      </c>
      <c r="C57" s="3" t="s">
        <v>69</v>
      </c>
      <c r="D57" s="3" t="s">
        <v>69</v>
      </c>
      <c r="E57" s="3" t="s">
        <v>69</v>
      </c>
      <c r="F57" s="3" t="s">
        <v>69</v>
      </c>
      <c r="G57" s="3" t="s">
        <v>69</v>
      </c>
      <c r="H57" s="3" t="s">
        <v>69</v>
      </c>
      <c r="I57" s="3" t="s">
        <v>69</v>
      </c>
      <c r="J57" s="3" t="s">
        <v>69</v>
      </c>
      <c r="K57" s="3" t="s">
        <v>69</v>
      </c>
      <c r="L57" s="3" t="s">
        <v>69</v>
      </c>
      <c r="M57" s="3" t="s">
        <v>69</v>
      </c>
    </row>
    <row r="58" spans="1:13" x14ac:dyDescent="0.15">
      <c r="A58" t="s">
        <v>70</v>
      </c>
      <c r="B58" s="3" t="s">
        <v>69</v>
      </c>
      <c r="C58" s="3" t="s">
        <v>69</v>
      </c>
      <c r="D58" s="3" t="s">
        <v>69</v>
      </c>
      <c r="E58" s="3" t="s">
        <v>69</v>
      </c>
      <c r="F58" s="3" t="s">
        <v>69</v>
      </c>
      <c r="G58" s="3" t="s">
        <v>69</v>
      </c>
      <c r="H58" s="3" t="s">
        <v>69</v>
      </c>
      <c r="I58" s="3" t="s">
        <v>69</v>
      </c>
      <c r="J58" s="3" t="s">
        <v>69</v>
      </c>
      <c r="K58" s="3" t="s">
        <v>69</v>
      </c>
      <c r="L58" s="3" t="s">
        <v>69</v>
      </c>
      <c r="M58" s="3" t="s">
        <v>69</v>
      </c>
    </row>
    <row r="59" spans="1:13" x14ac:dyDescent="0.15">
      <c r="A59" t="s">
        <v>71</v>
      </c>
      <c r="B59" s="3" t="s">
        <v>72</v>
      </c>
      <c r="C59" s="3" t="s">
        <v>72</v>
      </c>
      <c r="D59" s="3" t="s">
        <v>72</v>
      </c>
      <c r="E59" s="3" t="s">
        <v>72</v>
      </c>
      <c r="F59" s="3" t="s">
        <v>72</v>
      </c>
      <c r="G59" s="3" t="s">
        <v>72</v>
      </c>
      <c r="H59" s="3" t="s">
        <v>72</v>
      </c>
      <c r="I59" s="3" t="s">
        <v>72</v>
      </c>
      <c r="J59" s="3" t="s">
        <v>72</v>
      </c>
      <c r="K59" s="3" t="s">
        <v>72</v>
      </c>
      <c r="L59" s="3" t="s">
        <v>72</v>
      </c>
      <c r="M59" s="3" t="s">
        <v>72</v>
      </c>
    </row>
    <row r="60" spans="1:13" x14ac:dyDescent="0.15">
      <c r="A60" t="s">
        <v>73</v>
      </c>
      <c r="B60" s="3" t="s">
        <v>74</v>
      </c>
      <c r="C60" s="3" t="s">
        <v>74</v>
      </c>
      <c r="D60" s="3" t="s">
        <v>74</v>
      </c>
      <c r="E60" s="3" t="s">
        <v>74</v>
      </c>
      <c r="F60" s="3" t="s">
        <v>74</v>
      </c>
      <c r="G60" s="3" t="s">
        <v>74</v>
      </c>
      <c r="H60" s="3" t="s">
        <v>74</v>
      </c>
      <c r="I60" s="3" t="s">
        <v>74</v>
      </c>
      <c r="J60" s="3" t="s">
        <v>74</v>
      </c>
      <c r="K60" s="3" t="s">
        <v>74</v>
      </c>
      <c r="L60" s="3" t="s">
        <v>74</v>
      </c>
      <c r="M60" s="3" t="s">
        <v>74</v>
      </c>
    </row>
    <row r="61" spans="1:13" x14ac:dyDescent="0.15">
      <c r="A61" t="s">
        <v>75</v>
      </c>
      <c r="B61" s="3" t="s">
        <v>76</v>
      </c>
      <c r="C61" s="3" t="s">
        <v>76</v>
      </c>
      <c r="D61" s="3" t="s">
        <v>77</v>
      </c>
      <c r="E61" s="3" t="s">
        <v>77</v>
      </c>
      <c r="F61" s="3" t="s">
        <v>77</v>
      </c>
      <c r="G61" s="3" t="s">
        <v>77</v>
      </c>
      <c r="H61" s="3" t="s">
        <v>77</v>
      </c>
      <c r="I61" s="3" t="s">
        <v>77</v>
      </c>
      <c r="J61" s="3" t="s">
        <v>77</v>
      </c>
      <c r="K61" s="3" t="s">
        <v>77</v>
      </c>
      <c r="L61" s="3" t="s">
        <v>77</v>
      </c>
      <c r="M61" s="3" t="s">
        <v>77</v>
      </c>
    </row>
    <row r="62" spans="1:13" x14ac:dyDescent="0.15">
      <c r="A62" t="s">
        <v>78</v>
      </c>
      <c r="B62" t="s">
        <v>79</v>
      </c>
      <c r="C62" t="s">
        <v>79</v>
      </c>
      <c r="D62" t="s">
        <v>79</v>
      </c>
      <c r="E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  <c r="M62" t="s">
        <v>79</v>
      </c>
    </row>
    <row r="63" spans="1:13" x14ac:dyDescent="0.15">
      <c r="A63" t="s">
        <v>80</v>
      </c>
      <c r="B63" s="3" t="s">
        <v>81</v>
      </c>
      <c r="C63" s="3" t="s">
        <v>81</v>
      </c>
      <c r="D63" s="3" t="s">
        <v>81</v>
      </c>
      <c r="E63" s="3" t="s">
        <v>81</v>
      </c>
      <c r="F63" s="3" t="s">
        <v>82</v>
      </c>
      <c r="G63" s="3" t="s">
        <v>82</v>
      </c>
      <c r="H63" s="3" t="s">
        <v>83</v>
      </c>
      <c r="I63" s="3" t="s">
        <v>84</v>
      </c>
      <c r="J63" s="3" t="s">
        <v>85</v>
      </c>
      <c r="K63" s="3" t="s">
        <v>85</v>
      </c>
      <c r="L63" s="3" t="s">
        <v>85</v>
      </c>
      <c r="M63" s="3" t="s">
        <v>86</v>
      </c>
    </row>
    <row r="64" spans="1:13" x14ac:dyDescent="0.15">
      <c r="A64" t="s">
        <v>87</v>
      </c>
      <c r="B64" s="3" t="s">
        <v>88</v>
      </c>
      <c r="C64" s="3" t="s">
        <v>88</v>
      </c>
      <c r="D64" s="3" t="s">
        <v>88</v>
      </c>
      <c r="E64" s="3" t="s">
        <v>88</v>
      </c>
      <c r="F64" s="3" t="s">
        <v>88</v>
      </c>
      <c r="G64" s="3" t="s">
        <v>88</v>
      </c>
      <c r="H64" s="3" t="s">
        <v>88</v>
      </c>
      <c r="I64" s="3" t="s">
        <v>88</v>
      </c>
      <c r="J64" s="3" t="s">
        <v>88</v>
      </c>
      <c r="K64" s="3" t="s">
        <v>88</v>
      </c>
      <c r="L64" s="3" t="s">
        <v>88</v>
      </c>
      <c r="M64" s="3" t="s">
        <v>88</v>
      </c>
    </row>
    <row r="68" spans="1:1" x14ac:dyDescent="0.15">
      <c r="A68" t="s">
        <v>89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A15295.SZ-资产负债表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2016-05-31T01:01:39Z</dcterms:created>
  <dcterms:modified xsi:type="dcterms:W3CDTF">2016-05-31T01:14:48Z</dcterms:modified>
</cp:coreProperties>
</file>