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336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2" l="1"/>
  <c r="F29" i="2"/>
  <c r="G29" i="2"/>
  <c r="H29" i="2"/>
  <c r="D29" i="2"/>
  <c r="C29" i="2"/>
  <c r="D12" i="2"/>
  <c r="E12" i="2"/>
  <c r="F12" i="2"/>
  <c r="G12" i="2"/>
  <c r="H12" i="2"/>
  <c r="C12" i="2"/>
</calcChain>
</file>

<file path=xl/sharedStrings.xml><?xml version="1.0" encoding="utf-8"?>
<sst xmlns="http://schemas.openxmlformats.org/spreadsheetml/2006/main" count="152" uniqueCount="77">
  <si>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</si>
  <si>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</si>
  <si>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</si>
  <si>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</si>
  <si>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</si>
  <si>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</si>
  <si>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</si>
  <si>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</si>
  <si>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</si>
  <si>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</si>
  <si>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</si>
  <si>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</si>
  <si>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</si>
  <si>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</si>
  <si>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</si>
  <si>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</si>
  <si>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</si>
  <si>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</si>
  <si>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</si>
  <si>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</si>
  <si>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代理业务资产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</si>
  <si>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</si>
  <si>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</si>
  <si>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</si>
  <si>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</si>
  <si>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</si>
  <si>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</si>
  <si>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</si>
  <si>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</si>
  <si>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</si>
  <si>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</si>
  <si>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</si>
  <si>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</si>
  <si>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</si>
  <si>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</si>
  <si>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</si>
  <si>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</si>
  <si>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</si>
  <si>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</si>
  <si>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</si>
  <si>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</si>
  <si>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预计负债</t>
  </si>
  <si>
    <t>　　其他负债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</si>
  <si>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</si>
  <si>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</si>
  <si>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</si>
  <si>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</si>
  <si>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</si>
  <si>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</si>
  <si>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</si>
  <si>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</si>
  <si>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</si>
  <si>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</si>
  <si>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</si>
  <si>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</si>
  <si>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</si>
  <si>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</si>
  <si>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</si>
  <si>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</si>
  <si>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</si>
  <si>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</si>
  <si>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</si>
  <si>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</si>
  <si>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</si>
  <si>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</si>
  <si>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</si>
  <si>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</si>
  <si>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2010-03-10</t>
  </si>
  <si>
    <t>2011-04-29</t>
  </si>
  <si>
    <t>2012-05-01</t>
  </si>
  <si>
    <t>2013-04-30</t>
  </si>
  <si>
    <t>2014-04-30</t>
  </si>
  <si>
    <t>2015-04-30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</si>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</sst>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topLeftCell="A31" workbookViewId="0">
      <selection activeCell="H47" sqref="H47"/>
    </sheetView>
  </sheetViews>
  <sheetFormatPr defaultRowHeight="13.5" x14ac:dyDescent="0.15"/>
  <cols>
    <col min="1" max="1" width="34.125" bestFit="1" customWidth="1"/>
    <col min="2" max="8" width="15.125" bestFit="1" customWidth="1"/>
  </cols>
  <sheetData>
    <row r="1" spans="1:8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15">
      <c r="A2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  <c r="H2" s="3" t="s">
        <v>8</v>
      </c>
    </row>
    <row r="3" spans="1:8" x14ac:dyDescent="0.15">
      <c r="A3" t="s">
        <v>9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</row>
    <row r="4" spans="1:8" x14ac:dyDescent="0.15">
      <c r="A4" s="2" t="s">
        <v>11</v>
      </c>
      <c r="B4" s="3" t="s">
        <v>12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</row>
    <row r="5" spans="1:8" x14ac:dyDescent="0.15">
      <c r="A5" t="s">
        <v>13</v>
      </c>
      <c r="B5" s="1">
        <v>6316.13</v>
      </c>
      <c r="C5" s="1">
        <v>5800.24</v>
      </c>
      <c r="D5" s="1">
        <v>7957.17</v>
      </c>
      <c r="E5" s="1">
        <v>12024.28</v>
      </c>
      <c r="F5" s="1">
        <v>14504.97</v>
      </c>
      <c r="G5" s="1">
        <v>17945.689999999999</v>
      </c>
      <c r="H5" s="1">
        <v>22474.29</v>
      </c>
    </row>
    <row r="6" spans="1:8" x14ac:dyDescent="0.15">
      <c r="A6" t="s">
        <v>14</v>
      </c>
      <c r="B6" s="1">
        <v>800.25</v>
      </c>
      <c r="C6" s="1">
        <v>1929.01</v>
      </c>
      <c r="D6" s="1">
        <v>9432.2199999999993</v>
      </c>
      <c r="E6" s="1">
        <v>2430.79</v>
      </c>
      <c r="F6" s="1">
        <v>7513.2</v>
      </c>
      <c r="G6" s="1">
        <v>9313.92</v>
      </c>
      <c r="H6" s="1">
        <v>11588.59</v>
      </c>
    </row>
    <row r="7" spans="1:8" x14ac:dyDescent="0.15">
      <c r="A7" t="s">
        <v>15</v>
      </c>
      <c r="B7" s="1"/>
      <c r="C7" s="1"/>
      <c r="D7" s="1"/>
      <c r="E7" s="1"/>
      <c r="F7" s="1"/>
      <c r="G7" s="1"/>
      <c r="H7" s="1">
        <v>297</v>
      </c>
    </row>
    <row r="8" spans="1:8" x14ac:dyDescent="0.15">
      <c r="A8" t="s">
        <v>16</v>
      </c>
      <c r="B8" s="1"/>
      <c r="C8" s="1">
        <v>252.62</v>
      </c>
      <c r="D8" s="1">
        <v>538.57000000000005</v>
      </c>
      <c r="E8" s="1">
        <v>995.85</v>
      </c>
      <c r="F8" s="1">
        <v>1388.13</v>
      </c>
      <c r="G8" s="1">
        <v>2357.69</v>
      </c>
      <c r="H8" s="1">
        <v>20.22</v>
      </c>
    </row>
    <row r="9" spans="1:8" x14ac:dyDescent="0.15">
      <c r="A9" t="s">
        <v>17</v>
      </c>
      <c r="B9" s="1">
        <v>1837.59</v>
      </c>
      <c r="C9" s="1">
        <v>4545.91</v>
      </c>
      <c r="D9" s="1">
        <v>1153.1500000000001</v>
      </c>
      <c r="E9" s="1">
        <v>4841.1899999999996</v>
      </c>
      <c r="F9" s="1">
        <v>18348.23</v>
      </c>
      <c r="G9" s="1">
        <v>18833.75</v>
      </c>
      <c r="H9" s="1">
        <v>29494.49</v>
      </c>
    </row>
    <row r="10" spans="1:8" x14ac:dyDescent="0.15">
      <c r="A10" t="s">
        <v>18</v>
      </c>
      <c r="B10" s="1">
        <v>2.39</v>
      </c>
      <c r="C10" s="1">
        <v>79.650000000000006</v>
      </c>
      <c r="D10" s="1">
        <v>145.91</v>
      </c>
      <c r="E10" s="1">
        <v>190.7</v>
      </c>
      <c r="F10" s="1">
        <v>303.42</v>
      </c>
      <c r="G10" s="1">
        <v>374.09</v>
      </c>
      <c r="H10" s="1">
        <v>367.44</v>
      </c>
    </row>
    <row r="11" spans="1:8" x14ac:dyDescent="0.15">
      <c r="A11" t="s">
        <v>19</v>
      </c>
      <c r="B11" s="1"/>
      <c r="C11" s="1">
        <v>13495.6</v>
      </c>
      <c r="D11" s="1">
        <v>19405.27</v>
      </c>
      <c r="E11" s="1">
        <v>31310.87</v>
      </c>
      <c r="F11" s="1">
        <v>40756.160000000003</v>
      </c>
      <c r="G11" s="1">
        <v>51347.77</v>
      </c>
      <c r="H11" s="1">
        <v>61350.45</v>
      </c>
    </row>
    <row r="12" spans="1:8" x14ac:dyDescent="0.15">
      <c r="B12" s="1"/>
      <c r="C12" s="1">
        <f>C10+C11</f>
        <v>13575.25</v>
      </c>
      <c r="D12" s="1">
        <f t="shared" ref="D12:H12" si="0">D10+D11</f>
        <v>19551.18</v>
      </c>
      <c r="E12" s="1">
        <f t="shared" si="0"/>
        <v>31501.57</v>
      </c>
      <c r="F12" s="1">
        <f t="shared" si="0"/>
        <v>41059.58</v>
      </c>
      <c r="G12" s="1">
        <f t="shared" si="0"/>
        <v>51721.859999999993</v>
      </c>
      <c r="H12" s="1">
        <f t="shared" si="0"/>
        <v>61717.89</v>
      </c>
    </row>
    <row r="13" spans="1:8" x14ac:dyDescent="0.15">
      <c r="A13" t="s">
        <v>20</v>
      </c>
      <c r="B13" s="1">
        <v>701.08</v>
      </c>
      <c r="C13" s="1"/>
      <c r="D13" s="1"/>
      <c r="E13" s="1"/>
      <c r="F13" s="1"/>
      <c r="G13" s="1"/>
      <c r="H13" s="1"/>
    </row>
    <row r="14" spans="1:8" x14ac:dyDescent="0.15">
      <c r="A14" t="s">
        <v>21</v>
      </c>
      <c r="B14" s="1"/>
      <c r="C14" s="1"/>
      <c r="D14" s="1"/>
      <c r="E14" s="1"/>
      <c r="F14" s="1"/>
      <c r="G14" s="1">
        <v>40.74</v>
      </c>
      <c r="H14" s="1">
        <v>40.74</v>
      </c>
    </row>
    <row r="15" spans="1:8" x14ac:dyDescent="0.15">
      <c r="A15" t="s">
        <v>22</v>
      </c>
      <c r="B15" s="1"/>
      <c r="C15" s="1">
        <v>2920.33</v>
      </c>
      <c r="D15" s="1">
        <v>5676.4</v>
      </c>
      <c r="E15" s="1">
        <v>6134.57</v>
      </c>
      <c r="F15" s="1">
        <v>8450.42</v>
      </c>
      <c r="G15" s="1">
        <v>8036.38</v>
      </c>
      <c r="H15" s="1">
        <v>11805.57</v>
      </c>
    </row>
    <row r="16" spans="1:8" x14ac:dyDescent="0.15">
      <c r="A16" t="s">
        <v>23</v>
      </c>
      <c r="B16" s="1">
        <v>2.76</v>
      </c>
      <c r="C16" s="1">
        <v>10.74</v>
      </c>
      <c r="D16" s="1">
        <v>10.74</v>
      </c>
      <c r="E16" s="1">
        <v>10.74</v>
      </c>
      <c r="F16" s="1">
        <v>10.74</v>
      </c>
      <c r="G16" s="1"/>
      <c r="H16" s="1"/>
    </row>
    <row r="17" spans="1:8" x14ac:dyDescent="0.15">
      <c r="A17" t="s">
        <v>24</v>
      </c>
      <c r="B17" s="1"/>
      <c r="C17" s="1">
        <v>1393</v>
      </c>
      <c r="D17" s="1">
        <v>1981.85</v>
      </c>
      <c r="E17" s="1">
        <v>8333.5</v>
      </c>
      <c r="F17" s="1">
        <v>7673</v>
      </c>
      <c r="G17" s="1">
        <v>11837.36</v>
      </c>
      <c r="H17" s="1">
        <v>18977.23</v>
      </c>
    </row>
    <row r="18" spans="1:8" x14ac:dyDescent="0.15">
      <c r="A18" t="s">
        <v>25</v>
      </c>
      <c r="B18" s="1">
        <v>420.53</v>
      </c>
      <c r="C18" s="1">
        <v>600.41999999999996</v>
      </c>
      <c r="D18" s="1">
        <v>661.05</v>
      </c>
      <c r="E18" s="1">
        <v>577.36</v>
      </c>
      <c r="F18" s="1">
        <v>726.94</v>
      </c>
      <c r="G18" s="1">
        <v>825.35</v>
      </c>
      <c r="H18" s="1">
        <v>1197.8699999999999</v>
      </c>
    </row>
    <row r="19" spans="1:8" x14ac:dyDescent="0.15">
      <c r="A19" t="s">
        <v>26</v>
      </c>
      <c r="B19" s="1">
        <v>447.99</v>
      </c>
      <c r="C19" s="1">
        <v>328.13</v>
      </c>
      <c r="D19" s="1">
        <v>328.77</v>
      </c>
      <c r="E19" s="1">
        <v>428</v>
      </c>
      <c r="F19" s="1">
        <v>421.53</v>
      </c>
      <c r="G19" s="1">
        <v>419.86</v>
      </c>
      <c r="H19" s="1">
        <v>564.55999999999995</v>
      </c>
    </row>
    <row r="20" spans="1:8" x14ac:dyDescent="0.15">
      <c r="A20" t="s">
        <v>27</v>
      </c>
      <c r="B20" s="1"/>
      <c r="C20" s="1">
        <v>43.3</v>
      </c>
      <c r="D20" s="1">
        <v>105.58</v>
      </c>
      <c r="E20" s="1">
        <v>178.33</v>
      </c>
      <c r="F20" s="1">
        <v>183.57</v>
      </c>
      <c r="G20" s="1">
        <v>247.36</v>
      </c>
      <c r="H20" s="1">
        <v>418.88</v>
      </c>
    </row>
    <row r="21" spans="1:8" x14ac:dyDescent="0.15">
      <c r="A21" t="s">
        <v>28</v>
      </c>
      <c r="B21" s="1">
        <v>0</v>
      </c>
      <c r="C21" s="1">
        <v>1038.56</v>
      </c>
      <c r="D21" s="1">
        <v>3833.18</v>
      </c>
      <c r="E21" s="1">
        <v>9214.08</v>
      </c>
      <c r="F21" s="1">
        <v>5189.3900000000003</v>
      </c>
      <c r="G21" s="1">
        <v>4837.7</v>
      </c>
      <c r="H21" s="1">
        <v>1294.9100000000001</v>
      </c>
    </row>
    <row r="22" spans="1:8" x14ac:dyDescent="0.15">
      <c r="A22" s="2" t="s">
        <v>29</v>
      </c>
      <c r="B22" s="1">
        <v>24121.5</v>
      </c>
      <c r="C22" s="1">
        <v>32437.51</v>
      </c>
      <c r="D22" s="1">
        <v>51229.88</v>
      </c>
      <c r="E22" s="1">
        <v>76670.25</v>
      </c>
      <c r="F22" s="1">
        <v>105469.7</v>
      </c>
      <c r="G22" s="1">
        <v>126417.65</v>
      </c>
      <c r="H22" s="1">
        <v>159892.24</v>
      </c>
    </row>
    <row r="23" spans="1:8" x14ac:dyDescent="0.15">
      <c r="A23" s="2" t="s">
        <v>30</v>
      </c>
      <c r="B23" s="3" t="s">
        <v>12</v>
      </c>
      <c r="C23" s="3" t="s">
        <v>12</v>
      </c>
      <c r="D23" s="3" t="s">
        <v>12</v>
      </c>
      <c r="E23" s="3" t="s">
        <v>12</v>
      </c>
      <c r="F23" s="3" t="s">
        <v>12</v>
      </c>
      <c r="G23" s="3" t="s">
        <v>12</v>
      </c>
      <c r="H23" s="3" t="s">
        <v>12</v>
      </c>
    </row>
    <row r="24" spans="1:8" x14ac:dyDescent="0.15">
      <c r="A24" t="s">
        <v>31</v>
      </c>
      <c r="B24" s="1">
        <v>798.58</v>
      </c>
      <c r="C24" s="1">
        <v>1631.28</v>
      </c>
      <c r="D24" s="1">
        <v>7983.17</v>
      </c>
      <c r="E24" s="1">
        <v>6142.78</v>
      </c>
      <c r="F24" s="1">
        <v>20317.189999999999</v>
      </c>
      <c r="G24" s="1">
        <v>24458.53</v>
      </c>
      <c r="H24" s="1">
        <v>11867.8</v>
      </c>
    </row>
    <row r="25" spans="1:8" x14ac:dyDescent="0.15">
      <c r="A25" t="s">
        <v>32</v>
      </c>
      <c r="B25" s="1"/>
      <c r="C25" s="1">
        <v>30</v>
      </c>
      <c r="D25" s="1">
        <v>30</v>
      </c>
      <c r="E25" s="1">
        <v>50</v>
      </c>
      <c r="F25" s="1">
        <v>50</v>
      </c>
      <c r="G25" s="1">
        <v>350</v>
      </c>
      <c r="H25" s="1">
        <v>300</v>
      </c>
    </row>
    <row r="26" spans="1:8" x14ac:dyDescent="0.15">
      <c r="A26" t="s">
        <v>33</v>
      </c>
      <c r="B26" s="1"/>
      <c r="C26" s="1"/>
      <c r="D26" s="1">
        <v>200</v>
      </c>
      <c r="E26" s="1">
        <v>820</v>
      </c>
      <c r="F26" s="1"/>
      <c r="G26" s="1">
        <v>102.65</v>
      </c>
      <c r="H26" s="1">
        <v>900</v>
      </c>
    </row>
    <row r="27" spans="1:8" x14ac:dyDescent="0.15">
      <c r="A27" t="s">
        <v>34</v>
      </c>
      <c r="B27" s="1">
        <v>837.59</v>
      </c>
      <c r="C27" s="1"/>
      <c r="D27" s="1">
        <v>100</v>
      </c>
      <c r="E27" s="1">
        <v>3968.12</v>
      </c>
      <c r="F27" s="1">
        <v>6499.1</v>
      </c>
      <c r="G27" s="1">
        <v>7403.45</v>
      </c>
      <c r="H27" s="1">
        <v>20131.89</v>
      </c>
    </row>
    <row r="28" spans="1:8" x14ac:dyDescent="0.15">
      <c r="A28" t="s">
        <v>35</v>
      </c>
      <c r="B28" s="1"/>
      <c r="C28" s="1">
        <v>25677.02</v>
      </c>
      <c r="D28" s="1">
        <v>34655.550000000003</v>
      </c>
      <c r="E28" s="1">
        <v>51326.09</v>
      </c>
      <c r="F28" s="1">
        <v>66580.789999999994</v>
      </c>
      <c r="G28" s="1">
        <v>77632.61</v>
      </c>
      <c r="H28" s="1">
        <v>100250.09</v>
      </c>
    </row>
    <row r="29" spans="1:8" x14ac:dyDescent="0.15">
      <c r="B29" s="1"/>
      <c r="C29" s="1">
        <f>SUM(C24:C28)</f>
        <v>27338.3</v>
      </c>
      <c r="D29" s="1">
        <f>SUM(D24:D28)</f>
        <v>42968.72</v>
      </c>
      <c r="E29" s="1">
        <f t="shared" ref="E29:H29" si="1">SUM(E24:E28)</f>
        <v>62306.99</v>
      </c>
      <c r="F29" s="1">
        <f t="shared" si="1"/>
        <v>93447.079999999987</v>
      </c>
      <c r="G29" s="1">
        <f t="shared" si="1"/>
        <v>109947.24</v>
      </c>
      <c r="H29" s="1">
        <f t="shared" si="1"/>
        <v>133449.78</v>
      </c>
    </row>
    <row r="30" spans="1:8" x14ac:dyDescent="0.15">
      <c r="A30" t="s">
        <v>36</v>
      </c>
      <c r="B30" s="1">
        <v>15.59</v>
      </c>
      <c r="C30" s="1">
        <v>23.21</v>
      </c>
      <c r="D30" s="1">
        <v>78.849999999999994</v>
      </c>
      <c r="E30" s="1">
        <v>77.069999999999993</v>
      </c>
      <c r="F30" s="1">
        <v>127.6</v>
      </c>
      <c r="G30" s="1">
        <v>155.41</v>
      </c>
      <c r="H30" s="1">
        <v>236.83</v>
      </c>
    </row>
    <row r="31" spans="1:8" x14ac:dyDescent="0.15">
      <c r="A31" t="s">
        <v>37</v>
      </c>
      <c r="B31" s="1">
        <v>55.34</v>
      </c>
      <c r="C31" s="1">
        <v>153.4</v>
      </c>
      <c r="D31" s="1">
        <v>196.54</v>
      </c>
      <c r="E31" s="1">
        <v>263.64</v>
      </c>
      <c r="F31" s="1">
        <v>271.62</v>
      </c>
      <c r="G31" s="1">
        <v>244.47</v>
      </c>
      <c r="H31" s="1">
        <v>252.37</v>
      </c>
    </row>
    <row r="32" spans="1:8" x14ac:dyDescent="0.15">
      <c r="A32" t="s">
        <v>38</v>
      </c>
      <c r="B32" s="1">
        <v>67.47</v>
      </c>
      <c r="C32" s="1">
        <v>92.37</v>
      </c>
      <c r="D32" s="1">
        <v>145.78</v>
      </c>
      <c r="E32" s="1">
        <v>233.27</v>
      </c>
      <c r="F32" s="1">
        <v>492.76</v>
      </c>
      <c r="G32" s="1">
        <v>807.77</v>
      </c>
      <c r="H32" s="1">
        <v>855.09</v>
      </c>
    </row>
    <row r="33" spans="1:8" x14ac:dyDescent="0.15">
      <c r="A33" t="s">
        <v>39</v>
      </c>
      <c r="B33" s="1"/>
      <c r="C33" s="1"/>
      <c r="D33" s="1"/>
      <c r="E33" s="1"/>
      <c r="F33" s="1"/>
      <c r="G33" s="1">
        <v>1995.74</v>
      </c>
      <c r="H33" s="1">
        <v>12316.5</v>
      </c>
    </row>
    <row r="34" spans="1:8" x14ac:dyDescent="0.15">
      <c r="A34" t="s">
        <v>40</v>
      </c>
      <c r="B34" s="1"/>
      <c r="C34" s="1">
        <v>25.59</v>
      </c>
      <c r="D34" s="1">
        <v>23.59</v>
      </c>
      <c r="E34" s="1">
        <v>20.64</v>
      </c>
      <c r="F34" s="1">
        <v>17.690000000000001</v>
      </c>
      <c r="G34" s="1">
        <v>27.81</v>
      </c>
      <c r="H34" s="1">
        <v>11.88</v>
      </c>
    </row>
    <row r="35" spans="1:8" x14ac:dyDescent="0.15">
      <c r="A35" t="s">
        <v>41</v>
      </c>
      <c r="B35" s="1"/>
      <c r="C35" s="1">
        <v>0.1</v>
      </c>
      <c r="D35" s="1"/>
      <c r="E35" s="1"/>
      <c r="F35" s="1"/>
      <c r="G35" s="1"/>
      <c r="H35" s="1"/>
    </row>
    <row r="36" spans="1:8" x14ac:dyDescent="0.15">
      <c r="A36" t="s">
        <v>42</v>
      </c>
      <c r="B36" s="1"/>
      <c r="C36" s="1">
        <v>1065.79</v>
      </c>
      <c r="D36" s="1">
        <v>3704.94</v>
      </c>
      <c r="E36" s="1">
        <v>9083.84</v>
      </c>
      <c r="F36" s="1">
        <v>5093.49</v>
      </c>
      <c r="G36" s="1">
        <v>4685.24</v>
      </c>
      <c r="H36" s="1">
        <v>2865.72</v>
      </c>
    </row>
    <row r="37" spans="1:8" x14ac:dyDescent="0.15">
      <c r="A37" t="s">
        <v>43</v>
      </c>
      <c r="B37" s="1"/>
      <c r="C37" s="1">
        <v>0</v>
      </c>
      <c r="D37" s="1"/>
      <c r="E37" s="1"/>
      <c r="F37" s="1"/>
      <c r="G37" s="1"/>
      <c r="H37" s="1"/>
    </row>
    <row r="38" spans="1:8" x14ac:dyDescent="0.15">
      <c r="A38" s="2" t="s">
        <v>44</v>
      </c>
      <c r="B38" s="1">
        <v>20950.060000000001</v>
      </c>
      <c r="C38" s="1">
        <v>28698.75</v>
      </c>
      <c r="D38" s="1">
        <v>47118.43</v>
      </c>
      <c r="E38" s="1">
        <v>71985.440000000002</v>
      </c>
      <c r="F38" s="1">
        <v>99450.240000000005</v>
      </c>
      <c r="G38" s="1">
        <v>117863.69</v>
      </c>
      <c r="H38" s="1">
        <v>149988.16</v>
      </c>
    </row>
    <row r="39" spans="1:8" x14ac:dyDescent="0.15">
      <c r="A39" s="2" t="s">
        <v>45</v>
      </c>
      <c r="B39" s="3" t="s">
        <v>12</v>
      </c>
      <c r="C39" s="3" t="s">
        <v>12</v>
      </c>
      <c r="D39" s="3" t="s">
        <v>12</v>
      </c>
      <c r="E39" s="3" t="s">
        <v>12</v>
      </c>
      <c r="F39" s="3" t="s">
        <v>12</v>
      </c>
      <c r="G39" s="3" t="s">
        <v>12</v>
      </c>
      <c r="H39" s="3" t="s">
        <v>12</v>
      </c>
    </row>
    <row r="40" spans="1:8" x14ac:dyDescent="0.15">
      <c r="A40" t="s">
        <v>46</v>
      </c>
      <c r="B40" s="1">
        <v>3000</v>
      </c>
      <c r="C40" s="1">
        <v>3000</v>
      </c>
      <c r="D40" s="1">
        <v>3000</v>
      </c>
      <c r="E40" s="1">
        <v>3000</v>
      </c>
      <c r="F40" s="1">
        <v>3180</v>
      </c>
      <c r="G40" s="1">
        <v>4070.17</v>
      </c>
      <c r="H40" s="1">
        <v>4638.87</v>
      </c>
    </row>
    <row r="41" spans="1:8" x14ac:dyDescent="0.15">
      <c r="A41" t="s">
        <v>47</v>
      </c>
      <c r="B41" s="1">
        <v>0</v>
      </c>
      <c r="C41" s="1">
        <v>252.53</v>
      </c>
      <c r="D41" s="1">
        <v>353.78</v>
      </c>
      <c r="E41" s="1">
        <v>443.03</v>
      </c>
      <c r="F41" s="1">
        <v>524.89</v>
      </c>
      <c r="G41" s="1">
        <v>1170.78</v>
      </c>
      <c r="H41" s="1">
        <v>1347.51</v>
      </c>
    </row>
    <row r="42" spans="1:8" x14ac:dyDescent="0.15">
      <c r="A42" t="s">
        <v>48</v>
      </c>
      <c r="B42" s="1">
        <v>15.7</v>
      </c>
      <c r="C42" s="1">
        <v>34.869999999999997</v>
      </c>
      <c r="D42" s="1">
        <v>85.38</v>
      </c>
      <c r="E42" s="1">
        <v>156.91</v>
      </c>
      <c r="F42" s="1">
        <v>287.02</v>
      </c>
      <c r="G42" s="1">
        <v>417.6</v>
      </c>
      <c r="H42" s="1">
        <v>526.15</v>
      </c>
    </row>
    <row r="43" spans="1:8" x14ac:dyDescent="0.15">
      <c r="A43" t="s">
        <v>49</v>
      </c>
      <c r="B43" s="1">
        <v>155.75</v>
      </c>
      <c r="C43" s="1">
        <v>304.20999999999998</v>
      </c>
      <c r="D43" s="1">
        <v>475.49</v>
      </c>
      <c r="E43" s="1">
        <v>724.87</v>
      </c>
      <c r="F43" s="1">
        <v>1314.76</v>
      </c>
      <c r="G43" s="1">
        <v>1957.3</v>
      </c>
      <c r="H43" s="1">
        <v>2166.11</v>
      </c>
    </row>
    <row r="44" spans="1:8" x14ac:dyDescent="0.15">
      <c r="A44" t="s">
        <v>50</v>
      </c>
      <c r="B44" s="1"/>
      <c r="C44" s="1">
        <v>136.43</v>
      </c>
      <c r="D44" s="1">
        <v>182.97</v>
      </c>
      <c r="E44" s="1">
        <v>341.85</v>
      </c>
      <c r="F44" s="1">
        <v>688.93</v>
      </c>
      <c r="G44" s="1">
        <v>909.03</v>
      </c>
      <c r="H44" s="1">
        <v>1167.68</v>
      </c>
    </row>
    <row r="45" spans="1:8" x14ac:dyDescent="0.15">
      <c r="A45" s="2" t="s">
        <v>51</v>
      </c>
      <c r="B45" s="1">
        <v>3171.44</v>
      </c>
      <c r="C45" s="1">
        <v>3728.03</v>
      </c>
      <c r="D45" s="1">
        <v>4097.6099999999997</v>
      </c>
      <c r="E45" s="1">
        <v>4666.6499999999996</v>
      </c>
      <c r="F45" s="1">
        <v>5995.6</v>
      </c>
      <c r="G45" s="1">
        <v>8524.89</v>
      </c>
      <c r="H45" s="1">
        <v>9846.32</v>
      </c>
    </row>
    <row r="46" spans="1:8" x14ac:dyDescent="0.15">
      <c r="A46" t="s">
        <v>52</v>
      </c>
      <c r="B46" s="1"/>
      <c r="C46" s="1">
        <v>10.72</v>
      </c>
      <c r="D46" s="1">
        <v>13.84</v>
      </c>
      <c r="E46" s="1">
        <v>18.16</v>
      </c>
      <c r="F46" s="1">
        <v>23.86</v>
      </c>
      <c r="G46" s="1">
        <v>29.07</v>
      </c>
      <c r="H46" s="1">
        <v>57.76</v>
      </c>
    </row>
    <row r="47" spans="1:8" x14ac:dyDescent="0.15">
      <c r="A47" s="2" t="s">
        <v>53</v>
      </c>
      <c r="B47" s="1">
        <v>3171.44</v>
      </c>
      <c r="C47" s="1">
        <v>3738.75</v>
      </c>
      <c r="D47" s="1">
        <v>4111.45</v>
      </c>
      <c r="E47" s="1">
        <v>4684.8100000000004</v>
      </c>
      <c r="F47" s="1">
        <v>6019.46</v>
      </c>
      <c r="G47" s="1">
        <v>8553.9599999999991</v>
      </c>
      <c r="H47" s="1">
        <v>9904.08</v>
      </c>
    </row>
    <row r="48" spans="1:8" x14ac:dyDescent="0.15">
      <c r="A48" s="2" t="s">
        <v>54</v>
      </c>
      <c r="B48" s="1">
        <v>24121.5</v>
      </c>
      <c r="C48" s="1">
        <v>32437.51</v>
      </c>
      <c r="D48" s="1">
        <v>51229.88</v>
      </c>
      <c r="E48" s="1">
        <v>76670.25</v>
      </c>
      <c r="F48" s="1">
        <v>105469.7</v>
      </c>
      <c r="G48" s="1">
        <v>126417.65</v>
      </c>
      <c r="H48" s="1">
        <v>159892.24</v>
      </c>
    </row>
    <row r="49" spans="1:8" x14ac:dyDescent="0.15">
      <c r="A49" t="s">
        <v>55</v>
      </c>
      <c r="B49" s="3" t="s">
        <v>56</v>
      </c>
      <c r="C49" s="3" t="s">
        <v>56</v>
      </c>
      <c r="D49" s="3" t="s">
        <v>56</v>
      </c>
      <c r="E49" s="3" t="s">
        <v>56</v>
      </c>
      <c r="F49" s="3" t="s">
        <v>56</v>
      </c>
      <c r="G49" s="3" t="s">
        <v>56</v>
      </c>
      <c r="H49" s="3" t="s">
        <v>56</v>
      </c>
    </row>
    <row r="50" spans="1:8" x14ac:dyDescent="0.15">
      <c r="A50" t="s">
        <v>57</v>
      </c>
      <c r="B50" s="3" t="s">
        <v>56</v>
      </c>
      <c r="C50" s="3" t="s">
        <v>56</v>
      </c>
      <c r="D50" s="3" t="s">
        <v>56</v>
      </c>
      <c r="E50" s="3" t="s">
        <v>56</v>
      </c>
      <c r="F50" s="3" t="s">
        <v>56</v>
      </c>
      <c r="G50" s="3" t="s">
        <v>56</v>
      </c>
      <c r="H50" s="3" t="s">
        <v>56</v>
      </c>
    </row>
    <row r="51" spans="1:8" x14ac:dyDescent="0.15">
      <c r="A51" t="s">
        <v>58</v>
      </c>
      <c r="B51" s="3" t="s">
        <v>59</v>
      </c>
      <c r="C51" s="3" t="s">
        <v>59</v>
      </c>
      <c r="D51" s="3" t="s">
        <v>59</v>
      </c>
      <c r="E51" s="3" t="s">
        <v>59</v>
      </c>
      <c r="F51" s="3" t="s">
        <v>59</v>
      </c>
      <c r="G51" s="3" t="s">
        <v>59</v>
      </c>
      <c r="H51" s="3" t="s">
        <v>59</v>
      </c>
    </row>
    <row r="52" spans="1:8" x14ac:dyDescent="0.15">
      <c r="A52" t="s">
        <v>60</v>
      </c>
      <c r="B52" s="3" t="s">
        <v>61</v>
      </c>
      <c r="C52" s="3" t="s">
        <v>61</v>
      </c>
      <c r="D52" s="3" t="s">
        <v>61</v>
      </c>
      <c r="E52" s="3" t="s">
        <v>61</v>
      </c>
      <c r="F52" s="3" t="s">
        <v>61</v>
      </c>
      <c r="G52" s="3" t="s">
        <v>61</v>
      </c>
      <c r="H52" s="3" t="s">
        <v>61</v>
      </c>
    </row>
    <row r="53" spans="1:8" x14ac:dyDescent="0.15">
      <c r="A53" t="s">
        <v>62</v>
      </c>
      <c r="B53" s="3" t="s">
        <v>63</v>
      </c>
      <c r="C53" s="3" t="s">
        <v>63</v>
      </c>
      <c r="D53" s="3" t="s">
        <v>63</v>
      </c>
      <c r="E53" s="3" t="s">
        <v>63</v>
      </c>
      <c r="F53" s="3" t="s">
        <v>63</v>
      </c>
      <c r="G53" s="3" t="s">
        <v>63</v>
      </c>
      <c r="H53" s="3" t="s">
        <v>63</v>
      </c>
    </row>
    <row r="54" spans="1:8" x14ac:dyDescent="0.15">
      <c r="A54" t="s">
        <v>64</v>
      </c>
      <c r="B54" t="s">
        <v>65</v>
      </c>
      <c r="C54" t="s">
        <v>65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</row>
    <row r="55" spans="1:8" x14ac:dyDescent="0.15">
      <c r="A55" t="s">
        <v>66</v>
      </c>
      <c r="B55" s="3" t="s">
        <v>67</v>
      </c>
      <c r="C55" s="3" t="s">
        <v>68</v>
      </c>
      <c r="D55" s="3" t="s">
        <v>69</v>
      </c>
      <c r="E55" s="3" t="s">
        <v>70</v>
      </c>
      <c r="F55" s="3" t="s">
        <v>71</v>
      </c>
      <c r="G55" s="3" t="s">
        <v>72</v>
      </c>
      <c r="H55" s="3" t="s">
        <v>73</v>
      </c>
    </row>
    <row r="56" spans="1:8" x14ac:dyDescent="0.15">
      <c r="A56" t="s">
        <v>74</v>
      </c>
      <c r="B56" s="3" t="s">
        <v>75</v>
      </c>
      <c r="C56" s="3" t="s">
        <v>75</v>
      </c>
      <c r="D56" s="3" t="s">
        <v>75</v>
      </c>
      <c r="E56" s="3" t="s">
        <v>75</v>
      </c>
      <c r="F56" s="3" t="s">
        <v>75</v>
      </c>
      <c r="G56" s="3" t="s">
        <v>75</v>
      </c>
      <c r="H56" s="3" t="s">
        <v>75</v>
      </c>
    </row>
    <row r="60" spans="1:8" x14ac:dyDescent="0.15">
      <c r="A60" t="s">
        <v>76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F0200336.00-资产负债表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2016-05-31T10:15:59Z</dcterms:created>
  <dcterms:modified xsi:type="dcterms:W3CDTF">2016-05-31T11:00:26Z</dcterms:modified>
</cp:coreProperties>
</file>