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2F60A9F4-8DBA-466C-A4ED-8F64B0BBCDB1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0" i="1"/>
  <c r="I21" i="1" l="1"/>
  <c r="I22" i="1"/>
  <c r="I23" i="1"/>
  <c r="I24" i="1"/>
  <c r="I25" i="1"/>
  <c r="I26" i="1"/>
  <c r="I27" i="1"/>
  <c r="I20" i="1"/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T20" i="1" l="1"/>
  <c r="P20" i="1"/>
  <c r="Q20" i="1"/>
  <c r="R20" i="1"/>
  <c r="S20" i="1"/>
  <c r="T21" i="1"/>
  <c r="T22" i="1"/>
  <c r="T23" i="1"/>
  <c r="T24" i="1"/>
  <c r="T25" i="1"/>
  <c r="T26" i="1"/>
  <c r="T27" i="1"/>
  <c r="S21" i="1"/>
  <c r="S22" i="1"/>
  <c r="S23" i="1"/>
  <c r="S24" i="1"/>
  <c r="S25" i="1"/>
  <c r="S26" i="1"/>
  <c r="S27" i="1"/>
  <c r="R21" i="1"/>
  <c r="R22" i="1"/>
  <c r="R23" i="1"/>
  <c r="R24" i="1"/>
  <c r="R25" i="1"/>
  <c r="R26" i="1"/>
  <c r="R27" i="1"/>
  <c r="Q28" i="1"/>
  <c r="Q29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1" i="1"/>
  <c r="O22" i="1" s="1"/>
  <c r="O23" i="1" s="1"/>
  <c r="O24" i="1" s="1"/>
  <c r="O25" i="1" s="1"/>
  <c r="O26" i="1" s="1"/>
  <c r="O27" i="1" s="1"/>
  <c r="O28" i="1" s="1"/>
  <c r="O29" i="1" s="1"/>
  <c r="O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<sst xmlns="http://schemas.openxmlformats.org/spreadsheetml/2006/main" count="79" uniqueCount="23">
  <si>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</si>
  <si>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</si>
  <si>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</si>
  <si>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</si>
  <si>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</si>
  <si>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</si>
  <si>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</si>
  <si>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</si>
  <si>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</si>
  <si>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</si>
  <si>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</si>
  <si>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</si>
  <si>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</si>
  <si>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</si>
  <si>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</si>
  <si>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</si>
  <si>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</si>
  <si>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</si>
  <si>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</si>
  <si>
    <t>area2b</t>
  </si>
  <si>
    <t>Area 2b</t>
  </si>
  <si>
    <t>Area 3a</t>
  </si>
  <si>
    <t>area3a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</si>
</sst>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N30"/>
  <sheetViews>
    <sheetView tabSelected="1" topLeftCell="A10" workbookViewId="0">
      <selection activeCell="K29" sqref="K29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2" width="12" customWidth="1"/>
    <col min="14" max="14" width="5.88671875" bestFit="1" customWidth="1"/>
    <col min="15" max="15" width="12.5546875" bestFit="1" customWidth="1"/>
    <col min="16" max="16" width="12.6640625" bestFit="1" customWidth="1"/>
    <col min="17" max="18" width="12" bestFit="1" customWidth="1"/>
    <col min="20" max="20" width="11.33203125" bestFit="1" customWidth="1"/>
    <col min="21" max="21" width="12" bestFit="1" customWidth="1"/>
    <col min="23" max="23" width="6.33203125" bestFit="1" customWidth="1"/>
    <col min="24" max="24" width="12.5546875" bestFit="1" customWidth="1"/>
    <col min="25" max="25" width="5" bestFit="1" customWidth="1"/>
    <col min="26" max="27" width="12" bestFit="1" customWidth="1"/>
    <col min="29" max="29" width="11.33203125" bestFit="1" customWidth="1"/>
    <col min="30" max="30" width="11" bestFit="1" customWidth="1"/>
    <col min="32" max="32" width="7.109375" bestFit="1" customWidth="1"/>
    <col min="33" max="33" width="12.5546875" bestFit="1" customWidth="1"/>
    <col min="34" max="34" width="5" bestFit="1" customWidth="1"/>
    <col min="35" max="36" width="12" bestFit="1" customWidth="1"/>
    <col min="38" max="38" width="11.33203125" bestFit="1" customWidth="1"/>
    <col min="39" max="39" width="12" bestFit="1" customWidth="1"/>
    <col min="41" max="41" width="5.88671875" bestFit="1" customWidth="1"/>
    <col min="42" max="42" width="12.5546875" bestFit="1" customWidth="1"/>
    <col min="43" max="43" width="5" bestFit="1" customWidth="1"/>
    <col min="44" max="45" width="12" bestFit="1" customWidth="1"/>
    <col min="47" max="47" width="11.33203125" bestFit="1" customWidth="1"/>
    <col min="48" max="48" width="11" bestFit="1" customWidth="1"/>
  </cols>
  <sheetData>
    <row r="2" spans="1:66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K2" s="3"/>
      <c r="L2" s="3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8" t="s">
        <v>16</v>
      </c>
      <c r="X2" s="12" t="s">
        <v>0</v>
      </c>
      <c r="Y2" s="12" t="s">
        <v>1</v>
      </c>
      <c r="Z2" s="12" t="s">
        <v>2</v>
      </c>
      <c r="AA2" s="12" t="s">
        <v>3</v>
      </c>
      <c r="AB2" s="12" t="s">
        <v>4</v>
      </c>
      <c r="AC2" s="12" t="s">
        <v>5</v>
      </c>
      <c r="AD2" s="12" t="s">
        <v>6</v>
      </c>
      <c r="AF2" s="8" t="s">
        <v>7</v>
      </c>
      <c r="AG2" s="12" t="s">
        <v>0</v>
      </c>
      <c r="AH2" s="12" t="s">
        <v>1</v>
      </c>
      <c r="AI2" s="12" t="s">
        <v>2</v>
      </c>
      <c r="AJ2" s="12" t="s">
        <v>3</v>
      </c>
      <c r="AK2" s="12" t="s">
        <v>4</v>
      </c>
      <c r="AL2" s="12" t="s">
        <v>5</v>
      </c>
      <c r="AM2" s="12" t="s">
        <v>6</v>
      </c>
      <c r="AO2" s="5" t="s">
        <v>8</v>
      </c>
      <c r="AP2" s="12" t="s">
        <v>0</v>
      </c>
      <c r="AQ2" s="12" t="s">
        <v>1</v>
      </c>
      <c r="AR2" s="12" t="s">
        <v>2</v>
      </c>
      <c r="AS2" s="12" t="s">
        <v>3</v>
      </c>
      <c r="AT2" s="12" t="s">
        <v>4</v>
      </c>
      <c r="AU2" s="12" t="s">
        <v>5</v>
      </c>
      <c r="AV2" s="12" t="s">
        <v>6</v>
      </c>
      <c r="AX2" s="14" t="s">
        <v>17</v>
      </c>
      <c r="AY2" s="12" t="s">
        <v>0</v>
      </c>
      <c r="AZ2" s="12" t="s">
        <v>1</v>
      </c>
      <c r="BA2" s="12" t="s">
        <v>2</v>
      </c>
      <c r="BB2" s="12" t="s">
        <v>3</v>
      </c>
      <c r="BC2" s="12" t="s">
        <v>4</v>
      </c>
      <c r="BD2" s="12" t="s">
        <v>5</v>
      </c>
      <c r="BE2" s="12" t="s">
        <v>6</v>
      </c>
      <c r="BG2" s="8" t="s">
        <v>20</v>
      </c>
      <c r="BH2" s="12" t="s">
        <v>0</v>
      </c>
      <c r="BI2" s="12" t="s">
        <v>1</v>
      </c>
      <c r="BJ2" s="12" t="s">
        <v>2</v>
      </c>
      <c r="BK2" s="12" t="s">
        <v>3</v>
      </c>
      <c r="BL2" s="12" t="s">
        <v>4</v>
      </c>
      <c r="BM2" s="12" t="s">
        <v>5</v>
      </c>
      <c r="BN2" s="12" t="s">
        <v>6</v>
      </c>
    </row>
    <row r="3" spans="1:66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N3" s="2">
        <v>0</v>
      </c>
      <c r="O3">
        <v>50000</v>
      </c>
      <c r="P3">
        <v>1</v>
      </c>
      <c r="Q3">
        <v>0.48067336594687038</v>
      </c>
      <c r="R3">
        <v>3.7283063930572342</v>
      </c>
      <c r="S3">
        <v>0.95240000000000002</v>
      </c>
      <c r="U3">
        <v>3.7310623364769291</v>
      </c>
      <c r="W3" s="13">
        <v>0</v>
      </c>
      <c r="X3">
        <v>75000</v>
      </c>
      <c r="Y3">
        <v>1</v>
      </c>
      <c r="Z3">
        <v>0.38033031902469272</v>
      </c>
      <c r="AA3">
        <v>3.6025795623284291</v>
      </c>
      <c r="AB3">
        <v>0.75180000000000002</v>
      </c>
      <c r="AD3">
        <v>3.748694078222786</v>
      </c>
      <c r="AF3" s="13">
        <v>0</v>
      </c>
      <c r="AG3">
        <v>90000</v>
      </c>
      <c r="AH3">
        <v>1</v>
      </c>
      <c r="AI3">
        <v>0.53794659513894327</v>
      </c>
      <c r="AJ3">
        <v>3.296988220851615</v>
      </c>
      <c r="AK3">
        <v>1.006</v>
      </c>
      <c r="AM3">
        <v>3.68572083840303</v>
      </c>
      <c r="AO3" s="13">
        <v>0</v>
      </c>
      <c r="AP3">
        <v>70000</v>
      </c>
      <c r="AQ3">
        <v>1</v>
      </c>
      <c r="AR3">
        <v>0.44461726443180999</v>
      </c>
      <c r="AS3">
        <v>4.0161955823321929</v>
      </c>
      <c r="AT3">
        <v>0.68979999999999997</v>
      </c>
      <c r="AV3">
        <v>4.1615592847749499</v>
      </c>
      <c r="AX3" s="13">
        <v>0</v>
      </c>
      <c r="AY3">
        <v>25000</v>
      </c>
      <c r="AZ3">
        <v>1</v>
      </c>
      <c r="BA3">
        <v>0.3135243332821549</v>
      </c>
      <c r="BB3">
        <v>2.9954063794763091</v>
      </c>
      <c r="BC3">
        <v>0.70279999999999998</v>
      </c>
      <c r="BE3">
        <v>3.226396680182666</v>
      </c>
      <c r="BG3" s="13">
        <v>0</v>
      </c>
      <c r="BH3">
        <v>22500</v>
      </c>
      <c r="BI3">
        <v>1</v>
      </c>
      <c r="BJ3">
        <v>0.22445657144535569</v>
      </c>
      <c r="BK3">
        <v>4.2051235592021188</v>
      </c>
      <c r="BL3">
        <v>1.3351999999999999</v>
      </c>
      <c r="BN3">
        <v>4.0476445154746212</v>
      </c>
    </row>
    <row r="4" spans="1:66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N4" s="2">
        <v>1</v>
      </c>
      <c r="O4">
        <v>50000</v>
      </c>
      <c r="P4">
        <v>2</v>
      </c>
      <c r="Q4">
        <v>0.76520614282182042</v>
      </c>
      <c r="R4">
        <v>3.6058896144473729</v>
      </c>
      <c r="S4">
        <v>1.4483999999999999</v>
      </c>
      <c r="U4">
        <v>3.7310623364769291</v>
      </c>
      <c r="W4" s="13">
        <v>1</v>
      </c>
      <c r="X4">
        <v>75000</v>
      </c>
      <c r="Y4">
        <v>2</v>
      </c>
      <c r="Z4">
        <v>0.69008680305220649</v>
      </c>
      <c r="AA4">
        <v>3.3636685309936909</v>
      </c>
      <c r="AB4">
        <v>1.3849</v>
      </c>
      <c r="AD4">
        <v>3.748694078222786</v>
      </c>
      <c r="AF4" s="13">
        <v>1</v>
      </c>
      <c r="AG4">
        <v>90000</v>
      </c>
      <c r="AH4">
        <v>2</v>
      </c>
      <c r="AI4">
        <v>0.72813774884466864</v>
      </c>
      <c r="AJ4">
        <v>3.1505799926727289</v>
      </c>
      <c r="AK4">
        <v>1.4530000000000001</v>
      </c>
      <c r="AM4">
        <v>3.68572083840303</v>
      </c>
      <c r="AO4" s="13">
        <v>1</v>
      </c>
      <c r="AP4">
        <v>70000</v>
      </c>
      <c r="AQ4">
        <v>2</v>
      </c>
      <c r="AR4">
        <v>0.60043816217184121</v>
      </c>
      <c r="AS4">
        <v>3.9723297262462758</v>
      </c>
      <c r="AT4">
        <v>1.1192</v>
      </c>
      <c r="AV4">
        <v>4.1615592847749499</v>
      </c>
      <c r="AX4" s="13">
        <v>1</v>
      </c>
      <c r="AY4">
        <v>25000</v>
      </c>
      <c r="AZ4">
        <v>2</v>
      </c>
      <c r="BA4">
        <v>0.38298251998665372</v>
      </c>
      <c r="BB4">
        <v>2.9476851302561782</v>
      </c>
      <c r="BC4">
        <v>0.92720000000000002</v>
      </c>
      <c r="BE4">
        <v>3.226396680182666</v>
      </c>
      <c r="BG4" s="13">
        <v>1</v>
      </c>
      <c r="BH4">
        <v>22500</v>
      </c>
      <c r="BI4">
        <v>2</v>
      </c>
      <c r="BJ4">
        <v>0.36957190579716998</v>
      </c>
      <c r="BK4">
        <v>4.1280536110648516</v>
      </c>
      <c r="BL4">
        <v>1.8603000000000001</v>
      </c>
      <c r="BN4">
        <v>4.0476445154746212</v>
      </c>
    </row>
    <row r="5" spans="1:66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N5" s="2">
        <v>2</v>
      </c>
      <c r="O5">
        <v>50000</v>
      </c>
      <c r="P5">
        <v>3</v>
      </c>
      <c r="Q5">
        <v>0.83680058709409921</v>
      </c>
      <c r="R5">
        <v>3.600120342288808</v>
      </c>
      <c r="S5">
        <v>1.7071000000000001</v>
      </c>
      <c r="U5">
        <v>3.7310623364769291</v>
      </c>
      <c r="W5" s="13">
        <v>2</v>
      </c>
      <c r="X5">
        <v>75000</v>
      </c>
      <c r="Y5">
        <v>3</v>
      </c>
      <c r="Z5">
        <v>0.74321284253246644</v>
      </c>
      <c r="AA5">
        <v>3.3523063974154081</v>
      </c>
      <c r="AB5">
        <v>1.7165999999999999</v>
      </c>
      <c r="AD5">
        <v>3.748694078222786</v>
      </c>
      <c r="AF5" s="13">
        <v>2</v>
      </c>
      <c r="AG5">
        <v>90000</v>
      </c>
      <c r="AH5">
        <v>3</v>
      </c>
      <c r="AI5">
        <v>0.80700823824395607</v>
      </c>
      <c r="AJ5">
        <v>3.14240151487407</v>
      </c>
      <c r="AK5">
        <v>1.7876000000000001</v>
      </c>
      <c r="AM5">
        <v>3.68572083840303</v>
      </c>
      <c r="AO5" s="13">
        <v>2</v>
      </c>
      <c r="AP5">
        <v>70000</v>
      </c>
      <c r="AQ5">
        <v>3</v>
      </c>
      <c r="AR5">
        <v>0.76226628837745936</v>
      </c>
      <c r="AS5">
        <v>3.8940951835435209</v>
      </c>
      <c r="AT5">
        <v>1.6471</v>
      </c>
      <c r="AV5">
        <v>4.1615592847749499</v>
      </c>
      <c r="AX5" s="13">
        <v>2</v>
      </c>
      <c r="AY5">
        <v>25000</v>
      </c>
      <c r="AZ5">
        <v>3</v>
      </c>
      <c r="BA5">
        <v>0.44056957653022139</v>
      </c>
      <c r="BB5">
        <v>2.9007226778188611</v>
      </c>
      <c r="BC5">
        <v>1.1079399999999999</v>
      </c>
      <c r="BE5">
        <v>3.226396680182666</v>
      </c>
      <c r="BG5" s="13">
        <v>2</v>
      </c>
      <c r="BH5">
        <v>22500</v>
      </c>
      <c r="BI5">
        <v>3</v>
      </c>
      <c r="BJ5">
        <v>0.42531097324201539</v>
      </c>
      <c r="BK5">
        <v>4.1857187989251718</v>
      </c>
      <c r="BL5">
        <v>2.3582999999999998</v>
      </c>
      <c r="BN5">
        <v>4.0476445154746212</v>
      </c>
    </row>
    <row r="6" spans="1:66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N6" s="2">
        <v>3</v>
      </c>
      <c r="O6">
        <v>50000</v>
      </c>
      <c r="P6">
        <v>4</v>
      </c>
      <c r="Q6">
        <v>0.88896743796876532</v>
      </c>
      <c r="R6">
        <v>3.5968213853286608</v>
      </c>
      <c r="S6">
        <v>1.9228000000000001</v>
      </c>
      <c r="U6">
        <v>3.7310623364769291</v>
      </c>
      <c r="W6" s="13">
        <v>3</v>
      </c>
      <c r="X6">
        <v>75000</v>
      </c>
      <c r="Y6">
        <v>4</v>
      </c>
      <c r="Z6">
        <v>0.80147713775890628</v>
      </c>
      <c r="AA6">
        <v>3.3244513266097129</v>
      </c>
      <c r="AB6">
        <v>1.95</v>
      </c>
      <c r="AD6">
        <v>3.748694078222786</v>
      </c>
      <c r="AF6" s="13">
        <v>3</v>
      </c>
      <c r="AG6">
        <v>90000</v>
      </c>
      <c r="AH6">
        <v>4</v>
      </c>
      <c r="AI6">
        <v>0.96890162464780283</v>
      </c>
      <c r="AJ6">
        <v>3.0602980466926861</v>
      </c>
      <c r="AK6">
        <v>1.9857</v>
      </c>
      <c r="AM6">
        <v>3.68572083840303</v>
      </c>
      <c r="AO6" s="13">
        <v>3</v>
      </c>
      <c r="AP6">
        <v>70000</v>
      </c>
      <c r="AQ6">
        <v>4</v>
      </c>
      <c r="AR6">
        <v>0.81078353699118821</v>
      </c>
      <c r="AS6">
        <v>3.904639138992577</v>
      </c>
      <c r="AT6">
        <v>1.9302999999999999</v>
      </c>
      <c r="AV6">
        <v>4.1615592847749499</v>
      </c>
      <c r="AX6" s="13">
        <v>3</v>
      </c>
      <c r="AY6">
        <v>25000</v>
      </c>
      <c r="AZ6">
        <v>4</v>
      </c>
      <c r="BA6">
        <v>0.46639236828656983</v>
      </c>
      <c r="BB6">
        <v>2.8925363310549952</v>
      </c>
      <c r="BC6">
        <v>1.30124</v>
      </c>
      <c r="BE6">
        <v>3.226396680182666</v>
      </c>
      <c r="BG6" s="13">
        <v>3</v>
      </c>
      <c r="BH6">
        <v>22500</v>
      </c>
      <c r="BI6">
        <v>4</v>
      </c>
      <c r="BJ6">
        <v>0.52555379164144767</v>
      </c>
      <c r="BK6">
        <v>4.1527969844867956</v>
      </c>
      <c r="BL6">
        <v>2.5823999999999998</v>
      </c>
      <c r="BN6">
        <v>4.0476445154746212</v>
      </c>
    </row>
    <row r="7" spans="1:66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N7" s="2">
        <v>4</v>
      </c>
      <c r="O7">
        <v>50000</v>
      </c>
      <c r="P7">
        <v>5</v>
      </c>
      <c r="Q7">
        <v>0.91647656793688792</v>
      </c>
      <c r="R7">
        <v>3.6070003065766558</v>
      </c>
      <c r="S7">
        <v>2.1351</v>
      </c>
      <c r="U7">
        <v>3.7310623364769291</v>
      </c>
      <c r="W7" s="13">
        <v>4</v>
      </c>
      <c r="X7">
        <v>75000</v>
      </c>
      <c r="Y7">
        <v>5</v>
      </c>
      <c r="Z7">
        <v>0.84652785808803543</v>
      </c>
      <c r="AA7">
        <v>3.3135987201128718</v>
      </c>
      <c r="AB7">
        <v>2.0798000000000001</v>
      </c>
      <c r="AD7">
        <v>3.748694078222786</v>
      </c>
      <c r="AF7" s="13">
        <v>4</v>
      </c>
      <c r="AG7">
        <v>90000</v>
      </c>
      <c r="AH7">
        <v>5</v>
      </c>
      <c r="AI7">
        <v>1.0082198682963639</v>
      </c>
      <c r="AJ7">
        <v>3.0512501356848012</v>
      </c>
      <c r="AK7">
        <v>2.1518999999999999</v>
      </c>
      <c r="AM7">
        <v>3.68572083840303</v>
      </c>
      <c r="AO7" s="13">
        <v>4</v>
      </c>
      <c r="AP7">
        <v>70000</v>
      </c>
      <c r="AQ7">
        <v>5</v>
      </c>
      <c r="AR7">
        <v>0.87587287051627427</v>
      </c>
      <c r="AS7">
        <v>3.8667462237616959</v>
      </c>
      <c r="AT7">
        <v>2.01986</v>
      </c>
      <c r="AV7">
        <v>4.1615592847749499</v>
      </c>
      <c r="AX7" s="13">
        <v>4</v>
      </c>
      <c r="AY7">
        <v>25000</v>
      </c>
      <c r="AZ7">
        <v>5</v>
      </c>
      <c r="BA7">
        <v>0.48175799781117462</v>
      </c>
      <c r="BB7">
        <v>2.888593606065291</v>
      </c>
      <c r="BC7">
        <v>1.4191400000000001</v>
      </c>
      <c r="BE7">
        <v>3.226396680182666</v>
      </c>
      <c r="BG7" s="13">
        <v>4</v>
      </c>
      <c r="BH7">
        <v>22500</v>
      </c>
      <c r="BI7">
        <v>5</v>
      </c>
      <c r="BJ7">
        <v>0.56381355508322006</v>
      </c>
      <c r="BK7">
        <v>4.1740647229724948</v>
      </c>
      <c r="BL7">
        <v>2.8435000000000001</v>
      </c>
      <c r="BN7">
        <v>4.0476445154746212</v>
      </c>
    </row>
    <row r="8" spans="1:66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N8" s="2">
        <v>5</v>
      </c>
      <c r="O8">
        <v>50000</v>
      </c>
      <c r="P8">
        <v>6</v>
      </c>
      <c r="Q8">
        <v>0.95893660252658364</v>
      </c>
      <c r="R8">
        <v>3.609330173328666</v>
      </c>
      <c r="S8">
        <v>2.3302999999999998</v>
      </c>
      <c r="U8">
        <v>3.7310623364769291</v>
      </c>
      <c r="W8" s="13">
        <v>5</v>
      </c>
      <c r="X8">
        <v>75000</v>
      </c>
      <c r="Y8">
        <v>6</v>
      </c>
      <c r="Z8">
        <v>0.88163691075563233</v>
      </c>
      <c r="AA8">
        <v>3.3051287071358479</v>
      </c>
      <c r="AB8">
        <v>2.2050000000000001</v>
      </c>
      <c r="AD8">
        <v>3.748694078222786</v>
      </c>
      <c r="AF8" s="13">
        <v>5</v>
      </c>
      <c r="AG8">
        <v>90000</v>
      </c>
      <c r="AH8">
        <v>6</v>
      </c>
      <c r="AI8">
        <v>1.026967100764586</v>
      </c>
      <c r="AJ8">
        <v>3.0533007950275342</v>
      </c>
      <c r="AK8">
        <v>2.2700999999999998</v>
      </c>
      <c r="AM8">
        <v>3.68572083840303</v>
      </c>
      <c r="AO8" s="13">
        <v>5</v>
      </c>
      <c r="AP8">
        <v>70000</v>
      </c>
      <c r="AQ8">
        <v>6</v>
      </c>
      <c r="AR8">
        <v>0.899439328126167</v>
      </c>
      <c r="AS8">
        <v>3.8792310289968079</v>
      </c>
      <c r="AT8">
        <v>2.1240600000000001</v>
      </c>
      <c r="AV8">
        <v>4.1615592847749499</v>
      </c>
      <c r="AX8" s="13">
        <v>5</v>
      </c>
      <c r="AY8">
        <v>25000</v>
      </c>
      <c r="AZ8">
        <v>6</v>
      </c>
      <c r="BA8">
        <v>0.49471381023515693</v>
      </c>
      <c r="BB8">
        <v>2.8804926344385868</v>
      </c>
      <c r="BC8">
        <v>1.54254</v>
      </c>
      <c r="BE8">
        <v>3.226396680182666</v>
      </c>
      <c r="BG8" s="13">
        <v>5</v>
      </c>
      <c r="BH8">
        <v>22500</v>
      </c>
      <c r="BI8">
        <v>6</v>
      </c>
      <c r="BJ8">
        <v>0.59448430017612008</v>
      </c>
      <c r="BK8">
        <v>4.2014789529715211</v>
      </c>
      <c r="BL8">
        <v>3.0501</v>
      </c>
      <c r="BN8">
        <v>4.0476445154746212</v>
      </c>
    </row>
    <row r="9" spans="1:66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N9" s="2">
        <v>6</v>
      </c>
      <c r="O9">
        <v>50000</v>
      </c>
      <c r="P9">
        <v>7</v>
      </c>
      <c r="Q9">
        <v>0.99284510320321806</v>
      </c>
      <c r="R9">
        <v>3.6026510363993882</v>
      </c>
      <c r="S9">
        <v>2.4392999999999998</v>
      </c>
      <c r="U9">
        <v>3.7310623364769291</v>
      </c>
      <c r="W9" s="13">
        <v>6</v>
      </c>
      <c r="X9">
        <v>75000</v>
      </c>
      <c r="Y9">
        <v>7</v>
      </c>
      <c r="Z9">
        <v>0.91648760976161969</v>
      </c>
      <c r="AA9">
        <v>3.2800970521033079</v>
      </c>
      <c r="AB9">
        <v>2.3134000000000001</v>
      </c>
      <c r="AD9">
        <v>3.748694078222786</v>
      </c>
      <c r="AF9" s="13">
        <v>6</v>
      </c>
      <c r="AG9">
        <v>90000</v>
      </c>
      <c r="AH9">
        <v>7</v>
      </c>
      <c r="AI9">
        <v>1.053337517783492</v>
      </c>
      <c r="AJ9">
        <v>3.050403551110147</v>
      </c>
      <c r="AK9">
        <v>2.3786</v>
      </c>
      <c r="AM9">
        <v>3.68572083840303</v>
      </c>
      <c r="AO9" s="13">
        <v>6</v>
      </c>
      <c r="AP9">
        <v>70000</v>
      </c>
      <c r="AQ9">
        <v>7</v>
      </c>
      <c r="AR9">
        <v>0.90902324333846707</v>
      </c>
      <c r="AS9">
        <v>3.890673718202788</v>
      </c>
      <c r="AT9">
        <v>2.2251599999999998</v>
      </c>
      <c r="AV9">
        <v>4.1615592847749499</v>
      </c>
      <c r="AX9" s="13">
        <v>6</v>
      </c>
      <c r="AY9">
        <v>25000</v>
      </c>
      <c r="AZ9">
        <v>7</v>
      </c>
      <c r="BA9">
        <v>0.51339599194252106</v>
      </c>
      <c r="BB9">
        <v>2.8635889594376751</v>
      </c>
      <c r="BC9">
        <v>1.5974999999999999</v>
      </c>
      <c r="BE9">
        <v>3.226396680182666</v>
      </c>
      <c r="BG9" s="13">
        <v>6</v>
      </c>
      <c r="BH9">
        <v>22500</v>
      </c>
      <c r="BI9">
        <v>7</v>
      </c>
      <c r="BJ9">
        <v>0.61575704291743538</v>
      </c>
      <c r="BK9">
        <v>4.2136151266939219</v>
      </c>
      <c r="BL9">
        <v>3.226999999999999</v>
      </c>
      <c r="BN9">
        <v>4.0476445154746212</v>
      </c>
    </row>
    <row r="10" spans="1:66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N10" s="2">
        <v>7</v>
      </c>
      <c r="O10">
        <v>50000</v>
      </c>
      <c r="P10">
        <v>8</v>
      </c>
      <c r="Q10">
        <v>1.0057722220136109</v>
      </c>
      <c r="R10">
        <v>3.5998258948558881</v>
      </c>
      <c r="S10">
        <v>2.48062</v>
      </c>
      <c r="U10">
        <v>3.7310623364769291</v>
      </c>
      <c r="W10" s="13">
        <v>7</v>
      </c>
      <c r="X10">
        <v>75000</v>
      </c>
      <c r="Y10">
        <v>8</v>
      </c>
      <c r="Z10">
        <v>0.9304421052752393</v>
      </c>
      <c r="AA10">
        <v>3.2725045109609678</v>
      </c>
      <c r="AB10">
        <v>2.3569</v>
      </c>
      <c r="AD10">
        <v>3.748694078222786</v>
      </c>
      <c r="AF10" s="13">
        <v>7</v>
      </c>
      <c r="AG10">
        <v>90000</v>
      </c>
      <c r="AH10">
        <v>8</v>
      </c>
      <c r="AI10">
        <v>1.0781610172016991</v>
      </c>
      <c r="AJ10">
        <v>3.047668137060386</v>
      </c>
      <c r="AK10">
        <v>2.4780500000000001</v>
      </c>
      <c r="AM10">
        <v>3.68572083840303</v>
      </c>
      <c r="AO10" s="13">
        <v>7</v>
      </c>
      <c r="AP10">
        <v>70000</v>
      </c>
      <c r="AQ10">
        <v>8</v>
      </c>
      <c r="AR10">
        <v>0.93068688369503749</v>
      </c>
      <c r="AS10">
        <v>3.8851626912297319</v>
      </c>
      <c r="AT10">
        <v>2.2700900000000002</v>
      </c>
      <c r="AV10">
        <v>4.1615592847749499</v>
      </c>
      <c r="AX10" s="13">
        <v>7</v>
      </c>
      <c r="AY10">
        <v>25000</v>
      </c>
      <c r="AZ10">
        <v>8</v>
      </c>
      <c r="BA10">
        <v>0.51969332790896883</v>
      </c>
      <c r="BB10">
        <v>2.8618594153307289</v>
      </c>
      <c r="BC10">
        <v>1.6208450000000001</v>
      </c>
      <c r="BE10">
        <v>3.226396680182666</v>
      </c>
      <c r="BG10" s="13">
        <v>7</v>
      </c>
      <c r="BH10">
        <v>22500</v>
      </c>
      <c r="BI10">
        <v>8</v>
      </c>
      <c r="BJ10">
        <v>0.63114500185174216</v>
      </c>
      <c r="BK10">
        <v>4.2209504061763301</v>
      </c>
      <c r="BL10">
        <v>3.2835000000000001</v>
      </c>
      <c r="BN10">
        <v>4.0476445154746212</v>
      </c>
    </row>
    <row r="11" spans="1:66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N11" s="2">
        <v>8</v>
      </c>
      <c r="O11">
        <v>50000</v>
      </c>
      <c r="P11">
        <v>9</v>
      </c>
      <c r="Q11">
        <v>1.0108933166398251</v>
      </c>
      <c r="R11">
        <v>3.5986832243048559</v>
      </c>
      <c r="S11">
        <v>2.49329</v>
      </c>
      <c r="U11">
        <v>3.7310623364769291</v>
      </c>
      <c r="W11" s="13">
        <v>8</v>
      </c>
      <c r="X11">
        <v>75000</v>
      </c>
      <c r="Y11">
        <v>9</v>
      </c>
      <c r="Z11">
        <v>0.93761111150821319</v>
      </c>
      <c r="AA11">
        <v>3.268319359703324</v>
      </c>
      <c r="AB11">
        <v>2.37229</v>
      </c>
      <c r="AD11">
        <v>3.748694078222786</v>
      </c>
      <c r="AF11" s="13">
        <v>8</v>
      </c>
      <c r="AG11">
        <v>90000</v>
      </c>
      <c r="AH11">
        <v>9</v>
      </c>
      <c r="AI11">
        <v>1.0843492319356911</v>
      </c>
      <c r="AJ11">
        <v>3.0469519551982178</v>
      </c>
      <c r="AK11">
        <v>2.4956499999999999</v>
      </c>
      <c r="AM11">
        <v>3.68572083840303</v>
      </c>
      <c r="AO11" s="13">
        <v>8</v>
      </c>
      <c r="AP11">
        <v>70000</v>
      </c>
      <c r="AQ11">
        <v>9</v>
      </c>
      <c r="AR11">
        <v>0.93225341578754384</v>
      </c>
      <c r="AS11">
        <v>3.8853954153393269</v>
      </c>
      <c r="AT11">
        <v>2.2775379999999998</v>
      </c>
      <c r="AV11">
        <v>4.1615592847749499</v>
      </c>
      <c r="AX11" s="13">
        <v>8</v>
      </c>
      <c r="AY11">
        <v>25000</v>
      </c>
      <c r="AZ11">
        <v>9</v>
      </c>
      <c r="BA11">
        <v>0.52078218128686538</v>
      </c>
      <c r="BB11">
        <v>2.8626624943766159</v>
      </c>
      <c r="BC11">
        <v>1.629678</v>
      </c>
      <c r="BE11">
        <v>3.226396680182666</v>
      </c>
      <c r="BG11" s="13">
        <v>8</v>
      </c>
      <c r="BH11">
        <v>22500</v>
      </c>
      <c r="BI11">
        <v>9</v>
      </c>
      <c r="BJ11">
        <v>0.63329750718907252</v>
      </c>
      <c r="BK11">
        <v>4.2253186197428194</v>
      </c>
      <c r="BL11">
        <v>3.30043</v>
      </c>
      <c r="BN11">
        <v>4.0476445154746212</v>
      </c>
    </row>
    <row r="12" spans="1:66" x14ac:dyDescent="0.3">
      <c r="A12" s="11"/>
      <c r="N12" s="11"/>
    </row>
    <row r="13" spans="1:66" x14ac:dyDescent="0.3">
      <c r="A13" s="11"/>
      <c r="N13" s="11"/>
    </row>
    <row r="14" spans="1:66" x14ac:dyDescent="0.3">
      <c r="A14" s="11"/>
      <c r="N14" s="11"/>
    </row>
    <row r="15" spans="1:66" x14ac:dyDescent="0.3">
      <c r="A15" s="3"/>
      <c r="N15" s="3"/>
    </row>
    <row r="17" spans="2:39" x14ac:dyDescent="0.3">
      <c r="B17" t="s">
        <v>15</v>
      </c>
      <c r="O17" t="s">
        <v>14</v>
      </c>
    </row>
    <row r="18" spans="2:39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I18" s="5" t="s">
        <v>19</v>
      </c>
      <c r="J18" s="5" t="s">
        <v>22</v>
      </c>
      <c r="O18" s="5" t="s">
        <v>1</v>
      </c>
      <c r="P18" s="5" t="s">
        <v>9</v>
      </c>
      <c r="Q18" s="5" t="s">
        <v>10</v>
      </c>
      <c r="R18" s="5" t="s">
        <v>11</v>
      </c>
      <c r="S18" s="5" t="s">
        <v>12</v>
      </c>
      <c r="T18" s="5" t="s">
        <v>13</v>
      </c>
      <c r="AF18" s="8" t="s">
        <v>21</v>
      </c>
      <c r="AG18" s="12" t="s">
        <v>0</v>
      </c>
      <c r="AH18" s="12" t="s">
        <v>1</v>
      </c>
      <c r="AI18" s="12" t="s">
        <v>2</v>
      </c>
      <c r="AJ18" s="12" t="s">
        <v>3</v>
      </c>
      <c r="AK18" s="12" t="s">
        <v>4</v>
      </c>
      <c r="AL18" s="12" t="s">
        <v>5</v>
      </c>
      <c r="AM18" s="12" t="s">
        <v>6</v>
      </c>
    </row>
    <row r="19" spans="2:39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7">
        <v>1</v>
      </c>
      <c r="O19" s="6">
        <v>1</v>
      </c>
      <c r="P19">
        <v>1</v>
      </c>
      <c r="Q19">
        <v>1</v>
      </c>
      <c r="R19">
        <v>1</v>
      </c>
      <c r="S19">
        <v>1</v>
      </c>
      <c r="T19">
        <v>1</v>
      </c>
      <c r="AF19" s="13">
        <v>0</v>
      </c>
      <c r="AG19">
        <v>14000</v>
      </c>
      <c r="AH19">
        <v>1</v>
      </c>
      <c r="AI19">
        <v>0.31422856936735127</v>
      </c>
      <c r="AJ19">
        <v>2.054841055749284</v>
      </c>
      <c r="AK19">
        <v>0.84230000000000005</v>
      </c>
      <c r="AM19">
        <v>2.1509747809021862</v>
      </c>
    </row>
    <row r="20" spans="2:39" x14ac:dyDescent="0.3">
      <c r="B20" s="6">
        <f>B19+1</f>
        <v>2</v>
      </c>
      <c r="C20">
        <f>(E3-E4)/E4</f>
        <v>6.3247996944086865E-2</v>
      </c>
      <c r="D20" s="4">
        <f>(R3-R4)/R4</f>
        <v>3.3949119828678542E-2</v>
      </c>
      <c r="E20" s="4">
        <f>(AA3-AA4)/AA4</f>
        <v>7.1026924660783808E-2</v>
      </c>
      <c r="F20">
        <f>(AJ3-AJ4)/AJ4</f>
        <v>4.6470246278268193E-2</v>
      </c>
      <c r="G20">
        <f>(AS3-AS4)/AS4</f>
        <v>1.1042853717827929E-2</v>
      </c>
      <c r="H20" s="7">
        <f>(BB3-BB4)/BB4</f>
        <v>1.6189398497926916E-2</v>
      </c>
      <c r="I20" s="4">
        <f>(BK3-BK4)/BK4</f>
        <v>1.8669803107859016E-2</v>
      </c>
      <c r="J20" s="4">
        <f>(AJ19-AJ20)/AJ20</f>
        <v>3.5312532254588018E-2</v>
      </c>
      <c r="O20" s="6">
        <f>O19+1</f>
        <v>2</v>
      </c>
      <c r="P20">
        <f>(D4-D3)/D4</f>
        <v>0.39581363878321912</v>
      </c>
      <c r="Q20">
        <f>(Q4-Q3)/Q4</f>
        <v>0.37183807205949732</v>
      </c>
      <c r="R20">
        <f>(Z4-Z3)/Z4</f>
        <v>0.44886597259574035</v>
      </c>
      <c r="S20">
        <f>(AI4-AI3)/AI4</f>
        <v>0.26120216127717649</v>
      </c>
      <c r="T20">
        <f>(AR4-AR3)/AR4</f>
        <v>0.25951198234371448</v>
      </c>
      <c r="AF20" s="13">
        <v>1</v>
      </c>
      <c r="AG20">
        <v>14000</v>
      </c>
      <c r="AH20">
        <v>2</v>
      </c>
      <c r="AI20">
        <v>0.43663630326231812</v>
      </c>
      <c r="AJ20">
        <v>1.9847543536196559</v>
      </c>
      <c r="AK20">
        <v>1.2202</v>
      </c>
      <c r="AM20">
        <v>2.1509747809021862</v>
      </c>
    </row>
    <row r="21" spans="2:39" x14ac:dyDescent="0.3">
      <c r="B21" s="6">
        <f t="shared" ref="B21:B28" si="0">B20+1</f>
        <v>3</v>
      </c>
      <c r="C21" s="4">
        <f>(E4-E5)/E5</f>
        <v>1.476470116554285E-2</v>
      </c>
      <c r="D21">
        <f>(R4-R5)/R5</f>
        <v>1.602522029832221E-3</v>
      </c>
      <c r="E21">
        <f>(AA4-AA5)/AA5</f>
        <v>3.3893481774347456E-3</v>
      </c>
      <c r="F21">
        <f t="shared" ref="F21:F27" si="1">(AJ4-AJ5)/AJ5</f>
        <v>2.6026202444045811E-3</v>
      </c>
      <c r="G21" s="4">
        <f t="shared" ref="G21:G27" si="2">(AS4-AS5)/AS5</f>
        <v>2.0090557373475284E-2</v>
      </c>
      <c r="H21" s="4">
        <f>(BB4-BB5)/BB5</f>
        <v>1.6189914601774193E-2</v>
      </c>
      <c r="I21">
        <f t="shared" ref="I21:I27" si="3">(BK4-BK5)/BK5</f>
        <v>-1.377665118715758E-2</v>
      </c>
      <c r="J21" s="7">
        <f t="shared" ref="J21:J27" si="4">(AJ20-AJ21)/AJ21</f>
        <v>-2.1916758437596592E-2</v>
      </c>
      <c r="O21" s="6">
        <f t="shared" ref="O21:O28" si="5">O20+1</f>
        <v>3</v>
      </c>
      <c r="P21">
        <f t="shared" ref="P21:P27" si="6">(D5-D4)/D5</f>
        <v>0.10176566872127661</v>
      </c>
      <c r="Q21">
        <f t="shared" ref="Q21:Q29" si="7">(Q5-Q4)/Q5</f>
        <v>8.5557354256765014E-2</v>
      </c>
      <c r="R21">
        <f t="shared" ref="R21:R27" si="8">(Z5-Z4)/Z5</f>
        <v>7.1481595096278494E-2</v>
      </c>
      <c r="S21">
        <f t="shared" ref="S21:S27" si="9">(AI5-AI4)/AI5</f>
        <v>9.773195075543345E-2</v>
      </c>
      <c r="T21">
        <f t="shared" ref="T21:T27" si="10">(AR5-AR4)/AR5</f>
        <v>0.21229867917953107</v>
      </c>
      <c r="AF21" s="13">
        <v>2</v>
      </c>
      <c r="AG21">
        <v>14000</v>
      </c>
      <c r="AH21">
        <v>3</v>
      </c>
      <c r="AI21">
        <v>0.45510164011606169</v>
      </c>
      <c r="AJ21">
        <v>2.029228463672665</v>
      </c>
      <c r="AK21">
        <v>1.4260999999999999</v>
      </c>
      <c r="AM21">
        <v>2.1509747809021862</v>
      </c>
    </row>
    <row r="22" spans="2:39" x14ac:dyDescent="0.3">
      <c r="B22" s="6">
        <f t="shared" si="0"/>
        <v>4</v>
      </c>
      <c r="C22">
        <f>(E5-E6)/E6</f>
        <v>6.0519930267361223E-3</v>
      </c>
      <c r="D22" s="7">
        <f t="shared" ref="D22:D27" si="11">(R5-R6)/R6</f>
        <v>9.1718676206817111E-4</v>
      </c>
      <c r="E22" s="7">
        <f t="shared" ref="E22:E26" si="12">(AA5-AA6)/AA6</f>
        <v>8.3788475357532057E-3</v>
      </c>
      <c r="F22" s="4">
        <f t="shared" si="1"/>
        <v>2.6828585624238292E-2</v>
      </c>
      <c r="G22">
        <f>(AS5-AS6)/AS6</f>
        <v>-2.7003661730892947E-3</v>
      </c>
      <c r="H22">
        <f t="shared" ref="H22:H27" si="13">(BB5-BB6)/BB6</f>
        <v>2.830162123108083E-3</v>
      </c>
      <c r="I22">
        <f t="shared" si="3"/>
        <v>7.9276243364072765E-3</v>
      </c>
      <c r="J22" s="7">
        <f t="shared" si="4"/>
        <v>-1.8350744816032227E-2</v>
      </c>
      <c r="O22" s="6">
        <f t="shared" si="5"/>
        <v>4</v>
      </c>
      <c r="P22" s="4">
        <f t="shared" si="6"/>
        <v>7.6646158209822388E-2</v>
      </c>
      <c r="Q22" s="4">
        <f t="shared" si="7"/>
        <v>5.8682521593663856E-2</v>
      </c>
      <c r="R22">
        <f t="shared" si="8"/>
        <v>7.2696141264064873E-2</v>
      </c>
      <c r="S22">
        <f t="shared" si="9"/>
        <v>0.16708960155030728</v>
      </c>
      <c r="T22" s="4">
        <f t="shared" si="10"/>
        <v>5.9839952835964098E-2</v>
      </c>
      <c r="AF22" s="13">
        <v>3</v>
      </c>
      <c r="AG22">
        <v>14000</v>
      </c>
      <c r="AH22">
        <v>4</v>
      </c>
      <c r="AI22">
        <v>0.48008099093098472</v>
      </c>
      <c r="AJ22">
        <v>2.0671624339921428</v>
      </c>
      <c r="AK22">
        <v>1.5485</v>
      </c>
      <c r="AM22">
        <v>2.1509747809021862</v>
      </c>
    </row>
    <row r="23" spans="2:39" x14ac:dyDescent="0.3">
      <c r="B23" s="6">
        <f t="shared" si="0"/>
        <v>5</v>
      </c>
      <c r="C23">
        <f t="shared" ref="C23:C27" si="14">(E6-E7)/E7</f>
        <v>1.2553697719539917E-3</v>
      </c>
      <c r="D23">
        <f t="shared" si="11"/>
        <v>-2.8219906800217784E-3</v>
      </c>
      <c r="E23">
        <f t="shared" si="12"/>
        <v>3.2751722261865736E-3</v>
      </c>
      <c r="F23" s="7">
        <f>(AJ6-AJ7)/AJ7</f>
        <v>2.9653127752681885E-3</v>
      </c>
      <c r="G23">
        <f t="shared" si="2"/>
        <v>9.7996902403431237E-3</v>
      </c>
      <c r="H23">
        <f t="shared" si="13"/>
        <v>1.3649289333831764E-3</v>
      </c>
      <c r="I23">
        <f t="shared" si="3"/>
        <v>-5.0952105195325526E-3</v>
      </c>
      <c r="J23" s="7">
        <f t="shared" si="4"/>
        <v>1.2731287179369934E-3</v>
      </c>
      <c r="O23" s="6">
        <f t="shared" si="5"/>
        <v>5</v>
      </c>
      <c r="P23">
        <f t="shared" si="6"/>
        <v>4.9151504423963835E-2</v>
      </c>
      <c r="Q23">
        <f t="shared" si="7"/>
        <v>3.0016184734596496E-2</v>
      </c>
      <c r="R23" s="4">
        <f t="shared" si="8"/>
        <v>5.3218237177546097E-2</v>
      </c>
      <c r="S23" s="4">
        <f t="shared" si="9"/>
        <v>3.899768779105587E-2</v>
      </c>
      <c r="T23">
        <f t="shared" si="10"/>
        <v>7.4313676922907565E-2</v>
      </c>
      <c r="AF23" s="13">
        <v>4</v>
      </c>
      <c r="AG23">
        <v>14000</v>
      </c>
      <c r="AH23">
        <v>5</v>
      </c>
      <c r="AI23">
        <v>0.5226406867094312</v>
      </c>
      <c r="AJ23">
        <v>2.0645340164466468</v>
      </c>
      <c r="AK23">
        <v>1.6956</v>
      </c>
      <c r="AM23">
        <v>2.1509747809021862</v>
      </c>
    </row>
    <row r="24" spans="2:39" x14ac:dyDescent="0.3">
      <c r="B24" s="6">
        <f t="shared" si="0"/>
        <v>6</v>
      </c>
      <c r="C24">
        <f t="shared" si="14"/>
        <v>5.5331216924087842E-3</v>
      </c>
      <c r="D24">
        <f t="shared" si="11"/>
        <v>-6.4551222529511492E-4</v>
      </c>
      <c r="E24">
        <f>(AA7-AA8)/AA8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3"/>
        <v>2.8123563066437401E-3</v>
      </c>
      <c r="I24">
        <f t="shared" si="3"/>
        <v>-6.5248999949499781E-3</v>
      </c>
      <c r="J24" s="7">
        <f t="shared" si="4"/>
        <v>5.8531846459644226E-3</v>
      </c>
      <c r="O24" s="6">
        <f t="shared" si="5"/>
        <v>6</v>
      </c>
      <c r="P24">
        <f t="shared" si="6"/>
        <v>4.2686815096649983E-2</v>
      </c>
      <c r="Q24">
        <f t="shared" si="7"/>
        <v>4.4278249967540102E-2</v>
      </c>
      <c r="R24">
        <f t="shared" si="8"/>
        <v>3.9822575755710674E-2</v>
      </c>
      <c r="S24">
        <f t="shared" si="9"/>
        <v>1.8254949408081911E-2</v>
      </c>
      <c r="T24">
        <f t="shared" si="10"/>
        <v>2.620127547567833E-2</v>
      </c>
      <c r="AF24" s="13">
        <v>5</v>
      </c>
      <c r="AG24">
        <v>14000</v>
      </c>
      <c r="AH24">
        <v>6</v>
      </c>
      <c r="AI24">
        <v>0.55026160561707127</v>
      </c>
      <c r="AJ24">
        <v>2.0525202365127591</v>
      </c>
      <c r="AK24">
        <v>1.7874000000000001</v>
      </c>
      <c r="AM24">
        <v>2.1509747809021862</v>
      </c>
    </row>
    <row r="25" spans="2:39" x14ac:dyDescent="0.3">
      <c r="B25" s="6">
        <f t="shared" si="0"/>
        <v>7</v>
      </c>
      <c r="C25">
        <f t="shared" si="14"/>
        <v>1.0474507201882914E-2</v>
      </c>
      <c r="D25">
        <f t="shared" si="11"/>
        <v>1.8539505663454855E-3</v>
      </c>
      <c r="E25">
        <f t="shared" si="12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3"/>
        <v>5.9029683520749106E-3</v>
      </c>
      <c r="I25">
        <f t="shared" si="3"/>
        <v>-2.8802283448994292E-3</v>
      </c>
      <c r="J25" s="7">
        <f t="shared" si="4"/>
        <v>-2.1010210922667262E-3</v>
      </c>
      <c r="O25" s="6">
        <f t="shared" si="5"/>
        <v>7</v>
      </c>
      <c r="P25">
        <f t="shared" si="6"/>
        <v>4.4785647777125841E-2</v>
      </c>
      <c r="Q25">
        <f t="shared" si="7"/>
        <v>3.4152860871484746E-2</v>
      </c>
      <c r="R25">
        <f t="shared" si="8"/>
        <v>3.8026372244194445E-2</v>
      </c>
      <c r="S25">
        <f t="shared" si="9"/>
        <v>2.5035106576661761E-2</v>
      </c>
      <c r="T25">
        <f t="shared" si="10"/>
        <v>1.0543091480369964E-2</v>
      </c>
      <c r="AF25" s="13">
        <v>6</v>
      </c>
      <c r="AG25">
        <v>14000</v>
      </c>
      <c r="AH25">
        <v>7</v>
      </c>
      <c r="AI25">
        <v>0.55904622855672681</v>
      </c>
      <c r="AJ25">
        <v>2.0568417043169829</v>
      </c>
      <c r="AK25">
        <v>1.8151299999999999</v>
      </c>
      <c r="AM25">
        <v>2.1509747809021862</v>
      </c>
    </row>
    <row r="26" spans="2:39" x14ac:dyDescent="0.3">
      <c r="B26" s="6">
        <f t="shared" si="0"/>
        <v>8</v>
      </c>
      <c r="C26">
        <f t="shared" si="14"/>
        <v>2.0720710504481175E-3</v>
      </c>
      <c r="D26">
        <f>(R9-R10)/R10</f>
        <v>7.8479949475812312E-4</v>
      </c>
      <c r="E26">
        <f t="shared" si="12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3"/>
        <v>6.0434279115222837E-4</v>
      </c>
      <c r="I26">
        <f t="shared" si="3"/>
        <v>-1.7378265026935181E-3</v>
      </c>
      <c r="J26" s="7">
        <f t="shared" si="4"/>
        <v>-1.4576303322335088E-3</v>
      </c>
      <c r="O26" s="6">
        <f t="shared" si="5"/>
        <v>8</v>
      </c>
      <c r="P26">
        <f t="shared" si="6"/>
        <v>9.7504489348369978E-3</v>
      </c>
      <c r="Q26">
        <f t="shared" si="7"/>
        <v>1.2852928851536664E-2</v>
      </c>
      <c r="R26">
        <f t="shared" si="8"/>
        <v>1.4997704246726501E-2</v>
      </c>
      <c r="S26">
        <f t="shared" si="9"/>
        <v>2.3023925946269997E-2</v>
      </c>
      <c r="T26">
        <f t="shared" si="10"/>
        <v>2.3277044875244048E-2</v>
      </c>
      <c r="AF26" s="13">
        <v>7</v>
      </c>
      <c r="AG26">
        <v>14000</v>
      </c>
      <c r="AH26">
        <v>8</v>
      </c>
      <c r="AI26">
        <v>0.56412695093570242</v>
      </c>
      <c r="AJ26">
        <v>2.0598441956963049</v>
      </c>
      <c r="AK26">
        <v>1.83718</v>
      </c>
      <c r="AM26">
        <v>2.1509747809021862</v>
      </c>
    </row>
    <row r="27" spans="2:39" x14ac:dyDescent="0.3">
      <c r="B27" s="6">
        <f t="shared" si="0"/>
        <v>9</v>
      </c>
      <c r="C27">
        <f t="shared" si="14"/>
        <v>1.0028820484149271E-3</v>
      </c>
      <c r="D27">
        <f t="shared" si="11"/>
        <v>3.1752462770683504E-4</v>
      </c>
      <c r="E27">
        <f>(AA10-AA11)/AA11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3"/>
        <v>-2.8053570669424576E-4</v>
      </c>
      <c r="I27">
        <f t="shared" si="3"/>
        <v>-1.0338187387996761E-3</v>
      </c>
      <c r="J27" s="7">
        <f t="shared" si="4"/>
        <v>-1.1749029336880754E-3</v>
      </c>
      <c r="O27" s="6">
        <f t="shared" si="5"/>
        <v>9</v>
      </c>
      <c r="P27">
        <f t="shared" si="6"/>
        <v>4.4282359502808418E-3</v>
      </c>
      <c r="Q27">
        <f t="shared" si="7"/>
        <v>5.0659100638200602E-3</v>
      </c>
      <c r="R27">
        <f t="shared" si="8"/>
        <v>7.6460337820037638E-3</v>
      </c>
      <c r="S27">
        <f t="shared" si="9"/>
        <v>5.7068466060010122E-3</v>
      </c>
      <c r="T27">
        <f t="shared" si="10"/>
        <v>1.6803715234263625E-3</v>
      </c>
      <c r="AF27" s="13">
        <v>8</v>
      </c>
      <c r="AG27">
        <v>14000</v>
      </c>
      <c r="AH27">
        <v>9</v>
      </c>
      <c r="AI27">
        <v>0.56534309497970381</v>
      </c>
      <c r="AJ27">
        <v>2.0622671594319701</v>
      </c>
      <c r="AK27">
        <v>1.8484799999999999</v>
      </c>
      <c r="AM27">
        <v>2.1509747809021862</v>
      </c>
    </row>
    <row r="28" spans="2:39" x14ac:dyDescent="0.3">
      <c r="B28" s="6">
        <f t="shared" si="0"/>
        <v>10</v>
      </c>
      <c r="O28" s="6">
        <f t="shared" si="5"/>
        <v>10</v>
      </c>
      <c r="Q28" t="e">
        <f t="shared" si="7"/>
        <v>#DIV/0!</v>
      </c>
    </row>
    <row r="29" spans="2:39" x14ac:dyDescent="0.3">
      <c r="B29" s="6">
        <f>B28+1</f>
        <v>11</v>
      </c>
      <c r="O29" s="6">
        <f>O28+1</f>
        <v>11</v>
      </c>
      <c r="Q29" t="e">
        <f t="shared" si="7"/>
        <v>#DIV/0!</v>
      </c>
    </row>
    <row r="30" spans="2:39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2020-05-22T11:00:43Z</dcterms:modified>
</cp:coreProperties>
</file>