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427" activeTab="2"/>
  </bookViews>
  <sheets>
    <sheet name="Sheet1" sheetId="1" r:id="rId1"/>
    <sheet name="batch=1" sheetId="2" r:id="rId2"/>
    <sheet name="Sheet2" sheetId="3" r:id="rId3"/>
    <sheet name="主导剩余分配" sheetId="4" r:id="rId4"/>
    <sheet name="超分CPU，GPU=0" sheetId="7" r:id="rId5"/>
    <sheet name="超分CPU，GPU=10%" sheetId="5" r:id="rId6"/>
    <sheet name="超分CPU，GPU=20%" sheetId="6" r:id="rId7"/>
    <sheet name="RSWA" sheetId="8" r:id="rId8"/>
  </sheets>
  <calcPr calcId="144525"/>
</workbook>
</file>

<file path=xl/sharedStrings.xml><?xml version="1.0" encoding="utf-8"?>
<sst xmlns="http://schemas.openxmlformats.org/spreadsheetml/2006/main" count="1877" uniqueCount="630">
  <si>
    <t>Device</t>
  </si>
  <si>
    <t>Softmax</t>
  </si>
  <si>
    <t>acc/prediction_softmax</t>
  </si>
  <si>
    <t>Add</t>
  </si>
  <si>
    <t>acc/add</t>
  </si>
  <si>
    <t>MatMul</t>
  </si>
  <si>
    <t>acc/MatMul</t>
  </si>
  <si>
    <t>Host</t>
  </si>
  <si>
    <t>_Recv</t>
  </si>
  <si>
    <t>acc/prediction_softmax/_393</t>
  </si>
  <si>
    <t>attention/add</t>
  </si>
  <si>
    <t>attention/add_1</t>
  </si>
  <si>
    <t>attention/add_10</t>
  </si>
  <si>
    <t>attention/add_11</t>
  </si>
  <si>
    <t>attention/add_12</t>
  </si>
  <si>
    <t>attention/add_13</t>
  </si>
  <si>
    <t>attention/add_14</t>
  </si>
  <si>
    <t>attention/add_15</t>
  </si>
  <si>
    <t>attention/add_16</t>
  </si>
  <si>
    <t>attention/add_17</t>
  </si>
  <si>
    <t>attention/add_18</t>
  </si>
  <si>
    <t>attention/add_19</t>
  </si>
  <si>
    <t>attention/add_2</t>
  </si>
  <si>
    <t>attention/add_20</t>
  </si>
  <si>
    <t>attention/add_21</t>
  </si>
  <si>
    <t>attention/add_22</t>
  </si>
  <si>
    <t>attention/add_23</t>
  </si>
  <si>
    <t>attention/add_24</t>
  </si>
  <si>
    <t>attention/add_25</t>
  </si>
  <si>
    <t>attention/add_26</t>
  </si>
  <si>
    <t>attention/add_27</t>
  </si>
  <si>
    <t>attention/add_28</t>
  </si>
  <si>
    <t>attention/add_29</t>
  </si>
  <si>
    <t>attention/add_3</t>
  </si>
  <si>
    <t>attention/add_30</t>
  </si>
  <si>
    <t>attention/add_31</t>
  </si>
  <si>
    <t>attention/add_32</t>
  </si>
  <si>
    <t>attention/add_33</t>
  </si>
  <si>
    <t>attention/add_34</t>
  </si>
  <si>
    <t>attention/add_35</t>
  </si>
  <si>
    <t>attention/add_36</t>
  </si>
  <si>
    <t>attention/add_37</t>
  </si>
  <si>
    <t>attention/add_38</t>
  </si>
  <si>
    <t>attention/add_39</t>
  </si>
  <si>
    <t>attention/add_4</t>
  </si>
  <si>
    <t>attention/add_5</t>
  </si>
  <si>
    <t>attention/add_6</t>
  </si>
  <si>
    <t>attention/add_7</t>
  </si>
  <si>
    <t>attention/add_8</t>
  </si>
  <si>
    <t>attention/add_9</t>
  </si>
  <si>
    <t>ConcatV2</t>
  </si>
  <si>
    <t>attention/concat</t>
  </si>
  <si>
    <t>attention/MatMul</t>
  </si>
  <si>
    <t>attention/MatMul_1</t>
  </si>
  <si>
    <t>attention/MatMul_10</t>
  </si>
  <si>
    <t>attention/MatMul_11</t>
  </si>
  <si>
    <t>attention/MatMul_12</t>
  </si>
  <si>
    <t>attention/MatMul_13</t>
  </si>
  <si>
    <t>attention/MatMul_14</t>
  </si>
  <si>
    <t>attention/MatMul_15</t>
  </si>
  <si>
    <t>attention/MatMul_16</t>
  </si>
  <si>
    <t>attention/MatMul_17</t>
  </si>
  <si>
    <t>attention/MatMul_18</t>
  </si>
  <si>
    <t>attention/MatMul_19</t>
  </si>
  <si>
    <t>attention/MatMul_2</t>
  </si>
  <si>
    <t>attention/MatMul_20</t>
  </si>
  <si>
    <t>attention/MatMul_21</t>
  </si>
  <si>
    <t>attention/MatMul_22</t>
  </si>
  <si>
    <t>attention/MatMul_23</t>
  </si>
  <si>
    <t>attention/MatMul_24</t>
  </si>
  <si>
    <t>attention/MatMul_25</t>
  </si>
  <si>
    <t>attention/MatMul_26</t>
  </si>
  <si>
    <t>attention/MatMul_27</t>
  </si>
  <si>
    <t>attention/MatMul_28</t>
  </si>
  <si>
    <t>attention/MatMul_29</t>
  </si>
  <si>
    <t>attention/MatMul_3</t>
  </si>
  <si>
    <t>attention/MatMul_30</t>
  </si>
  <si>
    <t>attention/MatMul_31</t>
  </si>
  <si>
    <t>attention/MatMul_32</t>
  </si>
  <si>
    <t>attention/MatMul_33</t>
  </si>
  <si>
    <t>attention/MatMul_34</t>
  </si>
  <si>
    <t>attention/MatMul_35</t>
  </si>
  <si>
    <t>attention/MatMul_36</t>
  </si>
  <si>
    <t>attention/MatMul_37</t>
  </si>
  <si>
    <t>attention/MatMul_38</t>
  </si>
  <si>
    <t>attention/MatMul_39</t>
  </si>
  <si>
    <t>attention/MatMul_4</t>
  </si>
  <si>
    <t>attention/MatMul_40</t>
  </si>
  <si>
    <t>attention/MatMul_41</t>
  </si>
  <si>
    <t>attention/MatMul_42</t>
  </si>
  <si>
    <t>attention/MatMul_43</t>
  </si>
  <si>
    <t>attention/MatMul_44</t>
  </si>
  <si>
    <t>attention/MatMul_45</t>
  </si>
  <si>
    <t>attention/MatMul_46</t>
  </si>
  <si>
    <t>attention/MatMul_47</t>
  </si>
  <si>
    <t>attention/MatMul_48</t>
  </si>
  <si>
    <t>attention/MatMul_49</t>
  </si>
  <si>
    <t>attention/MatMul_5</t>
  </si>
  <si>
    <t>attention/MatMul_50</t>
  </si>
  <si>
    <t>attention/MatMul_51</t>
  </si>
  <si>
    <t>attention/MatMul_52</t>
  </si>
  <si>
    <t>attention/MatMul_53</t>
  </si>
  <si>
    <t>attention/MatMul_54</t>
  </si>
  <si>
    <t>attention/MatMul_55</t>
  </si>
  <si>
    <t>attention/MatMul_56</t>
  </si>
  <si>
    <t>attention/MatMul_57</t>
  </si>
  <si>
    <t>attention/MatMul_58</t>
  </si>
  <si>
    <t>attention/MatMul_59</t>
  </si>
  <si>
    <t>attention/MatMul_6</t>
  </si>
  <si>
    <t>attention/MatMul_60</t>
  </si>
  <si>
    <t>attention/MatMul_61</t>
  </si>
  <si>
    <t>attention/MatMul_62</t>
  </si>
  <si>
    <t>attention/MatMul_63</t>
  </si>
  <si>
    <t>attention/MatMul_64</t>
  </si>
  <si>
    <t>attention/MatMul_65</t>
  </si>
  <si>
    <t>attention/MatMul_66</t>
  </si>
  <si>
    <t>attention/MatMul_67</t>
  </si>
  <si>
    <t>attention/MatMul_68</t>
  </si>
  <si>
    <t>attention/MatMul_69</t>
  </si>
  <si>
    <t>attention/MatMul_7</t>
  </si>
  <si>
    <t>attention/MatMul_70</t>
  </si>
  <si>
    <t>attention/MatMul_71</t>
  </si>
  <si>
    <t>attention/MatMul_72</t>
  </si>
  <si>
    <t>attention/MatMul_73</t>
  </si>
  <si>
    <t>attention/MatMul_74</t>
  </si>
  <si>
    <t>attention/MatMul_75</t>
  </si>
  <si>
    <t>attention/MatMul_76</t>
  </si>
  <si>
    <t>attention/MatMul_77</t>
  </si>
  <si>
    <t>attention/MatMul_78</t>
  </si>
  <si>
    <t>attention/MatMul_79</t>
  </si>
  <si>
    <t>attention/MatMul_8</t>
  </si>
  <si>
    <t>attention/MatMul_9</t>
  </si>
  <si>
    <t>Mul</t>
  </si>
  <si>
    <t>attention/mul</t>
  </si>
  <si>
    <t>Pack</t>
  </si>
  <si>
    <t>attention/mul/x</t>
  </si>
  <si>
    <t>attention/Softmax</t>
  </si>
  <si>
    <t>Sum</t>
  </si>
  <si>
    <t>attention/Sum</t>
  </si>
  <si>
    <t>Tanh</t>
  </si>
  <si>
    <t>attention/Tanh</t>
  </si>
  <si>
    <t>attention/Tanh_1</t>
  </si>
  <si>
    <t>attention/Tanh_10</t>
  </si>
  <si>
    <t>attention/Tanh_11</t>
  </si>
  <si>
    <t>attention/Tanh_12</t>
  </si>
  <si>
    <t>attention/Tanh_13</t>
  </si>
  <si>
    <t>attention/Tanh_14</t>
  </si>
  <si>
    <t>attention/Tanh_15</t>
  </si>
  <si>
    <t>attention/Tanh_16</t>
  </si>
  <si>
    <t>attention/Tanh_17</t>
  </si>
  <si>
    <t>attention/Tanh_18</t>
  </si>
  <si>
    <t>attention/Tanh_19</t>
  </si>
  <si>
    <t>attention/Tanh_2</t>
  </si>
  <si>
    <t>attention/Tanh_20</t>
  </si>
  <si>
    <t>attention/Tanh_21</t>
  </si>
  <si>
    <t>attention/Tanh_22</t>
  </si>
  <si>
    <t>attention/Tanh_23</t>
  </si>
  <si>
    <t>attention/Tanh_24</t>
  </si>
  <si>
    <t>attention/Tanh_25</t>
  </si>
  <si>
    <t>attention/Tanh_26</t>
  </si>
  <si>
    <t>attention/Tanh_27</t>
  </si>
  <si>
    <t>attention/Tanh_28</t>
  </si>
  <si>
    <t>attention/Tanh_29</t>
  </si>
  <si>
    <t>attention/Tanh_3</t>
  </si>
  <si>
    <t>attention/Tanh_30</t>
  </si>
  <si>
    <t>attention/Tanh_31</t>
  </si>
  <si>
    <t>attention/Tanh_32</t>
  </si>
  <si>
    <t>attention/Tanh_33</t>
  </si>
  <si>
    <t>attention/Tanh_34</t>
  </si>
  <si>
    <t>attention/Tanh_35</t>
  </si>
  <si>
    <t>attention/Tanh_36</t>
  </si>
  <si>
    <t>attention/Tanh_37</t>
  </si>
  <si>
    <t>attention/Tanh_38</t>
  </si>
  <si>
    <t>attention/Tanh_39</t>
  </si>
  <si>
    <t>attention/Tanh_4</t>
  </si>
  <si>
    <t>attention/Tanh_5</t>
  </si>
  <si>
    <t>attention/Tanh_6</t>
  </si>
  <si>
    <t>attention/Tanh_7</t>
  </si>
  <si>
    <t>attention/Tanh_8</t>
  </si>
  <si>
    <t>attention/Tanh_9</t>
  </si>
  <si>
    <t>GatherV2</t>
  </si>
  <si>
    <t>embedding/embedding_lookup</t>
  </si>
  <si>
    <t>Split</t>
  </si>
  <si>
    <t>embedding/split</t>
  </si>
  <si>
    <t>encoder/bidirectional_rnn/bw/bw/cond/bw/multi_rnn_cell/cell_0/basic_lstm_cell/Add</t>
  </si>
  <si>
    <t>encoder/bidirectional_rnn/bw/bw/cond/bw/multi_rnn_cell/cell_0/basic_lstm_cell/Add_1</t>
  </si>
  <si>
    <t>encoder/bidirectional_rnn/bw/bw/cond/bw/multi_rnn_cell/cell_0/basic_lstm_cell/Add_10</t>
  </si>
  <si>
    <t>encoder/bidirectional_rnn/bw/bw/cond/bw/multi_rnn_cell/cell_0/basic_lstm_cell/Add_11</t>
  </si>
  <si>
    <t>encoder/bidirectional_rnn/bw/bw/cond/bw/multi_rnn_cell/cell_0/basic_lstm_cell/Add_12</t>
  </si>
  <si>
    <t>encoder/bidirectional_rnn/bw/bw/cond/bw/multi_rnn_cell/cell_0/basic_lstm_cell/Add_13</t>
  </si>
  <si>
    <t>encoder/bidirectional_rnn/bw/bw/cond/bw/multi_rnn_cell/cell_0/basic_lstm_cell/Add_14</t>
  </si>
  <si>
    <t>encoder/bidirectional_rnn/bw/bw/cond/bw/multi_rnn_cell/cell_0/basic_lstm_cell/Add_15</t>
  </si>
  <si>
    <t>encoder/bidirectional_rnn/bw/bw/cond/bw/multi_rnn_cell/cell_0/basic_lstm_cell/Add_2</t>
  </si>
  <si>
    <t>encoder/bidirectional_rnn/bw/bw/cond/bw/multi_rnn_cell/cell_0/basic_lstm_cell/Add_3</t>
  </si>
  <si>
    <t>encoder/bidirectional_rnn/bw/bw/cond/bw/multi_rnn_cell/cell_0/basic_lstm_cell/Add_4</t>
  </si>
  <si>
    <t>encoder/bidirectional_rnn/bw/bw/cond/bw/multi_rnn_cell/cell_0/basic_lstm_cell/Add_5</t>
  </si>
  <si>
    <t>encoder/bidirectional_rnn/bw/bw/cond/bw/multi_rnn_cell/cell_0/basic_lstm_cell/Add_6</t>
  </si>
  <si>
    <t>encoder/bidirectional_rnn/bw/bw/cond/bw/multi_rnn_cell/cell_0/basic_lstm_cell/Add_7</t>
  </si>
  <si>
    <t>encoder/bidirectional_rnn/bw/bw/cond/bw/multi_rnn_cell/cell_0/basic_lstm_cell/Add_8</t>
  </si>
  <si>
    <t>encoder/bidirectional_rnn/bw/bw/cond/bw/multi_rnn_cell/cell_0/basic_lstm_cell/Add_9</t>
  </si>
  <si>
    <t>BiasAdd</t>
  </si>
  <si>
    <t>encoder/bidirectional_rnn/bw/bw/cond/bw/multi_rnn_cell/cell_0/basic_lstm_cell/BiasAdd</t>
  </si>
  <si>
    <t>encoder/bidirectional_rnn/bw/bw/cond/bw/multi_rnn_cell/cell_0/basic_lstm_cell/BiasAdd_1</t>
  </si>
  <si>
    <t>encoder/bidirectional_rnn/bw/bw/cond/bw/multi_rnn_cell/cell_0/basic_lstm_cell/BiasAdd_2</t>
  </si>
  <si>
    <t>encoder/bidirectional_rnn/bw/bw/cond/bw/multi_rnn_cell/cell_0/basic_lstm_cell/BiasAdd_3</t>
  </si>
  <si>
    <t>encoder/bidirectional_rnn/bw/bw/cond/bw/multi_rnn_cell/cell_0/basic_lstm_cell/BiasAdd_4</t>
  </si>
  <si>
    <t>encoder/bidirectional_rnn/bw/bw/cond/bw/multi_rnn_cell/cell_0/basic_lstm_cell/BiasAdd_5</t>
  </si>
  <si>
    <t>encoder/bidirectional_rnn/bw/bw/cond/bw/multi_rnn_cell/cell_0/basic_lstm_cell/BiasAdd_6</t>
  </si>
  <si>
    <t>encoder/bidirectional_rnn/bw/bw/cond/bw/multi_rnn_cell/cell_0/basic_lstm_cell/BiasAdd_7</t>
  </si>
  <si>
    <t>encoder/bidirectional_rnn/bw/bw/cond/bw/multi_rnn_cell/cell_0/basic_lstm_cell/concat_6</t>
  </si>
  <si>
    <t>encoder/bidirectional_rnn/bw/bw/cond/bw/multi_rnn_cell/cell_0/basic_lstm_cell/MatMul</t>
  </si>
  <si>
    <t>encoder/bidirectional_rnn/bw/bw/cond/bw/multi_rnn_cell/cell_0/basic_lstm_cell/MatMul_1</t>
  </si>
  <si>
    <t>encoder/bidirectional_rnn/bw/bw/cond/bw/multi_rnn_cell/cell_0/basic_lstm_cell/MatMul_2</t>
  </si>
  <si>
    <t>encoder/bidirectional_rnn/bw/bw/cond/bw/multi_rnn_cell/cell_0/basic_lstm_cell/MatMul_3</t>
  </si>
  <si>
    <t>encoder/bidirectional_rnn/bw/bw/cond/bw/multi_rnn_cell/cell_0/basic_lstm_cell/MatMul_4</t>
  </si>
  <si>
    <t>encoder/bidirectional_rnn/bw/bw/cond/bw/multi_rnn_cell/cell_0/basic_lstm_cell/MatMul_5</t>
  </si>
  <si>
    <t>encoder/bidirectional_rnn/bw/bw/cond/bw/multi_rnn_cell/cell_0/basic_lstm_cell/MatMul_6</t>
  </si>
  <si>
    <t>encoder/bidirectional_rnn/bw/bw/cond/bw/multi_rnn_cell/cell_0/basic_lstm_cell/MatMul_7</t>
  </si>
  <si>
    <t>encoder/bidirectional_rnn/bw/bw/cond/bw/multi_rnn_cell/cell_0/basic_lstm_cell/Mul</t>
  </si>
  <si>
    <t>encoder/bidirectional_rnn/bw/bw/cond/bw/multi_rnn_cell/cell_0/basic_lstm_cell/Mul_1</t>
  </si>
  <si>
    <t>encoder/bidirectional_rnn/bw/bw/cond/bw/multi_rnn_cell/cell_0/basic_lstm_cell/Mul_10</t>
  </si>
  <si>
    <t>encoder/bidirectional_rnn/bw/bw/cond/bw/multi_rnn_cell/cell_0/basic_lstm_cell/Mul_11</t>
  </si>
  <si>
    <t>encoder/bidirectional_rnn/bw/bw/cond/bw/multi_rnn_cell/cell_0/basic_lstm_cell/Mul_12</t>
  </si>
  <si>
    <t>encoder/bidirectional_rnn/bw/bw/cond/bw/multi_rnn_cell/cell_0/basic_lstm_cell/Mul_13</t>
  </si>
  <si>
    <t>encoder/bidirectional_rnn/bw/bw/cond/bw/multi_rnn_cell/cell_0/basic_lstm_cell/Mul_14</t>
  </si>
  <si>
    <t>encoder/bidirectional_rnn/bw/bw/cond/bw/multi_rnn_cell/cell_0/basic_lstm_cell/Mul_15</t>
  </si>
  <si>
    <t>encoder/bidirectional_rnn/bw/bw/cond/bw/multi_rnn_cell/cell_0/basic_lstm_cell/Mul_16</t>
  </si>
  <si>
    <t>encoder/bidirectional_rnn/bw/bw/cond/bw/multi_rnn_cell/cell_0/basic_lstm_cell/Mul_17</t>
  </si>
  <si>
    <t>encoder/bidirectional_rnn/bw/bw/cond/bw/multi_rnn_cell/cell_0/basic_lstm_cell/Mul_18</t>
  </si>
  <si>
    <t>encoder/bidirectional_rnn/bw/bw/cond/bw/multi_rnn_cell/cell_0/basic_lstm_cell/Mul_19</t>
  </si>
  <si>
    <t>encoder/bidirectional_rnn/bw/bw/cond/bw/multi_rnn_cell/cell_0/basic_lstm_cell/Mul_2</t>
  </si>
  <si>
    <t>encoder/bidirectional_rnn/bw/bw/cond/bw/multi_rnn_cell/cell_0/basic_lstm_cell/Mul_20</t>
  </si>
  <si>
    <t>encoder/bidirectional_rnn/bw/bw/cond/bw/multi_rnn_cell/cell_0/basic_lstm_cell/Mul_21</t>
  </si>
  <si>
    <t>encoder/bidirectional_rnn/bw/bw/cond/bw/multi_rnn_cell/cell_0/basic_lstm_cell/Mul_22</t>
  </si>
  <si>
    <t>encoder/bidirectional_rnn/bw/bw/cond/bw/multi_rnn_cell/cell_0/basic_lstm_cell/Mul_23</t>
  </si>
  <si>
    <t>encoder/bidirectional_rnn/bw/bw/cond/bw/multi_rnn_cell/cell_0/basic_lstm_cell/Mul_3</t>
  </si>
  <si>
    <t>encoder/bidirectional_rnn/bw/bw/cond/bw/multi_rnn_cell/cell_0/basic_lstm_cell/Mul_4</t>
  </si>
  <si>
    <t>encoder/bidirectional_rnn/bw/bw/cond/bw/multi_rnn_cell/cell_0/basic_lstm_cell/Mul_5</t>
  </si>
  <si>
    <t>encoder/bidirectional_rnn/bw/bw/cond/bw/multi_rnn_cell/cell_0/basic_lstm_cell/Mul_6</t>
  </si>
  <si>
    <t>encoder/bidirectional_rnn/bw/bw/cond/bw/multi_rnn_cell/cell_0/basic_lstm_cell/Mul_7</t>
  </si>
  <si>
    <t>encoder/bidirectional_rnn/bw/bw/cond/bw/multi_rnn_cell/cell_0/basic_lstm_cell/Mul_8</t>
  </si>
  <si>
    <t>encoder/bidirectional_rnn/bw/bw/cond/bw/multi_rnn_cell/cell_0/basic_lstm_cell/Mul_9</t>
  </si>
  <si>
    <t>Sigmoid</t>
  </si>
  <si>
    <t>encoder/bidirectional_rnn/bw/bw/cond/bw/multi_rnn_cell/cell_0/basic_lstm_cell/Sigmoid</t>
  </si>
  <si>
    <t>encoder/bidirectional_rnn/bw/bw/cond/bw/multi_rnn_cell/cell_0/basic_lstm_cell/Sigmoid_1</t>
  </si>
  <si>
    <t>encoder/bidirectional_rnn/bw/bw/cond/bw/multi_rnn_cell/cell_0/basic_lstm_cell/Sigmoid_10</t>
  </si>
  <si>
    <t>encoder/bidirectional_rnn/bw/bw/cond/bw/multi_rnn_cell/cell_0/basic_lstm_cell/Sigmoid_11</t>
  </si>
  <si>
    <t>encoder/bidirectional_rnn/bw/bw/cond/bw/multi_rnn_cell/cell_0/basic_lstm_cell/Sigmoid_12</t>
  </si>
  <si>
    <t>encoder/bidirectional_rnn/bw/bw/cond/bw/multi_rnn_cell/cell_0/basic_lstm_cell/Sigmoid_13</t>
  </si>
  <si>
    <t>encoder/bidirectional_rnn/bw/bw/cond/bw/multi_rnn_cell/cell_0/basic_lstm_cell/Sigmoid_14</t>
  </si>
  <si>
    <t>encoder/bidirectional_rnn/bw/bw/cond/bw/multi_rnn_cell/cell_0/basic_lstm_cell/Sigmoid_15</t>
  </si>
  <si>
    <t>encoder/bidirectional_rnn/bw/bw/cond/bw/multi_rnn_cell/cell_0/basic_lstm_cell/Sigmoid_16</t>
  </si>
  <si>
    <t>encoder/bidirectional_rnn/bw/bw/cond/bw/multi_rnn_cell/cell_0/basic_lstm_cell/Sigmoid_17</t>
  </si>
  <si>
    <t>encoder/bidirectional_rnn/bw/bw/cond/bw/multi_rnn_cell/cell_0/basic_lstm_cell/Sigmoid_18</t>
  </si>
  <si>
    <t>encoder/bidirectional_rnn/bw/bw/cond/bw/multi_rnn_cell/cell_0/basic_lstm_cell/Sigmoid_19</t>
  </si>
  <si>
    <t>encoder/bidirectional_rnn/bw/bw/cond/bw/multi_rnn_cell/cell_0/basic_lstm_cell/Sigmoid_2</t>
  </si>
  <si>
    <t>encoder/bidirectional_rnn/bw/bw/cond/bw/multi_rnn_cell/cell_0/basic_lstm_cell/Sigmoid_20</t>
  </si>
  <si>
    <t>encoder/bidirectional_rnn/bw/bw/cond/bw/multi_rnn_cell/cell_0/basic_lstm_cell/Sigmoid_21</t>
  </si>
  <si>
    <t>encoder/bidirectional_rnn/bw/bw/cond/bw/multi_rnn_cell/cell_0/basic_lstm_cell/Sigmoid_22</t>
  </si>
  <si>
    <t>encoder/bidirectional_rnn/bw/bw/cond/bw/multi_rnn_cell/cell_0/basic_lstm_cell/Sigmoid_23</t>
  </si>
  <si>
    <t>encoder/bidirectional_rnn/bw/bw/cond/bw/multi_rnn_cell/cell_0/basic_lstm_cell/Sigmoid_3</t>
  </si>
  <si>
    <t>encoder/bidirectional_rnn/bw/bw/cond/bw/multi_rnn_cell/cell_0/basic_lstm_cell/Sigmoid_4</t>
  </si>
  <si>
    <t>encoder/bidirectional_rnn/bw/bw/cond/bw/multi_rnn_cell/cell_0/basic_lstm_cell/Sigmoid_5</t>
  </si>
  <si>
    <t>encoder/bidirectional_rnn/bw/bw/cond/bw/multi_rnn_cell/cell_0/basic_lstm_cell/Sigmoid_6</t>
  </si>
  <si>
    <t>encoder/bidirectional_rnn/bw/bw/cond/bw/multi_rnn_cell/cell_0/basic_lstm_cell/Sigmoid_7</t>
  </si>
  <si>
    <t>encoder/bidirectional_rnn/bw/bw/cond/bw/multi_rnn_cell/cell_0/basic_lstm_cell/Sigmoid_8</t>
  </si>
  <si>
    <t>encoder/bidirectional_rnn/bw/bw/cond/bw/multi_rnn_cell/cell_0/basic_lstm_cell/Sigmoid_9</t>
  </si>
  <si>
    <t>encoder/bidirectional_rnn/bw/bw/cond/bw/multi_rnn_cell/cell_0/basic_lstm_cell/split</t>
  </si>
  <si>
    <t>encoder/bidirectional_rnn/bw/bw/cond/bw/multi_rnn_cell/cell_0/basic_lstm_cell/split_1</t>
  </si>
  <si>
    <t>encoder/bidirectional_rnn/bw/bw/cond/bw/multi_rnn_cell/cell_0/basic_lstm_cell/split_2</t>
  </si>
  <si>
    <t>encoder/bidirectional_rnn/bw/bw/cond/bw/multi_rnn_cell/cell_0/basic_lstm_cell/split_3</t>
  </si>
  <si>
    <t>encoder/bidirectional_rnn/bw/bw/cond/bw/multi_rnn_cell/cell_0/basic_lstm_cell/split_4</t>
  </si>
  <si>
    <t>encoder/bidirectional_rnn/bw/bw/cond/bw/multi_rnn_cell/cell_0/basic_lstm_cell/split_5</t>
  </si>
  <si>
    <t>encoder/bidirectional_rnn/bw/bw/cond/bw/multi_rnn_cell/cell_0/basic_lstm_cell/split_6</t>
  </si>
  <si>
    <t>encoder/bidirectional_rnn/bw/bw/cond/bw/multi_rnn_cell/cell_0/basic_lstm_cell/split_7</t>
  </si>
  <si>
    <t>encoder/bidirectional_rnn/bw/bw/cond/bw/multi_rnn_cell/cell_0/basic_lstm_cell/Tanh</t>
  </si>
  <si>
    <t>encoder/bidirectional_rnn/bw/bw/cond/bw/multi_rnn_cell/cell_0/basic_lstm_cell/Tanh_1</t>
  </si>
  <si>
    <t>encoder/bidirectional_rnn/bw/bw/cond/bw/multi_rnn_cell/cell_0/basic_lstm_cell/Tanh_10</t>
  </si>
  <si>
    <t>encoder/bidirectional_rnn/bw/bw/cond/bw/multi_rnn_cell/cell_0/basic_lstm_cell/Tanh_11</t>
  </si>
  <si>
    <t>encoder/bidirectional_rnn/bw/bw/cond/bw/multi_rnn_cell/cell_0/basic_lstm_cell/Tanh_12</t>
  </si>
  <si>
    <t>encoder/bidirectional_rnn/bw/bw/cond/bw/multi_rnn_cell/cell_0/basic_lstm_cell/Tanh_13</t>
  </si>
  <si>
    <t>encoder/bidirectional_rnn/bw/bw/cond/bw/multi_rnn_cell/cell_0/basic_lstm_cell/Tanh_14</t>
  </si>
  <si>
    <t>encoder/bidirectional_rnn/bw/bw/cond/bw/multi_rnn_cell/cell_0/basic_lstm_cell/Tanh_15</t>
  </si>
  <si>
    <t>encoder/bidirectional_rnn/bw/bw/cond/bw/multi_rnn_cell/cell_0/basic_lstm_cell/Tanh_2</t>
  </si>
  <si>
    <t>encoder/bidirectional_rnn/bw/bw/cond/bw/multi_rnn_cell/cell_0/basic_lstm_cell/Tanh_3</t>
  </si>
  <si>
    <t>encoder/bidirectional_rnn/bw/bw/cond/bw/multi_rnn_cell/cell_0/basic_lstm_cell/Tanh_4</t>
  </si>
  <si>
    <t>encoder/bidirectional_rnn/bw/bw/cond/bw/multi_rnn_cell/cell_0/basic_lstm_cell/Tanh_5</t>
  </si>
  <si>
    <t>encoder/bidirectional_rnn/bw/bw/cond/bw/multi_rnn_cell/cell_0/basic_lstm_cell/Tanh_6</t>
  </si>
  <si>
    <t>encoder/bidirectional_rnn/bw/bw/cond/bw/multi_rnn_cell/cell_0/basic_lstm_cell/Tanh_7</t>
  </si>
  <si>
    <t>encoder/bidirectional_rnn/bw/bw/cond/bw/multi_rnn_cell/cell_0/basic_lstm_cell/Tanh_8</t>
  </si>
  <si>
    <t>encoder/bidirectional_rnn/bw/bw/cond/bw/multi_rnn_cell/cell_0/basic_lstm_cell/Tanh_9</t>
  </si>
  <si>
    <t>Cast</t>
  </si>
  <si>
    <t>encoder/bidirectional_rnn/bw/bw/cond/dropout/Cast</t>
  </si>
  <si>
    <t>GreaterEqual</t>
  </si>
  <si>
    <t>encoder/bidirectional_rnn/bw/bw/cond/dropout/GreaterEqual</t>
  </si>
  <si>
    <t>encoder/bidirectional_rnn/bw/bw/cond/dropout/mul</t>
  </si>
  <si>
    <t>encoder/bidirectional_rnn/bw/bw/cond/dropout/mul_1</t>
  </si>
  <si>
    <t>encoder/bidirectional_rnn/bw/bw/cond/dropout/random_uniform</t>
  </si>
  <si>
    <t>encoder/bidirectional_rnn/bw/bw/cond/dropout/random_uniform/mul</t>
  </si>
  <si>
    <t>RandomUniform</t>
  </si>
  <si>
    <t>encoder/bidirectional_rnn/bw/bw/cond/dropout/random_uniform/RandomUniform</t>
  </si>
  <si>
    <t>encoder/bidirectional_rnn/bw/bw/cond/dropout_1/Cast</t>
  </si>
  <si>
    <t>encoder/bidirectional_rnn/bw/bw/cond/dropout_1/GreaterEqual</t>
  </si>
  <si>
    <t>encoder/bidirectional_rnn/bw/bw/cond/dropout_1/mul</t>
  </si>
  <si>
    <t>encoder/bidirectional_rnn/bw/bw/cond/dropout_1/mul_1</t>
  </si>
  <si>
    <t>encoder/bidirectional_rnn/bw/bw/cond/dropout_1/random_uniform/RandomUniform</t>
  </si>
  <si>
    <t>encoder/bidirectional_rnn/bw/bw/cond_1/dropout/Cast</t>
  </si>
  <si>
    <t>encoder/bidirectional_rnn/bw/bw/cond_1/dropout/GreaterEqual</t>
  </si>
  <si>
    <t>encoder/bidirectional_rnn/bw/bw/cond_1/dropout/mul</t>
  </si>
  <si>
    <t>encoder/bidirectional_rnn/bw/bw/cond_1/dropout/mul_1</t>
  </si>
  <si>
    <t>encoder/bidirectional_rnn/bw/bw/cond_1/dropout/random_uniform</t>
  </si>
  <si>
    <t>encoder/bidirectional_rnn/bw/bw/cond_1/dropout/random_uniform/mul</t>
  </si>
  <si>
    <t>encoder/bidirectional_rnn/bw/bw/cond_1/dropout/random_uniform/RandomUniform</t>
  </si>
  <si>
    <t>encoder/bidirectional_rnn/bw/bw/cond_1/dropout_1/Cast</t>
  </si>
  <si>
    <t>encoder/bidirectional_rnn/bw/bw/cond_1/dropout_1/GreaterEqual</t>
  </si>
  <si>
    <t>encoder/bidirectional_rnn/bw/bw/cond_1/dropout_1/mul</t>
  </si>
  <si>
    <t>encoder/bidirectional_rnn/bw/bw/cond_1/dropout_1/mul_1</t>
  </si>
  <si>
    <t>encoder/bidirectional_rnn/bw/bw/cond_1/dropout_1/random_uniform/RandomUniform</t>
  </si>
  <si>
    <t>encoder/bidirectional_rnn/bw/bw/cond_2/dropout/Cast</t>
  </si>
  <si>
    <t>encoder/bidirectional_rnn/bw/bw/cond_2/dropout/GreaterEqual</t>
  </si>
  <si>
    <t>encoder/bidirectional_rnn/bw/bw/cond_2/dropout/mul</t>
  </si>
  <si>
    <t>encoder/bidirectional_rnn/bw/bw/cond_2/dropout/mul_1</t>
  </si>
  <si>
    <t>encoder/bidirectional_rnn/bw/bw/cond_2/dropout/random_uniform</t>
  </si>
  <si>
    <t>encoder/bidirectional_rnn/bw/bw/cond_2/dropout/random_uniform/mul</t>
  </si>
  <si>
    <t>encoder/bidirectional_rnn/bw/bw/cond_2/dropout/random_uniform/RandomUniform</t>
  </si>
  <si>
    <t>encoder/bidirectional_rnn/bw/bw/cond_2/dropout_1/Cast</t>
  </si>
  <si>
    <t>encoder/bidirectional_rnn/bw/bw/cond_2/dropout_1/GreaterEqual</t>
  </si>
  <si>
    <t>encoder/bidirectional_rnn/bw/bw/cond_2/dropout_1/mul</t>
  </si>
  <si>
    <t>encoder/bidirectional_rnn/bw/bw/cond_2/dropout_1/mul_1</t>
  </si>
  <si>
    <t>encoder/bidirectional_rnn/bw/bw/cond_2/dropout_1/random_uniform/RandomUniform</t>
  </si>
  <si>
    <t>encoder/bidirectional_rnn/bw/bw/cond_3/dropout/Cast</t>
  </si>
  <si>
    <t>encoder/bidirectional_rnn/bw/bw/cond_3/dropout/GreaterEqual</t>
  </si>
  <si>
    <t>encoder/bidirectional_rnn/bw/bw/cond_3/dropout/mul</t>
  </si>
  <si>
    <t>encoder/bidirectional_rnn/bw/bw/cond_3/dropout/mul_1</t>
  </si>
  <si>
    <t>encoder/bidirectional_rnn/bw/bw/cond_3/dropout/random_uniform</t>
  </si>
  <si>
    <t>encoder/bidirectional_rnn/bw/bw/cond_3/dropout/random_uniform/mul</t>
  </si>
  <si>
    <t>encoder/bidirectional_rnn/bw/bw/cond_3/dropout/random_uniform/RandomUniform</t>
  </si>
  <si>
    <t>encoder/bidirectional_rnn/bw/bw/cond_3/dropout_1/Cast</t>
  </si>
  <si>
    <t>encoder/bidirectional_rnn/bw/bw/cond_3/dropout_1/GreaterEqual</t>
  </si>
  <si>
    <t>encoder/bidirectional_rnn/bw/bw/cond_3/dropout_1/mul</t>
  </si>
  <si>
    <t>encoder/bidirectional_rnn/bw/bw/cond_3/dropout_1/mul_1</t>
  </si>
  <si>
    <t>encoder/bidirectional_rnn/bw/bw/cond_3/dropout_1/random_uniform/RandomUniform</t>
  </si>
  <si>
    <t>Fill</t>
  </si>
  <si>
    <t>encoder/bidirectional_rnn/bw/bw/DropoutWrapperZeroState/MultiRNNCellZeroState/BasicLSTMCellZeroState_1/zeros</t>
  </si>
  <si>
    <t>ReverseSequence</t>
  </si>
  <si>
    <t>encoder/bidirectional_rnn/bw/ReverseSequence</t>
  </si>
  <si>
    <t>encoder/bidirectional_rnn/bw/stack</t>
  </si>
  <si>
    <t>encoder/bidirectional_rnn/fw/fw/Cast</t>
  </si>
  <si>
    <t>encoder/bidirectional_rnn/fw/fw/cond/dropout/Cast</t>
  </si>
  <si>
    <t>encoder/bidirectional_rnn/fw/fw/cond/dropout/GreaterEqual</t>
  </si>
  <si>
    <t>encoder/bidirectional_rnn/fw/fw/cond/dropout/mul</t>
  </si>
  <si>
    <t>encoder/bidirectional_rnn/fw/fw/cond/dropout/mul_1</t>
  </si>
  <si>
    <t>encoder/bidirectional_rnn/fw/fw/cond/dropout/random_uniform</t>
  </si>
  <si>
    <t>encoder/bidirectional_rnn/fw/fw/cond/dropout/random_uniform/mul</t>
  </si>
  <si>
    <t>encoder/bidirectional_rnn/fw/fw/cond/dropout/random_uniform/RandomUniform</t>
  </si>
  <si>
    <t>encoder/bidirectional_rnn/fw/fw/cond/dropout_1/Cast</t>
  </si>
  <si>
    <t>encoder/bidirectional_rnn/fw/fw/cond/dropout_1/GreaterEqual</t>
  </si>
  <si>
    <t>encoder/bidirectional_rnn/fw/fw/cond/dropout_1/mul</t>
  </si>
  <si>
    <t>encoder/bidirectional_rnn/fw/fw/cond/dropout_1/mul_1</t>
  </si>
  <si>
    <t>encoder/bidirectional_rnn/fw/fw/cond/dropout_1/random_uniform/RandomUniform</t>
  </si>
  <si>
    <t>Sub</t>
  </si>
  <si>
    <t>encoder/bidirectional_rnn/fw/fw/cond/dropout_1/sub</t>
  </si>
  <si>
    <t>RealDiv</t>
  </si>
  <si>
    <t>encoder/bidirectional_rnn/fw/fw/cond/dropout_1/truediv</t>
  </si>
  <si>
    <t>encoder/bidirectional_rnn/fw/fw/cond/fw/multi_rnn_cell/cell_0/basic_lstm_cell/Add</t>
  </si>
  <si>
    <t>encoder/bidirectional_rnn/fw/fw/cond/fw/multi_rnn_cell/cell_0/basic_lstm_cell/Add_1</t>
  </si>
  <si>
    <t>encoder/bidirectional_rnn/fw/fw/cond/fw/multi_rnn_cell/cell_0/basic_lstm_cell/Add_10</t>
  </si>
  <si>
    <t>encoder/bidirectional_rnn/fw/fw/cond/fw/multi_rnn_cell/cell_0/basic_lstm_cell/Add_11</t>
  </si>
  <si>
    <t>encoder/bidirectional_rnn/fw/fw/cond/fw/multi_rnn_cell/cell_0/basic_lstm_cell/Add_12</t>
  </si>
  <si>
    <t>encoder/bidirectional_rnn/fw/fw/cond/fw/multi_rnn_cell/cell_0/basic_lstm_cell/Add_13</t>
  </si>
  <si>
    <t>encoder/bidirectional_rnn/fw/fw/cond/fw/multi_rnn_cell/cell_0/basic_lstm_cell/Add_14</t>
  </si>
  <si>
    <t>encoder/bidirectional_rnn/fw/fw/cond/fw/multi_rnn_cell/cell_0/basic_lstm_cell/Add_15</t>
  </si>
  <si>
    <t>encoder/bidirectional_rnn/fw/fw/cond/fw/multi_rnn_cell/cell_0/basic_lstm_cell/Add_2</t>
  </si>
  <si>
    <t>encoder/bidirectional_rnn/fw/fw/cond/fw/multi_rnn_cell/cell_0/basic_lstm_cell/Add_3</t>
  </si>
  <si>
    <t>encoder/bidirectional_rnn/fw/fw/cond/fw/multi_rnn_cell/cell_0/basic_lstm_cell/Add_4</t>
  </si>
  <si>
    <t>encoder/bidirectional_rnn/fw/fw/cond/fw/multi_rnn_cell/cell_0/basic_lstm_cell/Add_5</t>
  </si>
  <si>
    <t>encoder/bidirectional_rnn/fw/fw/cond/fw/multi_rnn_cell/cell_0/basic_lstm_cell/Add_6</t>
  </si>
  <si>
    <t>encoder/bidirectional_rnn/fw/fw/cond/fw/multi_rnn_cell/cell_0/basic_lstm_cell/Add_7</t>
  </si>
  <si>
    <t>encoder/bidirectional_rnn/fw/fw/cond/fw/multi_rnn_cell/cell_0/basic_lstm_cell/Add_8</t>
  </si>
  <si>
    <t>encoder/bidirectional_rnn/fw/fw/cond/fw/multi_rnn_cell/cell_0/basic_lstm_cell/Add_9</t>
  </si>
  <si>
    <t>encoder/bidirectional_rnn/fw/fw/cond/fw/multi_rnn_cell/cell_0/basic_lstm_cell/BiasAdd</t>
  </si>
  <si>
    <t>encoder/bidirectional_rnn/fw/fw/cond/fw/multi_rnn_cell/cell_0/basic_lstm_cell/BiasAdd_1</t>
  </si>
  <si>
    <t>encoder/bidirectional_rnn/fw/fw/cond/fw/multi_rnn_cell/cell_0/basic_lstm_cell/BiasAdd_2</t>
  </si>
  <si>
    <t>encoder/bidirectional_rnn/fw/fw/cond/fw/multi_rnn_cell/cell_0/basic_lstm_cell/BiasAdd_3</t>
  </si>
  <si>
    <t>encoder/bidirectional_rnn/fw/fw/cond/fw/multi_rnn_cell/cell_0/basic_lstm_cell/BiasAdd_4</t>
  </si>
  <si>
    <t>encoder/bidirectional_rnn/fw/fw/cond/fw/multi_rnn_cell/cell_0/basic_lstm_cell/BiasAdd_5</t>
  </si>
  <si>
    <t>encoder/bidirectional_rnn/fw/fw/cond/fw/multi_rnn_cell/cell_0/basic_lstm_cell/BiasAdd_6</t>
  </si>
  <si>
    <t>encoder/bidirectional_rnn/fw/fw/cond/fw/multi_rnn_cell/cell_0/basic_lstm_cell/BiasAdd_7</t>
  </si>
  <si>
    <t>encoder/bidirectional_rnn/fw/fw/cond/fw/multi_rnn_cell/cell_0/basic_lstm_cell/concat</t>
  </si>
  <si>
    <t>encoder/bidirectional_rnn/fw/fw/cond/fw/multi_rnn_cell/cell_0/basic_lstm_cell/concat_1</t>
  </si>
  <si>
    <t>encoder/bidirectional_rnn/fw/fw/cond/fw/multi_rnn_cell/cell_0/basic_lstm_cell/concat_6</t>
  </si>
  <si>
    <t>encoder/bidirectional_rnn/fw/fw/cond/fw/multi_rnn_cell/cell_0/basic_lstm_cell/MatMul</t>
  </si>
  <si>
    <t>encoder/bidirectional_rnn/fw/fw/cond/fw/multi_rnn_cell/cell_0/basic_lstm_cell/MatMul_1</t>
  </si>
  <si>
    <t>encoder/bidirectional_rnn/fw/fw/cond/fw/multi_rnn_cell/cell_0/basic_lstm_cell/MatMul_2</t>
  </si>
  <si>
    <t>encoder/bidirectional_rnn/fw/fw/cond/fw/multi_rnn_cell/cell_0/basic_lstm_cell/MatMul_3</t>
  </si>
  <si>
    <t>encoder/bidirectional_rnn/fw/fw/cond/fw/multi_rnn_cell/cell_0/basic_lstm_cell/MatMul_4</t>
  </si>
  <si>
    <t>encoder/bidirectional_rnn/fw/fw/cond/fw/multi_rnn_cell/cell_0/basic_lstm_cell/MatMul_5</t>
  </si>
  <si>
    <t>encoder/bidirectional_rnn/fw/fw/cond/fw/multi_rnn_cell/cell_0/basic_lstm_cell/MatMul_6</t>
  </si>
  <si>
    <t>encoder/bidirectional_rnn/fw/fw/cond/fw/multi_rnn_cell/cell_0/basic_lstm_cell/MatMul_7</t>
  </si>
  <si>
    <t>encoder/bidirectional_rnn/fw/fw/cond/fw/multi_rnn_cell/cell_0/basic_lstm_cell/Mul</t>
  </si>
  <si>
    <t>encoder/bidirectional_rnn/fw/fw/cond/fw/multi_rnn_cell/cell_0/basic_lstm_cell/Mul_1</t>
  </si>
  <si>
    <t>encoder/bidirectional_rnn/fw/fw/cond/fw/multi_rnn_cell/cell_0/basic_lstm_cell/Mul_10</t>
  </si>
  <si>
    <t>encoder/bidirectional_rnn/fw/fw/cond/fw/multi_rnn_cell/cell_0/basic_lstm_cell/Mul_11</t>
  </si>
  <si>
    <t>encoder/bidirectional_rnn/fw/fw/cond/fw/multi_rnn_cell/cell_0/basic_lstm_cell/Mul_12</t>
  </si>
  <si>
    <t>encoder/bidirectional_rnn/fw/fw/cond/fw/multi_rnn_cell/cell_0/basic_lstm_cell/Mul_13</t>
  </si>
  <si>
    <t>encoder/bidirectional_rnn/fw/fw/cond/fw/multi_rnn_cell/cell_0/basic_lstm_cell/Mul_14</t>
  </si>
  <si>
    <t>encoder/bidirectional_rnn/fw/fw/cond/fw/multi_rnn_cell/cell_0/basic_lstm_cell/Mul_15</t>
  </si>
  <si>
    <t>encoder/bidirectional_rnn/fw/fw/cond/fw/multi_rnn_cell/cell_0/basic_lstm_cell/Mul_16</t>
  </si>
  <si>
    <t>encoder/bidirectional_rnn/fw/fw/cond/fw/multi_rnn_cell/cell_0/basic_lstm_cell/Mul_17</t>
  </si>
  <si>
    <t>encoder/bidirectional_rnn/fw/fw/cond/fw/multi_rnn_cell/cell_0/basic_lstm_cell/Mul_18</t>
  </si>
  <si>
    <t>encoder/bidirectional_rnn/fw/fw/cond/fw/multi_rnn_cell/cell_0/basic_lstm_cell/Mul_19</t>
  </si>
  <si>
    <t>encoder/bidirectional_rnn/fw/fw/cond/fw/multi_rnn_cell/cell_0/basic_lstm_cell/Mul_2</t>
  </si>
  <si>
    <t>encoder/bidirectional_rnn/fw/fw/cond/fw/multi_rnn_cell/cell_0/basic_lstm_cell/Mul_20</t>
  </si>
  <si>
    <t>encoder/bidirectional_rnn/fw/fw/cond/fw/multi_rnn_cell/cell_0/basic_lstm_cell/Mul_21</t>
  </si>
  <si>
    <t>encoder/bidirectional_rnn/fw/fw/cond/fw/multi_rnn_cell/cell_0/basic_lstm_cell/Mul_22</t>
  </si>
  <si>
    <t>encoder/bidirectional_rnn/fw/fw/cond/fw/multi_rnn_cell/cell_0/basic_lstm_cell/Mul_23</t>
  </si>
  <si>
    <t>encoder/bidirectional_rnn/fw/fw/cond/fw/multi_rnn_cell/cell_0/basic_lstm_cell/Mul_3</t>
  </si>
  <si>
    <t>encoder/bidirectional_rnn/fw/fw/cond/fw/multi_rnn_cell/cell_0/basic_lstm_cell/Mul_4</t>
  </si>
  <si>
    <t>encoder/bidirectional_rnn/fw/fw/cond/fw/multi_rnn_cell/cell_0/basic_lstm_cell/Mul_5</t>
  </si>
  <si>
    <t>encoder/bidirectional_rnn/fw/fw/cond/fw/multi_rnn_cell/cell_0/basic_lstm_cell/Mul_6</t>
  </si>
  <si>
    <t>encoder/bidirectional_rnn/fw/fw/cond/fw/multi_rnn_cell/cell_0/basic_lstm_cell/Mul_7</t>
  </si>
  <si>
    <t>encoder/bidirectional_rnn/fw/fw/cond/fw/multi_rnn_cell/cell_0/basic_lstm_cell/Mul_8</t>
  </si>
  <si>
    <t>encoder/bidirectional_rnn/fw/fw/cond/fw/multi_rnn_cell/cell_0/basic_lstm_cell/Mul_9</t>
  </si>
  <si>
    <t>encoder/bidirectional_rnn/fw/fw/cond/fw/multi_rnn_cell/cell_0/basic_lstm_cell/Sigmoid</t>
  </si>
  <si>
    <t>encoder/bidirectional_rnn/fw/fw/cond/fw/multi_rnn_cell/cell_0/basic_lstm_cell/Sigmoid_1</t>
  </si>
  <si>
    <t>encoder/bidirectional_rnn/fw/fw/cond/fw/multi_rnn_cell/cell_0/basic_lstm_cell/Sigmoid_10</t>
  </si>
  <si>
    <t>encoder/bidirectional_rnn/fw/fw/cond/fw/multi_rnn_cell/cell_0/basic_lstm_cell/Sigmoid_11</t>
  </si>
  <si>
    <t>encoder/bidirectional_rnn/fw/fw/cond/fw/multi_rnn_cell/cell_0/basic_lstm_cell/Sigmoid_12</t>
  </si>
  <si>
    <t>encoder/bidirectional_rnn/fw/fw/cond/fw/multi_rnn_cell/cell_0/basic_lstm_cell/Sigmoid_13</t>
  </si>
  <si>
    <t>encoder/bidirectional_rnn/fw/fw/cond/fw/multi_rnn_cell/cell_0/basic_lstm_cell/Sigmoid_14</t>
  </si>
  <si>
    <t>encoder/bidirectional_rnn/fw/fw/cond/fw/multi_rnn_cell/cell_0/basic_lstm_cell/Sigmoid_15</t>
  </si>
  <si>
    <t>encoder/bidirectional_rnn/fw/fw/cond/fw/multi_rnn_cell/cell_0/basic_lstm_cell/Sigmoid_16</t>
  </si>
  <si>
    <t>encoder/bidirectional_rnn/fw/fw/cond/fw/multi_rnn_cell/cell_0/basic_lstm_cell/Sigmoid_17</t>
  </si>
  <si>
    <t>encoder/bidirectional_rnn/fw/fw/cond/fw/multi_rnn_cell/cell_0/basic_lstm_cell/Sigmoid_18</t>
  </si>
  <si>
    <t>encoder/bidirectional_rnn/fw/fw/cond/fw/multi_rnn_cell/cell_0/basic_lstm_cell/Sigmoid_19</t>
  </si>
  <si>
    <t>encoder/bidirectional_rnn/fw/fw/cond/fw/multi_rnn_cell/cell_0/basic_lstm_cell/Sigmoid_2</t>
  </si>
  <si>
    <t>encoder/bidirectional_rnn/fw/fw/cond/fw/multi_rnn_cell/cell_0/basic_lstm_cell/Sigmoid_20</t>
  </si>
  <si>
    <t>encoder/bidirectional_rnn/fw/fw/cond/fw/multi_rnn_cell/cell_0/basic_lstm_cell/Sigmoid_21</t>
  </si>
  <si>
    <t>encoder/bidirectional_rnn/fw/fw/cond/fw/multi_rnn_cell/cell_0/basic_lstm_cell/Sigmoid_22</t>
  </si>
  <si>
    <t>encoder/bidirectional_rnn/fw/fw/cond/fw/multi_rnn_cell/cell_0/basic_lstm_cell/Sigmoid_23</t>
  </si>
  <si>
    <t>encoder/bidirectional_rnn/fw/fw/cond/fw/multi_rnn_cell/cell_0/basic_lstm_cell/Sigmoid_3</t>
  </si>
  <si>
    <t>encoder/bidirectional_rnn/fw/fw/cond/fw/multi_rnn_cell/cell_0/basic_lstm_cell/Sigmoid_4</t>
  </si>
  <si>
    <t>encoder/bidirectional_rnn/fw/fw/cond/fw/multi_rnn_cell/cell_0/basic_lstm_cell/Sigmoid_5</t>
  </si>
  <si>
    <t>encoder/bidirectional_rnn/fw/fw/cond/fw/multi_rnn_cell/cell_0/basic_lstm_cell/Sigmoid_6</t>
  </si>
  <si>
    <t>encoder/bidirectional_rnn/fw/fw/cond/fw/multi_rnn_cell/cell_0/basic_lstm_cell/Sigmoid_7</t>
  </si>
  <si>
    <t>encoder/bidirectional_rnn/fw/fw/cond/fw/multi_rnn_cell/cell_0/basic_lstm_cell/Sigmoid_8</t>
  </si>
  <si>
    <t>encoder/bidirectional_rnn/fw/fw/cond/fw/multi_rnn_cell/cell_0/basic_lstm_cell/Sigmoid_9</t>
  </si>
  <si>
    <t>encoder/bidirectional_rnn/fw/fw/cond/fw/multi_rnn_cell/cell_0/basic_lstm_cell/split</t>
  </si>
  <si>
    <t>encoder/bidirectional_rnn/fw/fw/cond/fw/multi_rnn_cell/cell_0/basic_lstm_cell/split_1</t>
  </si>
  <si>
    <t>encoder/bidirectional_rnn/fw/fw/cond/fw/multi_rnn_cell/cell_0/basic_lstm_cell/split_2</t>
  </si>
  <si>
    <t>encoder/bidirectional_rnn/fw/fw/cond/fw/multi_rnn_cell/cell_0/basic_lstm_cell/split_3</t>
  </si>
  <si>
    <t>encoder/bidirectional_rnn/fw/fw/cond/fw/multi_rnn_cell/cell_0/basic_lstm_cell/split_4</t>
  </si>
  <si>
    <t>encoder/bidirectional_rnn/fw/fw/cond/fw/multi_rnn_cell/cell_0/basic_lstm_cell/split_5</t>
  </si>
  <si>
    <t>encoder/bidirectional_rnn/fw/fw/cond/fw/multi_rnn_cell/cell_0/basic_lstm_cell/split_6</t>
  </si>
  <si>
    <t>encoder/bidirectional_rnn/fw/fw/cond/fw/multi_rnn_cell/cell_0/basic_lstm_cell/split_7</t>
  </si>
  <si>
    <t>encoder/bidirectional_rnn/fw/fw/cond/fw/multi_rnn_cell/cell_0/basic_lstm_cell/Tanh</t>
  </si>
  <si>
    <t>encoder/bidirectional_rnn/fw/fw/cond/fw/multi_rnn_cell/cell_0/basic_lstm_cell/Tanh_1</t>
  </si>
  <si>
    <t>encoder/bidirectional_rnn/fw/fw/cond/fw/multi_rnn_cell/cell_0/basic_lstm_cell/Tanh_10</t>
  </si>
  <si>
    <t>encoder/bidirectional_rnn/fw/fw/cond/fw/multi_rnn_cell/cell_0/basic_lstm_cell/Tanh_11</t>
  </si>
  <si>
    <t>encoder/bidirectional_rnn/fw/fw/cond/fw/multi_rnn_cell/cell_0/basic_lstm_cell/Tanh_12</t>
  </si>
  <si>
    <t>encoder/bidirectional_rnn/fw/fw/cond/fw/multi_rnn_cell/cell_0/basic_lstm_cell/Tanh_13</t>
  </si>
  <si>
    <t>encoder/bidirectional_rnn/fw/fw/cond/fw/multi_rnn_cell/cell_0/basic_lstm_cell/Tanh_14</t>
  </si>
  <si>
    <t>encoder/bidirectional_rnn/fw/fw/cond/fw/multi_rnn_cell/cell_0/basic_lstm_cell/Tanh_15</t>
  </si>
  <si>
    <t>encoder/bidirectional_rnn/fw/fw/cond/fw/multi_rnn_cell/cell_0/basic_lstm_cell/Tanh_2</t>
  </si>
  <si>
    <t>encoder/bidirectional_rnn/fw/fw/cond/fw/multi_rnn_cell/cell_0/basic_lstm_cell/Tanh_3</t>
  </si>
  <si>
    <t>encoder/bidirectional_rnn/fw/fw/cond/fw/multi_rnn_cell/cell_0/basic_lstm_cell/Tanh_4</t>
  </si>
  <si>
    <t>encoder/bidirectional_rnn/fw/fw/cond/fw/multi_rnn_cell/cell_0/basic_lstm_cell/Tanh_5</t>
  </si>
  <si>
    <t>encoder/bidirectional_rnn/fw/fw/cond/fw/multi_rnn_cell/cell_0/basic_lstm_cell/Tanh_6</t>
  </si>
  <si>
    <t>encoder/bidirectional_rnn/fw/fw/cond/fw/multi_rnn_cell/cell_0/basic_lstm_cell/Tanh_7</t>
  </si>
  <si>
    <t>encoder/bidirectional_rnn/fw/fw/cond/fw/multi_rnn_cell/cell_0/basic_lstm_cell/Tanh_8</t>
  </si>
  <si>
    <t>encoder/bidirectional_rnn/fw/fw/cond/fw/multi_rnn_cell/cell_0/basic_lstm_cell/Tanh_9</t>
  </si>
  <si>
    <t>_Send</t>
  </si>
  <si>
    <t>encoder/bidirectional_rnn/fw/fw/cond/sub/Switch/_312</t>
  </si>
  <si>
    <t>encoder/bidirectional_rnn/fw/fw/cond/sub_1</t>
  </si>
  <si>
    <t>encoder/bidirectional_rnn/fw/fw/cond_1/dropout/Cast</t>
  </si>
  <si>
    <t>encoder/bidirectional_rnn/fw/fw/cond_1/dropout/GreaterEqual</t>
  </si>
  <si>
    <t>encoder/bidirectional_rnn/fw/fw/cond_1/dropout/mul</t>
  </si>
  <si>
    <t>encoder/bidirectional_rnn/fw/fw/cond_1/dropout/mul_1</t>
  </si>
  <si>
    <t>encoder/bidirectional_rnn/fw/fw/cond_1/dropout/random_uniform</t>
  </si>
  <si>
    <t>encoder/bidirectional_rnn/fw/fw/cond_1/dropout/random_uniform/mul</t>
  </si>
  <si>
    <t>encoder/bidirectional_rnn/fw/fw/cond_1/dropout/random_uniform/RandomUniform</t>
  </si>
  <si>
    <t>encoder/bidirectional_rnn/fw/fw/cond_1/dropout_1/Cast</t>
  </si>
  <si>
    <t>encoder/bidirectional_rnn/fw/fw/cond_1/dropout_1/GreaterEqual</t>
  </si>
  <si>
    <t>encoder/bidirectional_rnn/fw/fw/cond_1/dropout_1/mul</t>
  </si>
  <si>
    <t>encoder/bidirectional_rnn/fw/fw/cond_1/dropout_1/mul_1</t>
  </si>
  <si>
    <t>encoder/bidirectional_rnn/fw/fw/cond_1/dropout_1/random_uniform/RandomUniform</t>
  </si>
  <si>
    <t>encoder/bidirectional_rnn/fw/fw/cond_1/dropout_1/sub</t>
  </si>
  <si>
    <t>encoder/bidirectional_rnn/fw/fw/cond_1/dropout_1/truediv</t>
  </si>
  <si>
    <t>encoder/bidirectional_rnn/fw/fw/cond_1/sub/Switch/_314</t>
  </si>
  <si>
    <t>encoder/bidirectional_rnn/fw/fw/cond_1/sub_1</t>
  </si>
  <si>
    <t>encoder/bidirectional_rnn/fw/fw/cond_10/sub/Switch/_332</t>
  </si>
  <si>
    <t>encoder/bidirectional_rnn/fw/fw/cond_11/sub/Switch/_334</t>
  </si>
  <si>
    <t>encoder/bidirectional_rnn/fw/fw/cond_12/sub/Switch/_336</t>
  </si>
  <si>
    <t>encoder/bidirectional_rnn/fw/fw/cond_13/sub/Switch/_338</t>
  </si>
  <si>
    <t>encoder/bidirectional_rnn/fw/fw/cond_14/sub/Switch/_340</t>
  </si>
  <si>
    <t>encoder/bidirectional_rnn/fw/fw/cond_15/sub/Switch/_342</t>
  </si>
  <si>
    <t>encoder/bidirectional_rnn/fw/fw/cond_16/sub/Switch/_344</t>
  </si>
  <si>
    <t>encoder/bidirectional_rnn/fw/fw/cond_17/sub/Switch/_346</t>
  </si>
  <si>
    <t>encoder/bidirectional_rnn/fw/fw/cond_18/sub/Switch/_348</t>
  </si>
  <si>
    <t>encoder/bidirectional_rnn/fw/fw/cond_19/sub/Switch/_350</t>
  </si>
  <si>
    <t>encoder/bidirectional_rnn/fw/fw/cond_2/dropout/Cast</t>
  </si>
  <si>
    <t>encoder/bidirectional_rnn/fw/fw/cond_2/dropout/GreaterEqual</t>
  </si>
  <si>
    <t>encoder/bidirectional_rnn/fw/fw/cond_2/dropout/mul</t>
  </si>
  <si>
    <t>encoder/bidirectional_rnn/fw/fw/cond_2/dropout/mul_1</t>
  </si>
  <si>
    <t>encoder/bidirectional_rnn/fw/fw/cond_2/dropout/random_uniform</t>
  </si>
  <si>
    <t>encoder/bidirectional_rnn/fw/fw/cond_2/dropout/random_uniform/mul</t>
  </si>
  <si>
    <t>encoder/bidirectional_rnn/fw/fw/cond_2/dropout/random_uniform/RandomUniform</t>
  </si>
  <si>
    <t>encoder/bidirectional_rnn/fw/fw/cond_2/dropout_1/Cast</t>
  </si>
  <si>
    <t>encoder/bidirectional_rnn/fw/fw/cond_2/dropout_1/GreaterEqual</t>
  </si>
  <si>
    <t>encoder/bidirectional_rnn/fw/fw/cond_2/dropout_1/mul</t>
  </si>
  <si>
    <t>encoder/bidirectional_rnn/fw/fw/cond_2/dropout_1/mul_1</t>
  </si>
  <si>
    <t>encoder/bidirectional_rnn/fw/fw/cond_2/dropout_1/random_uniform/RandomUniform</t>
  </si>
  <si>
    <t>encoder/bidirectional_rnn/fw/fw/cond_2/dropout_1/sub</t>
  </si>
  <si>
    <t>encoder/bidirectional_rnn/fw/fw/cond_2/dropout_1/truediv</t>
  </si>
  <si>
    <t>encoder/bidirectional_rnn/fw/fw/cond_2/sub/Switch/_316</t>
  </si>
  <si>
    <t>encoder/bidirectional_rnn/fw/fw/cond_2/sub_1</t>
  </si>
  <si>
    <t>encoder/bidirectional_rnn/fw/fw/cond_20/sub/Switch/_352</t>
  </si>
  <si>
    <t>encoder/bidirectional_rnn/fw/fw/cond_21/sub/Switch/_354</t>
  </si>
  <si>
    <t>encoder/bidirectional_rnn/fw/fw/cond_22/sub/Switch/_356</t>
  </si>
  <si>
    <t>encoder/bidirectional_rnn/fw/fw/cond_23/sub/Switch/_358</t>
  </si>
  <si>
    <t>encoder/bidirectional_rnn/fw/fw/cond_24/sub/Switch/_360</t>
  </si>
  <si>
    <t>encoder/bidirectional_rnn/fw/fw/cond_25/sub/Switch/_362</t>
  </si>
  <si>
    <t>encoder/bidirectional_rnn/fw/fw/cond_26/sub/Switch/_364</t>
  </si>
  <si>
    <t>encoder/bidirectional_rnn/fw/fw/cond_27/sub/Switch/_366</t>
  </si>
  <si>
    <t>encoder/bidirectional_rnn/fw/fw/cond_28/sub/Switch/_368</t>
  </si>
  <si>
    <t>encoder/bidirectional_rnn/fw/fw/cond_29/sub/Switch/_370</t>
  </si>
  <si>
    <t>encoder/bidirectional_rnn/fw/fw/cond_3/dropout/Cast</t>
  </si>
  <si>
    <t>encoder/bidirectional_rnn/fw/fw/cond_3/dropout/GreaterEqual</t>
  </si>
  <si>
    <t>encoder/bidirectional_rnn/fw/fw/cond_3/dropout/mul</t>
  </si>
  <si>
    <t>encoder/bidirectional_rnn/fw/fw/cond_3/dropout/mul_1</t>
  </si>
  <si>
    <t>encoder/bidirectional_rnn/fw/fw/cond_3/dropout/random_uniform</t>
  </si>
  <si>
    <t>encoder/bidirectional_rnn/fw/fw/cond_3/dropout/random_uniform/mul</t>
  </si>
  <si>
    <t>encoder/bidirectional_rnn/fw/fw/cond_3/dropout/random_uniform/RandomUniform</t>
  </si>
  <si>
    <t>encoder/bidirectional_rnn/fw/fw/cond_3/dropout_1/Cast</t>
  </si>
  <si>
    <t>encoder/bidirectional_rnn/fw/fw/cond_3/dropout_1/GreaterEqual</t>
  </si>
  <si>
    <t>encoder/bidirectional_rnn/fw/fw/cond_3/dropout_1/mul</t>
  </si>
  <si>
    <t>encoder/bidirectional_rnn/fw/fw/cond_3/dropout_1/mul_1</t>
  </si>
  <si>
    <t>encoder/bidirectional_rnn/fw/fw/cond_3/dropout_1/random_uniform/RandomUniform</t>
  </si>
  <si>
    <t>encoder/bidirectional_rnn/fw/fw/cond_3/dropout_1/sub</t>
  </si>
  <si>
    <t>encoder/bidirectional_rnn/fw/fw/cond_3/dropout_1/truediv</t>
  </si>
  <si>
    <t>encoder/bidirectional_rnn/fw/fw/cond_3/sub/Switch/_318</t>
  </si>
  <si>
    <t>encoder/bidirectional_rnn/fw/fw/cond_3/sub_1</t>
  </si>
  <si>
    <t>encoder/bidirectional_rnn/fw/fw/cond_30/sub/Switch/_372</t>
  </si>
  <si>
    <t>encoder/bidirectional_rnn/fw/fw/cond_31/sub/Switch/_374</t>
  </si>
  <si>
    <t>encoder/bidirectional_rnn/fw/fw/cond_32/sub/Switch/_376</t>
  </si>
  <si>
    <t>encoder/bidirectional_rnn/fw/fw/cond_33/sub/Switch/_378</t>
  </si>
  <si>
    <t>encoder/bidirectional_rnn/fw/fw/cond_34/sub/Switch/_380</t>
  </si>
  <si>
    <t>encoder/bidirectional_rnn/fw/fw/cond_35/sub/Switch/_382</t>
  </si>
  <si>
    <t>encoder/bidirectional_rnn/fw/fw/cond_36/sub/Switch/_384</t>
  </si>
  <si>
    <t>encoder/bidirectional_rnn/fw/fw/cond_37/sub/Switch/_386</t>
  </si>
  <si>
    <t>encoder/bidirectional_rnn/fw/fw/cond_38/sub/Switch/_388</t>
  </si>
  <si>
    <t>encoder/bidirectional_rnn/fw/fw/cond_39/sub/Switch/_390</t>
  </si>
  <si>
    <t>encoder/bidirectional_rnn/fw/fw/cond_4/sub/Switch/_320</t>
  </si>
  <si>
    <t>encoder/bidirectional_rnn/fw/fw/cond_5/sub/Switch/_322</t>
  </si>
  <si>
    <t>encoder/bidirectional_rnn/fw/fw/cond_6/sub/Switch/_324</t>
  </si>
  <si>
    <t>encoder/bidirectional_rnn/fw/fw/cond_7/sub/Switch/_326</t>
  </si>
  <si>
    <t>encoder/bidirectional_rnn/fw/fw/cond_8/sub/Switch/_328</t>
  </si>
  <si>
    <t>encoder/bidirectional_rnn/fw/fw/cond_9/sub/Switch/_330</t>
  </si>
  <si>
    <t>encoder/bidirectional_rnn/fw/fw/DropoutWrapperZeroState/MultiRNNCellZeroState/BasicLSTMCellZeroState_1/zeros</t>
  </si>
  <si>
    <t>_HostRecv</t>
  </si>
  <si>
    <t>encoder/bidirectional_rnn/fw/fw/LessEqual_1/_75</t>
  </si>
  <si>
    <t>encoder/bidirectional_rnn/fw/fw/LessEqual_11/_105</t>
  </si>
  <si>
    <t>encoder/bidirectional_rnn/fw/fw/LessEqual_13/_111</t>
  </si>
  <si>
    <t>encoder/bidirectional_rnn/fw/fw/LessEqual_15/_117</t>
  </si>
  <si>
    <t>encoder/bidirectional_rnn/fw/fw/LessEqual_17/_123</t>
  </si>
  <si>
    <t>encoder/bidirectional_rnn/fw/fw/LessEqual_19/_129</t>
  </si>
  <si>
    <t>encoder/bidirectional_rnn/fw/fw/LessEqual_21/_135</t>
  </si>
  <si>
    <t>encoder/bidirectional_rnn/fw/fw/LessEqual_23/_141</t>
  </si>
  <si>
    <t>encoder/bidirectional_rnn/fw/fw/LessEqual_25/_147</t>
  </si>
  <si>
    <t>encoder/bidirectional_rnn/fw/fw/LessEqual_27/_153</t>
  </si>
  <si>
    <t>encoder/bidirectional_rnn/fw/fw/LessEqual_29/_159</t>
  </si>
  <si>
    <t>encoder/bidirectional_rnn/fw/fw/LessEqual_3/_81</t>
  </si>
  <si>
    <t>encoder/bidirectional_rnn/fw/fw/LessEqual_31/_165</t>
  </si>
  <si>
    <t>encoder/bidirectional_rnn/fw/fw/LessEqual_33/_171</t>
  </si>
  <si>
    <t>encoder/bidirectional_rnn/fw/fw/LessEqual_35/_177</t>
  </si>
  <si>
    <t>encoder/bidirectional_rnn/fw/fw/LessEqual_37/_183</t>
  </si>
  <si>
    <t>encoder/bidirectional_rnn/fw/fw/LessEqual_39/_189</t>
  </si>
  <si>
    <t>encoder/bidirectional_rnn/fw/fw/LessEqual_41/_195</t>
  </si>
  <si>
    <t>encoder/bidirectional_rnn/fw/fw/LessEqual_43/_201</t>
  </si>
  <si>
    <t>encoder/bidirectional_rnn/fw/fw/LessEqual_45/_207</t>
  </si>
  <si>
    <t>encoder/bidirectional_rnn/fw/fw/LessEqual_47/_213</t>
  </si>
  <si>
    <t>encoder/bidirectional_rnn/fw/fw/LessEqual_49/_219</t>
  </si>
  <si>
    <t>encoder/bidirectional_rnn/fw/fw/LessEqual_5/_87</t>
  </si>
  <si>
    <t>encoder/bidirectional_rnn/fw/fw/LessEqual_51/_225</t>
  </si>
  <si>
    <t>encoder/bidirectional_rnn/fw/fw/LessEqual_53/_231</t>
  </si>
  <si>
    <t>encoder/bidirectional_rnn/fw/fw/LessEqual_55/_237</t>
  </si>
  <si>
    <t>encoder/bidirectional_rnn/fw/fw/LessEqual_57/_243</t>
  </si>
  <si>
    <t>encoder/bidirectional_rnn/fw/fw/LessEqual_59/_249</t>
  </si>
  <si>
    <t>encoder/bidirectional_rnn/fw/fw/LessEqual_61/_255</t>
  </si>
  <si>
    <t>encoder/bidirectional_rnn/fw/fw/LessEqual_63/_261</t>
  </si>
  <si>
    <t>encoder/bidirectional_rnn/fw/fw/LessEqual_65/_267</t>
  </si>
  <si>
    <t>encoder/bidirectional_rnn/fw/fw/LessEqual_67/_273</t>
  </si>
  <si>
    <t>encoder/bidirectional_rnn/fw/fw/LessEqual_69/_279</t>
  </si>
  <si>
    <t>encoder/bidirectional_rnn/fw/fw/LessEqual_7/_93</t>
  </si>
  <si>
    <t>encoder/bidirectional_rnn/fw/fw/LessEqual_71/_285</t>
  </si>
  <si>
    <t>encoder/bidirectional_rnn/fw/fw/LessEqual_73/_291</t>
  </si>
  <si>
    <t>encoder/bidirectional_rnn/fw/fw/LessEqual_75/_297</t>
  </si>
  <si>
    <t>encoder/bidirectional_rnn/fw/fw/LessEqual_77/_303</t>
  </si>
  <si>
    <t>encoder/bidirectional_rnn/fw/fw/LessEqual_79/_309</t>
  </si>
  <si>
    <t>encoder/bidirectional_rnn/fw/fw/LessEqual_9/_99</t>
  </si>
  <si>
    <t>encoder/concat_13</t>
  </si>
  <si>
    <t>encoder/concat_25</t>
  </si>
  <si>
    <t>encoder/ReverseSequence</t>
  </si>
  <si>
    <t>encoder/stack</t>
  </si>
  <si>
    <t>Total Box: 499</t>
  </si>
  <si>
    <t>Process finished with exit code 0</t>
  </si>
  <si>
    <t>Total Box: 997</t>
  </si>
  <si>
    <t>CPU 超分</t>
  </si>
  <si>
    <t>GPU 超分</t>
  </si>
  <si>
    <t>time</t>
  </si>
  <si>
    <t>2.758213s</t>
  </si>
  <si>
    <t>Total Box: 946</t>
  </si>
  <si>
    <t>Total Box: 950</t>
  </si>
  <si>
    <t>Total Box: 953</t>
  </si>
  <si>
    <t>Total Box: 954</t>
  </si>
  <si>
    <t>Total Box: 1031</t>
  </si>
  <si>
    <t>Total Box: 1042</t>
  </si>
  <si>
    <t>Total Box: 907</t>
  </si>
  <si>
    <t>Total Box: 916</t>
  </si>
  <si>
    <t>Total Box: 917</t>
  </si>
  <si>
    <t>Total Box: 918</t>
  </si>
  <si>
    <t>Total Box: 919</t>
  </si>
  <si>
    <t>Total Box: 958</t>
  </si>
  <si>
    <t>Total Box: 1115</t>
  </si>
  <si>
    <t>Optimized Box:</t>
  </si>
  <si>
    <t>Total Box: 831</t>
  </si>
  <si>
    <t>Total Box: 891</t>
  </si>
  <si>
    <t>Total Box: 892</t>
  </si>
  <si>
    <t>Total Box: 920</t>
  </si>
  <si>
    <t>Total Box: 1079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</si>
</sst>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9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GPU lstm kernel launch</a:t>
            </a:r>
            <a:r>
              <a:rPr altLang="en-US" sz="144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时间</a:t>
            </a:r>
            <a:endParaRPr sz="144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Sheet1!$J$4:$S$4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Sheet1!$J$5:$S$5</c:f>
              <c:numCache>
                <c:formatCode>General</c:formatCode>
                <c:ptCount val="10"/>
                <c:pt idx="0">
                  <c:v>24</c:v>
                </c:pt>
                <c:pt idx="1">
                  <c:v>23.3</c:v>
                </c:pt>
                <c:pt idx="2">
                  <c:v>22.5</c:v>
                </c:pt>
                <c:pt idx="3">
                  <c:v>22.6</c:v>
                </c:pt>
                <c:pt idx="4">
                  <c:v>22.8</c:v>
                </c:pt>
                <c:pt idx="5">
                  <c:v>19.5</c:v>
                </c:pt>
                <c:pt idx="6">
                  <c:v>18.7</c:v>
                </c:pt>
                <c:pt idx="7">
                  <c:v>13.4</c:v>
                </c:pt>
                <c:pt idx="8">
                  <c:v>8.6</c:v>
                </c:pt>
                <c:pt idx="9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96014"/>
        <c:axId val="18518132"/>
      </c:scatterChart>
      <c:valAx>
        <c:axId val="5031960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8518132"/>
        <c:crosses val="autoZero"/>
        <c:crossBetween val="midCat"/>
      </c:valAx>
      <c:valAx>
        <c:axId val="18518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031960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4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GPU lstm device </a:t>
            </a:r>
            <a:r>
              <a:rPr altLang="en-US" sz="144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计算时间</a:t>
            </a:r>
            <a:endParaRPr lang="en-US" altLang="zh-CN" sz="144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235277777777778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Sheet1!$J$4:$S$4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Sheet1!$J$7:$S$7</c:f>
              <c:numCache>
                <c:formatCode>General</c:formatCode>
                <c:ptCount val="10"/>
                <c:pt idx="0">
                  <c:v>2.2</c:v>
                </c:pt>
                <c:pt idx="1">
                  <c:v>2.7</c:v>
                </c:pt>
                <c:pt idx="2">
                  <c:v>3</c:v>
                </c:pt>
                <c:pt idx="3">
                  <c:v>3.6</c:v>
                </c:pt>
                <c:pt idx="4">
                  <c:v>4.2</c:v>
                </c:pt>
                <c:pt idx="5">
                  <c:v>5.7</c:v>
                </c:pt>
                <c:pt idx="6">
                  <c:v>7.7</c:v>
                </c:pt>
                <c:pt idx="7">
                  <c:v>12.9</c:v>
                </c:pt>
                <c:pt idx="8">
                  <c:v>23.3</c:v>
                </c:pt>
                <c:pt idx="9">
                  <c:v>44.9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18547"/>
        <c:axId val="793743134"/>
      </c:scatterChart>
      <c:valAx>
        <c:axId val="7580185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93743134"/>
        <c:crosses val="autoZero"/>
        <c:crossBetween val="midCat"/>
      </c:valAx>
      <c:valAx>
        <c:axId val="793743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580185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38</c:v>
                </c:pt>
                <c:pt idx="15">
                  <c:v>43</c:v>
                </c:pt>
                <c:pt idx="16">
                  <c:v>49</c:v>
                </c:pt>
                <c:pt idx="17">
                  <c:v>55</c:v>
                </c:pt>
                <c:pt idx="18">
                  <c:v>62</c:v>
                </c:pt>
                <c:pt idx="19">
                  <c:v>69</c:v>
                </c:pt>
                <c:pt idx="20">
                  <c:v>76</c:v>
                </c:pt>
                <c:pt idx="21">
                  <c:v>83</c:v>
                </c:pt>
                <c:pt idx="22">
                  <c:v>91</c:v>
                </c:pt>
                <c:pt idx="23">
                  <c:v>99</c:v>
                </c:pt>
                <c:pt idx="24">
                  <c:v>108</c:v>
                </c:pt>
                <c:pt idx="25">
                  <c:v>117</c:v>
                </c:pt>
                <c:pt idx="26">
                  <c:v>126</c:v>
                </c:pt>
                <c:pt idx="27">
                  <c:v>135</c:v>
                </c:pt>
                <c:pt idx="28">
                  <c:v>145</c:v>
                </c:pt>
                <c:pt idx="29">
                  <c:v>154</c:v>
                </c:pt>
                <c:pt idx="30">
                  <c:v>164</c:v>
                </c:pt>
                <c:pt idx="31">
                  <c:v>175</c:v>
                </c:pt>
                <c:pt idx="32">
                  <c:v>185</c:v>
                </c:pt>
                <c:pt idx="33">
                  <c:v>196</c:v>
                </c:pt>
                <c:pt idx="34">
                  <c:v>207</c:v>
                </c:pt>
                <c:pt idx="35">
                  <c:v>218</c:v>
                </c:pt>
                <c:pt idx="36">
                  <c:v>229</c:v>
                </c:pt>
                <c:pt idx="37">
                  <c:v>241</c:v>
                </c:pt>
                <c:pt idx="38">
                  <c:v>252</c:v>
                </c:pt>
                <c:pt idx="39">
                  <c:v>264</c:v>
                </c:pt>
                <c:pt idx="40">
                  <c:v>276</c:v>
                </c:pt>
                <c:pt idx="41">
                  <c:v>288</c:v>
                </c:pt>
                <c:pt idx="42">
                  <c:v>300</c:v>
                </c:pt>
                <c:pt idx="43">
                  <c:v>312</c:v>
                </c:pt>
                <c:pt idx="44">
                  <c:v>325</c:v>
                </c:pt>
                <c:pt idx="45">
                  <c:v>337</c:v>
                </c:pt>
                <c:pt idx="46">
                  <c:v>349</c:v>
                </c:pt>
                <c:pt idx="47">
                  <c:v>362</c:v>
                </c:pt>
                <c:pt idx="48">
                  <c:v>374</c:v>
                </c:pt>
                <c:pt idx="49">
                  <c:v>387</c:v>
                </c:pt>
                <c:pt idx="50">
                  <c:v>400</c:v>
                </c:pt>
                <c:pt idx="51">
                  <c:v>412</c:v>
                </c:pt>
                <c:pt idx="52">
                  <c:v>425</c:v>
                </c:pt>
                <c:pt idx="53">
                  <c:v>437</c:v>
                </c:pt>
                <c:pt idx="54">
                  <c:v>450</c:v>
                </c:pt>
                <c:pt idx="55">
                  <c:v>462</c:v>
                </c:pt>
                <c:pt idx="56">
                  <c:v>474</c:v>
                </c:pt>
                <c:pt idx="57">
                  <c:v>487</c:v>
                </c:pt>
                <c:pt idx="58">
                  <c:v>499</c:v>
                </c:pt>
                <c:pt idx="59">
                  <c:v>511</c:v>
                </c:pt>
                <c:pt idx="60">
                  <c:v>523</c:v>
                </c:pt>
                <c:pt idx="61">
                  <c:v>535</c:v>
                </c:pt>
                <c:pt idx="62">
                  <c:v>547</c:v>
                </c:pt>
                <c:pt idx="63">
                  <c:v>558</c:v>
                </c:pt>
                <c:pt idx="64">
                  <c:v>570</c:v>
                </c:pt>
                <c:pt idx="65">
                  <c:v>581</c:v>
                </c:pt>
                <c:pt idx="66">
                  <c:v>592</c:v>
                </c:pt>
                <c:pt idx="67">
                  <c:v>603</c:v>
                </c:pt>
                <c:pt idx="68">
                  <c:v>614</c:v>
                </c:pt>
                <c:pt idx="69">
                  <c:v>624</c:v>
                </c:pt>
                <c:pt idx="70">
                  <c:v>635</c:v>
                </c:pt>
                <c:pt idx="71">
                  <c:v>645</c:v>
                </c:pt>
                <c:pt idx="72">
                  <c:v>654</c:v>
                </c:pt>
                <c:pt idx="73">
                  <c:v>664</c:v>
                </c:pt>
                <c:pt idx="74">
                  <c:v>673</c:v>
                </c:pt>
                <c:pt idx="75">
                  <c:v>682</c:v>
                </c:pt>
                <c:pt idx="76">
                  <c:v>691</c:v>
                </c:pt>
                <c:pt idx="77">
                  <c:v>700</c:v>
                </c:pt>
                <c:pt idx="78">
                  <c:v>708</c:v>
                </c:pt>
                <c:pt idx="79">
                  <c:v>716</c:v>
                </c:pt>
                <c:pt idx="80">
                  <c:v>723</c:v>
                </c:pt>
                <c:pt idx="81">
                  <c:v>730</c:v>
                </c:pt>
                <c:pt idx="82">
                  <c:v>737</c:v>
                </c:pt>
                <c:pt idx="83">
                  <c:v>744</c:v>
                </c:pt>
                <c:pt idx="84">
                  <c:v>750</c:v>
                </c:pt>
                <c:pt idx="85">
                  <c:v>756</c:v>
                </c:pt>
                <c:pt idx="86">
                  <c:v>761</c:v>
                </c:pt>
                <c:pt idx="87">
                  <c:v>767</c:v>
                </c:pt>
                <c:pt idx="88">
                  <c:v>771</c:v>
                </c:pt>
                <c:pt idx="89">
                  <c:v>776</c:v>
                </c:pt>
                <c:pt idx="90">
                  <c:v>780</c:v>
                </c:pt>
                <c:pt idx="91">
                  <c:v>784</c:v>
                </c:pt>
                <c:pt idx="92">
                  <c:v>787</c:v>
                </c:pt>
                <c:pt idx="93">
                  <c:v>790</c:v>
                </c:pt>
                <c:pt idx="94">
                  <c:v>792</c:v>
                </c:pt>
                <c:pt idx="95">
                  <c:v>795</c:v>
                </c:pt>
                <c:pt idx="96">
                  <c:v>796</c:v>
                </c:pt>
                <c:pt idx="97">
                  <c:v>798</c:v>
                </c:pt>
                <c:pt idx="98">
                  <c:v>799</c:v>
                </c:pt>
                <c:pt idx="99">
                  <c:v>799</c:v>
                </c:pt>
                <c:pt idx="100">
                  <c:v>800</c:v>
                </c:pt>
                <c:pt idx="101">
                  <c:v>799</c:v>
                </c:pt>
                <c:pt idx="102">
                  <c:v>799</c:v>
                </c:pt>
                <c:pt idx="103">
                  <c:v>798</c:v>
                </c:pt>
                <c:pt idx="104">
                  <c:v>796</c:v>
                </c:pt>
                <c:pt idx="105">
                  <c:v>795</c:v>
                </c:pt>
                <c:pt idx="106">
                  <c:v>792</c:v>
                </c:pt>
                <c:pt idx="107">
                  <c:v>790</c:v>
                </c:pt>
                <c:pt idx="108">
                  <c:v>787</c:v>
                </c:pt>
                <c:pt idx="109">
                  <c:v>784</c:v>
                </c:pt>
                <c:pt idx="110">
                  <c:v>780</c:v>
                </c:pt>
                <c:pt idx="111">
                  <c:v>776</c:v>
                </c:pt>
                <c:pt idx="112">
                  <c:v>771</c:v>
                </c:pt>
                <c:pt idx="113">
                  <c:v>767</c:v>
                </c:pt>
                <c:pt idx="114">
                  <c:v>761</c:v>
                </c:pt>
                <c:pt idx="115">
                  <c:v>756</c:v>
                </c:pt>
                <c:pt idx="116">
                  <c:v>750</c:v>
                </c:pt>
                <c:pt idx="117">
                  <c:v>744</c:v>
                </c:pt>
                <c:pt idx="118">
                  <c:v>737</c:v>
                </c:pt>
                <c:pt idx="119">
                  <c:v>730</c:v>
                </c:pt>
                <c:pt idx="120">
                  <c:v>723</c:v>
                </c:pt>
                <c:pt idx="121">
                  <c:v>716</c:v>
                </c:pt>
                <c:pt idx="122">
                  <c:v>708</c:v>
                </c:pt>
                <c:pt idx="123">
                  <c:v>700</c:v>
                </c:pt>
                <c:pt idx="124">
                  <c:v>691</c:v>
                </c:pt>
                <c:pt idx="125">
                  <c:v>682</c:v>
                </c:pt>
                <c:pt idx="126">
                  <c:v>673</c:v>
                </c:pt>
                <c:pt idx="127">
                  <c:v>664</c:v>
                </c:pt>
                <c:pt idx="128">
                  <c:v>654</c:v>
                </c:pt>
                <c:pt idx="129">
                  <c:v>645</c:v>
                </c:pt>
                <c:pt idx="130">
                  <c:v>635</c:v>
                </c:pt>
                <c:pt idx="131">
                  <c:v>624</c:v>
                </c:pt>
                <c:pt idx="132">
                  <c:v>614</c:v>
                </c:pt>
                <c:pt idx="133">
                  <c:v>603</c:v>
                </c:pt>
                <c:pt idx="134">
                  <c:v>592</c:v>
                </c:pt>
                <c:pt idx="135">
                  <c:v>581</c:v>
                </c:pt>
                <c:pt idx="136">
                  <c:v>570</c:v>
                </c:pt>
                <c:pt idx="137">
                  <c:v>558</c:v>
                </c:pt>
                <c:pt idx="138">
                  <c:v>547</c:v>
                </c:pt>
                <c:pt idx="139">
                  <c:v>535</c:v>
                </c:pt>
                <c:pt idx="140">
                  <c:v>523</c:v>
                </c:pt>
                <c:pt idx="141">
                  <c:v>511</c:v>
                </c:pt>
                <c:pt idx="142">
                  <c:v>499</c:v>
                </c:pt>
                <c:pt idx="143">
                  <c:v>487</c:v>
                </c:pt>
                <c:pt idx="144">
                  <c:v>474</c:v>
                </c:pt>
                <c:pt idx="145">
                  <c:v>462</c:v>
                </c:pt>
                <c:pt idx="146">
                  <c:v>450</c:v>
                </c:pt>
                <c:pt idx="147">
                  <c:v>437</c:v>
                </c:pt>
                <c:pt idx="148">
                  <c:v>425</c:v>
                </c:pt>
                <c:pt idx="149">
                  <c:v>412</c:v>
                </c:pt>
                <c:pt idx="150">
                  <c:v>400</c:v>
                </c:pt>
                <c:pt idx="151">
                  <c:v>387</c:v>
                </c:pt>
                <c:pt idx="152">
                  <c:v>374</c:v>
                </c:pt>
                <c:pt idx="153">
                  <c:v>362</c:v>
                </c:pt>
                <c:pt idx="154">
                  <c:v>349</c:v>
                </c:pt>
                <c:pt idx="155">
                  <c:v>337</c:v>
                </c:pt>
                <c:pt idx="156">
                  <c:v>325</c:v>
                </c:pt>
                <c:pt idx="157">
                  <c:v>312</c:v>
                </c:pt>
                <c:pt idx="158">
                  <c:v>300</c:v>
                </c:pt>
                <c:pt idx="159">
                  <c:v>288</c:v>
                </c:pt>
                <c:pt idx="160">
                  <c:v>276</c:v>
                </c:pt>
                <c:pt idx="161">
                  <c:v>264</c:v>
                </c:pt>
                <c:pt idx="162">
                  <c:v>252</c:v>
                </c:pt>
                <c:pt idx="163">
                  <c:v>241</c:v>
                </c:pt>
                <c:pt idx="164">
                  <c:v>229</c:v>
                </c:pt>
                <c:pt idx="165">
                  <c:v>218</c:v>
                </c:pt>
                <c:pt idx="166">
                  <c:v>207</c:v>
                </c:pt>
                <c:pt idx="167">
                  <c:v>196</c:v>
                </c:pt>
                <c:pt idx="168">
                  <c:v>185</c:v>
                </c:pt>
                <c:pt idx="169">
                  <c:v>175</c:v>
                </c:pt>
                <c:pt idx="170">
                  <c:v>164</c:v>
                </c:pt>
                <c:pt idx="171">
                  <c:v>154</c:v>
                </c:pt>
                <c:pt idx="172">
                  <c:v>145</c:v>
                </c:pt>
                <c:pt idx="173">
                  <c:v>135</c:v>
                </c:pt>
                <c:pt idx="174">
                  <c:v>126</c:v>
                </c:pt>
                <c:pt idx="175">
                  <c:v>117</c:v>
                </c:pt>
                <c:pt idx="176">
                  <c:v>108</c:v>
                </c:pt>
                <c:pt idx="177">
                  <c:v>99</c:v>
                </c:pt>
                <c:pt idx="178">
                  <c:v>91</c:v>
                </c:pt>
                <c:pt idx="179">
                  <c:v>83</c:v>
                </c:pt>
                <c:pt idx="180">
                  <c:v>76</c:v>
                </c:pt>
                <c:pt idx="181">
                  <c:v>69</c:v>
                </c:pt>
                <c:pt idx="182">
                  <c:v>62</c:v>
                </c:pt>
                <c:pt idx="183">
                  <c:v>55</c:v>
                </c:pt>
                <c:pt idx="184">
                  <c:v>49</c:v>
                </c:pt>
                <c:pt idx="185">
                  <c:v>43</c:v>
                </c:pt>
                <c:pt idx="186">
                  <c:v>38</c:v>
                </c:pt>
                <c:pt idx="187">
                  <c:v>32</c:v>
                </c:pt>
                <c:pt idx="188">
                  <c:v>28</c:v>
                </c:pt>
                <c:pt idx="189">
                  <c:v>23</c:v>
                </c:pt>
                <c:pt idx="190">
                  <c:v>19</c:v>
                </c:pt>
                <c:pt idx="191">
                  <c:v>15</c:v>
                </c:pt>
                <c:pt idx="192">
                  <c:v>12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136866"/>
        <c:axId val="976378949"/>
      </c:barChart>
      <c:catAx>
        <c:axId val="2491368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378949"/>
        <c:crosses val="autoZero"/>
        <c:auto val="1"/>
        <c:lblAlgn val="ctr"/>
        <c:lblOffset val="100"/>
        <c:noMultiLvlLbl val="0"/>
      </c:catAx>
      <c:valAx>
        <c:axId val="976378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1368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374650</xdr:colOff>
      <xdr:row>13</xdr:row>
      <xdr:rowOff>111125</xdr:rowOff>
    </xdr:from>
    <xdr:to>
      <xdr:col>14</xdr:col>
      <xdr:colOff>146050</xdr:colOff>
      <xdr:row>29</xdr:row>
      <xdr:rowOff>111125</xdr:rowOff>
    </xdr:to>
    <xdr:graphicFrame>
      <xdr:nvGraphicFramePr>
        <xdr:cNvPr id="2" name="图表 1"/>
        <xdr:cNvGraphicFramePr/>
      </xdr:nvGraphicFramePr>
      <xdr:xfrm>
        <a:off x="5175250" y="2339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158750</xdr:colOff>
      <xdr:row>13</xdr:row>
      <xdr:rowOff>111125</xdr:rowOff>
    </xdr:from>
    <xdr:to>
      <xdr:col>20</xdr:col>
      <xdr:colOff>615950</xdr:colOff>
      <xdr:row>29</xdr:row>
      <xdr:rowOff>111125</xdr:rowOff>
    </xdr:to>
    <xdr:graphicFrame>
      <xdr:nvGraphicFramePr>
        <xdr:cNvPr id="3" name="图表 2"/>
        <xdr:cNvGraphicFramePr/>
      </xdr:nvGraphicFramePr>
      <xdr:xfrm>
        <a:off x="9759950" y="2339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873125</xdr:colOff>
      <xdr:row>12</xdr:row>
      <xdr:rowOff>101600</xdr:rowOff>
    </xdr:from>
    <xdr:to>
      <xdr:col>18</xdr:col>
      <xdr:colOff>492125</xdr:colOff>
      <xdr:row>29</xdr:row>
      <xdr:rowOff>158750</xdr:rowOff>
    </xdr:to>
    <xdr:graphicFrame>
      <xdr:nvGraphicFramePr>
        <xdr:cNvPr id="2" name="图表 1"/>
        <xdr:cNvGraphicFramePr/>
      </xdr:nvGraphicFramePr>
      <xdr:xfrm>
        <a:off x="6388100" y="2159000"/>
        <a:ext cx="785812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4:S7"/>
  <sheetViews>
    <sheetView workbookViewId="0">
      <selection activeCell="J45" sqref="J45"/>
    </sheetView>
  </sheetViews>
  <sheetFormatPr defaultColWidth="9" defaultRowHeight="13.5" outlineLevelRow="6"/>
  <sheetData>
    <row r="4" spans="10:19">
      <c r="J4">
        <v>1</v>
      </c>
      <c r="K4">
        <v>2</v>
      </c>
      <c r="L4">
        <v>16</v>
      </c>
      <c r="M4">
        <v>64</v>
      </c>
      <c r="N4">
        <v>128</v>
      </c>
      <c r="O4">
        <v>256</v>
      </c>
      <c r="P4">
        <v>512</v>
      </c>
      <c r="Q4">
        <v>1024</v>
      </c>
      <c r="R4">
        <v>2048</v>
      </c>
      <c r="S4">
        <v>4096</v>
      </c>
    </row>
    <row r="5" spans="10:19">
      <c r="J5">
        <v>24</v>
      </c>
      <c r="K5">
        <v>23.3</v>
      </c>
      <c r="L5">
        <v>22.5</v>
      </c>
      <c r="M5">
        <v>22.6</v>
      </c>
      <c r="N5">
        <v>22.8</v>
      </c>
      <c r="O5">
        <v>19.5</v>
      </c>
      <c r="P5">
        <v>18.7</v>
      </c>
      <c r="Q5">
        <v>13.4</v>
      </c>
      <c r="R5">
        <v>8.6</v>
      </c>
      <c r="S5">
        <v>5.3</v>
      </c>
    </row>
    <row r="7" spans="10:19">
      <c r="J7">
        <v>2.2</v>
      </c>
      <c r="K7">
        <v>2.7</v>
      </c>
      <c r="L7">
        <v>3</v>
      </c>
      <c r="M7">
        <v>3.6</v>
      </c>
      <c r="N7">
        <v>4.2</v>
      </c>
      <c r="O7">
        <v>5.7</v>
      </c>
      <c r="P7">
        <v>7.7</v>
      </c>
      <c r="Q7">
        <v>12.9</v>
      </c>
      <c r="R7">
        <v>23.3</v>
      </c>
      <c r="S7">
        <v>44.9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0"/>
  <sheetViews>
    <sheetView workbookViewId="0">
      <selection activeCell="J45" sqref="J45"/>
    </sheetView>
  </sheetViews>
  <sheetFormatPr defaultColWidth="9" defaultRowHeight="13.5"/>
  <cols>
    <col min="3" max="3" width="8.875" customWidth="1"/>
    <col min="4" max="4" width="72.25" customWidth="1"/>
  </cols>
  <sheetData>
    <row r="1" ht="14.25" spans="1:13">
      <c r="A1" s="5">
        <v>1</v>
      </c>
      <c r="B1" s="6" t="s">
        <v>0</v>
      </c>
      <c r="C1" s="6" t="s">
        <v>1</v>
      </c>
      <c r="D1" s="6" t="s">
        <v>2</v>
      </c>
      <c r="E1" s="5">
        <v>100</v>
      </c>
      <c r="F1" s="7">
        <v>1083</v>
      </c>
      <c r="G1" s="5">
        <v>11</v>
      </c>
      <c r="H1" s="7">
        <v>1083</v>
      </c>
      <c r="I1" s="5">
        <v>11</v>
      </c>
      <c r="J1" s="8">
        <v>0.005</v>
      </c>
      <c r="K1" s="8">
        <v>0.005</v>
      </c>
      <c r="L1" s="9">
        <v>0</v>
      </c>
      <c r="M1" s="9">
        <v>0</v>
      </c>
    </row>
    <row r="2" ht="14.25" spans="1:13">
      <c r="A2" s="5">
        <v>273</v>
      </c>
      <c r="B2" s="6" t="s">
        <v>0</v>
      </c>
      <c r="C2" s="6" t="s">
        <v>3</v>
      </c>
      <c r="D2" s="6" t="s">
        <v>4</v>
      </c>
      <c r="E2" s="5">
        <v>100</v>
      </c>
      <c r="F2" s="5">
        <v>314</v>
      </c>
      <c r="G2" s="5">
        <v>3</v>
      </c>
      <c r="H2" s="5">
        <v>314</v>
      </c>
      <c r="I2" s="5">
        <v>3</v>
      </c>
      <c r="J2" s="8">
        <v>0.002</v>
      </c>
      <c r="K2" s="8">
        <v>0.577</v>
      </c>
      <c r="L2" s="9">
        <v>0</v>
      </c>
      <c r="M2" s="9">
        <v>0</v>
      </c>
    </row>
    <row r="3" ht="14.25" spans="1:13">
      <c r="A3" s="5">
        <v>121</v>
      </c>
      <c r="B3" s="6" t="s">
        <v>0</v>
      </c>
      <c r="C3" s="6" t="s">
        <v>5</v>
      </c>
      <c r="D3" s="6" t="s">
        <v>6</v>
      </c>
      <c r="E3" s="5">
        <v>100</v>
      </c>
      <c r="F3" s="5">
        <v>471</v>
      </c>
      <c r="G3" s="5">
        <v>5</v>
      </c>
      <c r="H3" s="5">
        <v>471</v>
      </c>
      <c r="I3" s="5">
        <v>5</v>
      </c>
      <c r="J3" s="8">
        <v>0.002</v>
      </c>
      <c r="K3" s="8">
        <v>0.326</v>
      </c>
      <c r="L3" s="9">
        <v>0</v>
      </c>
      <c r="M3" s="9">
        <v>0</v>
      </c>
    </row>
    <row r="4" ht="14.25" spans="1:13">
      <c r="A4" s="5">
        <v>553</v>
      </c>
      <c r="B4" s="6" t="s">
        <v>7</v>
      </c>
      <c r="C4" s="6" t="s">
        <v>8</v>
      </c>
      <c r="D4" s="6" t="s">
        <v>9</v>
      </c>
      <c r="E4" s="5">
        <v>100</v>
      </c>
      <c r="F4" s="7">
        <v>4918</v>
      </c>
      <c r="G4" s="5">
        <v>49</v>
      </c>
      <c r="H4" s="7">
        <v>4918</v>
      </c>
      <c r="I4" s="5">
        <v>49</v>
      </c>
      <c r="J4" s="9">
        <v>0</v>
      </c>
      <c r="K4" s="8">
        <v>0.907</v>
      </c>
      <c r="L4" s="8">
        <v>0.005</v>
      </c>
      <c r="M4" s="8">
        <v>0.884</v>
      </c>
    </row>
    <row r="5" ht="14.25" spans="1:13">
      <c r="A5" s="5">
        <v>424</v>
      </c>
      <c r="B5" s="6" t="s">
        <v>0</v>
      </c>
      <c r="C5" s="6" t="s">
        <v>3</v>
      </c>
      <c r="D5" s="6" t="s">
        <v>10</v>
      </c>
      <c r="E5" s="5">
        <v>100</v>
      </c>
      <c r="F5" s="5">
        <v>300</v>
      </c>
      <c r="G5" s="5">
        <v>3</v>
      </c>
      <c r="H5" s="5">
        <v>300</v>
      </c>
      <c r="I5" s="5">
        <v>3</v>
      </c>
      <c r="J5" s="8">
        <v>0.001</v>
      </c>
      <c r="K5" s="8">
        <v>0.802</v>
      </c>
      <c r="L5" s="9">
        <v>0</v>
      </c>
      <c r="M5" s="9">
        <v>0</v>
      </c>
    </row>
    <row r="6" ht="14.25" spans="1:13">
      <c r="A6" s="5">
        <v>232</v>
      </c>
      <c r="B6" s="6" t="s">
        <v>0</v>
      </c>
      <c r="C6" s="6" t="s">
        <v>3</v>
      </c>
      <c r="D6" s="6" t="s">
        <v>11</v>
      </c>
      <c r="E6" s="5">
        <v>100</v>
      </c>
      <c r="F6" s="5">
        <v>318</v>
      </c>
      <c r="G6" s="5">
        <v>3</v>
      </c>
      <c r="H6" s="5">
        <v>318</v>
      </c>
      <c r="I6" s="5">
        <v>3</v>
      </c>
      <c r="J6" s="8">
        <v>0.002</v>
      </c>
      <c r="K6" s="8">
        <v>0.514</v>
      </c>
      <c r="L6" s="9">
        <v>0</v>
      </c>
      <c r="M6" s="9">
        <v>0</v>
      </c>
    </row>
    <row r="7" ht="14.25" spans="1:13">
      <c r="A7" s="5">
        <v>269</v>
      </c>
      <c r="B7" s="6" t="s">
        <v>0</v>
      </c>
      <c r="C7" s="6" t="s">
        <v>3</v>
      </c>
      <c r="D7" s="6" t="s">
        <v>12</v>
      </c>
      <c r="E7" s="5">
        <v>100</v>
      </c>
      <c r="F7" s="5">
        <v>314</v>
      </c>
      <c r="G7" s="5">
        <v>3</v>
      </c>
      <c r="H7" s="5">
        <v>314</v>
      </c>
      <c r="I7" s="5">
        <v>3</v>
      </c>
      <c r="J7" s="8">
        <v>0.002</v>
      </c>
      <c r="K7" s="8">
        <v>0.571</v>
      </c>
      <c r="L7" s="9">
        <v>0</v>
      </c>
      <c r="M7" s="9">
        <v>0</v>
      </c>
    </row>
    <row r="8" ht="14.25" spans="1:13">
      <c r="A8" s="5">
        <v>473</v>
      </c>
      <c r="B8" s="6" t="s">
        <v>0</v>
      </c>
      <c r="C8" s="6" t="s">
        <v>3</v>
      </c>
      <c r="D8" s="6" t="s">
        <v>13</v>
      </c>
      <c r="E8" s="5">
        <v>100</v>
      </c>
      <c r="F8" s="5">
        <v>293</v>
      </c>
      <c r="G8" s="5">
        <v>3</v>
      </c>
      <c r="H8" s="5">
        <v>293</v>
      </c>
      <c r="I8" s="5">
        <v>3</v>
      </c>
      <c r="J8" s="8">
        <v>0.001</v>
      </c>
      <c r="K8" s="8">
        <v>0.873</v>
      </c>
      <c r="L8" s="9">
        <v>0</v>
      </c>
      <c r="M8" s="9">
        <v>0</v>
      </c>
    </row>
    <row r="9" ht="14.25" spans="1:13">
      <c r="A9" s="5">
        <v>379</v>
      </c>
      <c r="B9" s="6" t="s">
        <v>0</v>
      </c>
      <c r="C9" s="6" t="s">
        <v>3</v>
      </c>
      <c r="D9" s="6" t="s">
        <v>14</v>
      </c>
      <c r="E9" s="5">
        <v>100</v>
      </c>
      <c r="F9" s="5">
        <v>304</v>
      </c>
      <c r="G9" s="5">
        <v>3</v>
      </c>
      <c r="H9" s="5">
        <v>304</v>
      </c>
      <c r="I9" s="5">
        <v>3</v>
      </c>
      <c r="J9" s="8">
        <v>0.001</v>
      </c>
      <c r="K9" s="8">
        <v>0.736</v>
      </c>
      <c r="L9" s="9">
        <v>0</v>
      </c>
      <c r="M9" s="9">
        <v>0</v>
      </c>
    </row>
    <row r="10" ht="14.25" spans="1:13">
      <c r="A10" s="5">
        <v>225</v>
      </c>
      <c r="B10" s="6" t="s">
        <v>0</v>
      </c>
      <c r="C10" s="6" t="s">
        <v>3</v>
      </c>
      <c r="D10" s="6" t="s">
        <v>15</v>
      </c>
      <c r="E10" s="5">
        <v>100</v>
      </c>
      <c r="F10" s="5">
        <v>320</v>
      </c>
      <c r="G10" s="5">
        <v>3</v>
      </c>
      <c r="H10" s="5">
        <v>320</v>
      </c>
      <c r="I10" s="5">
        <v>3</v>
      </c>
      <c r="J10" s="8">
        <v>0.002</v>
      </c>
      <c r="K10" s="8">
        <v>0.504</v>
      </c>
      <c r="L10" s="9">
        <v>0</v>
      </c>
      <c r="M10" s="9">
        <v>0</v>
      </c>
    </row>
    <row r="11" ht="14.25" spans="1:13">
      <c r="A11" s="5">
        <v>428</v>
      </c>
      <c r="B11" s="6" t="s">
        <v>0</v>
      </c>
      <c r="C11" s="6" t="s">
        <v>3</v>
      </c>
      <c r="D11" s="6" t="s">
        <v>16</v>
      </c>
      <c r="E11" s="5">
        <v>100</v>
      </c>
      <c r="F11" s="5">
        <v>300</v>
      </c>
      <c r="G11" s="5">
        <v>3</v>
      </c>
      <c r="H11" s="5">
        <v>300</v>
      </c>
      <c r="I11" s="5">
        <v>3</v>
      </c>
      <c r="J11" s="8">
        <v>0.001</v>
      </c>
      <c r="K11" s="8">
        <v>0.808</v>
      </c>
      <c r="L11" s="9">
        <v>0</v>
      </c>
      <c r="M11" s="9">
        <v>0</v>
      </c>
    </row>
    <row r="12" ht="14.25" spans="1:13">
      <c r="A12" s="5">
        <v>356</v>
      </c>
      <c r="B12" s="6" t="s">
        <v>0</v>
      </c>
      <c r="C12" s="6" t="s">
        <v>3</v>
      </c>
      <c r="D12" s="6" t="s">
        <v>17</v>
      </c>
      <c r="E12" s="5">
        <v>100</v>
      </c>
      <c r="F12" s="5">
        <v>306</v>
      </c>
      <c r="G12" s="5">
        <v>3</v>
      </c>
      <c r="H12" s="5">
        <v>306</v>
      </c>
      <c r="I12" s="5">
        <v>3</v>
      </c>
      <c r="J12" s="8">
        <v>0.001</v>
      </c>
      <c r="K12" s="8">
        <v>0.702</v>
      </c>
      <c r="L12" s="9">
        <v>0</v>
      </c>
      <c r="M12" s="9">
        <v>0</v>
      </c>
    </row>
    <row r="13" ht="14.25" spans="1:13">
      <c r="A13" s="5">
        <v>437</v>
      </c>
      <c r="B13" s="6" t="s">
        <v>0</v>
      </c>
      <c r="C13" s="6" t="s">
        <v>3</v>
      </c>
      <c r="D13" s="6" t="s">
        <v>18</v>
      </c>
      <c r="E13" s="5">
        <v>100</v>
      </c>
      <c r="F13" s="5">
        <v>299</v>
      </c>
      <c r="G13" s="5">
        <v>3</v>
      </c>
      <c r="H13" s="5">
        <v>299</v>
      </c>
      <c r="I13" s="5">
        <v>3</v>
      </c>
      <c r="J13" s="8">
        <v>0.001</v>
      </c>
      <c r="K13" s="8">
        <v>0.821</v>
      </c>
      <c r="L13" s="9">
        <v>0</v>
      </c>
      <c r="M13" s="9">
        <v>0</v>
      </c>
    </row>
    <row r="14" ht="14.25" spans="1:13">
      <c r="A14" s="5">
        <v>388</v>
      </c>
      <c r="B14" s="6" t="s">
        <v>0</v>
      </c>
      <c r="C14" s="6" t="s">
        <v>3</v>
      </c>
      <c r="D14" s="6" t="s">
        <v>19</v>
      </c>
      <c r="E14" s="5">
        <v>100</v>
      </c>
      <c r="F14" s="5">
        <v>303</v>
      </c>
      <c r="G14" s="5">
        <v>3</v>
      </c>
      <c r="H14" s="5">
        <v>303</v>
      </c>
      <c r="I14" s="5">
        <v>3</v>
      </c>
      <c r="J14" s="8">
        <v>0.001</v>
      </c>
      <c r="K14" s="8">
        <v>0.749</v>
      </c>
      <c r="L14" s="9">
        <v>0</v>
      </c>
      <c r="M14" s="9">
        <v>0</v>
      </c>
    </row>
    <row r="15" ht="14.25" spans="1:13">
      <c r="A15" s="5">
        <v>256</v>
      </c>
      <c r="B15" s="6" t="s">
        <v>0</v>
      </c>
      <c r="C15" s="6" t="s">
        <v>3</v>
      </c>
      <c r="D15" s="6" t="s">
        <v>20</v>
      </c>
      <c r="E15" s="5">
        <v>100</v>
      </c>
      <c r="F15" s="5">
        <v>315</v>
      </c>
      <c r="G15" s="5">
        <v>3</v>
      </c>
      <c r="H15" s="5">
        <v>315</v>
      </c>
      <c r="I15" s="5">
        <v>3</v>
      </c>
      <c r="J15" s="8">
        <v>0.002</v>
      </c>
      <c r="K15" s="8">
        <v>0.551</v>
      </c>
      <c r="L15" s="9">
        <v>0</v>
      </c>
      <c r="M15" s="9">
        <v>0</v>
      </c>
    </row>
    <row r="16" ht="14.25" spans="1:13">
      <c r="A16" s="5">
        <v>373</v>
      </c>
      <c r="B16" s="6" t="s">
        <v>0</v>
      </c>
      <c r="C16" s="6" t="s">
        <v>3</v>
      </c>
      <c r="D16" s="6" t="s">
        <v>21</v>
      </c>
      <c r="E16" s="5">
        <v>100</v>
      </c>
      <c r="F16" s="5">
        <v>305</v>
      </c>
      <c r="G16" s="5">
        <v>3</v>
      </c>
      <c r="H16" s="5">
        <v>305</v>
      </c>
      <c r="I16" s="5">
        <v>3</v>
      </c>
      <c r="J16" s="8">
        <v>0.001</v>
      </c>
      <c r="K16" s="8">
        <v>0.727</v>
      </c>
      <c r="L16" s="9">
        <v>0</v>
      </c>
      <c r="M16" s="9">
        <v>0</v>
      </c>
    </row>
    <row r="17" ht="14.25" spans="1:13">
      <c r="A17" s="5">
        <v>177</v>
      </c>
      <c r="B17" s="6" t="s">
        <v>0</v>
      </c>
      <c r="C17" s="6" t="s">
        <v>3</v>
      </c>
      <c r="D17" s="6" t="s">
        <v>22</v>
      </c>
      <c r="E17" s="5">
        <v>100</v>
      </c>
      <c r="F17" s="5">
        <v>332</v>
      </c>
      <c r="G17" s="5">
        <v>3</v>
      </c>
      <c r="H17" s="5">
        <v>332</v>
      </c>
      <c r="I17" s="5">
        <v>3</v>
      </c>
      <c r="J17" s="8">
        <v>0.002</v>
      </c>
      <c r="K17" s="8">
        <v>0.428</v>
      </c>
      <c r="L17" s="9">
        <v>0</v>
      </c>
      <c r="M17" s="9">
        <v>0</v>
      </c>
    </row>
    <row r="18" ht="14.25" spans="1:13">
      <c r="A18" s="5">
        <v>313</v>
      </c>
      <c r="B18" s="6" t="s">
        <v>0</v>
      </c>
      <c r="C18" s="6" t="s">
        <v>3</v>
      </c>
      <c r="D18" s="6" t="s">
        <v>23</v>
      </c>
      <c r="E18" s="5">
        <v>100</v>
      </c>
      <c r="F18" s="5">
        <v>309</v>
      </c>
      <c r="G18" s="5">
        <v>3</v>
      </c>
      <c r="H18" s="5">
        <v>309</v>
      </c>
      <c r="I18" s="5">
        <v>3</v>
      </c>
      <c r="J18" s="8">
        <v>0.002</v>
      </c>
      <c r="K18" s="8">
        <v>0.638</v>
      </c>
      <c r="L18" s="9">
        <v>0</v>
      </c>
      <c r="M18" s="9">
        <v>0</v>
      </c>
    </row>
    <row r="19" ht="14.25" spans="1:13">
      <c r="A19" s="5">
        <v>298</v>
      </c>
      <c r="B19" s="6" t="s">
        <v>0</v>
      </c>
      <c r="C19" s="6" t="s">
        <v>3</v>
      </c>
      <c r="D19" s="6" t="s">
        <v>24</v>
      </c>
      <c r="E19" s="5">
        <v>100</v>
      </c>
      <c r="F19" s="5">
        <v>310</v>
      </c>
      <c r="G19" s="5">
        <v>3</v>
      </c>
      <c r="H19" s="5">
        <v>310</v>
      </c>
      <c r="I19" s="5">
        <v>3</v>
      </c>
      <c r="J19" s="8">
        <v>0.002</v>
      </c>
      <c r="K19" s="8">
        <v>0.615</v>
      </c>
      <c r="L19" s="9">
        <v>0</v>
      </c>
      <c r="M19" s="9">
        <v>0</v>
      </c>
    </row>
    <row r="20" ht="14.25" spans="1:13">
      <c r="A20" s="5">
        <v>374</v>
      </c>
      <c r="B20" s="6" t="s">
        <v>0</v>
      </c>
      <c r="C20" s="6" t="s">
        <v>3</v>
      </c>
      <c r="D20" s="6" t="s">
        <v>25</v>
      </c>
      <c r="E20" s="5">
        <v>100</v>
      </c>
      <c r="F20" s="5">
        <v>305</v>
      </c>
      <c r="G20" s="5">
        <v>3</v>
      </c>
      <c r="H20" s="5">
        <v>305</v>
      </c>
      <c r="I20" s="5">
        <v>3</v>
      </c>
      <c r="J20" s="8">
        <v>0.001</v>
      </c>
      <c r="K20" s="8">
        <v>0.729</v>
      </c>
      <c r="L20" s="9">
        <v>0</v>
      </c>
      <c r="M20" s="9">
        <v>0</v>
      </c>
    </row>
    <row r="21" ht="14.25" spans="1:13">
      <c r="A21" s="5">
        <v>434</v>
      </c>
      <c r="B21" s="6" t="s">
        <v>0</v>
      </c>
      <c r="C21" s="6" t="s">
        <v>3</v>
      </c>
      <c r="D21" s="6" t="s">
        <v>26</v>
      </c>
      <c r="E21" s="5">
        <v>100</v>
      </c>
      <c r="F21" s="5">
        <v>299</v>
      </c>
      <c r="G21" s="5">
        <v>3</v>
      </c>
      <c r="H21" s="5">
        <v>299</v>
      </c>
      <c r="I21" s="5">
        <v>3</v>
      </c>
      <c r="J21" s="8">
        <v>0.001</v>
      </c>
      <c r="K21" s="8">
        <v>0.817</v>
      </c>
      <c r="L21" s="9">
        <v>0</v>
      </c>
      <c r="M21" s="9">
        <v>0</v>
      </c>
    </row>
    <row r="22" ht="14.25" spans="1:13">
      <c r="A22" s="5">
        <v>317</v>
      </c>
      <c r="B22" s="6" t="s">
        <v>0</v>
      </c>
      <c r="C22" s="6" t="s">
        <v>3</v>
      </c>
      <c r="D22" s="6" t="s">
        <v>27</v>
      </c>
      <c r="E22" s="5">
        <v>100</v>
      </c>
      <c r="F22" s="5">
        <v>309</v>
      </c>
      <c r="G22" s="5">
        <v>3</v>
      </c>
      <c r="H22" s="5">
        <v>309</v>
      </c>
      <c r="I22" s="5">
        <v>3</v>
      </c>
      <c r="J22" s="8">
        <v>0.002</v>
      </c>
      <c r="K22" s="8">
        <v>0.644</v>
      </c>
      <c r="L22" s="9">
        <v>0</v>
      </c>
      <c r="M22" s="9">
        <v>0</v>
      </c>
    </row>
    <row r="23" ht="14.25" spans="1:13">
      <c r="A23" s="5">
        <v>345</v>
      </c>
      <c r="B23" s="6" t="s">
        <v>0</v>
      </c>
      <c r="C23" s="6" t="s">
        <v>3</v>
      </c>
      <c r="D23" s="6" t="s">
        <v>28</v>
      </c>
      <c r="E23" s="5">
        <v>100</v>
      </c>
      <c r="F23" s="5">
        <v>307</v>
      </c>
      <c r="G23" s="5">
        <v>3</v>
      </c>
      <c r="H23" s="5">
        <v>307</v>
      </c>
      <c r="I23" s="5">
        <v>3</v>
      </c>
      <c r="J23" s="8">
        <v>0.001</v>
      </c>
      <c r="K23" s="8">
        <v>0.686</v>
      </c>
      <c r="L23" s="9">
        <v>0</v>
      </c>
      <c r="M23" s="9">
        <v>0</v>
      </c>
    </row>
    <row r="24" ht="14.25" spans="1:13">
      <c r="A24" s="5">
        <v>299</v>
      </c>
      <c r="B24" s="6" t="s">
        <v>0</v>
      </c>
      <c r="C24" s="6" t="s">
        <v>3</v>
      </c>
      <c r="D24" s="6" t="s">
        <v>29</v>
      </c>
      <c r="E24" s="5">
        <v>100</v>
      </c>
      <c r="F24" s="5">
        <v>310</v>
      </c>
      <c r="G24" s="5">
        <v>3</v>
      </c>
      <c r="H24" s="5">
        <v>310</v>
      </c>
      <c r="I24" s="5">
        <v>3</v>
      </c>
      <c r="J24" s="8">
        <v>0.002</v>
      </c>
      <c r="K24" s="8">
        <v>0.617</v>
      </c>
      <c r="L24" s="9">
        <v>0</v>
      </c>
      <c r="M24" s="9">
        <v>0</v>
      </c>
    </row>
    <row r="25" ht="14.25" spans="1:13">
      <c r="A25" s="5">
        <v>235</v>
      </c>
      <c r="B25" s="6" t="s">
        <v>0</v>
      </c>
      <c r="C25" s="6" t="s">
        <v>3</v>
      </c>
      <c r="D25" s="6" t="s">
        <v>30</v>
      </c>
      <c r="E25" s="5">
        <v>100</v>
      </c>
      <c r="F25" s="5">
        <v>317</v>
      </c>
      <c r="G25" s="5">
        <v>3</v>
      </c>
      <c r="H25" s="5">
        <v>317</v>
      </c>
      <c r="I25" s="5">
        <v>3</v>
      </c>
      <c r="J25" s="8">
        <v>0.002</v>
      </c>
      <c r="K25" s="8">
        <v>0.519</v>
      </c>
      <c r="L25" s="9">
        <v>0</v>
      </c>
      <c r="M25" s="9">
        <v>0</v>
      </c>
    </row>
    <row r="26" ht="14.25" spans="1:13">
      <c r="A26" s="5">
        <v>234</v>
      </c>
      <c r="B26" s="6" t="s">
        <v>0</v>
      </c>
      <c r="C26" s="6" t="s">
        <v>3</v>
      </c>
      <c r="D26" s="6" t="s">
        <v>31</v>
      </c>
      <c r="E26" s="5">
        <v>100</v>
      </c>
      <c r="F26" s="5">
        <v>317</v>
      </c>
      <c r="G26" s="5">
        <v>3</v>
      </c>
      <c r="H26" s="5">
        <v>317</v>
      </c>
      <c r="I26" s="5">
        <v>3</v>
      </c>
      <c r="J26" s="8">
        <v>0.002</v>
      </c>
      <c r="K26" s="8">
        <v>0.517</v>
      </c>
      <c r="L26" s="9">
        <v>0</v>
      </c>
      <c r="M26" s="9">
        <v>0</v>
      </c>
    </row>
    <row r="27" ht="14.25" spans="1:13">
      <c r="A27" s="5">
        <v>237</v>
      </c>
      <c r="B27" s="6" t="s">
        <v>0</v>
      </c>
      <c r="C27" s="6" t="s">
        <v>3</v>
      </c>
      <c r="D27" s="6" t="s">
        <v>32</v>
      </c>
      <c r="E27" s="5">
        <v>100</v>
      </c>
      <c r="F27" s="5">
        <v>317</v>
      </c>
      <c r="G27" s="5">
        <v>3</v>
      </c>
      <c r="H27" s="5">
        <v>317</v>
      </c>
      <c r="I27" s="5">
        <v>3</v>
      </c>
      <c r="J27" s="8">
        <v>0.002</v>
      </c>
      <c r="K27" s="8">
        <v>0.522</v>
      </c>
      <c r="L27" s="9">
        <v>0</v>
      </c>
      <c r="M27" s="9">
        <v>0</v>
      </c>
    </row>
    <row r="28" ht="14.25" spans="1:13">
      <c r="A28" s="5">
        <v>308</v>
      </c>
      <c r="B28" s="6" t="s">
        <v>0</v>
      </c>
      <c r="C28" s="6" t="s">
        <v>3</v>
      </c>
      <c r="D28" s="6" t="s">
        <v>33</v>
      </c>
      <c r="E28" s="5">
        <v>100</v>
      </c>
      <c r="F28" s="5">
        <v>310</v>
      </c>
      <c r="G28" s="5">
        <v>3</v>
      </c>
      <c r="H28" s="5">
        <v>310</v>
      </c>
      <c r="I28" s="5">
        <v>3</v>
      </c>
      <c r="J28" s="8">
        <v>0.002</v>
      </c>
      <c r="K28" s="9">
        <v>0.63</v>
      </c>
      <c r="L28" s="9">
        <v>0</v>
      </c>
      <c r="M28" s="9">
        <v>0</v>
      </c>
    </row>
    <row r="29" ht="14.25" spans="1:13">
      <c r="A29" s="5">
        <v>281</v>
      </c>
      <c r="B29" s="6" t="s">
        <v>0</v>
      </c>
      <c r="C29" s="6" t="s">
        <v>3</v>
      </c>
      <c r="D29" s="6" t="s">
        <v>34</v>
      </c>
      <c r="E29" s="5">
        <v>100</v>
      </c>
      <c r="F29" s="5">
        <v>313</v>
      </c>
      <c r="G29" s="5">
        <v>3</v>
      </c>
      <c r="H29" s="5">
        <v>313</v>
      </c>
      <c r="I29" s="5">
        <v>3</v>
      </c>
      <c r="J29" s="8">
        <v>0.002</v>
      </c>
      <c r="K29" s="8">
        <v>0.589</v>
      </c>
      <c r="L29" s="9">
        <v>0</v>
      </c>
      <c r="M29" s="9">
        <v>0</v>
      </c>
    </row>
    <row r="30" ht="14.25" spans="1:13">
      <c r="A30" s="5">
        <v>246</v>
      </c>
      <c r="B30" s="6" t="s">
        <v>0</v>
      </c>
      <c r="C30" s="6" t="s">
        <v>3</v>
      </c>
      <c r="D30" s="6" t="s">
        <v>35</v>
      </c>
      <c r="E30" s="5">
        <v>100</v>
      </c>
      <c r="F30" s="5">
        <v>316</v>
      </c>
      <c r="G30" s="5">
        <v>3</v>
      </c>
      <c r="H30" s="5">
        <v>316</v>
      </c>
      <c r="I30" s="5">
        <v>3</v>
      </c>
      <c r="J30" s="8">
        <v>0.002</v>
      </c>
      <c r="K30" s="8">
        <v>0.536</v>
      </c>
      <c r="L30" s="9">
        <v>0</v>
      </c>
      <c r="M30" s="9">
        <v>0</v>
      </c>
    </row>
    <row r="31" ht="14.25" spans="1:13">
      <c r="A31" s="5">
        <v>220</v>
      </c>
      <c r="B31" s="6" t="s">
        <v>0</v>
      </c>
      <c r="C31" s="6" t="s">
        <v>3</v>
      </c>
      <c r="D31" s="6" t="s">
        <v>36</v>
      </c>
      <c r="E31" s="5">
        <v>100</v>
      </c>
      <c r="F31" s="5">
        <v>321</v>
      </c>
      <c r="G31" s="5">
        <v>3</v>
      </c>
      <c r="H31" s="5">
        <v>321</v>
      </c>
      <c r="I31" s="5">
        <v>3</v>
      </c>
      <c r="J31" s="8">
        <v>0.002</v>
      </c>
      <c r="K31" s="8">
        <v>0.496</v>
      </c>
      <c r="L31" s="9">
        <v>0</v>
      </c>
      <c r="M31" s="9">
        <v>0</v>
      </c>
    </row>
    <row r="32" ht="14.25" spans="1:13">
      <c r="A32" s="5">
        <v>372</v>
      </c>
      <c r="B32" s="6" t="s">
        <v>0</v>
      </c>
      <c r="C32" s="6" t="s">
        <v>3</v>
      </c>
      <c r="D32" s="6" t="s">
        <v>37</v>
      </c>
      <c r="E32" s="5">
        <v>100</v>
      </c>
      <c r="F32" s="5">
        <v>305</v>
      </c>
      <c r="G32" s="5">
        <v>3</v>
      </c>
      <c r="H32" s="5">
        <v>305</v>
      </c>
      <c r="I32" s="5">
        <v>3</v>
      </c>
      <c r="J32" s="8">
        <v>0.001</v>
      </c>
      <c r="K32" s="8">
        <v>0.726</v>
      </c>
      <c r="L32" s="9">
        <v>0</v>
      </c>
      <c r="M32" s="9">
        <v>0</v>
      </c>
    </row>
    <row r="33" ht="14.25" spans="1:13">
      <c r="A33" s="5">
        <v>266</v>
      </c>
      <c r="B33" s="6" t="s">
        <v>0</v>
      </c>
      <c r="C33" s="6" t="s">
        <v>3</v>
      </c>
      <c r="D33" s="6" t="s">
        <v>38</v>
      </c>
      <c r="E33" s="5">
        <v>100</v>
      </c>
      <c r="F33" s="5">
        <v>314</v>
      </c>
      <c r="G33" s="5">
        <v>3</v>
      </c>
      <c r="H33" s="5">
        <v>314</v>
      </c>
      <c r="I33" s="5">
        <v>3</v>
      </c>
      <c r="J33" s="8">
        <v>0.002</v>
      </c>
      <c r="K33" s="8">
        <v>0.567</v>
      </c>
      <c r="L33" s="9">
        <v>0</v>
      </c>
      <c r="M33" s="9">
        <v>0</v>
      </c>
    </row>
    <row r="34" ht="14.25" spans="1:13">
      <c r="A34" s="5">
        <v>334</v>
      </c>
      <c r="B34" s="6" t="s">
        <v>0</v>
      </c>
      <c r="C34" s="6" t="s">
        <v>3</v>
      </c>
      <c r="D34" s="6" t="s">
        <v>39</v>
      </c>
      <c r="E34" s="5">
        <v>100</v>
      </c>
      <c r="F34" s="5">
        <v>308</v>
      </c>
      <c r="G34" s="5">
        <v>3</v>
      </c>
      <c r="H34" s="5">
        <v>308</v>
      </c>
      <c r="I34" s="5">
        <v>3</v>
      </c>
      <c r="J34" s="8">
        <v>0.001</v>
      </c>
      <c r="K34" s="8">
        <v>0.669</v>
      </c>
      <c r="L34" s="9">
        <v>0</v>
      </c>
      <c r="M34" s="9">
        <v>0</v>
      </c>
    </row>
    <row r="35" ht="14.25" spans="1:13">
      <c r="A35" s="5">
        <v>328</v>
      </c>
      <c r="B35" s="6" t="s">
        <v>0</v>
      </c>
      <c r="C35" s="6" t="s">
        <v>3</v>
      </c>
      <c r="D35" s="6" t="s">
        <v>40</v>
      </c>
      <c r="E35" s="5">
        <v>100</v>
      </c>
      <c r="F35" s="5">
        <v>308</v>
      </c>
      <c r="G35" s="5">
        <v>3</v>
      </c>
      <c r="H35" s="5">
        <v>308</v>
      </c>
      <c r="I35" s="5">
        <v>3</v>
      </c>
      <c r="J35" s="8">
        <v>0.001</v>
      </c>
      <c r="K35" s="9">
        <v>0.66</v>
      </c>
      <c r="L35" s="9">
        <v>0</v>
      </c>
      <c r="M35" s="9">
        <v>0</v>
      </c>
    </row>
    <row r="36" ht="14.25" spans="1:13">
      <c r="A36" s="5">
        <v>231</v>
      </c>
      <c r="B36" s="6" t="s">
        <v>0</v>
      </c>
      <c r="C36" s="6" t="s">
        <v>3</v>
      </c>
      <c r="D36" s="6" t="s">
        <v>41</v>
      </c>
      <c r="E36" s="5">
        <v>100</v>
      </c>
      <c r="F36" s="5">
        <v>319</v>
      </c>
      <c r="G36" s="5">
        <v>3</v>
      </c>
      <c r="H36" s="5">
        <v>319</v>
      </c>
      <c r="I36" s="5">
        <v>3</v>
      </c>
      <c r="J36" s="8">
        <v>0.002</v>
      </c>
      <c r="K36" s="8">
        <v>0.513</v>
      </c>
      <c r="L36" s="9">
        <v>0</v>
      </c>
      <c r="M36" s="9">
        <v>0</v>
      </c>
    </row>
    <row r="37" ht="14.25" spans="1:13">
      <c r="A37" s="5">
        <v>357</v>
      </c>
      <c r="B37" s="6" t="s">
        <v>0</v>
      </c>
      <c r="C37" s="6" t="s">
        <v>3</v>
      </c>
      <c r="D37" s="6" t="s">
        <v>42</v>
      </c>
      <c r="E37" s="5">
        <v>100</v>
      </c>
      <c r="F37" s="5">
        <v>306</v>
      </c>
      <c r="G37" s="5">
        <v>3</v>
      </c>
      <c r="H37" s="5">
        <v>306</v>
      </c>
      <c r="I37" s="5">
        <v>3</v>
      </c>
      <c r="J37" s="8">
        <v>0.001</v>
      </c>
      <c r="K37" s="8">
        <v>0.703</v>
      </c>
      <c r="L37" s="9">
        <v>0</v>
      </c>
      <c r="M37" s="9">
        <v>0</v>
      </c>
    </row>
    <row r="38" ht="14.25" spans="1:13">
      <c r="A38" s="5">
        <v>458</v>
      </c>
      <c r="B38" s="6" t="s">
        <v>0</v>
      </c>
      <c r="C38" s="6" t="s">
        <v>3</v>
      </c>
      <c r="D38" s="6" t="s">
        <v>43</v>
      </c>
      <c r="E38" s="5">
        <v>100</v>
      </c>
      <c r="F38" s="5">
        <v>296</v>
      </c>
      <c r="G38" s="5">
        <v>3</v>
      </c>
      <c r="H38" s="5">
        <v>296</v>
      </c>
      <c r="I38" s="5">
        <v>3</v>
      </c>
      <c r="J38" s="8">
        <v>0.001</v>
      </c>
      <c r="K38" s="8">
        <v>0.851</v>
      </c>
      <c r="L38" s="9">
        <v>0</v>
      </c>
      <c r="M38" s="9">
        <v>0</v>
      </c>
    </row>
    <row r="39" ht="14.25" spans="1:13">
      <c r="A39" s="5">
        <v>405</v>
      </c>
      <c r="B39" s="6" t="s">
        <v>0</v>
      </c>
      <c r="C39" s="6" t="s">
        <v>3</v>
      </c>
      <c r="D39" s="6" t="s">
        <v>44</v>
      </c>
      <c r="E39" s="5">
        <v>100</v>
      </c>
      <c r="F39" s="5">
        <v>302</v>
      </c>
      <c r="G39" s="5">
        <v>3</v>
      </c>
      <c r="H39" s="5">
        <v>302</v>
      </c>
      <c r="I39" s="5">
        <v>3</v>
      </c>
      <c r="J39" s="8">
        <v>0.001</v>
      </c>
      <c r="K39" s="8">
        <v>0.774</v>
      </c>
      <c r="L39" s="9">
        <v>0</v>
      </c>
      <c r="M39" s="9">
        <v>0</v>
      </c>
    </row>
    <row r="40" ht="14.25" spans="1:13">
      <c r="A40" s="5">
        <v>267</v>
      </c>
      <c r="B40" s="6" t="s">
        <v>0</v>
      </c>
      <c r="C40" s="6" t="s">
        <v>3</v>
      </c>
      <c r="D40" s="6" t="s">
        <v>45</v>
      </c>
      <c r="E40" s="5">
        <v>100</v>
      </c>
      <c r="F40" s="5">
        <v>314</v>
      </c>
      <c r="G40" s="5">
        <v>3</v>
      </c>
      <c r="H40" s="5">
        <v>314</v>
      </c>
      <c r="I40" s="5">
        <v>3</v>
      </c>
      <c r="J40" s="8">
        <v>0.002</v>
      </c>
      <c r="K40" s="8">
        <v>0.568</v>
      </c>
      <c r="L40" s="9">
        <v>0</v>
      </c>
      <c r="M40" s="9">
        <v>0</v>
      </c>
    </row>
    <row r="41" ht="14.25" spans="1:13">
      <c r="A41" s="5">
        <v>315</v>
      </c>
      <c r="B41" s="6" t="s">
        <v>0</v>
      </c>
      <c r="C41" s="6" t="s">
        <v>3</v>
      </c>
      <c r="D41" s="6" t="s">
        <v>46</v>
      </c>
      <c r="E41" s="5">
        <v>100</v>
      </c>
      <c r="F41" s="5">
        <v>309</v>
      </c>
      <c r="G41" s="5">
        <v>3</v>
      </c>
      <c r="H41" s="5">
        <v>309</v>
      </c>
      <c r="I41" s="5">
        <v>3</v>
      </c>
      <c r="J41" s="8">
        <v>0.002</v>
      </c>
      <c r="K41" s="8">
        <v>0.641</v>
      </c>
      <c r="L41" s="9">
        <v>0</v>
      </c>
      <c r="M41" s="9">
        <v>0</v>
      </c>
    </row>
    <row r="42" ht="14.25" spans="1:13">
      <c r="A42" s="5">
        <v>310</v>
      </c>
      <c r="B42" s="6" t="s">
        <v>0</v>
      </c>
      <c r="C42" s="6" t="s">
        <v>3</v>
      </c>
      <c r="D42" s="6" t="s">
        <v>47</v>
      </c>
      <c r="E42" s="5">
        <v>100</v>
      </c>
      <c r="F42" s="5">
        <v>310</v>
      </c>
      <c r="G42" s="5">
        <v>3</v>
      </c>
      <c r="H42" s="5">
        <v>310</v>
      </c>
      <c r="I42" s="5">
        <v>3</v>
      </c>
      <c r="J42" s="8">
        <v>0.002</v>
      </c>
      <c r="K42" s="8">
        <v>0.633</v>
      </c>
      <c r="L42" s="9">
        <v>0</v>
      </c>
      <c r="M42" s="9">
        <v>0</v>
      </c>
    </row>
    <row r="43" ht="14.25" spans="1:13">
      <c r="A43" s="5">
        <v>402</v>
      </c>
      <c r="B43" s="6" t="s">
        <v>0</v>
      </c>
      <c r="C43" s="6" t="s">
        <v>3</v>
      </c>
      <c r="D43" s="6" t="s">
        <v>48</v>
      </c>
      <c r="E43" s="5">
        <v>100</v>
      </c>
      <c r="F43" s="5">
        <v>302</v>
      </c>
      <c r="G43" s="5">
        <v>3</v>
      </c>
      <c r="H43" s="5">
        <v>302</v>
      </c>
      <c r="I43" s="5">
        <v>3</v>
      </c>
      <c r="J43" s="8">
        <v>0.001</v>
      </c>
      <c r="K43" s="9">
        <v>0.77</v>
      </c>
      <c r="L43" s="9">
        <v>0</v>
      </c>
      <c r="M43" s="9">
        <v>0</v>
      </c>
    </row>
    <row r="44" ht="14.25" spans="1:13">
      <c r="A44" s="5">
        <v>279</v>
      </c>
      <c r="B44" s="6" t="s">
        <v>0</v>
      </c>
      <c r="C44" s="6" t="s">
        <v>3</v>
      </c>
      <c r="D44" s="6" t="s">
        <v>49</v>
      </c>
      <c r="E44" s="5">
        <v>100</v>
      </c>
      <c r="F44" s="5">
        <v>313</v>
      </c>
      <c r="G44" s="5">
        <v>3</v>
      </c>
      <c r="H44" s="5">
        <v>313</v>
      </c>
      <c r="I44" s="5">
        <v>3</v>
      </c>
      <c r="J44" s="8">
        <v>0.002</v>
      </c>
      <c r="K44" s="8">
        <v>0.586</v>
      </c>
      <c r="L44" s="9">
        <v>0</v>
      </c>
      <c r="M44" s="9">
        <v>0</v>
      </c>
    </row>
    <row r="45" ht="14.25" spans="1:13">
      <c r="A45" s="5">
        <v>122</v>
      </c>
      <c r="B45" s="6" t="s">
        <v>0</v>
      </c>
      <c r="C45" s="6" t="s">
        <v>50</v>
      </c>
      <c r="D45" s="6" t="s">
        <v>51</v>
      </c>
      <c r="E45" s="5">
        <v>100</v>
      </c>
      <c r="F45" s="5">
        <v>464</v>
      </c>
      <c r="G45" s="5">
        <v>5</v>
      </c>
      <c r="H45" s="5">
        <v>464</v>
      </c>
      <c r="I45" s="5">
        <v>5</v>
      </c>
      <c r="J45" s="8">
        <v>0.002</v>
      </c>
      <c r="K45" s="8">
        <v>0.328</v>
      </c>
      <c r="L45" s="9">
        <v>0</v>
      </c>
      <c r="M45" s="9">
        <v>0</v>
      </c>
    </row>
    <row r="46" ht="14.25" spans="1:13">
      <c r="A46" s="5">
        <v>21</v>
      </c>
      <c r="B46" s="6" t="s">
        <v>0</v>
      </c>
      <c r="C46" s="6" t="s">
        <v>5</v>
      </c>
      <c r="D46" s="6" t="s">
        <v>52</v>
      </c>
      <c r="E46" s="5">
        <v>100</v>
      </c>
      <c r="F46" s="5">
        <v>571</v>
      </c>
      <c r="G46" s="5">
        <v>6</v>
      </c>
      <c r="H46" s="5">
        <v>571</v>
      </c>
      <c r="I46" s="5">
        <v>6</v>
      </c>
      <c r="J46" s="8">
        <v>0.003</v>
      </c>
      <c r="K46" s="8">
        <v>0.073</v>
      </c>
      <c r="L46" s="9">
        <v>0</v>
      </c>
      <c r="M46" s="9">
        <v>0</v>
      </c>
    </row>
    <row r="47" ht="14.25" spans="1:13">
      <c r="A47" s="5">
        <v>22</v>
      </c>
      <c r="B47" s="6" t="s">
        <v>0</v>
      </c>
      <c r="C47" s="6" t="s">
        <v>5</v>
      </c>
      <c r="D47" s="6" t="s">
        <v>53</v>
      </c>
      <c r="E47" s="5">
        <v>100</v>
      </c>
      <c r="F47" s="5">
        <v>571</v>
      </c>
      <c r="G47" s="5">
        <v>6</v>
      </c>
      <c r="H47" s="5">
        <v>571</v>
      </c>
      <c r="I47" s="5">
        <v>6</v>
      </c>
      <c r="J47" s="8">
        <v>0.003</v>
      </c>
      <c r="K47" s="8">
        <v>0.075</v>
      </c>
      <c r="L47" s="9">
        <v>0</v>
      </c>
      <c r="M47" s="9">
        <v>0</v>
      </c>
    </row>
    <row r="48" ht="14.25" spans="1:13">
      <c r="A48" s="5">
        <v>26</v>
      </c>
      <c r="B48" s="6" t="s">
        <v>0</v>
      </c>
      <c r="C48" s="6" t="s">
        <v>5</v>
      </c>
      <c r="D48" s="6" t="s">
        <v>54</v>
      </c>
      <c r="E48" s="5">
        <v>100</v>
      </c>
      <c r="F48" s="5">
        <v>563</v>
      </c>
      <c r="G48" s="5">
        <v>6</v>
      </c>
      <c r="H48" s="5">
        <v>563</v>
      </c>
      <c r="I48" s="5">
        <v>6</v>
      </c>
      <c r="J48" s="8">
        <v>0.003</v>
      </c>
      <c r="K48" s="8">
        <v>0.086</v>
      </c>
      <c r="L48" s="9">
        <v>0</v>
      </c>
      <c r="M48" s="9">
        <v>0</v>
      </c>
    </row>
    <row r="49" ht="14.25" spans="1:13">
      <c r="A49" s="5">
        <v>72</v>
      </c>
      <c r="B49" s="6" t="s">
        <v>0</v>
      </c>
      <c r="C49" s="6" t="s">
        <v>5</v>
      </c>
      <c r="D49" s="6" t="s">
        <v>55</v>
      </c>
      <c r="E49" s="5">
        <v>100</v>
      </c>
      <c r="F49" s="5">
        <v>546</v>
      </c>
      <c r="G49" s="5">
        <v>5</v>
      </c>
      <c r="H49" s="5">
        <v>546</v>
      </c>
      <c r="I49" s="5">
        <v>5</v>
      </c>
      <c r="J49" s="8">
        <v>0.003</v>
      </c>
      <c r="K49" s="9">
        <v>0.21</v>
      </c>
      <c r="L49" s="9">
        <v>0</v>
      </c>
      <c r="M49" s="9">
        <v>0</v>
      </c>
    </row>
    <row r="50" ht="14.25" spans="1:13">
      <c r="A50" s="5">
        <v>71</v>
      </c>
      <c r="B50" s="6" t="s">
        <v>0</v>
      </c>
      <c r="C50" s="6" t="s">
        <v>5</v>
      </c>
      <c r="D50" s="6" t="s">
        <v>56</v>
      </c>
      <c r="E50" s="5">
        <v>100</v>
      </c>
      <c r="F50" s="5">
        <v>548</v>
      </c>
      <c r="G50" s="5">
        <v>5</v>
      </c>
      <c r="H50" s="5">
        <v>548</v>
      </c>
      <c r="I50" s="5">
        <v>5</v>
      </c>
      <c r="J50" s="8">
        <v>0.003</v>
      </c>
      <c r="K50" s="8">
        <v>0.208</v>
      </c>
      <c r="L50" s="9">
        <v>0</v>
      </c>
      <c r="M50" s="9">
        <v>0</v>
      </c>
    </row>
    <row r="51" ht="14.25" spans="1:13">
      <c r="A51" s="5">
        <v>31</v>
      </c>
      <c r="B51" s="6" t="s">
        <v>0</v>
      </c>
      <c r="C51" s="6" t="s">
        <v>5</v>
      </c>
      <c r="D51" s="6" t="s">
        <v>57</v>
      </c>
      <c r="E51" s="5">
        <v>100</v>
      </c>
      <c r="F51" s="5">
        <v>562</v>
      </c>
      <c r="G51" s="5">
        <v>6</v>
      </c>
      <c r="H51" s="5">
        <v>562</v>
      </c>
      <c r="I51" s="5">
        <v>6</v>
      </c>
      <c r="J51" s="8">
        <v>0.003</v>
      </c>
      <c r="K51" s="9">
        <v>0.1</v>
      </c>
      <c r="L51" s="9">
        <v>0</v>
      </c>
      <c r="M51" s="9">
        <v>0</v>
      </c>
    </row>
    <row r="52" ht="14.25" spans="1:13">
      <c r="A52" s="5">
        <v>70</v>
      </c>
      <c r="B52" s="6" t="s">
        <v>0</v>
      </c>
      <c r="C52" s="6" t="s">
        <v>5</v>
      </c>
      <c r="D52" s="6" t="s">
        <v>58</v>
      </c>
      <c r="E52" s="5">
        <v>100</v>
      </c>
      <c r="F52" s="5">
        <v>548</v>
      </c>
      <c r="G52" s="5">
        <v>5</v>
      </c>
      <c r="H52" s="5">
        <v>548</v>
      </c>
      <c r="I52" s="5">
        <v>5</v>
      </c>
      <c r="J52" s="8">
        <v>0.003</v>
      </c>
      <c r="K52" s="8">
        <v>0.205</v>
      </c>
      <c r="L52" s="9">
        <v>0</v>
      </c>
      <c r="M52" s="9">
        <v>0</v>
      </c>
    </row>
    <row r="53" ht="14.25" spans="1:13">
      <c r="A53" s="5">
        <v>63</v>
      </c>
      <c r="B53" s="6" t="s">
        <v>0</v>
      </c>
      <c r="C53" s="6" t="s">
        <v>5</v>
      </c>
      <c r="D53" s="6" t="s">
        <v>59</v>
      </c>
      <c r="E53" s="5">
        <v>100</v>
      </c>
      <c r="F53" s="5">
        <v>551</v>
      </c>
      <c r="G53" s="5">
        <v>6</v>
      </c>
      <c r="H53" s="5">
        <v>551</v>
      </c>
      <c r="I53" s="5">
        <v>6</v>
      </c>
      <c r="J53" s="8">
        <v>0.003</v>
      </c>
      <c r="K53" s="8">
        <v>0.186</v>
      </c>
      <c r="L53" s="9">
        <v>0</v>
      </c>
      <c r="M53" s="9">
        <v>0</v>
      </c>
    </row>
    <row r="54" ht="14.25" spans="1:13">
      <c r="A54" s="5">
        <v>52</v>
      </c>
      <c r="B54" s="6" t="s">
        <v>0</v>
      </c>
      <c r="C54" s="6" t="s">
        <v>5</v>
      </c>
      <c r="D54" s="6" t="s">
        <v>60</v>
      </c>
      <c r="E54" s="5">
        <v>100</v>
      </c>
      <c r="F54" s="5">
        <v>554</v>
      </c>
      <c r="G54" s="5">
        <v>6</v>
      </c>
      <c r="H54" s="5">
        <v>554</v>
      </c>
      <c r="I54" s="5">
        <v>6</v>
      </c>
      <c r="J54" s="8">
        <v>0.003</v>
      </c>
      <c r="K54" s="8">
        <v>0.157</v>
      </c>
      <c r="L54" s="9">
        <v>0</v>
      </c>
      <c r="M54" s="9">
        <v>0</v>
      </c>
    </row>
    <row r="55" ht="14.25" spans="1:13">
      <c r="A55" s="5">
        <v>55</v>
      </c>
      <c r="B55" s="6" t="s">
        <v>0</v>
      </c>
      <c r="C55" s="6" t="s">
        <v>5</v>
      </c>
      <c r="D55" s="6" t="s">
        <v>61</v>
      </c>
      <c r="E55" s="5">
        <v>100</v>
      </c>
      <c r="F55" s="5">
        <v>553</v>
      </c>
      <c r="G55" s="5">
        <v>6</v>
      </c>
      <c r="H55" s="5">
        <v>553</v>
      </c>
      <c r="I55" s="5">
        <v>6</v>
      </c>
      <c r="J55" s="8">
        <v>0.003</v>
      </c>
      <c r="K55" s="8">
        <v>0.165</v>
      </c>
      <c r="L55" s="9">
        <v>0</v>
      </c>
      <c r="M55" s="9">
        <v>0</v>
      </c>
    </row>
    <row r="56" ht="14.25" spans="1:13">
      <c r="A56" s="5">
        <v>69</v>
      </c>
      <c r="B56" s="6" t="s">
        <v>0</v>
      </c>
      <c r="C56" s="6" t="s">
        <v>5</v>
      </c>
      <c r="D56" s="6" t="s">
        <v>62</v>
      </c>
      <c r="E56" s="5">
        <v>100</v>
      </c>
      <c r="F56" s="5">
        <v>549</v>
      </c>
      <c r="G56" s="5">
        <v>5</v>
      </c>
      <c r="H56" s="5">
        <v>549</v>
      </c>
      <c r="I56" s="5">
        <v>5</v>
      </c>
      <c r="J56" s="8">
        <v>0.003</v>
      </c>
      <c r="K56" s="8">
        <v>0.202</v>
      </c>
      <c r="L56" s="9">
        <v>0</v>
      </c>
      <c r="M56" s="9">
        <v>0</v>
      </c>
    </row>
    <row r="57" ht="14.25" spans="1:13">
      <c r="A57" s="5">
        <v>57</v>
      </c>
      <c r="B57" s="6" t="s">
        <v>0</v>
      </c>
      <c r="C57" s="6" t="s">
        <v>5</v>
      </c>
      <c r="D57" s="6" t="s">
        <v>63</v>
      </c>
      <c r="E57" s="5">
        <v>100</v>
      </c>
      <c r="F57" s="5">
        <v>553</v>
      </c>
      <c r="G57" s="5">
        <v>6</v>
      </c>
      <c r="H57" s="5">
        <v>553</v>
      </c>
      <c r="I57" s="5">
        <v>6</v>
      </c>
      <c r="J57" s="8">
        <v>0.003</v>
      </c>
      <c r="K57" s="9">
        <v>0.17</v>
      </c>
      <c r="L57" s="9">
        <v>0</v>
      </c>
      <c r="M57" s="9">
        <v>0</v>
      </c>
    </row>
    <row r="58" ht="14.25" spans="1:13">
      <c r="A58" s="5">
        <v>40</v>
      </c>
      <c r="B58" s="6" t="s">
        <v>0</v>
      </c>
      <c r="C58" s="6" t="s">
        <v>5</v>
      </c>
      <c r="D58" s="6" t="s">
        <v>64</v>
      </c>
      <c r="E58" s="5">
        <v>100</v>
      </c>
      <c r="F58" s="5">
        <v>557</v>
      </c>
      <c r="G58" s="5">
        <v>6</v>
      </c>
      <c r="H58" s="5">
        <v>557</v>
      </c>
      <c r="I58" s="5">
        <v>6</v>
      </c>
      <c r="J58" s="8">
        <v>0.003</v>
      </c>
      <c r="K58" s="8">
        <v>0.124</v>
      </c>
      <c r="L58" s="9">
        <v>0</v>
      </c>
      <c r="M58" s="9">
        <v>0</v>
      </c>
    </row>
    <row r="59" ht="14.25" spans="1:13">
      <c r="A59" s="5">
        <v>23</v>
      </c>
      <c r="B59" s="6" t="s">
        <v>0</v>
      </c>
      <c r="C59" s="6" t="s">
        <v>5</v>
      </c>
      <c r="D59" s="6" t="s">
        <v>65</v>
      </c>
      <c r="E59" s="5">
        <v>100</v>
      </c>
      <c r="F59" s="5">
        <v>568</v>
      </c>
      <c r="G59" s="5">
        <v>6</v>
      </c>
      <c r="H59" s="5">
        <v>568</v>
      </c>
      <c r="I59" s="5">
        <v>6</v>
      </c>
      <c r="J59" s="8">
        <v>0.003</v>
      </c>
      <c r="K59" s="8">
        <v>0.078</v>
      </c>
      <c r="L59" s="9">
        <v>0</v>
      </c>
      <c r="M59" s="9">
        <v>0</v>
      </c>
    </row>
    <row r="60" ht="14.25" spans="1:13">
      <c r="A60" s="5">
        <v>59</v>
      </c>
      <c r="B60" s="6" t="s">
        <v>0</v>
      </c>
      <c r="C60" s="6" t="s">
        <v>5</v>
      </c>
      <c r="D60" s="6" t="s">
        <v>66</v>
      </c>
      <c r="E60" s="5">
        <v>100</v>
      </c>
      <c r="F60" s="5">
        <v>551</v>
      </c>
      <c r="G60" s="5">
        <v>6</v>
      </c>
      <c r="H60" s="5">
        <v>551</v>
      </c>
      <c r="I60" s="5">
        <v>6</v>
      </c>
      <c r="J60" s="8">
        <v>0.003</v>
      </c>
      <c r="K60" s="8">
        <v>0.176</v>
      </c>
      <c r="L60" s="9">
        <v>0</v>
      </c>
      <c r="M60" s="9">
        <v>0</v>
      </c>
    </row>
    <row r="61" ht="14.25" spans="1:13">
      <c r="A61" s="5">
        <v>44</v>
      </c>
      <c r="B61" s="6" t="s">
        <v>0</v>
      </c>
      <c r="C61" s="6" t="s">
        <v>5</v>
      </c>
      <c r="D61" s="6" t="s">
        <v>67</v>
      </c>
      <c r="E61" s="5">
        <v>100</v>
      </c>
      <c r="F61" s="5">
        <v>555</v>
      </c>
      <c r="G61" s="5">
        <v>6</v>
      </c>
      <c r="H61" s="5">
        <v>555</v>
      </c>
      <c r="I61" s="5">
        <v>6</v>
      </c>
      <c r="J61" s="8">
        <v>0.003</v>
      </c>
      <c r="K61" s="8">
        <v>0.135</v>
      </c>
      <c r="L61" s="9">
        <v>0</v>
      </c>
      <c r="M61" s="9">
        <v>0</v>
      </c>
    </row>
    <row r="62" ht="14.25" spans="1:13">
      <c r="A62" s="5">
        <v>54</v>
      </c>
      <c r="B62" s="6" t="s">
        <v>0</v>
      </c>
      <c r="C62" s="6" t="s">
        <v>5</v>
      </c>
      <c r="D62" s="6" t="s">
        <v>68</v>
      </c>
      <c r="E62" s="5">
        <v>100</v>
      </c>
      <c r="F62" s="5">
        <v>553</v>
      </c>
      <c r="G62" s="5">
        <v>6</v>
      </c>
      <c r="H62" s="5">
        <v>553</v>
      </c>
      <c r="I62" s="5">
        <v>6</v>
      </c>
      <c r="J62" s="8">
        <v>0.003</v>
      </c>
      <c r="K62" s="8">
        <v>0.162</v>
      </c>
      <c r="L62" s="9">
        <v>0</v>
      </c>
      <c r="M62" s="9">
        <v>0</v>
      </c>
    </row>
    <row r="63" ht="14.25" spans="1:13">
      <c r="A63" s="5">
        <v>42</v>
      </c>
      <c r="B63" s="6" t="s">
        <v>0</v>
      </c>
      <c r="C63" s="6" t="s">
        <v>5</v>
      </c>
      <c r="D63" s="6" t="s">
        <v>69</v>
      </c>
      <c r="E63" s="5">
        <v>100</v>
      </c>
      <c r="F63" s="5">
        <v>556</v>
      </c>
      <c r="G63" s="5">
        <v>6</v>
      </c>
      <c r="H63" s="5">
        <v>556</v>
      </c>
      <c r="I63" s="5">
        <v>6</v>
      </c>
      <c r="J63" s="8">
        <v>0.003</v>
      </c>
      <c r="K63" s="9">
        <v>0.13</v>
      </c>
      <c r="L63" s="9">
        <v>0</v>
      </c>
      <c r="M63" s="9">
        <v>0</v>
      </c>
    </row>
    <row r="64" ht="14.25" spans="1:13">
      <c r="A64" s="5">
        <v>61</v>
      </c>
      <c r="B64" s="6" t="s">
        <v>0</v>
      </c>
      <c r="C64" s="6" t="s">
        <v>5</v>
      </c>
      <c r="D64" s="6" t="s">
        <v>70</v>
      </c>
      <c r="E64" s="5">
        <v>100</v>
      </c>
      <c r="F64" s="5">
        <v>551</v>
      </c>
      <c r="G64" s="5">
        <v>6</v>
      </c>
      <c r="H64" s="5">
        <v>551</v>
      </c>
      <c r="I64" s="5">
        <v>6</v>
      </c>
      <c r="J64" s="8">
        <v>0.003</v>
      </c>
      <c r="K64" s="8">
        <v>0.181</v>
      </c>
      <c r="L64" s="9">
        <v>0</v>
      </c>
      <c r="M64" s="9">
        <v>0</v>
      </c>
    </row>
    <row r="65" ht="14.25" spans="1:13">
      <c r="A65" s="5">
        <v>75</v>
      </c>
      <c r="B65" s="6" t="s">
        <v>0</v>
      </c>
      <c r="C65" s="6" t="s">
        <v>5</v>
      </c>
      <c r="D65" s="6" t="s">
        <v>71</v>
      </c>
      <c r="E65" s="5">
        <v>100</v>
      </c>
      <c r="F65" s="5">
        <v>543</v>
      </c>
      <c r="G65" s="5">
        <v>5</v>
      </c>
      <c r="H65" s="5">
        <v>543</v>
      </c>
      <c r="I65" s="5">
        <v>5</v>
      </c>
      <c r="J65" s="8">
        <v>0.003</v>
      </c>
      <c r="K65" s="8">
        <v>0.218</v>
      </c>
      <c r="L65" s="9">
        <v>0</v>
      </c>
      <c r="M65" s="9">
        <v>0</v>
      </c>
    </row>
    <row r="66" ht="14.25" spans="1:13">
      <c r="A66" s="5">
        <v>28</v>
      </c>
      <c r="B66" s="6" t="s">
        <v>0</v>
      </c>
      <c r="C66" s="6" t="s">
        <v>5</v>
      </c>
      <c r="D66" s="6" t="s">
        <v>72</v>
      </c>
      <c r="E66" s="5">
        <v>100</v>
      </c>
      <c r="F66" s="5">
        <v>563</v>
      </c>
      <c r="G66" s="5">
        <v>6</v>
      </c>
      <c r="H66" s="5">
        <v>563</v>
      </c>
      <c r="I66" s="5">
        <v>6</v>
      </c>
      <c r="J66" s="8">
        <v>0.003</v>
      </c>
      <c r="K66" s="8">
        <v>0.092</v>
      </c>
      <c r="L66" s="9">
        <v>0</v>
      </c>
      <c r="M66" s="9">
        <v>0</v>
      </c>
    </row>
    <row r="67" ht="14.25" spans="1:13">
      <c r="A67" s="5">
        <v>66</v>
      </c>
      <c r="B67" s="6" t="s">
        <v>0</v>
      </c>
      <c r="C67" s="6" t="s">
        <v>5</v>
      </c>
      <c r="D67" s="6" t="s">
        <v>73</v>
      </c>
      <c r="E67" s="5">
        <v>100</v>
      </c>
      <c r="F67" s="5">
        <v>549</v>
      </c>
      <c r="G67" s="5">
        <v>5</v>
      </c>
      <c r="H67" s="5">
        <v>549</v>
      </c>
      <c r="I67" s="5">
        <v>5</v>
      </c>
      <c r="J67" s="8">
        <v>0.003</v>
      </c>
      <c r="K67" s="8">
        <v>0.194</v>
      </c>
      <c r="L67" s="9">
        <v>0</v>
      </c>
      <c r="M67" s="9">
        <v>0</v>
      </c>
    </row>
    <row r="68" ht="14.25" spans="1:13">
      <c r="A68" s="5">
        <v>36</v>
      </c>
      <c r="B68" s="6" t="s">
        <v>0</v>
      </c>
      <c r="C68" s="6" t="s">
        <v>5</v>
      </c>
      <c r="D68" s="6" t="s">
        <v>74</v>
      </c>
      <c r="E68" s="5">
        <v>100</v>
      </c>
      <c r="F68" s="5">
        <v>560</v>
      </c>
      <c r="G68" s="5">
        <v>6</v>
      </c>
      <c r="H68" s="5">
        <v>560</v>
      </c>
      <c r="I68" s="5">
        <v>6</v>
      </c>
      <c r="J68" s="8">
        <v>0.003</v>
      </c>
      <c r="K68" s="8">
        <v>0.114</v>
      </c>
      <c r="L68" s="9">
        <v>0</v>
      </c>
      <c r="M68" s="9">
        <v>0</v>
      </c>
    </row>
    <row r="69" ht="14.25" spans="1:13">
      <c r="A69" s="5">
        <v>49</v>
      </c>
      <c r="B69" s="6" t="s">
        <v>0</v>
      </c>
      <c r="C69" s="6" t="s">
        <v>5</v>
      </c>
      <c r="D69" s="6" t="s">
        <v>75</v>
      </c>
      <c r="E69" s="5">
        <v>100</v>
      </c>
      <c r="F69" s="5">
        <v>554</v>
      </c>
      <c r="G69" s="5">
        <v>6</v>
      </c>
      <c r="H69" s="5">
        <v>554</v>
      </c>
      <c r="I69" s="5">
        <v>6</v>
      </c>
      <c r="J69" s="8">
        <v>0.003</v>
      </c>
      <c r="K69" s="8">
        <v>0.149</v>
      </c>
      <c r="L69" s="9">
        <v>0</v>
      </c>
      <c r="M69" s="9">
        <v>0</v>
      </c>
    </row>
    <row r="70" ht="14.25" spans="1:13">
      <c r="A70" s="5">
        <v>62</v>
      </c>
      <c r="B70" s="6" t="s">
        <v>0</v>
      </c>
      <c r="C70" s="6" t="s">
        <v>5</v>
      </c>
      <c r="D70" s="6" t="s">
        <v>76</v>
      </c>
      <c r="E70" s="5">
        <v>100</v>
      </c>
      <c r="F70" s="5">
        <v>551</v>
      </c>
      <c r="G70" s="5">
        <v>6</v>
      </c>
      <c r="H70" s="5">
        <v>551</v>
      </c>
      <c r="I70" s="5">
        <v>6</v>
      </c>
      <c r="J70" s="8">
        <v>0.003</v>
      </c>
      <c r="K70" s="8">
        <v>0.184</v>
      </c>
      <c r="L70" s="9">
        <v>0</v>
      </c>
      <c r="M70" s="9">
        <v>0</v>
      </c>
    </row>
    <row r="71" ht="14.25" spans="1:13">
      <c r="A71" s="5">
        <v>25</v>
      </c>
      <c r="B71" s="6" t="s">
        <v>0</v>
      </c>
      <c r="C71" s="6" t="s">
        <v>5</v>
      </c>
      <c r="D71" s="6" t="s">
        <v>77</v>
      </c>
      <c r="E71" s="5">
        <v>100</v>
      </c>
      <c r="F71" s="5">
        <v>564</v>
      </c>
      <c r="G71" s="5">
        <v>6</v>
      </c>
      <c r="H71" s="5">
        <v>564</v>
      </c>
      <c r="I71" s="5">
        <v>6</v>
      </c>
      <c r="J71" s="8">
        <v>0.003</v>
      </c>
      <c r="K71" s="8">
        <v>0.084</v>
      </c>
      <c r="L71" s="9">
        <v>0</v>
      </c>
      <c r="M71" s="9">
        <v>0</v>
      </c>
    </row>
    <row r="72" ht="14.25" spans="1:13">
      <c r="A72" s="5">
        <v>12</v>
      </c>
      <c r="B72" s="6" t="s">
        <v>0</v>
      </c>
      <c r="C72" s="6" t="s">
        <v>5</v>
      </c>
      <c r="D72" s="6" t="s">
        <v>78</v>
      </c>
      <c r="E72" s="5">
        <v>100</v>
      </c>
      <c r="F72" s="5">
        <v>656</v>
      </c>
      <c r="G72" s="5">
        <v>7</v>
      </c>
      <c r="H72" s="5">
        <v>656</v>
      </c>
      <c r="I72" s="5">
        <v>7</v>
      </c>
      <c r="J72" s="8">
        <v>0.003</v>
      </c>
      <c r="K72" s="8">
        <v>0.045</v>
      </c>
      <c r="L72" s="9">
        <v>0</v>
      </c>
      <c r="M72" s="9">
        <v>0</v>
      </c>
    </row>
    <row r="73" ht="14.25" spans="1:13">
      <c r="A73" s="5">
        <v>73</v>
      </c>
      <c r="B73" s="6" t="s">
        <v>0</v>
      </c>
      <c r="C73" s="6" t="s">
        <v>5</v>
      </c>
      <c r="D73" s="6" t="s">
        <v>79</v>
      </c>
      <c r="E73" s="5">
        <v>100</v>
      </c>
      <c r="F73" s="5">
        <v>545</v>
      </c>
      <c r="G73" s="5">
        <v>5</v>
      </c>
      <c r="H73" s="5">
        <v>545</v>
      </c>
      <c r="I73" s="5">
        <v>5</v>
      </c>
      <c r="J73" s="8">
        <v>0.003</v>
      </c>
      <c r="K73" s="8">
        <v>0.213</v>
      </c>
      <c r="L73" s="9">
        <v>0</v>
      </c>
      <c r="M73" s="9">
        <v>0</v>
      </c>
    </row>
    <row r="74" ht="14.25" spans="1:13">
      <c r="A74" s="5">
        <v>24</v>
      </c>
      <c r="B74" s="6" t="s">
        <v>0</v>
      </c>
      <c r="C74" s="6" t="s">
        <v>5</v>
      </c>
      <c r="D74" s="6" t="s">
        <v>80</v>
      </c>
      <c r="E74" s="5">
        <v>100</v>
      </c>
      <c r="F74" s="5">
        <v>565</v>
      </c>
      <c r="G74" s="5">
        <v>6</v>
      </c>
      <c r="H74" s="5">
        <v>565</v>
      </c>
      <c r="I74" s="5">
        <v>6</v>
      </c>
      <c r="J74" s="8">
        <v>0.003</v>
      </c>
      <c r="K74" s="8">
        <v>0.081</v>
      </c>
      <c r="L74" s="9">
        <v>0</v>
      </c>
      <c r="M74" s="9">
        <v>0</v>
      </c>
    </row>
    <row r="75" ht="14.25" spans="1:13">
      <c r="A75" s="5">
        <v>43</v>
      </c>
      <c r="B75" s="6" t="s">
        <v>0</v>
      </c>
      <c r="C75" s="6" t="s">
        <v>5</v>
      </c>
      <c r="D75" s="6" t="s">
        <v>81</v>
      </c>
      <c r="E75" s="5">
        <v>100</v>
      </c>
      <c r="F75" s="5">
        <v>556</v>
      </c>
      <c r="G75" s="5">
        <v>6</v>
      </c>
      <c r="H75" s="5">
        <v>556</v>
      </c>
      <c r="I75" s="5">
        <v>6</v>
      </c>
      <c r="J75" s="8">
        <v>0.003</v>
      </c>
      <c r="K75" s="8">
        <v>0.133</v>
      </c>
      <c r="L75" s="9">
        <v>0</v>
      </c>
      <c r="M75" s="9">
        <v>0</v>
      </c>
    </row>
    <row r="76" ht="14.25" spans="1:13">
      <c r="A76" s="5">
        <v>67</v>
      </c>
      <c r="B76" s="6" t="s">
        <v>0</v>
      </c>
      <c r="C76" s="6" t="s">
        <v>5</v>
      </c>
      <c r="D76" s="6" t="s">
        <v>82</v>
      </c>
      <c r="E76" s="5">
        <v>100</v>
      </c>
      <c r="F76" s="5">
        <v>549</v>
      </c>
      <c r="G76" s="5">
        <v>5</v>
      </c>
      <c r="H76" s="5">
        <v>549</v>
      </c>
      <c r="I76" s="5">
        <v>5</v>
      </c>
      <c r="J76" s="8">
        <v>0.003</v>
      </c>
      <c r="K76" s="8">
        <v>0.197</v>
      </c>
      <c r="L76" s="9">
        <v>0</v>
      </c>
      <c r="M76" s="9">
        <v>0</v>
      </c>
    </row>
    <row r="77" ht="14.25" spans="1:13">
      <c r="A77" s="5">
        <v>58</v>
      </c>
      <c r="B77" s="6" t="s">
        <v>0</v>
      </c>
      <c r="C77" s="6" t="s">
        <v>5</v>
      </c>
      <c r="D77" s="6" t="s">
        <v>83</v>
      </c>
      <c r="E77" s="5">
        <v>100</v>
      </c>
      <c r="F77" s="5">
        <v>553</v>
      </c>
      <c r="G77" s="5">
        <v>6</v>
      </c>
      <c r="H77" s="5">
        <v>553</v>
      </c>
      <c r="I77" s="5">
        <v>6</v>
      </c>
      <c r="J77" s="8">
        <v>0.003</v>
      </c>
      <c r="K77" s="8">
        <v>0.173</v>
      </c>
      <c r="L77" s="9">
        <v>0</v>
      </c>
      <c r="M77" s="9">
        <v>0</v>
      </c>
    </row>
    <row r="78" ht="14.25" spans="1:13">
      <c r="A78" s="5">
        <v>51</v>
      </c>
      <c r="B78" s="6" t="s">
        <v>0</v>
      </c>
      <c r="C78" s="6" t="s">
        <v>5</v>
      </c>
      <c r="D78" s="6" t="s">
        <v>84</v>
      </c>
      <c r="E78" s="5">
        <v>100</v>
      </c>
      <c r="F78" s="5">
        <v>554</v>
      </c>
      <c r="G78" s="5">
        <v>6</v>
      </c>
      <c r="H78" s="5">
        <v>554</v>
      </c>
      <c r="I78" s="5">
        <v>6</v>
      </c>
      <c r="J78" s="8">
        <v>0.003</v>
      </c>
      <c r="K78" s="8">
        <v>0.154</v>
      </c>
      <c r="L78" s="9">
        <v>0</v>
      </c>
      <c r="M78" s="9">
        <v>0</v>
      </c>
    </row>
    <row r="79" ht="14.25" spans="1:13">
      <c r="A79" s="5">
        <v>65</v>
      </c>
      <c r="B79" s="6" t="s">
        <v>0</v>
      </c>
      <c r="C79" s="6" t="s">
        <v>5</v>
      </c>
      <c r="D79" s="6" t="s">
        <v>85</v>
      </c>
      <c r="E79" s="5">
        <v>100</v>
      </c>
      <c r="F79" s="5">
        <v>550</v>
      </c>
      <c r="G79" s="5">
        <v>5</v>
      </c>
      <c r="H79" s="5">
        <v>550</v>
      </c>
      <c r="I79" s="5">
        <v>5</v>
      </c>
      <c r="J79" s="8">
        <v>0.003</v>
      </c>
      <c r="K79" s="8">
        <v>0.192</v>
      </c>
      <c r="L79" s="9">
        <v>0</v>
      </c>
      <c r="M79" s="9">
        <v>0</v>
      </c>
    </row>
    <row r="80" ht="14.25" spans="1:13">
      <c r="A80" s="5">
        <v>53</v>
      </c>
      <c r="B80" s="6" t="s">
        <v>0</v>
      </c>
      <c r="C80" s="6" t="s">
        <v>5</v>
      </c>
      <c r="D80" s="6" t="s">
        <v>86</v>
      </c>
      <c r="E80" s="5">
        <v>100</v>
      </c>
      <c r="F80" s="5">
        <v>553</v>
      </c>
      <c r="G80" s="5">
        <v>6</v>
      </c>
      <c r="H80" s="5">
        <v>553</v>
      </c>
      <c r="I80" s="5">
        <v>6</v>
      </c>
      <c r="J80" s="8">
        <v>0.003</v>
      </c>
      <c r="K80" s="8">
        <v>0.159</v>
      </c>
      <c r="L80" s="9">
        <v>0</v>
      </c>
      <c r="M80" s="9">
        <v>0</v>
      </c>
    </row>
    <row r="81" ht="14.25" spans="1:13">
      <c r="A81" s="5">
        <v>117</v>
      </c>
      <c r="B81" s="6" t="s">
        <v>0</v>
      </c>
      <c r="C81" s="6" t="s">
        <v>5</v>
      </c>
      <c r="D81" s="6" t="s">
        <v>87</v>
      </c>
      <c r="E81" s="5">
        <v>100</v>
      </c>
      <c r="F81" s="5">
        <v>472</v>
      </c>
      <c r="G81" s="5">
        <v>5</v>
      </c>
      <c r="H81" s="5">
        <v>472</v>
      </c>
      <c r="I81" s="5">
        <v>5</v>
      </c>
      <c r="J81" s="8">
        <v>0.002</v>
      </c>
      <c r="K81" s="8">
        <v>0.317</v>
      </c>
      <c r="L81" s="9">
        <v>0</v>
      </c>
      <c r="M81" s="9">
        <v>0</v>
      </c>
    </row>
    <row r="82" ht="14.25" spans="1:13">
      <c r="A82" s="5">
        <v>112</v>
      </c>
      <c r="B82" s="6" t="s">
        <v>0</v>
      </c>
      <c r="C82" s="6" t="s">
        <v>5</v>
      </c>
      <c r="D82" s="6" t="s">
        <v>88</v>
      </c>
      <c r="E82" s="5">
        <v>100</v>
      </c>
      <c r="F82" s="5">
        <v>475</v>
      </c>
      <c r="G82" s="5">
        <v>5</v>
      </c>
      <c r="H82" s="5">
        <v>475</v>
      </c>
      <c r="I82" s="5">
        <v>5</v>
      </c>
      <c r="J82" s="8">
        <v>0.002</v>
      </c>
      <c r="K82" s="8">
        <v>0.306</v>
      </c>
      <c r="L82" s="9">
        <v>0</v>
      </c>
      <c r="M82" s="9">
        <v>0</v>
      </c>
    </row>
    <row r="83" ht="14.25" spans="1:13">
      <c r="A83" s="5">
        <v>96</v>
      </c>
      <c r="B83" s="6" t="s">
        <v>0</v>
      </c>
      <c r="C83" s="6" t="s">
        <v>5</v>
      </c>
      <c r="D83" s="6" t="s">
        <v>89</v>
      </c>
      <c r="E83" s="5">
        <v>100</v>
      </c>
      <c r="F83" s="5">
        <v>481</v>
      </c>
      <c r="G83" s="5">
        <v>5</v>
      </c>
      <c r="H83" s="5">
        <v>481</v>
      </c>
      <c r="I83" s="5">
        <v>5</v>
      </c>
      <c r="J83" s="8">
        <v>0.002</v>
      </c>
      <c r="K83" s="8">
        <v>0.268</v>
      </c>
      <c r="L83" s="9">
        <v>0</v>
      </c>
      <c r="M83" s="9">
        <v>0</v>
      </c>
    </row>
    <row r="84" ht="14.25" spans="1:13">
      <c r="A84" s="5">
        <v>114</v>
      </c>
      <c r="B84" s="6" t="s">
        <v>0</v>
      </c>
      <c r="C84" s="6" t="s">
        <v>5</v>
      </c>
      <c r="D84" s="6" t="s">
        <v>90</v>
      </c>
      <c r="E84" s="5">
        <v>100</v>
      </c>
      <c r="F84" s="5">
        <v>474</v>
      </c>
      <c r="G84" s="5">
        <v>5</v>
      </c>
      <c r="H84" s="5">
        <v>474</v>
      </c>
      <c r="I84" s="5">
        <v>5</v>
      </c>
      <c r="J84" s="8">
        <v>0.002</v>
      </c>
      <c r="K84" s="9">
        <v>0.31</v>
      </c>
      <c r="L84" s="9">
        <v>0</v>
      </c>
      <c r="M84" s="9">
        <v>0</v>
      </c>
    </row>
    <row r="85" ht="14.25" spans="1:13">
      <c r="A85" s="5">
        <v>115</v>
      </c>
      <c r="B85" s="6" t="s">
        <v>0</v>
      </c>
      <c r="C85" s="6" t="s">
        <v>5</v>
      </c>
      <c r="D85" s="6" t="s">
        <v>91</v>
      </c>
      <c r="E85" s="5">
        <v>100</v>
      </c>
      <c r="F85" s="5">
        <v>473</v>
      </c>
      <c r="G85" s="5">
        <v>5</v>
      </c>
      <c r="H85" s="5">
        <v>473</v>
      </c>
      <c r="I85" s="5">
        <v>5</v>
      </c>
      <c r="J85" s="8">
        <v>0.002</v>
      </c>
      <c r="K85" s="8">
        <v>0.312</v>
      </c>
      <c r="L85" s="9">
        <v>0</v>
      </c>
      <c r="M85" s="9">
        <v>0</v>
      </c>
    </row>
    <row r="86" ht="14.25" spans="1:13">
      <c r="A86" s="5">
        <v>81</v>
      </c>
      <c r="B86" s="6" t="s">
        <v>0</v>
      </c>
      <c r="C86" s="6" t="s">
        <v>5</v>
      </c>
      <c r="D86" s="6" t="s">
        <v>92</v>
      </c>
      <c r="E86" s="5">
        <v>100</v>
      </c>
      <c r="F86" s="5">
        <v>494</v>
      </c>
      <c r="G86" s="5">
        <v>5</v>
      </c>
      <c r="H86" s="5">
        <v>494</v>
      </c>
      <c r="I86" s="5">
        <v>5</v>
      </c>
      <c r="J86" s="8">
        <v>0.002</v>
      </c>
      <c r="K86" s="8">
        <v>0.233</v>
      </c>
      <c r="L86" s="9">
        <v>0</v>
      </c>
      <c r="M86" s="9">
        <v>0</v>
      </c>
    </row>
    <row r="87" ht="14.25" spans="1:13">
      <c r="A87" s="5">
        <v>93</v>
      </c>
      <c r="B87" s="6" t="s">
        <v>0</v>
      </c>
      <c r="C87" s="6" t="s">
        <v>5</v>
      </c>
      <c r="D87" s="6" t="s">
        <v>93</v>
      </c>
      <c r="E87" s="5">
        <v>100</v>
      </c>
      <c r="F87" s="5">
        <v>482</v>
      </c>
      <c r="G87" s="5">
        <v>5</v>
      </c>
      <c r="H87" s="5">
        <v>482</v>
      </c>
      <c r="I87" s="5">
        <v>5</v>
      </c>
      <c r="J87" s="8">
        <v>0.002</v>
      </c>
      <c r="K87" s="8">
        <v>0.261</v>
      </c>
      <c r="L87" s="9">
        <v>0</v>
      </c>
      <c r="M87" s="9">
        <v>0</v>
      </c>
    </row>
    <row r="88" ht="14.25" spans="1:13">
      <c r="A88" s="5">
        <v>118</v>
      </c>
      <c r="B88" s="6" t="s">
        <v>0</v>
      </c>
      <c r="C88" s="6" t="s">
        <v>5</v>
      </c>
      <c r="D88" s="6" t="s">
        <v>94</v>
      </c>
      <c r="E88" s="5">
        <v>100</v>
      </c>
      <c r="F88" s="5">
        <v>472</v>
      </c>
      <c r="G88" s="5">
        <v>5</v>
      </c>
      <c r="H88" s="5">
        <v>472</v>
      </c>
      <c r="I88" s="5">
        <v>5</v>
      </c>
      <c r="J88" s="8">
        <v>0.002</v>
      </c>
      <c r="K88" s="8">
        <v>0.319</v>
      </c>
      <c r="L88" s="9">
        <v>0</v>
      </c>
      <c r="M88" s="9">
        <v>0</v>
      </c>
    </row>
    <row r="89" ht="14.25" spans="1:13">
      <c r="A89" s="5">
        <v>110</v>
      </c>
      <c r="B89" s="6" t="s">
        <v>0</v>
      </c>
      <c r="C89" s="6" t="s">
        <v>5</v>
      </c>
      <c r="D89" s="6" t="s">
        <v>95</v>
      </c>
      <c r="E89" s="5">
        <v>100</v>
      </c>
      <c r="F89" s="5">
        <v>475</v>
      </c>
      <c r="G89" s="5">
        <v>5</v>
      </c>
      <c r="H89" s="5">
        <v>475</v>
      </c>
      <c r="I89" s="5">
        <v>5</v>
      </c>
      <c r="J89" s="8">
        <v>0.002</v>
      </c>
      <c r="K89" s="8">
        <v>0.301</v>
      </c>
      <c r="L89" s="9">
        <v>0</v>
      </c>
      <c r="M89" s="9">
        <v>0</v>
      </c>
    </row>
    <row r="90" ht="14.25" spans="1:13">
      <c r="A90" s="5">
        <v>101</v>
      </c>
      <c r="B90" s="6" t="s">
        <v>0</v>
      </c>
      <c r="C90" s="6" t="s">
        <v>5</v>
      </c>
      <c r="D90" s="6" t="s">
        <v>96</v>
      </c>
      <c r="E90" s="5">
        <v>100</v>
      </c>
      <c r="F90" s="5">
        <v>479</v>
      </c>
      <c r="G90" s="5">
        <v>5</v>
      </c>
      <c r="H90" s="5">
        <v>479</v>
      </c>
      <c r="I90" s="5">
        <v>5</v>
      </c>
      <c r="J90" s="8">
        <v>0.002</v>
      </c>
      <c r="K90" s="9">
        <v>0.28</v>
      </c>
      <c r="L90" s="9">
        <v>0</v>
      </c>
      <c r="M90" s="9">
        <v>0</v>
      </c>
    </row>
    <row r="91" ht="14.25" spans="1:13">
      <c r="A91" s="5">
        <v>30</v>
      </c>
      <c r="B91" s="6" t="s">
        <v>0</v>
      </c>
      <c r="C91" s="6" t="s">
        <v>5</v>
      </c>
      <c r="D91" s="6" t="s">
        <v>97</v>
      </c>
      <c r="E91" s="5">
        <v>100</v>
      </c>
      <c r="F91" s="5">
        <v>562</v>
      </c>
      <c r="G91" s="5">
        <v>6</v>
      </c>
      <c r="H91" s="5">
        <v>562</v>
      </c>
      <c r="I91" s="5">
        <v>6</v>
      </c>
      <c r="J91" s="8">
        <v>0.003</v>
      </c>
      <c r="K91" s="8">
        <v>0.097</v>
      </c>
      <c r="L91" s="9">
        <v>0</v>
      </c>
      <c r="M91" s="9">
        <v>0</v>
      </c>
    </row>
    <row r="92" ht="14.25" spans="1:13">
      <c r="A92" s="5">
        <v>113</v>
      </c>
      <c r="B92" s="6" t="s">
        <v>0</v>
      </c>
      <c r="C92" s="6" t="s">
        <v>5</v>
      </c>
      <c r="D92" s="6" t="s">
        <v>98</v>
      </c>
      <c r="E92" s="5">
        <v>100</v>
      </c>
      <c r="F92" s="5">
        <v>475</v>
      </c>
      <c r="G92" s="5">
        <v>5</v>
      </c>
      <c r="H92" s="5">
        <v>475</v>
      </c>
      <c r="I92" s="5">
        <v>5</v>
      </c>
      <c r="J92" s="8">
        <v>0.002</v>
      </c>
      <c r="K92" s="8">
        <v>0.308</v>
      </c>
      <c r="L92" s="9">
        <v>0</v>
      </c>
      <c r="M92" s="9">
        <v>0</v>
      </c>
    </row>
    <row r="93" ht="14.25" spans="1:13">
      <c r="A93" s="5">
        <v>88</v>
      </c>
      <c r="B93" s="6" t="s">
        <v>0</v>
      </c>
      <c r="C93" s="6" t="s">
        <v>5</v>
      </c>
      <c r="D93" s="6" t="s">
        <v>99</v>
      </c>
      <c r="E93" s="5">
        <v>100</v>
      </c>
      <c r="F93" s="5">
        <v>484</v>
      </c>
      <c r="G93" s="5">
        <v>5</v>
      </c>
      <c r="H93" s="5">
        <v>484</v>
      </c>
      <c r="I93" s="5">
        <v>5</v>
      </c>
      <c r="J93" s="8">
        <v>0.002</v>
      </c>
      <c r="K93" s="9">
        <v>0.25</v>
      </c>
      <c r="L93" s="9">
        <v>0</v>
      </c>
      <c r="M93" s="9">
        <v>0</v>
      </c>
    </row>
    <row r="94" ht="14.25" spans="1:13">
      <c r="A94" s="5">
        <v>119</v>
      </c>
      <c r="B94" s="6" t="s">
        <v>0</v>
      </c>
      <c r="C94" s="6" t="s">
        <v>5</v>
      </c>
      <c r="D94" s="6" t="s">
        <v>100</v>
      </c>
      <c r="E94" s="5">
        <v>100</v>
      </c>
      <c r="F94" s="5">
        <v>471</v>
      </c>
      <c r="G94" s="5">
        <v>5</v>
      </c>
      <c r="H94" s="5">
        <v>471</v>
      </c>
      <c r="I94" s="5">
        <v>5</v>
      </c>
      <c r="J94" s="8">
        <v>0.002</v>
      </c>
      <c r="K94" s="8">
        <v>0.322</v>
      </c>
      <c r="L94" s="9">
        <v>0</v>
      </c>
      <c r="M94" s="9">
        <v>0</v>
      </c>
    </row>
    <row r="95" ht="14.25" spans="1:13">
      <c r="A95" s="5">
        <v>106</v>
      </c>
      <c r="B95" s="6" t="s">
        <v>0</v>
      </c>
      <c r="C95" s="6" t="s">
        <v>5</v>
      </c>
      <c r="D95" s="6" t="s">
        <v>101</v>
      </c>
      <c r="E95" s="5">
        <v>100</v>
      </c>
      <c r="F95" s="5">
        <v>476</v>
      </c>
      <c r="G95" s="5">
        <v>5</v>
      </c>
      <c r="H95" s="5">
        <v>476</v>
      </c>
      <c r="I95" s="5">
        <v>5</v>
      </c>
      <c r="J95" s="8">
        <v>0.002</v>
      </c>
      <c r="K95" s="8">
        <v>0.292</v>
      </c>
      <c r="L95" s="9">
        <v>0</v>
      </c>
      <c r="M95" s="9">
        <v>0</v>
      </c>
    </row>
    <row r="96" ht="14.25" spans="1:13">
      <c r="A96" s="5">
        <v>100</v>
      </c>
      <c r="B96" s="6" t="s">
        <v>0</v>
      </c>
      <c r="C96" s="6" t="s">
        <v>5</v>
      </c>
      <c r="D96" s="6" t="s">
        <v>102</v>
      </c>
      <c r="E96" s="5">
        <v>100</v>
      </c>
      <c r="F96" s="5">
        <v>480</v>
      </c>
      <c r="G96" s="5">
        <v>5</v>
      </c>
      <c r="H96" s="5">
        <v>480</v>
      </c>
      <c r="I96" s="5">
        <v>5</v>
      </c>
      <c r="J96" s="8">
        <v>0.002</v>
      </c>
      <c r="K96" s="8">
        <v>0.278</v>
      </c>
      <c r="L96" s="9">
        <v>0</v>
      </c>
      <c r="M96" s="9">
        <v>0</v>
      </c>
    </row>
    <row r="97" ht="14.25" spans="1:13">
      <c r="A97" s="5">
        <v>87</v>
      </c>
      <c r="B97" s="6" t="s">
        <v>0</v>
      </c>
      <c r="C97" s="6" t="s">
        <v>5</v>
      </c>
      <c r="D97" s="6" t="s">
        <v>103</v>
      </c>
      <c r="E97" s="5">
        <v>100</v>
      </c>
      <c r="F97" s="5">
        <v>485</v>
      </c>
      <c r="G97" s="5">
        <v>5</v>
      </c>
      <c r="H97" s="5">
        <v>485</v>
      </c>
      <c r="I97" s="5">
        <v>5</v>
      </c>
      <c r="J97" s="8">
        <v>0.002</v>
      </c>
      <c r="K97" s="8">
        <v>0.247</v>
      </c>
      <c r="L97" s="9">
        <v>0</v>
      </c>
      <c r="M97" s="9">
        <v>0</v>
      </c>
    </row>
    <row r="98" ht="14.25" spans="1:13">
      <c r="A98" s="5">
        <v>105</v>
      </c>
      <c r="B98" s="6" t="s">
        <v>0</v>
      </c>
      <c r="C98" s="6" t="s">
        <v>5</v>
      </c>
      <c r="D98" s="6" t="s">
        <v>104</v>
      </c>
      <c r="E98" s="5">
        <v>100</v>
      </c>
      <c r="F98" s="5">
        <v>476</v>
      </c>
      <c r="G98" s="5">
        <v>5</v>
      </c>
      <c r="H98" s="5">
        <v>476</v>
      </c>
      <c r="I98" s="5">
        <v>5</v>
      </c>
      <c r="J98" s="8">
        <v>0.002</v>
      </c>
      <c r="K98" s="8">
        <v>0.289</v>
      </c>
      <c r="L98" s="9">
        <v>0</v>
      </c>
      <c r="M98" s="9">
        <v>0</v>
      </c>
    </row>
    <row r="99" ht="14.25" spans="1:13">
      <c r="A99" s="5">
        <v>107</v>
      </c>
      <c r="B99" s="6" t="s">
        <v>0</v>
      </c>
      <c r="C99" s="6" t="s">
        <v>5</v>
      </c>
      <c r="D99" s="6" t="s">
        <v>105</v>
      </c>
      <c r="E99" s="5">
        <v>100</v>
      </c>
      <c r="F99" s="5">
        <v>476</v>
      </c>
      <c r="G99" s="5">
        <v>5</v>
      </c>
      <c r="H99" s="5">
        <v>476</v>
      </c>
      <c r="I99" s="5">
        <v>5</v>
      </c>
      <c r="J99" s="8">
        <v>0.002</v>
      </c>
      <c r="K99" s="8">
        <v>0.294</v>
      </c>
      <c r="L99" s="9">
        <v>0</v>
      </c>
      <c r="M99" s="9">
        <v>0</v>
      </c>
    </row>
    <row r="100" ht="14.25" spans="1:13">
      <c r="A100" s="5">
        <v>98</v>
      </c>
      <c r="B100" s="6" t="s">
        <v>0</v>
      </c>
      <c r="C100" s="6" t="s">
        <v>5</v>
      </c>
      <c r="D100" s="6" t="s">
        <v>106</v>
      </c>
      <c r="E100" s="5">
        <v>100</v>
      </c>
      <c r="F100" s="5">
        <v>481</v>
      </c>
      <c r="G100" s="5">
        <v>5</v>
      </c>
      <c r="H100" s="5">
        <v>481</v>
      </c>
      <c r="I100" s="5">
        <v>5</v>
      </c>
      <c r="J100" s="8">
        <v>0.002</v>
      </c>
      <c r="K100" s="8">
        <v>0.273</v>
      </c>
      <c r="L100" s="9">
        <v>0</v>
      </c>
      <c r="M100" s="9">
        <v>0</v>
      </c>
    </row>
    <row r="101" ht="14.25" spans="1:13">
      <c r="A101" s="5">
        <v>85</v>
      </c>
      <c r="B101" s="6" t="s">
        <v>0</v>
      </c>
      <c r="C101" s="6" t="s">
        <v>5</v>
      </c>
      <c r="D101" s="6" t="s">
        <v>107</v>
      </c>
      <c r="E101" s="5">
        <v>100</v>
      </c>
      <c r="F101" s="5">
        <v>486</v>
      </c>
      <c r="G101" s="5">
        <v>5</v>
      </c>
      <c r="H101" s="5">
        <v>486</v>
      </c>
      <c r="I101" s="5">
        <v>5</v>
      </c>
      <c r="J101" s="8">
        <v>0.002</v>
      </c>
      <c r="K101" s="8">
        <v>0.243</v>
      </c>
      <c r="L101" s="9">
        <v>0</v>
      </c>
      <c r="M101" s="9">
        <v>0</v>
      </c>
    </row>
    <row r="102" ht="14.25" spans="1:13">
      <c r="A102" s="5">
        <v>76</v>
      </c>
      <c r="B102" s="6" t="s">
        <v>0</v>
      </c>
      <c r="C102" s="6" t="s">
        <v>5</v>
      </c>
      <c r="D102" s="6" t="s">
        <v>108</v>
      </c>
      <c r="E102" s="5">
        <v>100</v>
      </c>
      <c r="F102" s="5">
        <v>541</v>
      </c>
      <c r="G102" s="5">
        <v>5</v>
      </c>
      <c r="H102" s="5">
        <v>541</v>
      </c>
      <c r="I102" s="5">
        <v>5</v>
      </c>
      <c r="J102" s="8">
        <v>0.003</v>
      </c>
      <c r="K102" s="8">
        <v>0.221</v>
      </c>
      <c r="L102" s="9">
        <v>0</v>
      </c>
      <c r="M102" s="9">
        <v>0</v>
      </c>
    </row>
    <row r="103" ht="14.25" spans="1:13">
      <c r="A103" s="5">
        <v>92</v>
      </c>
      <c r="B103" s="6" t="s">
        <v>0</v>
      </c>
      <c r="C103" s="6" t="s">
        <v>5</v>
      </c>
      <c r="D103" s="6" t="s">
        <v>109</v>
      </c>
      <c r="E103" s="5">
        <v>100</v>
      </c>
      <c r="F103" s="5">
        <v>482</v>
      </c>
      <c r="G103" s="5">
        <v>5</v>
      </c>
      <c r="H103" s="5">
        <v>482</v>
      </c>
      <c r="I103" s="5">
        <v>5</v>
      </c>
      <c r="J103" s="8">
        <v>0.002</v>
      </c>
      <c r="K103" s="8">
        <v>0.259</v>
      </c>
      <c r="L103" s="9">
        <v>0</v>
      </c>
      <c r="M103" s="9">
        <v>0</v>
      </c>
    </row>
    <row r="104" ht="14.25" spans="1:13">
      <c r="A104" s="5">
        <v>108</v>
      </c>
      <c r="B104" s="6" t="s">
        <v>0</v>
      </c>
      <c r="C104" s="6" t="s">
        <v>5</v>
      </c>
      <c r="D104" s="6" t="s">
        <v>110</v>
      </c>
      <c r="E104" s="5">
        <v>100</v>
      </c>
      <c r="F104" s="5">
        <v>475</v>
      </c>
      <c r="G104" s="5">
        <v>5</v>
      </c>
      <c r="H104" s="5">
        <v>475</v>
      </c>
      <c r="I104" s="5">
        <v>5</v>
      </c>
      <c r="J104" s="8">
        <v>0.002</v>
      </c>
      <c r="K104" s="8">
        <v>0.296</v>
      </c>
      <c r="L104" s="9">
        <v>0</v>
      </c>
      <c r="M104" s="9">
        <v>0</v>
      </c>
    </row>
    <row r="105" ht="14.25" spans="1:13">
      <c r="A105" s="5">
        <v>95</v>
      </c>
      <c r="B105" s="6" t="s">
        <v>0</v>
      </c>
      <c r="C105" s="6" t="s">
        <v>5</v>
      </c>
      <c r="D105" s="6" t="s">
        <v>111</v>
      </c>
      <c r="E105" s="5">
        <v>100</v>
      </c>
      <c r="F105" s="5">
        <v>482</v>
      </c>
      <c r="G105" s="5">
        <v>5</v>
      </c>
      <c r="H105" s="5">
        <v>482</v>
      </c>
      <c r="I105" s="5">
        <v>5</v>
      </c>
      <c r="J105" s="8">
        <v>0.002</v>
      </c>
      <c r="K105" s="8">
        <v>0.266</v>
      </c>
      <c r="L105" s="9">
        <v>0</v>
      </c>
      <c r="M105" s="9">
        <v>0</v>
      </c>
    </row>
    <row r="106" ht="14.25" spans="1:13">
      <c r="A106" s="5">
        <v>84</v>
      </c>
      <c r="B106" s="6" t="s">
        <v>0</v>
      </c>
      <c r="C106" s="6" t="s">
        <v>5</v>
      </c>
      <c r="D106" s="6" t="s">
        <v>112</v>
      </c>
      <c r="E106" s="5">
        <v>100</v>
      </c>
      <c r="F106" s="5">
        <v>489</v>
      </c>
      <c r="G106" s="5">
        <v>5</v>
      </c>
      <c r="H106" s="5">
        <v>489</v>
      </c>
      <c r="I106" s="5">
        <v>5</v>
      </c>
      <c r="J106" s="8">
        <v>0.002</v>
      </c>
      <c r="K106" s="9">
        <v>0.24</v>
      </c>
      <c r="L106" s="9">
        <v>0</v>
      </c>
      <c r="M106" s="9">
        <v>0</v>
      </c>
    </row>
    <row r="107" ht="14.25" spans="1:13">
      <c r="A107" s="5">
        <v>91</v>
      </c>
      <c r="B107" s="6" t="s">
        <v>0</v>
      </c>
      <c r="C107" s="6" t="s">
        <v>5</v>
      </c>
      <c r="D107" s="6" t="s">
        <v>113</v>
      </c>
      <c r="E107" s="5">
        <v>100</v>
      </c>
      <c r="F107" s="5">
        <v>483</v>
      </c>
      <c r="G107" s="5">
        <v>5</v>
      </c>
      <c r="H107" s="5">
        <v>483</v>
      </c>
      <c r="I107" s="5">
        <v>5</v>
      </c>
      <c r="J107" s="8">
        <v>0.002</v>
      </c>
      <c r="K107" s="8">
        <v>0.257</v>
      </c>
      <c r="L107" s="9">
        <v>0</v>
      </c>
      <c r="M107" s="9">
        <v>0</v>
      </c>
    </row>
    <row r="108" ht="14.25" spans="1:13">
      <c r="A108" s="5">
        <v>102</v>
      </c>
      <c r="B108" s="6" t="s">
        <v>0</v>
      </c>
      <c r="C108" s="6" t="s">
        <v>5</v>
      </c>
      <c r="D108" s="6" t="s">
        <v>114</v>
      </c>
      <c r="E108" s="5">
        <v>100</v>
      </c>
      <c r="F108" s="5">
        <v>479</v>
      </c>
      <c r="G108" s="5">
        <v>5</v>
      </c>
      <c r="H108" s="5">
        <v>479</v>
      </c>
      <c r="I108" s="5">
        <v>5</v>
      </c>
      <c r="J108" s="8">
        <v>0.002</v>
      </c>
      <c r="K108" s="8">
        <v>0.282</v>
      </c>
      <c r="L108" s="9">
        <v>0</v>
      </c>
      <c r="M108" s="9">
        <v>0</v>
      </c>
    </row>
    <row r="109" ht="14.25" spans="1:13">
      <c r="A109" s="5">
        <v>90</v>
      </c>
      <c r="B109" s="6" t="s">
        <v>0</v>
      </c>
      <c r="C109" s="6" t="s">
        <v>5</v>
      </c>
      <c r="D109" s="6" t="s">
        <v>115</v>
      </c>
      <c r="E109" s="5">
        <v>100</v>
      </c>
      <c r="F109" s="5">
        <v>483</v>
      </c>
      <c r="G109" s="5">
        <v>5</v>
      </c>
      <c r="H109" s="5">
        <v>483</v>
      </c>
      <c r="I109" s="5">
        <v>5</v>
      </c>
      <c r="J109" s="8">
        <v>0.002</v>
      </c>
      <c r="K109" s="8">
        <v>0.254</v>
      </c>
      <c r="L109" s="9">
        <v>0</v>
      </c>
      <c r="M109" s="9">
        <v>0</v>
      </c>
    </row>
    <row r="110" ht="14.25" spans="1:13">
      <c r="A110" s="5">
        <v>83</v>
      </c>
      <c r="B110" s="6" t="s">
        <v>0</v>
      </c>
      <c r="C110" s="6" t="s">
        <v>5</v>
      </c>
      <c r="D110" s="6" t="s">
        <v>116</v>
      </c>
      <c r="E110" s="5">
        <v>100</v>
      </c>
      <c r="F110" s="5">
        <v>492</v>
      </c>
      <c r="G110" s="5">
        <v>5</v>
      </c>
      <c r="H110" s="5">
        <v>492</v>
      </c>
      <c r="I110" s="5">
        <v>5</v>
      </c>
      <c r="J110" s="8">
        <v>0.002</v>
      </c>
      <c r="K110" s="8">
        <v>0.238</v>
      </c>
      <c r="L110" s="9">
        <v>0</v>
      </c>
      <c r="M110" s="9">
        <v>0</v>
      </c>
    </row>
    <row r="111" ht="14.25" spans="1:13">
      <c r="A111" s="5">
        <v>97</v>
      </c>
      <c r="B111" s="6" t="s">
        <v>0</v>
      </c>
      <c r="C111" s="6" t="s">
        <v>5</v>
      </c>
      <c r="D111" s="6" t="s">
        <v>117</v>
      </c>
      <c r="E111" s="5">
        <v>100</v>
      </c>
      <c r="F111" s="5">
        <v>481</v>
      </c>
      <c r="G111" s="5">
        <v>5</v>
      </c>
      <c r="H111" s="5">
        <v>481</v>
      </c>
      <c r="I111" s="5">
        <v>5</v>
      </c>
      <c r="J111" s="8">
        <v>0.002</v>
      </c>
      <c r="K111" s="8">
        <v>0.271</v>
      </c>
      <c r="L111" s="9">
        <v>0</v>
      </c>
      <c r="M111" s="9">
        <v>0</v>
      </c>
    </row>
    <row r="112" ht="14.25" spans="1:13">
      <c r="A112" s="5">
        <v>111</v>
      </c>
      <c r="B112" s="6" t="s">
        <v>0</v>
      </c>
      <c r="C112" s="6" t="s">
        <v>5</v>
      </c>
      <c r="D112" s="6" t="s">
        <v>118</v>
      </c>
      <c r="E112" s="5">
        <v>100</v>
      </c>
      <c r="F112" s="5">
        <v>475</v>
      </c>
      <c r="G112" s="5">
        <v>5</v>
      </c>
      <c r="H112" s="5">
        <v>475</v>
      </c>
      <c r="I112" s="5">
        <v>5</v>
      </c>
      <c r="J112" s="8">
        <v>0.002</v>
      </c>
      <c r="K112" s="8">
        <v>0.303</v>
      </c>
      <c r="L112" s="9">
        <v>0</v>
      </c>
      <c r="M112" s="9">
        <v>0</v>
      </c>
    </row>
    <row r="113" ht="14.25" spans="1:13">
      <c r="A113" s="5">
        <v>32</v>
      </c>
      <c r="B113" s="6" t="s">
        <v>0</v>
      </c>
      <c r="C113" s="6" t="s">
        <v>5</v>
      </c>
      <c r="D113" s="6" t="s">
        <v>119</v>
      </c>
      <c r="E113" s="5">
        <v>100</v>
      </c>
      <c r="F113" s="5">
        <v>561</v>
      </c>
      <c r="G113" s="5">
        <v>6</v>
      </c>
      <c r="H113" s="5">
        <v>561</v>
      </c>
      <c r="I113" s="5">
        <v>6</v>
      </c>
      <c r="J113" s="8">
        <v>0.003</v>
      </c>
      <c r="K113" s="8">
        <v>0.103</v>
      </c>
      <c r="L113" s="9">
        <v>0</v>
      </c>
      <c r="M113" s="9">
        <v>0</v>
      </c>
    </row>
    <row r="114" ht="14.25" spans="1:13">
      <c r="A114" s="5">
        <v>109</v>
      </c>
      <c r="B114" s="6" t="s">
        <v>0</v>
      </c>
      <c r="C114" s="6" t="s">
        <v>5</v>
      </c>
      <c r="D114" s="6" t="s">
        <v>120</v>
      </c>
      <c r="E114" s="5">
        <v>100</v>
      </c>
      <c r="F114" s="5">
        <v>475</v>
      </c>
      <c r="G114" s="5">
        <v>5</v>
      </c>
      <c r="H114" s="5">
        <v>475</v>
      </c>
      <c r="I114" s="5">
        <v>5</v>
      </c>
      <c r="J114" s="8">
        <v>0.002</v>
      </c>
      <c r="K114" s="8">
        <v>0.299</v>
      </c>
      <c r="L114" s="9">
        <v>0</v>
      </c>
      <c r="M114" s="9">
        <v>0</v>
      </c>
    </row>
    <row r="115" ht="14.25" spans="1:13">
      <c r="A115" s="5">
        <v>99</v>
      </c>
      <c r="B115" s="6" t="s">
        <v>0</v>
      </c>
      <c r="C115" s="6" t="s">
        <v>5</v>
      </c>
      <c r="D115" s="6" t="s">
        <v>121</v>
      </c>
      <c r="E115" s="5">
        <v>100</v>
      </c>
      <c r="F115" s="5">
        <v>480</v>
      </c>
      <c r="G115" s="5">
        <v>5</v>
      </c>
      <c r="H115" s="5">
        <v>480</v>
      </c>
      <c r="I115" s="5">
        <v>5</v>
      </c>
      <c r="J115" s="8">
        <v>0.002</v>
      </c>
      <c r="K115" s="8">
        <v>0.275</v>
      </c>
      <c r="L115" s="9">
        <v>0</v>
      </c>
      <c r="M115" s="9">
        <v>0</v>
      </c>
    </row>
    <row r="116" ht="14.25" spans="1:13">
      <c r="A116" s="5">
        <v>78</v>
      </c>
      <c r="B116" s="6" t="s">
        <v>0</v>
      </c>
      <c r="C116" s="6" t="s">
        <v>5</v>
      </c>
      <c r="D116" s="6" t="s">
        <v>122</v>
      </c>
      <c r="E116" s="5">
        <v>100</v>
      </c>
      <c r="F116" s="5">
        <v>512</v>
      </c>
      <c r="G116" s="5">
        <v>5</v>
      </c>
      <c r="H116" s="5">
        <v>512</v>
      </c>
      <c r="I116" s="5">
        <v>5</v>
      </c>
      <c r="J116" s="8">
        <v>0.002</v>
      </c>
      <c r="K116" s="8">
        <v>0.226</v>
      </c>
      <c r="L116" s="9">
        <v>0</v>
      </c>
      <c r="M116" s="9">
        <v>0</v>
      </c>
    </row>
    <row r="117" ht="14.25" spans="1:13">
      <c r="A117" s="5">
        <v>94</v>
      </c>
      <c r="B117" s="6" t="s">
        <v>0</v>
      </c>
      <c r="C117" s="6" t="s">
        <v>5</v>
      </c>
      <c r="D117" s="6" t="s">
        <v>123</v>
      </c>
      <c r="E117" s="5">
        <v>100</v>
      </c>
      <c r="F117" s="5">
        <v>482</v>
      </c>
      <c r="G117" s="5">
        <v>5</v>
      </c>
      <c r="H117" s="5">
        <v>482</v>
      </c>
      <c r="I117" s="5">
        <v>5</v>
      </c>
      <c r="J117" s="8">
        <v>0.002</v>
      </c>
      <c r="K117" s="8">
        <v>0.264</v>
      </c>
      <c r="L117" s="9">
        <v>0</v>
      </c>
      <c r="M117" s="9">
        <v>0</v>
      </c>
    </row>
    <row r="118" ht="14.25" spans="1:13">
      <c r="A118" s="5">
        <v>104</v>
      </c>
      <c r="B118" s="6" t="s">
        <v>0</v>
      </c>
      <c r="C118" s="6" t="s">
        <v>5</v>
      </c>
      <c r="D118" s="6" t="s">
        <v>124</v>
      </c>
      <c r="E118" s="5">
        <v>100</v>
      </c>
      <c r="F118" s="5">
        <v>478</v>
      </c>
      <c r="G118" s="5">
        <v>5</v>
      </c>
      <c r="H118" s="5">
        <v>478</v>
      </c>
      <c r="I118" s="5">
        <v>5</v>
      </c>
      <c r="J118" s="8">
        <v>0.002</v>
      </c>
      <c r="K118" s="8">
        <v>0.287</v>
      </c>
      <c r="L118" s="9">
        <v>0</v>
      </c>
      <c r="M118" s="9">
        <v>0</v>
      </c>
    </row>
    <row r="119" ht="14.25" spans="1:13">
      <c r="A119" s="5">
        <v>86</v>
      </c>
      <c r="B119" s="6" t="s">
        <v>0</v>
      </c>
      <c r="C119" s="6" t="s">
        <v>5</v>
      </c>
      <c r="D119" s="6" t="s">
        <v>125</v>
      </c>
      <c r="E119" s="5">
        <v>100</v>
      </c>
      <c r="F119" s="5">
        <v>485</v>
      </c>
      <c r="G119" s="5">
        <v>5</v>
      </c>
      <c r="H119" s="5">
        <v>485</v>
      </c>
      <c r="I119" s="5">
        <v>5</v>
      </c>
      <c r="J119" s="8">
        <v>0.002</v>
      </c>
      <c r="K119" s="8">
        <v>0.245</v>
      </c>
      <c r="L119" s="9">
        <v>0</v>
      </c>
      <c r="M119" s="9">
        <v>0</v>
      </c>
    </row>
    <row r="120" ht="14.25" spans="1:13">
      <c r="A120" s="5">
        <v>89</v>
      </c>
      <c r="B120" s="6" t="s">
        <v>0</v>
      </c>
      <c r="C120" s="6" t="s">
        <v>5</v>
      </c>
      <c r="D120" s="6" t="s">
        <v>126</v>
      </c>
      <c r="E120" s="5">
        <v>100</v>
      </c>
      <c r="F120" s="5">
        <v>484</v>
      </c>
      <c r="G120" s="5">
        <v>5</v>
      </c>
      <c r="H120" s="5">
        <v>484</v>
      </c>
      <c r="I120" s="5">
        <v>5</v>
      </c>
      <c r="J120" s="8">
        <v>0.002</v>
      </c>
      <c r="K120" s="8">
        <v>0.252</v>
      </c>
      <c r="L120" s="9">
        <v>0</v>
      </c>
      <c r="M120" s="9">
        <v>0</v>
      </c>
    </row>
    <row r="121" ht="14.25" spans="1:13">
      <c r="A121" s="5">
        <v>116</v>
      </c>
      <c r="B121" s="6" t="s">
        <v>0</v>
      </c>
      <c r="C121" s="6" t="s">
        <v>5</v>
      </c>
      <c r="D121" s="6" t="s">
        <v>127</v>
      </c>
      <c r="E121" s="5">
        <v>100</v>
      </c>
      <c r="F121" s="5">
        <v>473</v>
      </c>
      <c r="G121" s="5">
        <v>5</v>
      </c>
      <c r="H121" s="5">
        <v>473</v>
      </c>
      <c r="I121" s="5">
        <v>5</v>
      </c>
      <c r="J121" s="8">
        <v>0.002</v>
      </c>
      <c r="K121" s="8">
        <v>0.315</v>
      </c>
      <c r="L121" s="9">
        <v>0</v>
      </c>
      <c r="M121" s="9">
        <v>0</v>
      </c>
    </row>
    <row r="122" ht="14.25" spans="1:13">
      <c r="A122" s="5">
        <v>103</v>
      </c>
      <c r="B122" s="6" t="s">
        <v>0</v>
      </c>
      <c r="C122" s="6" t="s">
        <v>5</v>
      </c>
      <c r="D122" s="6" t="s">
        <v>128</v>
      </c>
      <c r="E122" s="5">
        <v>100</v>
      </c>
      <c r="F122" s="5">
        <v>478</v>
      </c>
      <c r="G122" s="5">
        <v>5</v>
      </c>
      <c r="H122" s="5">
        <v>478</v>
      </c>
      <c r="I122" s="5">
        <v>5</v>
      </c>
      <c r="J122" s="8">
        <v>0.002</v>
      </c>
      <c r="K122" s="8">
        <v>0.285</v>
      </c>
      <c r="L122" s="9">
        <v>0</v>
      </c>
      <c r="M122" s="9">
        <v>0</v>
      </c>
    </row>
    <row r="123" ht="14.25" spans="1:13">
      <c r="A123" s="5">
        <v>120</v>
      </c>
      <c r="B123" s="6" t="s">
        <v>0</v>
      </c>
      <c r="C123" s="6" t="s">
        <v>5</v>
      </c>
      <c r="D123" s="6" t="s">
        <v>129</v>
      </c>
      <c r="E123" s="5">
        <v>100</v>
      </c>
      <c r="F123" s="5">
        <v>471</v>
      </c>
      <c r="G123" s="5">
        <v>5</v>
      </c>
      <c r="H123" s="5">
        <v>471</v>
      </c>
      <c r="I123" s="5">
        <v>5</v>
      </c>
      <c r="J123" s="8">
        <v>0.002</v>
      </c>
      <c r="K123" s="8">
        <v>0.324</v>
      </c>
      <c r="L123" s="9">
        <v>0</v>
      </c>
      <c r="M123" s="9">
        <v>0</v>
      </c>
    </row>
    <row r="124" ht="14.25" spans="1:13">
      <c r="A124" s="5">
        <v>64</v>
      </c>
      <c r="B124" s="6" t="s">
        <v>0</v>
      </c>
      <c r="C124" s="6" t="s">
        <v>5</v>
      </c>
      <c r="D124" s="6" t="s">
        <v>130</v>
      </c>
      <c r="E124" s="5">
        <v>100</v>
      </c>
      <c r="F124" s="5">
        <v>551</v>
      </c>
      <c r="G124" s="5">
        <v>6</v>
      </c>
      <c r="H124" s="5">
        <v>551</v>
      </c>
      <c r="I124" s="5">
        <v>6</v>
      </c>
      <c r="J124" s="8">
        <v>0.003</v>
      </c>
      <c r="K124" s="8">
        <v>0.189</v>
      </c>
      <c r="L124" s="9">
        <v>0</v>
      </c>
      <c r="M124" s="9">
        <v>0</v>
      </c>
    </row>
    <row r="125" ht="14.25" spans="1:13">
      <c r="A125" s="5">
        <v>41</v>
      </c>
      <c r="B125" s="6" t="s">
        <v>0</v>
      </c>
      <c r="C125" s="6" t="s">
        <v>5</v>
      </c>
      <c r="D125" s="6" t="s">
        <v>131</v>
      </c>
      <c r="E125" s="5">
        <v>100</v>
      </c>
      <c r="F125" s="5">
        <v>557</v>
      </c>
      <c r="G125" s="5">
        <v>6</v>
      </c>
      <c r="H125" s="5">
        <v>557</v>
      </c>
      <c r="I125" s="5">
        <v>6</v>
      </c>
      <c r="J125" s="8">
        <v>0.003</v>
      </c>
      <c r="K125" s="8">
        <v>0.127</v>
      </c>
      <c r="L125" s="9">
        <v>0</v>
      </c>
      <c r="M125" s="9">
        <v>0</v>
      </c>
    </row>
    <row r="126" ht="14.25" spans="1:13">
      <c r="A126" s="5">
        <v>139</v>
      </c>
      <c r="B126" s="6" t="s">
        <v>0</v>
      </c>
      <c r="C126" s="6" t="s">
        <v>132</v>
      </c>
      <c r="D126" s="6" t="s">
        <v>133</v>
      </c>
      <c r="E126" s="5">
        <v>100</v>
      </c>
      <c r="F126" s="5">
        <v>430</v>
      </c>
      <c r="G126" s="5">
        <v>4</v>
      </c>
      <c r="H126" s="5">
        <v>430</v>
      </c>
      <c r="I126" s="5">
        <v>4</v>
      </c>
      <c r="J126" s="8">
        <v>0.002</v>
      </c>
      <c r="K126" s="8">
        <v>0.365</v>
      </c>
      <c r="L126" s="9">
        <v>0</v>
      </c>
      <c r="M126" s="9">
        <v>0</v>
      </c>
    </row>
    <row r="127" ht="14.25" spans="1:13">
      <c r="A127" s="5">
        <v>34</v>
      </c>
      <c r="B127" s="6" t="s">
        <v>0</v>
      </c>
      <c r="C127" s="6" t="s">
        <v>134</v>
      </c>
      <c r="D127" s="6" t="s">
        <v>135</v>
      </c>
      <c r="E127" s="5">
        <v>100</v>
      </c>
      <c r="F127" s="5">
        <v>561</v>
      </c>
      <c r="G127" s="5">
        <v>6</v>
      </c>
      <c r="H127" s="5">
        <v>561</v>
      </c>
      <c r="I127" s="5">
        <v>6</v>
      </c>
      <c r="J127" s="8">
        <v>0.003</v>
      </c>
      <c r="K127" s="8">
        <v>0.108</v>
      </c>
      <c r="L127" s="9">
        <v>0</v>
      </c>
      <c r="M127" s="9">
        <v>0</v>
      </c>
    </row>
    <row r="128" ht="14.25" spans="1:13">
      <c r="A128" s="5">
        <v>2</v>
      </c>
      <c r="B128" s="6" t="s">
        <v>0</v>
      </c>
      <c r="C128" s="6" t="s">
        <v>1</v>
      </c>
      <c r="D128" s="6" t="s">
        <v>136</v>
      </c>
      <c r="E128" s="5">
        <v>100</v>
      </c>
      <c r="F128" s="7">
        <v>1044</v>
      </c>
      <c r="G128" s="5">
        <v>10</v>
      </c>
      <c r="H128" s="7">
        <v>1044</v>
      </c>
      <c r="I128" s="5">
        <v>10</v>
      </c>
      <c r="J128" s="8">
        <v>0.005</v>
      </c>
      <c r="K128" s="9">
        <v>0.01</v>
      </c>
      <c r="L128" s="9">
        <v>0</v>
      </c>
      <c r="M128" s="9">
        <v>0</v>
      </c>
    </row>
    <row r="129" ht="14.25" spans="1:13">
      <c r="A129" s="5">
        <v>141</v>
      </c>
      <c r="B129" s="6" t="s">
        <v>0</v>
      </c>
      <c r="C129" s="6" t="s">
        <v>137</v>
      </c>
      <c r="D129" s="6" t="s">
        <v>138</v>
      </c>
      <c r="E129" s="5">
        <v>100</v>
      </c>
      <c r="F129" s="5">
        <v>366</v>
      </c>
      <c r="G129" s="5">
        <v>4</v>
      </c>
      <c r="H129" s="5">
        <v>366</v>
      </c>
      <c r="I129" s="5">
        <v>4</v>
      </c>
      <c r="J129" s="8">
        <v>0.002</v>
      </c>
      <c r="K129" s="8">
        <v>0.368</v>
      </c>
      <c r="L129" s="9">
        <v>0</v>
      </c>
      <c r="M129" s="9">
        <v>0</v>
      </c>
    </row>
    <row r="130" ht="14.25" spans="1:13">
      <c r="A130" s="5">
        <v>250</v>
      </c>
      <c r="B130" s="6" t="s">
        <v>0</v>
      </c>
      <c r="C130" s="6" t="s">
        <v>139</v>
      </c>
      <c r="D130" s="6" t="s">
        <v>140</v>
      </c>
      <c r="E130" s="5">
        <v>100</v>
      </c>
      <c r="F130" s="5">
        <v>316</v>
      </c>
      <c r="G130" s="5">
        <v>3</v>
      </c>
      <c r="H130" s="5">
        <v>316</v>
      </c>
      <c r="I130" s="5">
        <v>3</v>
      </c>
      <c r="J130" s="8">
        <v>0.002</v>
      </c>
      <c r="K130" s="8">
        <v>0.542</v>
      </c>
      <c r="L130" s="9">
        <v>0</v>
      </c>
      <c r="M130" s="9">
        <v>0</v>
      </c>
    </row>
    <row r="131" ht="14.25" spans="1:13">
      <c r="A131" s="5">
        <v>316</v>
      </c>
      <c r="B131" s="6" t="s">
        <v>0</v>
      </c>
      <c r="C131" s="6" t="s">
        <v>139</v>
      </c>
      <c r="D131" s="6" t="s">
        <v>141</v>
      </c>
      <c r="E131" s="5">
        <v>100</v>
      </c>
      <c r="F131" s="5">
        <v>309</v>
      </c>
      <c r="G131" s="5">
        <v>3</v>
      </c>
      <c r="H131" s="5">
        <v>309</v>
      </c>
      <c r="I131" s="5">
        <v>3</v>
      </c>
      <c r="J131" s="8">
        <v>0.002</v>
      </c>
      <c r="K131" s="8">
        <v>0.642</v>
      </c>
      <c r="L131" s="9">
        <v>0</v>
      </c>
      <c r="M131" s="9">
        <v>0</v>
      </c>
    </row>
    <row r="132" ht="14.25" spans="1:13">
      <c r="A132" s="5">
        <v>303</v>
      </c>
      <c r="B132" s="6" t="s">
        <v>0</v>
      </c>
      <c r="C132" s="6" t="s">
        <v>139</v>
      </c>
      <c r="D132" s="6" t="s">
        <v>142</v>
      </c>
      <c r="E132" s="5">
        <v>100</v>
      </c>
      <c r="F132" s="5">
        <v>310</v>
      </c>
      <c r="G132" s="5">
        <v>3</v>
      </c>
      <c r="H132" s="5">
        <v>310</v>
      </c>
      <c r="I132" s="5">
        <v>3</v>
      </c>
      <c r="J132" s="8">
        <v>0.002</v>
      </c>
      <c r="K132" s="8">
        <v>0.623</v>
      </c>
      <c r="L132" s="9">
        <v>0</v>
      </c>
      <c r="M132" s="9">
        <v>0</v>
      </c>
    </row>
    <row r="133" ht="14.25" spans="1:13">
      <c r="A133" s="5">
        <v>288</v>
      </c>
      <c r="B133" s="6" t="s">
        <v>0</v>
      </c>
      <c r="C133" s="6" t="s">
        <v>139</v>
      </c>
      <c r="D133" s="6" t="s">
        <v>143</v>
      </c>
      <c r="E133" s="5">
        <v>100</v>
      </c>
      <c r="F133" s="5">
        <v>312</v>
      </c>
      <c r="G133" s="5">
        <v>3</v>
      </c>
      <c r="H133" s="5">
        <v>312</v>
      </c>
      <c r="I133" s="5">
        <v>3</v>
      </c>
      <c r="J133" s="8">
        <v>0.002</v>
      </c>
      <c r="K133" s="9">
        <v>0.6</v>
      </c>
      <c r="L133" s="9">
        <v>0</v>
      </c>
      <c r="M133" s="9">
        <v>0</v>
      </c>
    </row>
    <row r="134" ht="14.25" spans="1:13">
      <c r="A134" s="5">
        <v>464</v>
      </c>
      <c r="B134" s="6" t="s">
        <v>0</v>
      </c>
      <c r="C134" s="6" t="s">
        <v>139</v>
      </c>
      <c r="D134" s="6" t="s">
        <v>144</v>
      </c>
      <c r="E134" s="5">
        <v>100</v>
      </c>
      <c r="F134" s="5">
        <v>295</v>
      </c>
      <c r="G134" s="5">
        <v>3</v>
      </c>
      <c r="H134" s="5">
        <v>295</v>
      </c>
      <c r="I134" s="5">
        <v>3</v>
      </c>
      <c r="J134" s="8">
        <v>0.001</v>
      </c>
      <c r="K134" s="9">
        <v>0.86</v>
      </c>
      <c r="L134" s="9">
        <v>0</v>
      </c>
      <c r="M134" s="9">
        <v>0</v>
      </c>
    </row>
    <row r="135" ht="14.25" spans="1:13">
      <c r="A135" s="5">
        <v>212</v>
      </c>
      <c r="B135" s="6" t="s">
        <v>0</v>
      </c>
      <c r="C135" s="6" t="s">
        <v>139</v>
      </c>
      <c r="D135" s="6" t="s">
        <v>145</v>
      </c>
      <c r="E135" s="5">
        <v>100</v>
      </c>
      <c r="F135" s="5">
        <v>322</v>
      </c>
      <c r="G135" s="5">
        <v>3</v>
      </c>
      <c r="H135" s="5">
        <v>322</v>
      </c>
      <c r="I135" s="5">
        <v>3</v>
      </c>
      <c r="J135" s="8">
        <v>0.002</v>
      </c>
      <c r="K135" s="8">
        <v>0.483</v>
      </c>
      <c r="L135" s="9">
        <v>0</v>
      </c>
      <c r="M135" s="9">
        <v>0</v>
      </c>
    </row>
    <row r="136" ht="14.25" spans="1:13">
      <c r="A136" s="5">
        <v>244</v>
      </c>
      <c r="B136" s="6" t="s">
        <v>0</v>
      </c>
      <c r="C136" s="6" t="s">
        <v>139</v>
      </c>
      <c r="D136" s="6" t="s">
        <v>146</v>
      </c>
      <c r="E136" s="5">
        <v>100</v>
      </c>
      <c r="F136" s="5">
        <v>317</v>
      </c>
      <c r="G136" s="5">
        <v>3</v>
      </c>
      <c r="H136" s="5">
        <v>317</v>
      </c>
      <c r="I136" s="5">
        <v>3</v>
      </c>
      <c r="J136" s="8">
        <v>0.002</v>
      </c>
      <c r="K136" s="8">
        <v>0.533</v>
      </c>
      <c r="L136" s="9">
        <v>0</v>
      </c>
      <c r="M136" s="9">
        <v>0</v>
      </c>
    </row>
    <row r="137" ht="14.25" spans="1:13">
      <c r="A137" s="5">
        <v>346</v>
      </c>
      <c r="B137" s="6" t="s">
        <v>0</v>
      </c>
      <c r="C137" s="6" t="s">
        <v>139</v>
      </c>
      <c r="D137" s="6" t="s">
        <v>147</v>
      </c>
      <c r="E137" s="5">
        <v>100</v>
      </c>
      <c r="F137" s="5">
        <v>307</v>
      </c>
      <c r="G137" s="5">
        <v>3</v>
      </c>
      <c r="H137" s="5">
        <v>307</v>
      </c>
      <c r="I137" s="5">
        <v>3</v>
      </c>
      <c r="J137" s="8">
        <v>0.001</v>
      </c>
      <c r="K137" s="8">
        <v>0.687</v>
      </c>
      <c r="L137" s="9">
        <v>0</v>
      </c>
      <c r="M137" s="9">
        <v>0</v>
      </c>
    </row>
    <row r="138" ht="14.25" spans="1:13">
      <c r="A138" s="5">
        <v>248</v>
      </c>
      <c r="B138" s="6" t="s">
        <v>0</v>
      </c>
      <c r="C138" s="6" t="s">
        <v>139</v>
      </c>
      <c r="D138" s="6" t="s">
        <v>148</v>
      </c>
      <c r="E138" s="5">
        <v>100</v>
      </c>
      <c r="F138" s="5">
        <v>316</v>
      </c>
      <c r="G138" s="5">
        <v>3</v>
      </c>
      <c r="H138" s="5">
        <v>316</v>
      </c>
      <c r="I138" s="5">
        <v>3</v>
      </c>
      <c r="J138" s="8">
        <v>0.002</v>
      </c>
      <c r="K138" s="8">
        <v>0.539</v>
      </c>
      <c r="L138" s="9">
        <v>0</v>
      </c>
      <c r="M138" s="9">
        <v>0</v>
      </c>
    </row>
    <row r="139" ht="14.25" spans="1:13">
      <c r="A139" s="5">
        <v>243</v>
      </c>
      <c r="B139" s="6" t="s">
        <v>0</v>
      </c>
      <c r="C139" s="6" t="s">
        <v>139</v>
      </c>
      <c r="D139" s="6" t="s">
        <v>149</v>
      </c>
      <c r="E139" s="5">
        <v>100</v>
      </c>
      <c r="F139" s="5">
        <v>317</v>
      </c>
      <c r="G139" s="5">
        <v>3</v>
      </c>
      <c r="H139" s="5">
        <v>317</v>
      </c>
      <c r="I139" s="5">
        <v>3</v>
      </c>
      <c r="J139" s="8">
        <v>0.002</v>
      </c>
      <c r="K139" s="8">
        <v>0.531</v>
      </c>
      <c r="L139" s="9">
        <v>0</v>
      </c>
      <c r="M139" s="9">
        <v>0</v>
      </c>
    </row>
    <row r="140" ht="14.25" spans="1:13">
      <c r="A140" s="5">
        <v>353</v>
      </c>
      <c r="B140" s="6" t="s">
        <v>0</v>
      </c>
      <c r="C140" s="6" t="s">
        <v>139</v>
      </c>
      <c r="D140" s="6" t="s">
        <v>150</v>
      </c>
      <c r="E140" s="5">
        <v>100</v>
      </c>
      <c r="F140" s="5">
        <v>306</v>
      </c>
      <c r="G140" s="5">
        <v>3</v>
      </c>
      <c r="H140" s="5">
        <v>306</v>
      </c>
      <c r="I140" s="5">
        <v>3</v>
      </c>
      <c r="J140" s="8">
        <v>0.001</v>
      </c>
      <c r="K140" s="8">
        <v>0.698</v>
      </c>
      <c r="L140" s="9">
        <v>0</v>
      </c>
      <c r="M140" s="9">
        <v>0</v>
      </c>
    </row>
    <row r="141" ht="14.25" spans="1:13">
      <c r="A141" s="5">
        <v>326</v>
      </c>
      <c r="B141" s="6" t="s">
        <v>0</v>
      </c>
      <c r="C141" s="6" t="s">
        <v>139</v>
      </c>
      <c r="D141" s="6" t="s">
        <v>151</v>
      </c>
      <c r="E141" s="5">
        <v>100</v>
      </c>
      <c r="F141" s="5">
        <v>308</v>
      </c>
      <c r="G141" s="5">
        <v>3</v>
      </c>
      <c r="H141" s="5">
        <v>308</v>
      </c>
      <c r="I141" s="5">
        <v>3</v>
      </c>
      <c r="J141" s="8">
        <v>0.001</v>
      </c>
      <c r="K141" s="8">
        <v>0.657</v>
      </c>
      <c r="L141" s="9">
        <v>0</v>
      </c>
      <c r="M141" s="9">
        <v>0</v>
      </c>
    </row>
    <row r="142" ht="14.25" spans="1:13">
      <c r="A142" s="5">
        <v>265</v>
      </c>
      <c r="B142" s="6" t="s">
        <v>0</v>
      </c>
      <c r="C142" s="6" t="s">
        <v>139</v>
      </c>
      <c r="D142" s="6" t="s">
        <v>152</v>
      </c>
      <c r="E142" s="5">
        <v>100</v>
      </c>
      <c r="F142" s="5">
        <v>314</v>
      </c>
      <c r="G142" s="5">
        <v>3</v>
      </c>
      <c r="H142" s="5">
        <v>314</v>
      </c>
      <c r="I142" s="5">
        <v>3</v>
      </c>
      <c r="J142" s="8">
        <v>0.002</v>
      </c>
      <c r="K142" s="8">
        <v>0.565</v>
      </c>
      <c r="L142" s="9">
        <v>0</v>
      </c>
      <c r="M142" s="9">
        <v>0</v>
      </c>
    </row>
    <row r="143" ht="14.25" spans="1:13">
      <c r="A143" s="5">
        <v>305</v>
      </c>
      <c r="B143" s="6" t="s">
        <v>0</v>
      </c>
      <c r="C143" s="6" t="s">
        <v>139</v>
      </c>
      <c r="D143" s="6" t="s">
        <v>153</v>
      </c>
      <c r="E143" s="5">
        <v>100</v>
      </c>
      <c r="F143" s="5">
        <v>310</v>
      </c>
      <c r="G143" s="5">
        <v>3</v>
      </c>
      <c r="H143" s="5">
        <v>310</v>
      </c>
      <c r="I143" s="5">
        <v>3</v>
      </c>
      <c r="J143" s="8">
        <v>0.002</v>
      </c>
      <c r="K143" s="8">
        <v>0.626</v>
      </c>
      <c r="L143" s="9">
        <v>0</v>
      </c>
      <c r="M143" s="9">
        <v>0</v>
      </c>
    </row>
    <row r="144" ht="14.25" spans="1:13">
      <c r="A144" s="5">
        <v>280</v>
      </c>
      <c r="B144" s="6" t="s">
        <v>0</v>
      </c>
      <c r="C144" s="6" t="s">
        <v>139</v>
      </c>
      <c r="D144" s="6" t="s">
        <v>154</v>
      </c>
      <c r="E144" s="5">
        <v>100</v>
      </c>
      <c r="F144" s="5">
        <v>313</v>
      </c>
      <c r="G144" s="5">
        <v>3</v>
      </c>
      <c r="H144" s="5">
        <v>313</v>
      </c>
      <c r="I144" s="5">
        <v>3</v>
      </c>
      <c r="J144" s="8">
        <v>0.002</v>
      </c>
      <c r="K144" s="8">
        <v>0.588</v>
      </c>
      <c r="L144" s="9">
        <v>0</v>
      </c>
      <c r="M144" s="9">
        <v>0</v>
      </c>
    </row>
    <row r="145" ht="14.25" spans="1:13">
      <c r="A145" s="5">
        <v>257</v>
      </c>
      <c r="B145" s="6" t="s">
        <v>0</v>
      </c>
      <c r="C145" s="6" t="s">
        <v>139</v>
      </c>
      <c r="D145" s="6" t="s">
        <v>155</v>
      </c>
      <c r="E145" s="5">
        <v>100</v>
      </c>
      <c r="F145" s="5">
        <v>315</v>
      </c>
      <c r="G145" s="5">
        <v>3</v>
      </c>
      <c r="H145" s="5">
        <v>315</v>
      </c>
      <c r="I145" s="5">
        <v>3</v>
      </c>
      <c r="J145" s="8">
        <v>0.002</v>
      </c>
      <c r="K145" s="8">
        <v>0.553</v>
      </c>
      <c r="L145" s="9">
        <v>0</v>
      </c>
      <c r="M145" s="9">
        <v>0</v>
      </c>
    </row>
    <row r="146" ht="14.25" spans="1:13">
      <c r="A146" s="5">
        <v>200</v>
      </c>
      <c r="B146" s="6" t="s">
        <v>0</v>
      </c>
      <c r="C146" s="6" t="s">
        <v>139</v>
      </c>
      <c r="D146" s="6" t="s">
        <v>156</v>
      </c>
      <c r="E146" s="5">
        <v>100</v>
      </c>
      <c r="F146" s="5">
        <v>326</v>
      </c>
      <c r="G146" s="5">
        <v>3</v>
      </c>
      <c r="H146" s="5">
        <v>326</v>
      </c>
      <c r="I146" s="5">
        <v>3</v>
      </c>
      <c r="J146" s="8">
        <v>0.002</v>
      </c>
      <c r="K146" s="8">
        <v>0.464</v>
      </c>
      <c r="L146" s="9">
        <v>0</v>
      </c>
      <c r="M146" s="9">
        <v>0</v>
      </c>
    </row>
    <row r="147" ht="14.25" spans="1:13">
      <c r="A147" s="5">
        <v>271</v>
      </c>
      <c r="B147" s="6" t="s">
        <v>0</v>
      </c>
      <c r="C147" s="6" t="s">
        <v>139</v>
      </c>
      <c r="D147" s="6" t="s">
        <v>157</v>
      </c>
      <c r="E147" s="5">
        <v>100</v>
      </c>
      <c r="F147" s="5">
        <v>314</v>
      </c>
      <c r="G147" s="5">
        <v>3</v>
      </c>
      <c r="H147" s="5">
        <v>314</v>
      </c>
      <c r="I147" s="5">
        <v>3</v>
      </c>
      <c r="J147" s="8">
        <v>0.002</v>
      </c>
      <c r="K147" s="8">
        <v>0.574</v>
      </c>
      <c r="L147" s="9">
        <v>0</v>
      </c>
      <c r="M147" s="9">
        <v>0</v>
      </c>
    </row>
    <row r="148" ht="14.25" spans="1:13">
      <c r="A148" s="5">
        <v>364</v>
      </c>
      <c r="B148" s="6" t="s">
        <v>0</v>
      </c>
      <c r="C148" s="6" t="s">
        <v>139</v>
      </c>
      <c r="D148" s="6" t="s">
        <v>158</v>
      </c>
      <c r="E148" s="5">
        <v>100</v>
      </c>
      <c r="F148" s="5">
        <v>305</v>
      </c>
      <c r="G148" s="5">
        <v>3</v>
      </c>
      <c r="H148" s="5">
        <v>305</v>
      </c>
      <c r="I148" s="5">
        <v>3</v>
      </c>
      <c r="J148" s="8">
        <v>0.001</v>
      </c>
      <c r="K148" s="8">
        <v>0.714</v>
      </c>
      <c r="L148" s="9">
        <v>0</v>
      </c>
      <c r="M148" s="9">
        <v>0</v>
      </c>
    </row>
    <row r="149" ht="14.25" spans="1:13">
      <c r="A149" s="5">
        <v>276</v>
      </c>
      <c r="B149" s="6" t="s">
        <v>0</v>
      </c>
      <c r="C149" s="6" t="s">
        <v>139</v>
      </c>
      <c r="D149" s="6" t="s">
        <v>159</v>
      </c>
      <c r="E149" s="5">
        <v>100</v>
      </c>
      <c r="F149" s="5">
        <v>313</v>
      </c>
      <c r="G149" s="5">
        <v>3</v>
      </c>
      <c r="H149" s="5">
        <v>313</v>
      </c>
      <c r="I149" s="5">
        <v>3</v>
      </c>
      <c r="J149" s="8">
        <v>0.002</v>
      </c>
      <c r="K149" s="8">
        <v>0.582</v>
      </c>
      <c r="L149" s="9">
        <v>0</v>
      </c>
      <c r="M149" s="9">
        <v>0</v>
      </c>
    </row>
    <row r="150" ht="14.25" spans="1:13">
      <c r="A150" s="5">
        <v>223</v>
      </c>
      <c r="B150" s="6" t="s">
        <v>0</v>
      </c>
      <c r="C150" s="6" t="s">
        <v>139</v>
      </c>
      <c r="D150" s="6" t="s">
        <v>160</v>
      </c>
      <c r="E150" s="5">
        <v>100</v>
      </c>
      <c r="F150" s="5">
        <v>320</v>
      </c>
      <c r="G150" s="5">
        <v>3</v>
      </c>
      <c r="H150" s="5">
        <v>320</v>
      </c>
      <c r="I150" s="5">
        <v>3</v>
      </c>
      <c r="J150" s="8">
        <v>0.002</v>
      </c>
      <c r="K150" s="9">
        <v>0.5</v>
      </c>
      <c r="L150" s="9">
        <v>0</v>
      </c>
      <c r="M150" s="9">
        <v>0</v>
      </c>
    </row>
    <row r="151" ht="14.25" spans="1:13">
      <c r="A151" s="5">
        <v>306</v>
      </c>
      <c r="B151" s="6" t="s">
        <v>0</v>
      </c>
      <c r="C151" s="6" t="s">
        <v>139</v>
      </c>
      <c r="D151" s="6" t="s">
        <v>161</v>
      </c>
      <c r="E151" s="5">
        <v>100</v>
      </c>
      <c r="F151" s="5">
        <v>310</v>
      </c>
      <c r="G151" s="5">
        <v>3</v>
      </c>
      <c r="H151" s="5">
        <v>310</v>
      </c>
      <c r="I151" s="5">
        <v>3</v>
      </c>
      <c r="J151" s="8">
        <v>0.002</v>
      </c>
      <c r="K151" s="8">
        <v>0.627</v>
      </c>
      <c r="L151" s="9">
        <v>0</v>
      </c>
      <c r="M151" s="9">
        <v>0</v>
      </c>
    </row>
    <row r="152" ht="14.25" spans="1:13">
      <c r="A152" s="5">
        <v>300</v>
      </c>
      <c r="B152" s="6" t="s">
        <v>0</v>
      </c>
      <c r="C152" s="6" t="s">
        <v>139</v>
      </c>
      <c r="D152" s="6" t="s">
        <v>162</v>
      </c>
      <c r="E152" s="5">
        <v>100</v>
      </c>
      <c r="F152" s="5">
        <v>310</v>
      </c>
      <c r="G152" s="5">
        <v>3</v>
      </c>
      <c r="H152" s="5">
        <v>310</v>
      </c>
      <c r="I152" s="5">
        <v>3</v>
      </c>
      <c r="J152" s="8">
        <v>0.002</v>
      </c>
      <c r="K152" s="8">
        <v>0.618</v>
      </c>
      <c r="L152" s="9">
        <v>0</v>
      </c>
      <c r="M152" s="9">
        <v>0</v>
      </c>
    </row>
    <row r="153" ht="14.25" spans="1:13">
      <c r="A153" s="5">
        <v>236</v>
      </c>
      <c r="B153" s="6" t="s">
        <v>0</v>
      </c>
      <c r="C153" s="6" t="s">
        <v>139</v>
      </c>
      <c r="D153" s="6" t="s">
        <v>163</v>
      </c>
      <c r="E153" s="5">
        <v>100</v>
      </c>
      <c r="F153" s="5">
        <v>317</v>
      </c>
      <c r="G153" s="5">
        <v>3</v>
      </c>
      <c r="H153" s="5">
        <v>317</v>
      </c>
      <c r="I153" s="5">
        <v>3</v>
      </c>
      <c r="J153" s="8">
        <v>0.002</v>
      </c>
      <c r="K153" s="8">
        <v>0.521</v>
      </c>
      <c r="L153" s="9">
        <v>0</v>
      </c>
      <c r="M153" s="9">
        <v>0</v>
      </c>
    </row>
    <row r="154" ht="14.25" spans="1:13">
      <c r="A154" s="5">
        <v>241</v>
      </c>
      <c r="B154" s="6" t="s">
        <v>0</v>
      </c>
      <c r="C154" s="6" t="s">
        <v>139</v>
      </c>
      <c r="D154" s="6" t="s">
        <v>164</v>
      </c>
      <c r="E154" s="5">
        <v>100</v>
      </c>
      <c r="F154" s="5">
        <v>317</v>
      </c>
      <c r="G154" s="5">
        <v>3</v>
      </c>
      <c r="H154" s="5">
        <v>317</v>
      </c>
      <c r="I154" s="5">
        <v>3</v>
      </c>
      <c r="J154" s="8">
        <v>0.002</v>
      </c>
      <c r="K154" s="8">
        <v>0.528</v>
      </c>
      <c r="L154" s="9">
        <v>0</v>
      </c>
      <c r="M154" s="9">
        <v>0</v>
      </c>
    </row>
    <row r="155" ht="14.25" spans="1:13">
      <c r="A155" s="5">
        <v>403</v>
      </c>
      <c r="B155" s="6" t="s">
        <v>0</v>
      </c>
      <c r="C155" s="6" t="s">
        <v>139</v>
      </c>
      <c r="D155" s="6" t="s">
        <v>165</v>
      </c>
      <c r="E155" s="5">
        <v>100</v>
      </c>
      <c r="F155" s="5">
        <v>302</v>
      </c>
      <c r="G155" s="5">
        <v>3</v>
      </c>
      <c r="H155" s="5">
        <v>302</v>
      </c>
      <c r="I155" s="5">
        <v>3</v>
      </c>
      <c r="J155" s="8">
        <v>0.001</v>
      </c>
      <c r="K155" s="8">
        <v>0.771</v>
      </c>
      <c r="L155" s="9">
        <v>0</v>
      </c>
      <c r="M155" s="9">
        <v>0</v>
      </c>
    </row>
    <row r="156" ht="14.25" spans="1:13">
      <c r="A156" s="5">
        <v>268</v>
      </c>
      <c r="B156" s="6" t="s">
        <v>0</v>
      </c>
      <c r="C156" s="6" t="s">
        <v>139</v>
      </c>
      <c r="D156" s="6" t="s">
        <v>166</v>
      </c>
      <c r="E156" s="5">
        <v>100</v>
      </c>
      <c r="F156" s="5">
        <v>314</v>
      </c>
      <c r="G156" s="5">
        <v>3</v>
      </c>
      <c r="H156" s="5">
        <v>314</v>
      </c>
      <c r="I156" s="5">
        <v>3</v>
      </c>
      <c r="J156" s="8">
        <v>0.002</v>
      </c>
      <c r="K156" s="9">
        <v>0.57</v>
      </c>
      <c r="L156" s="9">
        <v>0</v>
      </c>
      <c r="M156" s="9">
        <v>0</v>
      </c>
    </row>
    <row r="157" ht="14.25" spans="1:13">
      <c r="A157" s="5">
        <v>224</v>
      </c>
      <c r="B157" s="6" t="s">
        <v>0</v>
      </c>
      <c r="C157" s="6" t="s">
        <v>139</v>
      </c>
      <c r="D157" s="6" t="s">
        <v>167</v>
      </c>
      <c r="E157" s="5">
        <v>100</v>
      </c>
      <c r="F157" s="5">
        <v>320</v>
      </c>
      <c r="G157" s="5">
        <v>3</v>
      </c>
      <c r="H157" s="5">
        <v>320</v>
      </c>
      <c r="I157" s="5">
        <v>3</v>
      </c>
      <c r="J157" s="8">
        <v>0.002</v>
      </c>
      <c r="K157" s="8">
        <v>0.502</v>
      </c>
      <c r="L157" s="9">
        <v>0</v>
      </c>
      <c r="M157" s="9">
        <v>0</v>
      </c>
    </row>
    <row r="158" ht="14.25" spans="1:13">
      <c r="A158" s="5">
        <v>331</v>
      </c>
      <c r="B158" s="6" t="s">
        <v>0</v>
      </c>
      <c r="C158" s="6" t="s">
        <v>139</v>
      </c>
      <c r="D158" s="6" t="s">
        <v>168</v>
      </c>
      <c r="E158" s="5">
        <v>100</v>
      </c>
      <c r="F158" s="5">
        <v>308</v>
      </c>
      <c r="G158" s="5">
        <v>3</v>
      </c>
      <c r="H158" s="5">
        <v>308</v>
      </c>
      <c r="I158" s="5">
        <v>3</v>
      </c>
      <c r="J158" s="8">
        <v>0.001</v>
      </c>
      <c r="K158" s="8">
        <v>0.665</v>
      </c>
      <c r="L158" s="9">
        <v>0</v>
      </c>
      <c r="M158" s="9">
        <v>0</v>
      </c>
    </row>
    <row r="159" ht="14.25" spans="1:13">
      <c r="A159" s="5">
        <v>309</v>
      </c>
      <c r="B159" s="6" t="s">
        <v>0</v>
      </c>
      <c r="C159" s="6" t="s">
        <v>139</v>
      </c>
      <c r="D159" s="6" t="s">
        <v>169</v>
      </c>
      <c r="E159" s="5">
        <v>100</v>
      </c>
      <c r="F159" s="5">
        <v>310</v>
      </c>
      <c r="G159" s="5">
        <v>3</v>
      </c>
      <c r="H159" s="5">
        <v>310</v>
      </c>
      <c r="I159" s="5">
        <v>3</v>
      </c>
      <c r="J159" s="8">
        <v>0.002</v>
      </c>
      <c r="K159" s="8">
        <v>0.632</v>
      </c>
      <c r="L159" s="9">
        <v>0</v>
      </c>
      <c r="M159" s="9">
        <v>0</v>
      </c>
    </row>
    <row r="160" ht="14.25" spans="1:13">
      <c r="A160" s="5">
        <v>233</v>
      </c>
      <c r="B160" s="6" t="s">
        <v>0</v>
      </c>
      <c r="C160" s="6" t="s">
        <v>139</v>
      </c>
      <c r="D160" s="6" t="s">
        <v>170</v>
      </c>
      <c r="E160" s="5">
        <v>100</v>
      </c>
      <c r="F160" s="5">
        <v>318</v>
      </c>
      <c r="G160" s="5">
        <v>3</v>
      </c>
      <c r="H160" s="5">
        <v>318</v>
      </c>
      <c r="I160" s="5">
        <v>3</v>
      </c>
      <c r="J160" s="8">
        <v>0.002</v>
      </c>
      <c r="K160" s="8">
        <v>0.516</v>
      </c>
      <c r="L160" s="9">
        <v>0</v>
      </c>
      <c r="M160" s="9">
        <v>0</v>
      </c>
    </row>
    <row r="161" ht="14.25" spans="1:13">
      <c r="A161" s="5">
        <v>289</v>
      </c>
      <c r="B161" s="6" t="s">
        <v>0</v>
      </c>
      <c r="C161" s="6" t="s">
        <v>139</v>
      </c>
      <c r="D161" s="6" t="s">
        <v>171</v>
      </c>
      <c r="E161" s="5">
        <v>100</v>
      </c>
      <c r="F161" s="5">
        <v>312</v>
      </c>
      <c r="G161" s="5">
        <v>3</v>
      </c>
      <c r="H161" s="5">
        <v>312</v>
      </c>
      <c r="I161" s="5">
        <v>3</v>
      </c>
      <c r="J161" s="8">
        <v>0.002</v>
      </c>
      <c r="K161" s="8">
        <v>0.602</v>
      </c>
      <c r="L161" s="9">
        <v>0</v>
      </c>
      <c r="M161" s="9">
        <v>0</v>
      </c>
    </row>
    <row r="162" ht="14.25" spans="1:13">
      <c r="A162" s="5">
        <v>290</v>
      </c>
      <c r="B162" s="6" t="s">
        <v>0</v>
      </c>
      <c r="C162" s="6" t="s">
        <v>139</v>
      </c>
      <c r="D162" s="6" t="s">
        <v>172</v>
      </c>
      <c r="E162" s="5">
        <v>100</v>
      </c>
      <c r="F162" s="5">
        <v>312</v>
      </c>
      <c r="G162" s="5">
        <v>3</v>
      </c>
      <c r="H162" s="5">
        <v>312</v>
      </c>
      <c r="I162" s="5">
        <v>3</v>
      </c>
      <c r="J162" s="8">
        <v>0.002</v>
      </c>
      <c r="K162" s="8">
        <v>0.603</v>
      </c>
      <c r="L162" s="9">
        <v>0</v>
      </c>
      <c r="M162" s="9">
        <v>0</v>
      </c>
    </row>
    <row r="163" ht="14.25" spans="1:13">
      <c r="A163" s="5">
        <v>204</v>
      </c>
      <c r="B163" s="6" t="s">
        <v>0</v>
      </c>
      <c r="C163" s="6" t="s">
        <v>139</v>
      </c>
      <c r="D163" s="6" t="s">
        <v>173</v>
      </c>
      <c r="E163" s="5">
        <v>100</v>
      </c>
      <c r="F163" s="5">
        <v>325</v>
      </c>
      <c r="G163" s="5">
        <v>3</v>
      </c>
      <c r="H163" s="5">
        <v>325</v>
      </c>
      <c r="I163" s="5">
        <v>3</v>
      </c>
      <c r="J163" s="8">
        <v>0.002</v>
      </c>
      <c r="K163" s="8">
        <v>0.471</v>
      </c>
      <c r="L163" s="9">
        <v>0</v>
      </c>
      <c r="M163" s="9">
        <v>0</v>
      </c>
    </row>
    <row r="164" ht="14.25" spans="1:13">
      <c r="A164" s="5">
        <v>318</v>
      </c>
      <c r="B164" s="6" t="s">
        <v>0</v>
      </c>
      <c r="C164" s="6" t="s">
        <v>139</v>
      </c>
      <c r="D164" s="6" t="s">
        <v>174</v>
      </c>
      <c r="E164" s="5">
        <v>100</v>
      </c>
      <c r="F164" s="5">
        <v>309</v>
      </c>
      <c r="G164" s="5">
        <v>3</v>
      </c>
      <c r="H164" s="5">
        <v>309</v>
      </c>
      <c r="I164" s="5">
        <v>3</v>
      </c>
      <c r="J164" s="8">
        <v>0.002</v>
      </c>
      <c r="K164" s="8">
        <v>0.645</v>
      </c>
      <c r="L164" s="9">
        <v>0</v>
      </c>
      <c r="M164" s="9">
        <v>0</v>
      </c>
    </row>
    <row r="165" ht="14.25" spans="1:13">
      <c r="A165" s="5">
        <v>249</v>
      </c>
      <c r="B165" s="6" t="s">
        <v>0</v>
      </c>
      <c r="C165" s="6" t="s">
        <v>139</v>
      </c>
      <c r="D165" s="6" t="s">
        <v>175</v>
      </c>
      <c r="E165" s="5">
        <v>100</v>
      </c>
      <c r="F165" s="5">
        <v>316</v>
      </c>
      <c r="G165" s="5">
        <v>3</v>
      </c>
      <c r="H165" s="5">
        <v>316</v>
      </c>
      <c r="I165" s="5">
        <v>3</v>
      </c>
      <c r="J165" s="8">
        <v>0.002</v>
      </c>
      <c r="K165" s="8">
        <v>0.541</v>
      </c>
      <c r="L165" s="9">
        <v>0</v>
      </c>
      <c r="M165" s="9">
        <v>0</v>
      </c>
    </row>
    <row r="166" ht="14.25" spans="1:13">
      <c r="A166" s="5">
        <v>286</v>
      </c>
      <c r="B166" s="6" t="s">
        <v>0</v>
      </c>
      <c r="C166" s="6" t="s">
        <v>139</v>
      </c>
      <c r="D166" s="6" t="s">
        <v>176</v>
      </c>
      <c r="E166" s="5">
        <v>100</v>
      </c>
      <c r="F166" s="5">
        <v>312</v>
      </c>
      <c r="G166" s="5">
        <v>3</v>
      </c>
      <c r="H166" s="5">
        <v>312</v>
      </c>
      <c r="I166" s="5">
        <v>3</v>
      </c>
      <c r="J166" s="8">
        <v>0.002</v>
      </c>
      <c r="K166" s="8">
        <v>0.597</v>
      </c>
      <c r="L166" s="9">
        <v>0</v>
      </c>
      <c r="M166" s="9">
        <v>0</v>
      </c>
    </row>
    <row r="167" ht="14.25" spans="1:13">
      <c r="A167" s="5">
        <v>221</v>
      </c>
      <c r="B167" s="6" t="s">
        <v>0</v>
      </c>
      <c r="C167" s="6" t="s">
        <v>139</v>
      </c>
      <c r="D167" s="6" t="s">
        <v>177</v>
      </c>
      <c r="E167" s="5">
        <v>100</v>
      </c>
      <c r="F167" s="5">
        <v>321</v>
      </c>
      <c r="G167" s="5">
        <v>3</v>
      </c>
      <c r="H167" s="5">
        <v>321</v>
      </c>
      <c r="I167" s="5">
        <v>3</v>
      </c>
      <c r="J167" s="8">
        <v>0.002</v>
      </c>
      <c r="K167" s="8">
        <v>0.497</v>
      </c>
      <c r="L167" s="9">
        <v>0</v>
      </c>
      <c r="M167" s="9">
        <v>0</v>
      </c>
    </row>
    <row r="168" ht="14.25" spans="1:13">
      <c r="A168" s="5">
        <v>260</v>
      </c>
      <c r="B168" s="6" t="s">
        <v>0</v>
      </c>
      <c r="C168" s="6" t="s">
        <v>139</v>
      </c>
      <c r="D168" s="6" t="s">
        <v>178</v>
      </c>
      <c r="E168" s="5">
        <v>100</v>
      </c>
      <c r="F168" s="5">
        <v>315</v>
      </c>
      <c r="G168" s="5">
        <v>3</v>
      </c>
      <c r="H168" s="5">
        <v>315</v>
      </c>
      <c r="I168" s="5">
        <v>3</v>
      </c>
      <c r="J168" s="8">
        <v>0.002</v>
      </c>
      <c r="K168" s="8">
        <v>0.557</v>
      </c>
      <c r="L168" s="9">
        <v>0</v>
      </c>
      <c r="M168" s="9">
        <v>0</v>
      </c>
    </row>
    <row r="169" ht="14.25" spans="1:13">
      <c r="A169" s="5">
        <v>327</v>
      </c>
      <c r="B169" s="6" t="s">
        <v>0</v>
      </c>
      <c r="C169" s="6" t="s">
        <v>139</v>
      </c>
      <c r="D169" s="6" t="s">
        <v>179</v>
      </c>
      <c r="E169" s="5">
        <v>100</v>
      </c>
      <c r="F169" s="5">
        <v>308</v>
      </c>
      <c r="G169" s="5">
        <v>3</v>
      </c>
      <c r="H169" s="5">
        <v>308</v>
      </c>
      <c r="I169" s="5">
        <v>3</v>
      </c>
      <c r="J169" s="8">
        <v>0.001</v>
      </c>
      <c r="K169" s="8">
        <v>0.659</v>
      </c>
      <c r="L169" s="9">
        <v>0</v>
      </c>
      <c r="M169" s="9">
        <v>0</v>
      </c>
    </row>
    <row r="170" ht="14.25" spans="1:13">
      <c r="A170" s="5">
        <v>140</v>
      </c>
      <c r="B170" s="6" t="s">
        <v>0</v>
      </c>
      <c r="C170" s="6" t="s">
        <v>180</v>
      </c>
      <c r="D170" s="6" t="s">
        <v>181</v>
      </c>
      <c r="E170" s="5">
        <v>100</v>
      </c>
      <c r="F170" s="5">
        <v>369</v>
      </c>
      <c r="G170" s="5">
        <v>4</v>
      </c>
      <c r="H170" s="5">
        <v>369</v>
      </c>
      <c r="I170" s="5">
        <v>4</v>
      </c>
      <c r="J170" s="8">
        <v>0.002</v>
      </c>
      <c r="K170" s="8">
        <v>0.366</v>
      </c>
      <c r="L170" s="9">
        <v>0</v>
      </c>
      <c r="M170" s="9">
        <v>0</v>
      </c>
    </row>
    <row r="171" ht="14.25" spans="1:13">
      <c r="A171" s="5">
        <v>13</v>
      </c>
      <c r="B171" s="6" t="s">
        <v>0</v>
      </c>
      <c r="C171" s="6" t="s">
        <v>182</v>
      </c>
      <c r="D171" s="6" t="s">
        <v>183</v>
      </c>
      <c r="E171" s="5">
        <v>100</v>
      </c>
      <c r="F171" s="5">
        <v>655</v>
      </c>
      <c r="G171" s="5">
        <v>7</v>
      </c>
      <c r="H171" s="5">
        <v>655</v>
      </c>
      <c r="I171" s="5">
        <v>7</v>
      </c>
      <c r="J171" s="8">
        <v>0.003</v>
      </c>
      <c r="K171" s="8">
        <v>0.049</v>
      </c>
      <c r="L171" s="9">
        <v>0</v>
      </c>
      <c r="M171" s="9">
        <v>0</v>
      </c>
    </row>
    <row r="172" ht="14.25" spans="1:13">
      <c r="A172" s="5">
        <v>336</v>
      </c>
      <c r="B172" s="6" t="s">
        <v>0</v>
      </c>
      <c r="C172" s="6" t="s">
        <v>3</v>
      </c>
      <c r="D172" s="6" t="s">
        <v>184</v>
      </c>
      <c r="E172" s="5">
        <v>100</v>
      </c>
      <c r="F172" s="5">
        <v>308</v>
      </c>
      <c r="G172" s="5">
        <v>3</v>
      </c>
      <c r="H172" s="5">
        <v>308</v>
      </c>
      <c r="I172" s="5">
        <v>3</v>
      </c>
      <c r="J172" s="8">
        <v>0.001</v>
      </c>
      <c r="K172" s="8">
        <v>0.672</v>
      </c>
      <c r="L172" s="9">
        <v>0</v>
      </c>
      <c r="M172" s="9">
        <v>0</v>
      </c>
    </row>
    <row r="173" ht="14.25" spans="1:13">
      <c r="A173" s="5">
        <v>380</v>
      </c>
      <c r="B173" s="6" t="s">
        <v>0</v>
      </c>
      <c r="C173" s="6" t="s">
        <v>3</v>
      </c>
      <c r="D173" s="6" t="s">
        <v>185</v>
      </c>
      <c r="E173" s="5">
        <v>100</v>
      </c>
      <c r="F173" s="5">
        <v>304</v>
      </c>
      <c r="G173" s="5">
        <v>3</v>
      </c>
      <c r="H173" s="5">
        <v>304</v>
      </c>
      <c r="I173" s="5">
        <v>3</v>
      </c>
      <c r="J173" s="8">
        <v>0.001</v>
      </c>
      <c r="K173" s="8">
        <v>0.738</v>
      </c>
      <c r="L173" s="9">
        <v>0</v>
      </c>
      <c r="M173" s="9">
        <v>0</v>
      </c>
    </row>
    <row r="174" ht="14.25" spans="1:13">
      <c r="A174" s="5">
        <v>377</v>
      </c>
      <c r="B174" s="6" t="s">
        <v>0</v>
      </c>
      <c r="C174" s="6" t="s">
        <v>3</v>
      </c>
      <c r="D174" s="6" t="s">
        <v>186</v>
      </c>
      <c r="E174" s="5">
        <v>100</v>
      </c>
      <c r="F174" s="5">
        <v>304</v>
      </c>
      <c r="G174" s="5">
        <v>3</v>
      </c>
      <c r="H174" s="5">
        <v>304</v>
      </c>
      <c r="I174" s="5">
        <v>3</v>
      </c>
      <c r="J174" s="8">
        <v>0.001</v>
      </c>
      <c r="K174" s="8">
        <v>0.733</v>
      </c>
      <c r="L174" s="9">
        <v>0</v>
      </c>
      <c r="M174" s="9">
        <v>0</v>
      </c>
    </row>
    <row r="175" ht="14.25" spans="1:13">
      <c r="A175" s="5">
        <v>489</v>
      </c>
      <c r="B175" s="6" t="s">
        <v>0</v>
      </c>
      <c r="C175" s="6" t="s">
        <v>3</v>
      </c>
      <c r="D175" s="6" t="s">
        <v>187</v>
      </c>
      <c r="E175" s="5">
        <v>100</v>
      </c>
      <c r="F175" s="5">
        <v>289</v>
      </c>
      <c r="G175" s="5">
        <v>3</v>
      </c>
      <c r="H175" s="5">
        <v>289</v>
      </c>
      <c r="I175" s="5">
        <v>3</v>
      </c>
      <c r="J175" s="8">
        <v>0.001</v>
      </c>
      <c r="K175" s="8">
        <v>0.895</v>
      </c>
      <c r="L175" s="9">
        <v>0</v>
      </c>
      <c r="M175" s="9">
        <v>0</v>
      </c>
    </row>
    <row r="176" ht="14.25" spans="1:13">
      <c r="A176" s="5">
        <v>382</v>
      </c>
      <c r="B176" s="6" t="s">
        <v>0</v>
      </c>
      <c r="C176" s="6" t="s">
        <v>3</v>
      </c>
      <c r="D176" s="6" t="s">
        <v>188</v>
      </c>
      <c r="E176" s="5">
        <v>100</v>
      </c>
      <c r="F176" s="5">
        <v>303</v>
      </c>
      <c r="G176" s="5">
        <v>3</v>
      </c>
      <c r="H176" s="5">
        <v>303</v>
      </c>
      <c r="I176" s="5">
        <v>3</v>
      </c>
      <c r="J176" s="8">
        <v>0.001</v>
      </c>
      <c r="K176" s="9">
        <v>0.74</v>
      </c>
      <c r="L176" s="9">
        <v>0</v>
      </c>
      <c r="M176" s="9">
        <v>0</v>
      </c>
    </row>
    <row r="177" ht="14.25" spans="1:13">
      <c r="A177" s="5">
        <v>354</v>
      </c>
      <c r="B177" s="6" t="s">
        <v>0</v>
      </c>
      <c r="C177" s="6" t="s">
        <v>3</v>
      </c>
      <c r="D177" s="6" t="s">
        <v>189</v>
      </c>
      <c r="E177" s="5">
        <v>100</v>
      </c>
      <c r="F177" s="5">
        <v>306</v>
      </c>
      <c r="G177" s="5">
        <v>3</v>
      </c>
      <c r="H177" s="5">
        <v>306</v>
      </c>
      <c r="I177" s="5">
        <v>3</v>
      </c>
      <c r="J177" s="8">
        <v>0.001</v>
      </c>
      <c r="K177" s="8">
        <v>0.699</v>
      </c>
      <c r="L177" s="9">
        <v>0</v>
      </c>
      <c r="M177" s="9">
        <v>0</v>
      </c>
    </row>
    <row r="178" ht="14.25" spans="1:13">
      <c r="A178" s="5">
        <v>275</v>
      </c>
      <c r="B178" s="6" t="s">
        <v>0</v>
      </c>
      <c r="C178" s="6" t="s">
        <v>3</v>
      </c>
      <c r="D178" s="6" t="s">
        <v>190</v>
      </c>
      <c r="E178" s="5">
        <v>100</v>
      </c>
      <c r="F178" s="5">
        <v>314</v>
      </c>
      <c r="G178" s="5">
        <v>3</v>
      </c>
      <c r="H178" s="5">
        <v>314</v>
      </c>
      <c r="I178" s="5">
        <v>3</v>
      </c>
      <c r="J178" s="8">
        <v>0.002</v>
      </c>
      <c r="K178" s="9">
        <v>0.58</v>
      </c>
      <c r="L178" s="9">
        <v>0</v>
      </c>
      <c r="M178" s="9">
        <v>0</v>
      </c>
    </row>
    <row r="179" ht="14.25" spans="1:13">
      <c r="A179" s="5">
        <v>426</v>
      </c>
      <c r="B179" s="6" t="s">
        <v>0</v>
      </c>
      <c r="C179" s="6" t="s">
        <v>3</v>
      </c>
      <c r="D179" s="6" t="s">
        <v>191</v>
      </c>
      <c r="E179" s="5">
        <v>100</v>
      </c>
      <c r="F179" s="5">
        <v>300</v>
      </c>
      <c r="G179" s="5">
        <v>3</v>
      </c>
      <c r="H179" s="5">
        <v>300</v>
      </c>
      <c r="I179" s="5">
        <v>3</v>
      </c>
      <c r="J179" s="8">
        <v>0.001</v>
      </c>
      <c r="K179" s="8">
        <v>0.805</v>
      </c>
      <c r="L179" s="9">
        <v>0</v>
      </c>
      <c r="M179" s="9">
        <v>0</v>
      </c>
    </row>
    <row r="180" ht="14.25" spans="1:13">
      <c r="A180" s="5">
        <v>475</v>
      </c>
      <c r="B180" s="6" t="s">
        <v>0</v>
      </c>
      <c r="C180" s="6" t="s">
        <v>3</v>
      </c>
      <c r="D180" s="6" t="s">
        <v>192</v>
      </c>
      <c r="E180" s="5">
        <v>100</v>
      </c>
      <c r="F180" s="5">
        <v>292</v>
      </c>
      <c r="G180" s="5">
        <v>3</v>
      </c>
      <c r="H180" s="5">
        <v>292</v>
      </c>
      <c r="I180" s="5">
        <v>3</v>
      </c>
      <c r="J180" s="8">
        <v>0.001</v>
      </c>
      <c r="K180" s="8">
        <v>0.876</v>
      </c>
      <c r="L180" s="9">
        <v>0</v>
      </c>
      <c r="M180" s="9">
        <v>0</v>
      </c>
    </row>
    <row r="181" ht="14.25" spans="1:13">
      <c r="A181" s="5">
        <v>349</v>
      </c>
      <c r="B181" s="6" t="s">
        <v>0</v>
      </c>
      <c r="C181" s="6" t="s">
        <v>3</v>
      </c>
      <c r="D181" s="6" t="s">
        <v>193</v>
      </c>
      <c r="E181" s="5">
        <v>100</v>
      </c>
      <c r="F181" s="5">
        <v>306</v>
      </c>
      <c r="G181" s="5">
        <v>3</v>
      </c>
      <c r="H181" s="5">
        <v>306</v>
      </c>
      <c r="I181" s="5">
        <v>3</v>
      </c>
      <c r="J181" s="8">
        <v>0.001</v>
      </c>
      <c r="K181" s="8">
        <v>0.692</v>
      </c>
      <c r="L181" s="9">
        <v>0</v>
      </c>
      <c r="M181" s="9">
        <v>0</v>
      </c>
    </row>
    <row r="182" ht="14.25" spans="1:13">
      <c r="A182" s="5">
        <v>394</v>
      </c>
      <c r="B182" s="6" t="s">
        <v>0</v>
      </c>
      <c r="C182" s="6" t="s">
        <v>3</v>
      </c>
      <c r="D182" s="6" t="s">
        <v>194</v>
      </c>
      <c r="E182" s="5">
        <v>100</v>
      </c>
      <c r="F182" s="5">
        <v>303</v>
      </c>
      <c r="G182" s="5">
        <v>3</v>
      </c>
      <c r="H182" s="5">
        <v>303</v>
      </c>
      <c r="I182" s="5">
        <v>3</v>
      </c>
      <c r="J182" s="8">
        <v>0.001</v>
      </c>
      <c r="K182" s="8">
        <v>0.758</v>
      </c>
      <c r="L182" s="9">
        <v>0</v>
      </c>
      <c r="M182" s="9">
        <v>0</v>
      </c>
    </row>
    <row r="183" ht="14.25" spans="1:13">
      <c r="A183" s="5">
        <v>323</v>
      </c>
      <c r="B183" s="6" t="s">
        <v>0</v>
      </c>
      <c r="C183" s="6" t="s">
        <v>3</v>
      </c>
      <c r="D183" s="6" t="s">
        <v>195</v>
      </c>
      <c r="E183" s="5">
        <v>100</v>
      </c>
      <c r="F183" s="5">
        <v>309</v>
      </c>
      <c r="G183" s="5">
        <v>3</v>
      </c>
      <c r="H183" s="5">
        <v>309</v>
      </c>
      <c r="I183" s="5">
        <v>3</v>
      </c>
      <c r="J183" s="8">
        <v>0.002</v>
      </c>
      <c r="K183" s="8">
        <v>0.653</v>
      </c>
      <c r="L183" s="9">
        <v>0</v>
      </c>
      <c r="M183" s="9">
        <v>0</v>
      </c>
    </row>
    <row r="184" ht="14.25" spans="1:13">
      <c r="A184" s="5">
        <v>348</v>
      </c>
      <c r="B184" s="6" t="s">
        <v>0</v>
      </c>
      <c r="C184" s="6" t="s">
        <v>3</v>
      </c>
      <c r="D184" s="6" t="s">
        <v>196</v>
      </c>
      <c r="E184" s="5">
        <v>100</v>
      </c>
      <c r="F184" s="5">
        <v>307</v>
      </c>
      <c r="G184" s="5">
        <v>3</v>
      </c>
      <c r="H184" s="5">
        <v>307</v>
      </c>
      <c r="I184" s="5">
        <v>3</v>
      </c>
      <c r="J184" s="8">
        <v>0.001</v>
      </c>
      <c r="K184" s="9">
        <v>0.69</v>
      </c>
      <c r="L184" s="9">
        <v>0</v>
      </c>
      <c r="M184" s="9">
        <v>0</v>
      </c>
    </row>
    <row r="185" ht="14.25" spans="1:13">
      <c r="A185" s="5">
        <v>362</v>
      </c>
      <c r="B185" s="6" t="s">
        <v>0</v>
      </c>
      <c r="C185" s="6" t="s">
        <v>3</v>
      </c>
      <c r="D185" s="6" t="s">
        <v>197</v>
      </c>
      <c r="E185" s="5">
        <v>100</v>
      </c>
      <c r="F185" s="5">
        <v>305</v>
      </c>
      <c r="G185" s="5">
        <v>3</v>
      </c>
      <c r="H185" s="5">
        <v>305</v>
      </c>
      <c r="I185" s="5">
        <v>3</v>
      </c>
      <c r="J185" s="8">
        <v>0.001</v>
      </c>
      <c r="K185" s="8">
        <v>0.711</v>
      </c>
      <c r="L185" s="9">
        <v>0</v>
      </c>
      <c r="M185" s="9">
        <v>0</v>
      </c>
    </row>
    <row r="186" ht="14.25" spans="1:13">
      <c r="A186" s="5">
        <v>453</v>
      </c>
      <c r="B186" s="6" t="s">
        <v>0</v>
      </c>
      <c r="C186" s="6" t="s">
        <v>3</v>
      </c>
      <c r="D186" s="6" t="s">
        <v>198</v>
      </c>
      <c r="E186" s="5">
        <v>100</v>
      </c>
      <c r="F186" s="5">
        <v>296</v>
      </c>
      <c r="G186" s="5">
        <v>3</v>
      </c>
      <c r="H186" s="5">
        <v>296</v>
      </c>
      <c r="I186" s="5">
        <v>3</v>
      </c>
      <c r="J186" s="8">
        <v>0.001</v>
      </c>
      <c r="K186" s="8">
        <v>0.844</v>
      </c>
      <c r="L186" s="9">
        <v>0</v>
      </c>
      <c r="M186" s="9">
        <v>0</v>
      </c>
    </row>
    <row r="187" ht="14.25" spans="1:13">
      <c r="A187" s="5">
        <v>407</v>
      </c>
      <c r="B187" s="6" t="s">
        <v>0</v>
      </c>
      <c r="C187" s="6" t="s">
        <v>3</v>
      </c>
      <c r="D187" s="6" t="s">
        <v>199</v>
      </c>
      <c r="E187" s="5">
        <v>100</v>
      </c>
      <c r="F187" s="5">
        <v>302</v>
      </c>
      <c r="G187" s="5">
        <v>3</v>
      </c>
      <c r="H187" s="5">
        <v>302</v>
      </c>
      <c r="I187" s="5">
        <v>3</v>
      </c>
      <c r="J187" s="8">
        <v>0.001</v>
      </c>
      <c r="K187" s="8">
        <v>0.777</v>
      </c>
      <c r="L187" s="9">
        <v>0</v>
      </c>
      <c r="M187" s="9">
        <v>0</v>
      </c>
    </row>
    <row r="188" ht="14.25" spans="1:13">
      <c r="A188" s="5">
        <v>144</v>
      </c>
      <c r="B188" s="6" t="s">
        <v>0</v>
      </c>
      <c r="C188" s="6" t="s">
        <v>200</v>
      </c>
      <c r="D188" s="6" t="s">
        <v>201</v>
      </c>
      <c r="E188" s="5">
        <v>100</v>
      </c>
      <c r="F188" s="5">
        <v>354</v>
      </c>
      <c r="G188" s="5">
        <v>4</v>
      </c>
      <c r="H188" s="5">
        <v>354</v>
      </c>
      <c r="I188" s="5">
        <v>4</v>
      </c>
      <c r="J188" s="8">
        <v>0.002</v>
      </c>
      <c r="K188" s="8">
        <v>0.373</v>
      </c>
      <c r="L188" s="9">
        <v>0</v>
      </c>
      <c r="M188" s="9">
        <v>0</v>
      </c>
    </row>
    <row r="189" ht="14.25" spans="1:13">
      <c r="A189" s="5">
        <v>153</v>
      </c>
      <c r="B189" s="6" t="s">
        <v>0</v>
      </c>
      <c r="C189" s="6" t="s">
        <v>200</v>
      </c>
      <c r="D189" s="6" t="s">
        <v>202</v>
      </c>
      <c r="E189" s="5">
        <v>100</v>
      </c>
      <c r="F189" s="5">
        <v>341</v>
      </c>
      <c r="G189" s="5">
        <v>3</v>
      </c>
      <c r="H189" s="5">
        <v>341</v>
      </c>
      <c r="I189" s="5">
        <v>3</v>
      </c>
      <c r="J189" s="8">
        <v>0.002</v>
      </c>
      <c r="K189" s="8">
        <v>0.388</v>
      </c>
      <c r="L189" s="9">
        <v>0</v>
      </c>
      <c r="M189" s="9">
        <v>0</v>
      </c>
    </row>
    <row r="190" ht="14.25" spans="1:13">
      <c r="A190" s="5">
        <v>158</v>
      </c>
      <c r="B190" s="6" t="s">
        <v>0</v>
      </c>
      <c r="C190" s="6" t="s">
        <v>200</v>
      </c>
      <c r="D190" s="6" t="s">
        <v>203</v>
      </c>
      <c r="E190" s="5">
        <v>100</v>
      </c>
      <c r="F190" s="5">
        <v>340</v>
      </c>
      <c r="G190" s="5">
        <v>3</v>
      </c>
      <c r="H190" s="5">
        <v>340</v>
      </c>
      <c r="I190" s="5">
        <v>3</v>
      </c>
      <c r="J190" s="8">
        <v>0.002</v>
      </c>
      <c r="K190" s="8">
        <v>0.397</v>
      </c>
      <c r="L190" s="9">
        <v>0</v>
      </c>
      <c r="M190" s="9">
        <v>0</v>
      </c>
    </row>
    <row r="191" ht="14.25" spans="1:13">
      <c r="A191" s="5">
        <v>151</v>
      </c>
      <c r="B191" s="6" t="s">
        <v>0</v>
      </c>
      <c r="C191" s="6" t="s">
        <v>200</v>
      </c>
      <c r="D191" s="6" t="s">
        <v>204</v>
      </c>
      <c r="E191" s="5">
        <v>100</v>
      </c>
      <c r="F191" s="5">
        <v>342</v>
      </c>
      <c r="G191" s="5">
        <v>3</v>
      </c>
      <c r="H191" s="5">
        <v>342</v>
      </c>
      <c r="I191" s="5">
        <v>3</v>
      </c>
      <c r="J191" s="8">
        <v>0.002</v>
      </c>
      <c r="K191" s="8">
        <v>0.385</v>
      </c>
      <c r="L191" s="9">
        <v>0</v>
      </c>
      <c r="M191" s="9">
        <v>0</v>
      </c>
    </row>
    <row r="192" ht="14.25" spans="1:13">
      <c r="A192" s="5">
        <v>178</v>
      </c>
      <c r="B192" s="6" t="s">
        <v>0</v>
      </c>
      <c r="C192" s="6" t="s">
        <v>200</v>
      </c>
      <c r="D192" s="6" t="s">
        <v>205</v>
      </c>
      <c r="E192" s="5">
        <v>100</v>
      </c>
      <c r="F192" s="5">
        <v>331</v>
      </c>
      <c r="G192" s="5">
        <v>3</v>
      </c>
      <c r="H192" s="5">
        <v>331</v>
      </c>
      <c r="I192" s="5">
        <v>3</v>
      </c>
      <c r="J192" s="8">
        <v>0.002</v>
      </c>
      <c r="K192" s="8">
        <v>0.429</v>
      </c>
      <c r="L192" s="9">
        <v>0</v>
      </c>
      <c r="M192" s="9">
        <v>0</v>
      </c>
    </row>
    <row r="193" ht="14.25" spans="1:13">
      <c r="A193" s="5">
        <v>145</v>
      </c>
      <c r="B193" s="6" t="s">
        <v>0</v>
      </c>
      <c r="C193" s="6" t="s">
        <v>200</v>
      </c>
      <c r="D193" s="6" t="s">
        <v>206</v>
      </c>
      <c r="E193" s="5">
        <v>100</v>
      </c>
      <c r="F193" s="5">
        <v>350</v>
      </c>
      <c r="G193" s="5">
        <v>4</v>
      </c>
      <c r="H193" s="5">
        <v>350</v>
      </c>
      <c r="I193" s="5">
        <v>4</v>
      </c>
      <c r="J193" s="8">
        <v>0.002</v>
      </c>
      <c r="K193" s="8">
        <v>0.375</v>
      </c>
      <c r="L193" s="9">
        <v>0</v>
      </c>
      <c r="M193" s="9">
        <v>0</v>
      </c>
    </row>
    <row r="194" ht="14.25" spans="1:13">
      <c r="A194" s="5">
        <v>147</v>
      </c>
      <c r="B194" s="6" t="s">
        <v>0</v>
      </c>
      <c r="C194" s="6" t="s">
        <v>200</v>
      </c>
      <c r="D194" s="6" t="s">
        <v>207</v>
      </c>
      <c r="E194" s="5">
        <v>100</v>
      </c>
      <c r="F194" s="5">
        <v>344</v>
      </c>
      <c r="G194" s="5">
        <v>3</v>
      </c>
      <c r="H194" s="5">
        <v>344</v>
      </c>
      <c r="I194" s="5">
        <v>3</v>
      </c>
      <c r="J194" s="8">
        <v>0.002</v>
      </c>
      <c r="K194" s="8">
        <v>0.378</v>
      </c>
      <c r="L194" s="9">
        <v>0</v>
      </c>
      <c r="M194" s="9">
        <v>0</v>
      </c>
    </row>
    <row r="195" ht="14.25" spans="1:13">
      <c r="A195" s="5">
        <v>143</v>
      </c>
      <c r="B195" s="6" t="s">
        <v>0</v>
      </c>
      <c r="C195" s="6" t="s">
        <v>200</v>
      </c>
      <c r="D195" s="6" t="s">
        <v>208</v>
      </c>
      <c r="E195" s="5">
        <v>100</v>
      </c>
      <c r="F195" s="5">
        <v>356</v>
      </c>
      <c r="G195" s="5">
        <v>4</v>
      </c>
      <c r="H195" s="5">
        <v>356</v>
      </c>
      <c r="I195" s="5">
        <v>4</v>
      </c>
      <c r="J195" s="8">
        <v>0.002</v>
      </c>
      <c r="K195" s="8">
        <v>0.372</v>
      </c>
      <c r="L195" s="9">
        <v>0</v>
      </c>
      <c r="M195" s="9">
        <v>0</v>
      </c>
    </row>
    <row r="196" ht="14.25" spans="1:13">
      <c r="A196" s="5">
        <v>498</v>
      </c>
      <c r="B196" s="6" t="s">
        <v>0</v>
      </c>
      <c r="C196" s="6" t="s">
        <v>50</v>
      </c>
      <c r="D196" s="6" t="s">
        <v>209</v>
      </c>
      <c r="E196" s="5">
        <v>200</v>
      </c>
      <c r="F196" s="5">
        <v>212</v>
      </c>
      <c r="G196" s="5">
        <v>1</v>
      </c>
      <c r="H196" s="5">
        <v>212</v>
      </c>
      <c r="I196" s="5">
        <v>1</v>
      </c>
      <c r="J196" s="8">
        <v>0.001</v>
      </c>
      <c r="K196" s="8">
        <v>0.906</v>
      </c>
      <c r="L196" s="9">
        <v>0</v>
      </c>
      <c r="M196" s="9">
        <v>0</v>
      </c>
    </row>
    <row r="197" ht="14.25" spans="1:13">
      <c r="A197" s="5">
        <v>3</v>
      </c>
      <c r="B197" s="6" t="s">
        <v>0</v>
      </c>
      <c r="C197" s="6" t="s">
        <v>5</v>
      </c>
      <c r="D197" s="6" t="s">
        <v>210</v>
      </c>
      <c r="E197" s="5">
        <v>100</v>
      </c>
      <c r="F197" s="5">
        <v>891</v>
      </c>
      <c r="G197" s="5">
        <v>9</v>
      </c>
      <c r="H197" s="5">
        <v>891</v>
      </c>
      <c r="I197" s="5">
        <v>9</v>
      </c>
      <c r="J197" s="8">
        <v>0.004</v>
      </c>
      <c r="K197" s="8">
        <v>0.015</v>
      </c>
      <c r="L197" s="9">
        <v>0</v>
      </c>
      <c r="M197" s="9">
        <v>0</v>
      </c>
    </row>
    <row r="198" ht="14.25" spans="1:13">
      <c r="A198" s="5">
        <v>19</v>
      </c>
      <c r="B198" s="6" t="s">
        <v>0</v>
      </c>
      <c r="C198" s="6" t="s">
        <v>5</v>
      </c>
      <c r="D198" s="6" t="s">
        <v>211</v>
      </c>
      <c r="E198" s="5">
        <v>100</v>
      </c>
      <c r="F198" s="5">
        <v>616</v>
      </c>
      <c r="G198" s="5">
        <v>6</v>
      </c>
      <c r="H198" s="5">
        <v>616</v>
      </c>
      <c r="I198" s="5">
        <v>6</v>
      </c>
      <c r="J198" s="8">
        <v>0.003</v>
      </c>
      <c r="K198" s="8">
        <v>0.067</v>
      </c>
      <c r="L198" s="9">
        <v>0</v>
      </c>
      <c r="M198" s="9">
        <v>0</v>
      </c>
    </row>
    <row r="199" ht="14.25" spans="1:13">
      <c r="A199" s="5">
        <v>18</v>
      </c>
      <c r="B199" s="6" t="s">
        <v>0</v>
      </c>
      <c r="C199" s="6" t="s">
        <v>5</v>
      </c>
      <c r="D199" s="6" t="s">
        <v>212</v>
      </c>
      <c r="E199" s="5">
        <v>100</v>
      </c>
      <c r="F199" s="5">
        <v>620</v>
      </c>
      <c r="G199" s="5">
        <v>6</v>
      </c>
      <c r="H199" s="5">
        <v>620</v>
      </c>
      <c r="I199" s="5">
        <v>6</v>
      </c>
      <c r="J199" s="8">
        <v>0.003</v>
      </c>
      <c r="K199" s="8">
        <v>0.064</v>
      </c>
      <c r="L199" s="9">
        <v>0</v>
      </c>
      <c r="M199" s="9">
        <v>0</v>
      </c>
    </row>
    <row r="200" ht="14.25" spans="1:13">
      <c r="A200" s="5">
        <v>9</v>
      </c>
      <c r="B200" s="6" t="s">
        <v>0</v>
      </c>
      <c r="C200" s="6" t="s">
        <v>5</v>
      </c>
      <c r="D200" s="6" t="s">
        <v>213</v>
      </c>
      <c r="E200" s="5">
        <v>100</v>
      </c>
      <c r="F200" s="5">
        <v>682</v>
      </c>
      <c r="G200" s="5">
        <v>7</v>
      </c>
      <c r="H200" s="5">
        <v>682</v>
      </c>
      <c r="I200" s="5">
        <v>7</v>
      </c>
      <c r="J200" s="8">
        <v>0.003</v>
      </c>
      <c r="K200" s="8">
        <v>0.036</v>
      </c>
      <c r="L200" s="9">
        <v>0</v>
      </c>
      <c r="M200" s="9">
        <v>0</v>
      </c>
    </row>
    <row r="201" ht="14.25" spans="1:13">
      <c r="A201" s="5">
        <v>17</v>
      </c>
      <c r="B201" s="6" t="s">
        <v>0</v>
      </c>
      <c r="C201" s="6" t="s">
        <v>5</v>
      </c>
      <c r="D201" s="6" t="s">
        <v>214</v>
      </c>
      <c r="E201" s="5">
        <v>100</v>
      </c>
      <c r="F201" s="5">
        <v>621</v>
      </c>
      <c r="G201" s="5">
        <v>6</v>
      </c>
      <c r="H201" s="5">
        <v>621</v>
      </c>
      <c r="I201" s="5">
        <v>6</v>
      </c>
      <c r="J201" s="8">
        <v>0.003</v>
      </c>
      <c r="K201" s="8">
        <v>0.061</v>
      </c>
      <c r="L201" s="9">
        <v>0</v>
      </c>
      <c r="M201" s="9">
        <v>0</v>
      </c>
    </row>
    <row r="202" ht="14.25" spans="1:13">
      <c r="A202" s="5">
        <v>7</v>
      </c>
      <c r="B202" s="6" t="s">
        <v>0</v>
      </c>
      <c r="C202" s="6" t="s">
        <v>5</v>
      </c>
      <c r="D202" s="6" t="s">
        <v>215</v>
      </c>
      <c r="E202" s="5">
        <v>100</v>
      </c>
      <c r="F202" s="5">
        <v>689</v>
      </c>
      <c r="G202" s="5">
        <v>7</v>
      </c>
      <c r="H202" s="5">
        <v>689</v>
      </c>
      <c r="I202" s="5">
        <v>7</v>
      </c>
      <c r="J202" s="8">
        <v>0.003</v>
      </c>
      <c r="K202" s="8">
        <v>0.029</v>
      </c>
      <c r="L202" s="9">
        <v>0</v>
      </c>
      <c r="M202" s="9">
        <v>0</v>
      </c>
    </row>
    <row r="203" ht="14.25" spans="1:13">
      <c r="A203" s="5">
        <v>16</v>
      </c>
      <c r="B203" s="6" t="s">
        <v>0</v>
      </c>
      <c r="C203" s="6" t="s">
        <v>5</v>
      </c>
      <c r="D203" s="6" t="s">
        <v>216</v>
      </c>
      <c r="E203" s="5">
        <v>100</v>
      </c>
      <c r="F203" s="5">
        <v>624</v>
      </c>
      <c r="G203" s="5">
        <v>6</v>
      </c>
      <c r="H203" s="5">
        <v>624</v>
      </c>
      <c r="I203" s="5">
        <v>6</v>
      </c>
      <c r="J203" s="8">
        <v>0.003</v>
      </c>
      <c r="K203" s="8">
        <v>0.058</v>
      </c>
      <c r="L203" s="9">
        <v>0</v>
      </c>
      <c r="M203" s="9">
        <v>0</v>
      </c>
    </row>
    <row r="204" ht="14.25" spans="1:13">
      <c r="A204" s="5">
        <v>6</v>
      </c>
      <c r="B204" s="6" t="s">
        <v>0</v>
      </c>
      <c r="C204" s="6" t="s">
        <v>5</v>
      </c>
      <c r="D204" s="6" t="s">
        <v>217</v>
      </c>
      <c r="E204" s="5">
        <v>100</v>
      </c>
      <c r="F204" s="5">
        <v>715</v>
      </c>
      <c r="G204" s="5">
        <v>7</v>
      </c>
      <c r="H204" s="5">
        <v>715</v>
      </c>
      <c r="I204" s="5">
        <v>7</v>
      </c>
      <c r="J204" s="8">
        <v>0.003</v>
      </c>
      <c r="K204" s="8">
        <v>0.026</v>
      </c>
      <c r="L204" s="9">
        <v>0</v>
      </c>
      <c r="M204" s="9">
        <v>0</v>
      </c>
    </row>
    <row r="205" ht="14.25" spans="1:13">
      <c r="A205" s="5">
        <v>278</v>
      </c>
      <c r="B205" s="6" t="s">
        <v>0</v>
      </c>
      <c r="C205" s="6" t="s">
        <v>132</v>
      </c>
      <c r="D205" s="6" t="s">
        <v>218</v>
      </c>
      <c r="E205" s="5">
        <v>100</v>
      </c>
      <c r="F205" s="5">
        <v>313</v>
      </c>
      <c r="G205" s="5">
        <v>3</v>
      </c>
      <c r="H205" s="5">
        <v>313</v>
      </c>
      <c r="I205" s="5">
        <v>3</v>
      </c>
      <c r="J205" s="8">
        <v>0.002</v>
      </c>
      <c r="K205" s="8">
        <v>0.585</v>
      </c>
      <c r="L205" s="9">
        <v>0</v>
      </c>
      <c r="M205" s="9">
        <v>0</v>
      </c>
    </row>
    <row r="206" ht="14.25" spans="1:13">
      <c r="A206" s="5">
        <v>444</v>
      </c>
      <c r="B206" s="6" t="s">
        <v>0</v>
      </c>
      <c r="C206" s="6" t="s">
        <v>132</v>
      </c>
      <c r="D206" s="6" t="s">
        <v>219</v>
      </c>
      <c r="E206" s="5">
        <v>100</v>
      </c>
      <c r="F206" s="5">
        <v>298</v>
      </c>
      <c r="G206" s="5">
        <v>3</v>
      </c>
      <c r="H206" s="5">
        <v>298</v>
      </c>
      <c r="I206" s="5">
        <v>3</v>
      </c>
      <c r="J206" s="8">
        <v>0.001</v>
      </c>
      <c r="K206" s="8">
        <v>0.831</v>
      </c>
      <c r="L206" s="9">
        <v>0</v>
      </c>
      <c r="M206" s="9">
        <v>0</v>
      </c>
    </row>
    <row r="207" ht="14.25" spans="1:13">
      <c r="A207" s="5">
        <v>429</v>
      </c>
      <c r="B207" s="6" t="s">
        <v>0</v>
      </c>
      <c r="C207" s="6" t="s">
        <v>132</v>
      </c>
      <c r="D207" s="6" t="s">
        <v>220</v>
      </c>
      <c r="E207" s="5">
        <v>100</v>
      </c>
      <c r="F207" s="5">
        <v>300</v>
      </c>
      <c r="G207" s="5">
        <v>3</v>
      </c>
      <c r="H207" s="5">
        <v>300</v>
      </c>
      <c r="I207" s="5">
        <v>3</v>
      </c>
      <c r="J207" s="8">
        <v>0.001</v>
      </c>
      <c r="K207" s="8">
        <v>0.809</v>
      </c>
      <c r="L207" s="9">
        <v>0</v>
      </c>
      <c r="M207" s="9">
        <v>0</v>
      </c>
    </row>
    <row r="208" ht="14.25" spans="1:13">
      <c r="A208" s="5">
        <v>441</v>
      </c>
      <c r="B208" s="6" t="s">
        <v>0</v>
      </c>
      <c r="C208" s="6" t="s">
        <v>132</v>
      </c>
      <c r="D208" s="6" t="s">
        <v>221</v>
      </c>
      <c r="E208" s="5">
        <v>100</v>
      </c>
      <c r="F208" s="5">
        <v>298</v>
      </c>
      <c r="G208" s="5">
        <v>3</v>
      </c>
      <c r="H208" s="5">
        <v>298</v>
      </c>
      <c r="I208" s="5">
        <v>3</v>
      </c>
      <c r="J208" s="8">
        <v>0.001</v>
      </c>
      <c r="K208" s="8">
        <v>0.827</v>
      </c>
      <c r="L208" s="9">
        <v>0</v>
      </c>
      <c r="M208" s="9">
        <v>0</v>
      </c>
    </row>
    <row r="209" ht="14.25" spans="1:13">
      <c r="A209" s="5">
        <v>457</v>
      </c>
      <c r="B209" s="6" t="s">
        <v>0</v>
      </c>
      <c r="C209" s="6" t="s">
        <v>132</v>
      </c>
      <c r="D209" s="6" t="s">
        <v>222</v>
      </c>
      <c r="E209" s="5">
        <v>100</v>
      </c>
      <c r="F209" s="5">
        <v>296</v>
      </c>
      <c r="G209" s="5">
        <v>3</v>
      </c>
      <c r="H209" s="5">
        <v>296</v>
      </c>
      <c r="I209" s="5">
        <v>3</v>
      </c>
      <c r="J209" s="8">
        <v>0.001</v>
      </c>
      <c r="K209" s="9">
        <v>0.85</v>
      </c>
      <c r="L209" s="9">
        <v>0</v>
      </c>
      <c r="M209" s="9">
        <v>0</v>
      </c>
    </row>
    <row r="210" ht="14.25" spans="1:13">
      <c r="A210" s="5">
        <v>404</v>
      </c>
      <c r="B210" s="6" t="s">
        <v>0</v>
      </c>
      <c r="C210" s="6" t="s">
        <v>132</v>
      </c>
      <c r="D210" s="6" t="s">
        <v>223</v>
      </c>
      <c r="E210" s="5">
        <v>100</v>
      </c>
      <c r="F210" s="5">
        <v>302</v>
      </c>
      <c r="G210" s="5">
        <v>3</v>
      </c>
      <c r="H210" s="5">
        <v>302</v>
      </c>
      <c r="I210" s="5">
        <v>3</v>
      </c>
      <c r="J210" s="8">
        <v>0.001</v>
      </c>
      <c r="K210" s="8">
        <v>0.773</v>
      </c>
      <c r="L210" s="9">
        <v>0</v>
      </c>
      <c r="M210" s="9">
        <v>0</v>
      </c>
    </row>
    <row r="211" ht="14.25" spans="1:13">
      <c r="A211" s="5">
        <v>311</v>
      </c>
      <c r="B211" s="6" t="s">
        <v>0</v>
      </c>
      <c r="C211" s="6" t="s">
        <v>132</v>
      </c>
      <c r="D211" s="6" t="s">
        <v>224</v>
      </c>
      <c r="E211" s="5">
        <v>100</v>
      </c>
      <c r="F211" s="5">
        <v>309</v>
      </c>
      <c r="G211" s="5">
        <v>3</v>
      </c>
      <c r="H211" s="5">
        <v>309</v>
      </c>
      <c r="I211" s="5">
        <v>3</v>
      </c>
      <c r="J211" s="8">
        <v>0.002</v>
      </c>
      <c r="K211" s="8">
        <v>0.635</v>
      </c>
      <c r="L211" s="9">
        <v>0</v>
      </c>
      <c r="M211" s="9">
        <v>0</v>
      </c>
    </row>
    <row r="212" ht="14.25" spans="1:13">
      <c r="A212" s="5">
        <v>347</v>
      </c>
      <c r="B212" s="6" t="s">
        <v>0</v>
      </c>
      <c r="C212" s="6" t="s">
        <v>132</v>
      </c>
      <c r="D212" s="6" t="s">
        <v>225</v>
      </c>
      <c r="E212" s="5">
        <v>100</v>
      </c>
      <c r="F212" s="5">
        <v>307</v>
      </c>
      <c r="G212" s="5">
        <v>3</v>
      </c>
      <c r="H212" s="5">
        <v>307</v>
      </c>
      <c r="I212" s="5">
        <v>3</v>
      </c>
      <c r="J212" s="8">
        <v>0.001</v>
      </c>
      <c r="K212" s="8">
        <v>0.689</v>
      </c>
      <c r="L212" s="9">
        <v>0</v>
      </c>
      <c r="M212" s="9">
        <v>0</v>
      </c>
    </row>
    <row r="213" ht="14.25" spans="1:13">
      <c r="A213" s="5">
        <v>359</v>
      </c>
      <c r="B213" s="6" t="s">
        <v>0</v>
      </c>
      <c r="C213" s="6" t="s">
        <v>132</v>
      </c>
      <c r="D213" s="6" t="s">
        <v>226</v>
      </c>
      <c r="E213" s="5">
        <v>100</v>
      </c>
      <c r="F213" s="5">
        <v>306</v>
      </c>
      <c r="G213" s="5">
        <v>3</v>
      </c>
      <c r="H213" s="5">
        <v>306</v>
      </c>
      <c r="I213" s="5">
        <v>3</v>
      </c>
      <c r="J213" s="8">
        <v>0.001</v>
      </c>
      <c r="K213" s="8">
        <v>0.706</v>
      </c>
      <c r="L213" s="9">
        <v>0</v>
      </c>
      <c r="M213" s="9">
        <v>0</v>
      </c>
    </row>
    <row r="214" ht="14.25" spans="1:13">
      <c r="A214" s="5">
        <v>439</v>
      </c>
      <c r="B214" s="6" t="s">
        <v>0</v>
      </c>
      <c r="C214" s="6" t="s">
        <v>132</v>
      </c>
      <c r="D214" s="6" t="s">
        <v>227</v>
      </c>
      <c r="E214" s="5">
        <v>100</v>
      </c>
      <c r="F214" s="5">
        <v>298</v>
      </c>
      <c r="G214" s="5">
        <v>3</v>
      </c>
      <c r="H214" s="5">
        <v>298</v>
      </c>
      <c r="I214" s="5">
        <v>3</v>
      </c>
      <c r="J214" s="8">
        <v>0.001</v>
      </c>
      <c r="K214" s="8">
        <v>0.824</v>
      </c>
      <c r="L214" s="9">
        <v>0</v>
      </c>
      <c r="M214" s="9">
        <v>0</v>
      </c>
    </row>
    <row r="215" ht="14.25" spans="1:13">
      <c r="A215" s="5">
        <v>320</v>
      </c>
      <c r="B215" s="6" t="s">
        <v>0</v>
      </c>
      <c r="C215" s="6" t="s">
        <v>132</v>
      </c>
      <c r="D215" s="6" t="s">
        <v>228</v>
      </c>
      <c r="E215" s="5">
        <v>100</v>
      </c>
      <c r="F215" s="5">
        <v>309</v>
      </c>
      <c r="G215" s="5">
        <v>3</v>
      </c>
      <c r="H215" s="5">
        <v>309</v>
      </c>
      <c r="I215" s="5">
        <v>3</v>
      </c>
      <c r="J215" s="8">
        <v>0.002</v>
      </c>
      <c r="K215" s="8">
        <v>0.648</v>
      </c>
      <c r="L215" s="9">
        <v>0</v>
      </c>
      <c r="M215" s="9">
        <v>0</v>
      </c>
    </row>
    <row r="216" ht="14.25" spans="1:13">
      <c r="A216" s="5">
        <v>450</v>
      </c>
      <c r="B216" s="6" t="s">
        <v>0</v>
      </c>
      <c r="C216" s="6" t="s">
        <v>132</v>
      </c>
      <c r="D216" s="6" t="s">
        <v>229</v>
      </c>
      <c r="E216" s="5">
        <v>100</v>
      </c>
      <c r="F216" s="5">
        <v>297</v>
      </c>
      <c r="G216" s="5">
        <v>3</v>
      </c>
      <c r="H216" s="5">
        <v>297</v>
      </c>
      <c r="I216" s="5">
        <v>3</v>
      </c>
      <c r="J216" s="8">
        <v>0.001</v>
      </c>
      <c r="K216" s="9">
        <v>0.84</v>
      </c>
      <c r="L216" s="9">
        <v>0</v>
      </c>
      <c r="M216" s="9">
        <v>0</v>
      </c>
    </row>
    <row r="217" ht="14.25" spans="1:13">
      <c r="A217" s="5">
        <v>421</v>
      </c>
      <c r="B217" s="6" t="s">
        <v>0</v>
      </c>
      <c r="C217" s="6" t="s">
        <v>132</v>
      </c>
      <c r="D217" s="6" t="s">
        <v>230</v>
      </c>
      <c r="E217" s="5">
        <v>100</v>
      </c>
      <c r="F217" s="5">
        <v>300</v>
      </c>
      <c r="G217" s="5">
        <v>3</v>
      </c>
      <c r="H217" s="5">
        <v>300</v>
      </c>
      <c r="I217" s="5">
        <v>3</v>
      </c>
      <c r="J217" s="8">
        <v>0.001</v>
      </c>
      <c r="K217" s="8">
        <v>0.798</v>
      </c>
      <c r="L217" s="9">
        <v>0</v>
      </c>
      <c r="M217" s="9">
        <v>0</v>
      </c>
    </row>
    <row r="218" ht="14.25" spans="1:13">
      <c r="A218" s="5">
        <v>361</v>
      </c>
      <c r="B218" s="6" t="s">
        <v>0</v>
      </c>
      <c r="C218" s="6" t="s">
        <v>132</v>
      </c>
      <c r="D218" s="6" t="s">
        <v>231</v>
      </c>
      <c r="E218" s="5">
        <v>100</v>
      </c>
      <c r="F218" s="5">
        <v>305</v>
      </c>
      <c r="G218" s="5">
        <v>3</v>
      </c>
      <c r="H218" s="5">
        <v>305</v>
      </c>
      <c r="I218" s="5">
        <v>3</v>
      </c>
      <c r="J218" s="8">
        <v>0.001</v>
      </c>
      <c r="K218" s="8">
        <v>0.709</v>
      </c>
      <c r="L218" s="9">
        <v>0</v>
      </c>
      <c r="M218" s="9">
        <v>0</v>
      </c>
    </row>
    <row r="219" ht="14.25" spans="1:13">
      <c r="A219" s="5">
        <v>435</v>
      </c>
      <c r="B219" s="6" t="s">
        <v>0</v>
      </c>
      <c r="C219" s="6" t="s">
        <v>132</v>
      </c>
      <c r="D219" s="6" t="s">
        <v>232</v>
      </c>
      <c r="E219" s="5">
        <v>100</v>
      </c>
      <c r="F219" s="5">
        <v>299</v>
      </c>
      <c r="G219" s="5">
        <v>3</v>
      </c>
      <c r="H219" s="5">
        <v>299</v>
      </c>
      <c r="I219" s="5">
        <v>3</v>
      </c>
      <c r="J219" s="8">
        <v>0.001</v>
      </c>
      <c r="K219" s="8">
        <v>0.818</v>
      </c>
      <c r="L219" s="9">
        <v>0</v>
      </c>
      <c r="M219" s="9">
        <v>0</v>
      </c>
    </row>
    <row r="220" ht="14.25" spans="1:13">
      <c r="A220" s="5">
        <v>389</v>
      </c>
      <c r="B220" s="6" t="s">
        <v>0</v>
      </c>
      <c r="C220" s="6" t="s">
        <v>132</v>
      </c>
      <c r="D220" s="6" t="s">
        <v>233</v>
      </c>
      <c r="E220" s="5">
        <v>100</v>
      </c>
      <c r="F220" s="5">
        <v>303</v>
      </c>
      <c r="G220" s="5">
        <v>3</v>
      </c>
      <c r="H220" s="5">
        <v>303</v>
      </c>
      <c r="I220" s="5">
        <v>3</v>
      </c>
      <c r="J220" s="8">
        <v>0.001</v>
      </c>
      <c r="K220" s="8">
        <v>0.751</v>
      </c>
      <c r="L220" s="9">
        <v>0</v>
      </c>
      <c r="M220" s="9">
        <v>0</v>
      </c>
    </row>
    <row r="221" ht="14.25" spans="1:13">
      <c r="A221" s="5">
        <v>292</v>
      </c>
      <c r="B221" s="6" t="s">
        <v>0</v>
      </c>
      <c r="C221" s="6" t="s">
        <v>132</v>
      </c>
      <c r="D221" s="6" t="s">
        <v>234</v>
      </c>
      <c r="E221" s="5">
        <v>100</v>
      </c>
      <c r="F221" s="5">
        <v>312</v>
      </c>
      <c r="G221" s="5">
        <v>3</v>
      </c>
      <c r="H221" s="5">
        <v>312</v>
      </c>
      <c r="I221" s="5">
        <v>3</v>
      </c>
      <c r="J221" s="8">
        <v>0.002</v>
      </c>
      <c r="K221" s="8">
        <v>0.606</v>
      </c>
      <c r="L221" s="9">
        <v>0</v>
      </c>
      <c r="M221" s="9">
        <v>0</v>
      </c>
    </row>
    <row r="222" ht="14.25" spans="1:13">
      <c r="A222" s="5">
        <v>395</v>
      </c>
      <c r="B222" s="6" t="s">
        <v>0</v>
      </c>
      <c r="C222" s="6" t="s">
        <v>132</v>
      </c>
      <c r="D222" s="6" t="s">
        <v>235</v>
      </c>
      <c r="E222" s="5">
        <v>100</v>
      </c>
      <c r="F222" s="5">
        <v>303</v>
      </c>
      <c r="G222" s="5">
        <v>3</v>
      </c>
      <c r="H222" s="5">
        <v>303</v>
      </c>
      <c r="I222" s="5">
        <v>3</v>
      </c>
      <c r="J222" s="8">
        <v>0.001</v>
      </c>
      <c r="K222" s="9">
        <v>0.76</v>
      </c>
      <c r="L222" s="9">
        <v>0</v>
      </c>
      <c r="M222" s="9">
        <v>0</v>
      </c>
    </row>
    <row r="223" ht="14.25" spans="1:13">
      <c r="A223" s="5">
        <v>368</v>
      </c>
      <c r="B223" s="6" t="s">
        <v>0</v>
      </c>
      <c r="C223" s="6" t="s">
        <v>132</v>
      </c>
      <c r="D223" s="6" t="s">
        <v>236</v>
      </c>
      <c r="E223" s="5">
        <v>100</v>
      </c>
      <c r="F223" s="5">
        <v>305</v>
      </c>
      <c r="G223" s="5">
        <v>3</v>
      </c>
      <c r="H223" s="5">
        <v>305</v>
      </c>
      <c r="I223" s="5">
        <v>3</v>
      </c>
      <c r="J223" s="8">
        <v>0.001</v>
      </c>
      <c r="K223" s="9">
        <v>0.72</v>
      </c>
      <c r="L223" s="9">
        <v>0</v>
      </c>
      <c r="M223" s="9">
        <v>0</v>
      </c>
    </row>
    <row r="224" ht="14.25" spans="1:13">
      <c r="A224" s="5">
        <v>436</v>
      </c>
      <c r="B224" s="6" t="s">
        <v>0</v>
      </c>
      <c r="C224" s="6" t="s">
        <v>132</v>
      </c>
      <c r="D224" s="6" t="s">
        <v>237</v>
      </c>
      <c r="E224" s="5">
        <v>100</v>
      </c>
      <c r="F224" s="5">
        <v>299</v>
      </c>
      <c r="G224" s="5">
        <v>3</v>
      </c>
      <c r="H224" s="5">
        <v>299</v>
      </c>
      <c r="I224" s="5">
        <v>3</v>
      </c>
      <c r="J224" s="8">
        <v>0.001</v>
      </c>
      <c r="K224" s="9">
        <v>0.82</v>
      </c>
      <c r="L224" s="9">
        <v>0</v>
      </c>
      <c r="M224" s="9">
        <v>0</v>
      </c>
    </row>
    <row r="225" ht="14.25" spans="1:13">
      <c r="A225" s="5">
        <v>391</v>
      </c>
      <c r="B225" s="6" t="s">
        <v>0</v>
      </c>
      <c r="C225" s="6" t="s">
        <v>132</v>
      </c>
      <c r="D225" s="6" t="s">
        <v>238</v>
      </c>
      <c r="E225" s="5">
        <v>100</v>
      </c>
      <c r="F225" s="5">
        <v>303</v>
      </c>
      <c r="G225" s="5">
        <v>3</v>
      </c>
      <c r="H225" s="5">
        <v>303</v>
      </c>
      <c r="I225" s="5">
        <v>3</v>
      </c>
      <c r="J225" s="8">
        <v>0.001</v>
      </c>
      <c r="K225" s="8">
        <v>0.754</v>
      </c>
      <c r="L225" s="9">
        <v>0</v>
      </c>
      <c r="M225" s="9">
        <v>0</v>
      </c>
    </row>
    <row r="226" ht="14.25" spans="1:13">
      <c r="A226" s="5">
        <v>414</v>
      </c>
      <c r="B226" s="6" t="s">
        <v>0</v>
      </c>
      <c r="C226" s="6" t="s">
        <v>132</v>
      </c>
      <c r="D226" s="6" t="s">
        <v>239</v>
      </c>
      <c r="E226" s="5">
        <v>100</v>
      </c>
      <c r="F226" s="5">
        <v>301</v>
      </c>
      <c r="G226" s="5">
        <v>3</v>
      </c>
      <c r="H226" s="5">
        <v>301</v>
      </c>
      <c r="I226" s="5">
        <v>3</v>
      </c>
      <c r="J226" s="8">
        <v>0.001</v>
      </c>
      <c r="K226" s="8">
        <v>0.787</v>
      </c>
      <c r="L226" s="9">
        <v>0</v>
      </c>
      <c r="M226" s="9">
        <v>0</v>
      </c>
    </row>
    <row r="227" ht="14.25" spans="1:13">
      <c r="A227" s="5">
        <v>297</v>
      </c>
      <c r="B227" s="6" t="s">
        <v>0</v>
      </c>
      <c r="C227" s="6" t="s">
        <v>132</v>
      </c>
      <c r="D227" s="6" t="s">
        <v>240</v>
      </c>
      <c r="E227" s="5">
        <v>100</v>
      </c>
      <c r="F227" s="5">
        <v>311</v>
      </c>
      <c r="G227" s="5">
        <v>3</v>
      </c>
      <c r="H227" s="5">
        <v>311</v>
      </c>
      <c r="I227" s="5">
        <v>3</v>
      </c>
      <c r="J227" s="8">
        <v>0.002</v>
      </c>
      <c r="K227" s="8">
        <v>0.614</v>
      </c>
      <c r="L227" s="9">
        <v>0</v>
      </c>
      <c r="M227" s="9">
        <v>0</v>
      </c>
    </row>
    <row r="228" ht="14.25" spans="1:13">
      <c r="A228" s="5">
        <v>270</v>
      </c>
      <c r="B228" s="6" t="s">
        <v>0</v>
      </c>
      <c r="C228" s="6" t="s">
        <v>132</v>
      </c>
      <c r="D228" s="6" t="s">
        <v>241</v>
      </c>
      <c r="E228" s="5">
        <v>100</v>
      </c>
      <c r="F228" s="5">
        <v>314</v>
      </c>
      <c r="G228" s="5">
        <v>3</v>
      </c>
      <c r="H228" s="5">
        <v>314</v>
      </c>
      <c r="I228" s="5">
        <v>3</v>
      </c>
      <c r="J228" s="8">
        <v>0.002</v>
      </c>
      <c r="K228" s="8">
        <v>0.573</v>
      </c>
      <c r="L228" s="9">
        <v>0</v>
      </c>
      <c r="M228" s="9">
        <v>0</v>
      </c>
    </row>
    <row r="229" ht="14.25" spans="1:13">
      <c r="A229" s="5">
        <v>167</v>
      </c>
      <c r="B229" s="6" t="s">
        <v>0</v>
      </c>
      <c r="C229" s="6" t="s">
        <v>242</v>
      </c>
      <c r="D229" s="6" t="s">
        <v>243</v>
      </c>
      <c r="E229" s="5">
        <v>100</v>
      </c>
      <c r="F229" s="5">
        <v>336</v>
      </c>
      <c r="G229" s="5">
        <v>3</v>
      </c>
      <c r="H229" s="5">
        <v>336</v>
      </c>
      <c r="I229" s="5">
        <v>3</v>
      </c>
      <c r="J229" s="8">
        <v>0.002</v>
      </c>
      <c r="K229" s="8">
        <v>0.411</v>
      </c>
      <c r="L229" s="9">
        <v>0</v>
      </c>
      <c r="M229" s="9">
        <v>0</v>
      </c>
    </row>
    <row r="230" ht="14.25" spans="1:13">
      <c r="A230" s="5">
        <v>184</v>
      </c>
      <c r="B230" s="6" t="s">
        <v>0</v>
      </c>
      <c r="C230" s="6" t="s">
        <v>242</v>
      </c>
      <c r="D230" s="6" t="s">
        <v>244</v>
      </c>
      <c r="E230" s="5">
        <v>100</v>
      </c>
      <c r="F230" s="5">
        <v>330</v>
      </c>
      <c r="G230" s="5">
        <v>3</v>
      </c>
      <c r="H230" s="5">
        <v>330</v>
      </c>
      <c r="I230" s="5">
        <v>3</v>
      </c>
      <c r="J230" s="8">
        <v>0.002</v>
      </c>
      <c r="K230" s="8">
        <v>0.439</v>
      </c>
      <c r="L230" s="9">
        <v>0</v>
      </c>
      <c r="M230" s="9">
        <v>0</v>
      </c>
    </row>
    <row r="231" ht="14.25" spans="1:13">
      <c r="A231" s="5">
        <v>161</v>
      </c>
      <c r="B231" s="6" t="s">
        <v>0</v>
      </c>
      <c r="C231" s="6" t="s">
        <v>242</v>
      </c>
      <c r="D231" s="6" t="s">
        <v>245</v>
      </c>
      <c r="E231" s="5">
        <v>100</v>
      </c>
      <c r="F231" s="5">
        <v>338</v>
      </c>
      <c r="G231" s="5">
        <v>3</v>
      </c>
      <c r="H231" s="5">
        <v>338</v>
      </c>
      <c r="I231" s="5">
        <v>3</v>
      </c>
      <c r="J231" s="8">
        <v>0.002</v>
      </c>
      <c r="K231" s="8">
        <v>0.402</v>
      </c>
      <c r="L231" s="9">
        <v>0</v>
      </c>
      <c r="M231" s="9">
        <v>0</v>
      </c>
    </row>
    <row r="232" ht="14.25" spans="1:13">
      <c r="A232" s="5">
        <v>219</v>
      </c>
      <c r="B232" s="6" t="s">
        <v>0</v>
      </c>
      <c r="C232" s="6" t="s">
        <v>242</v>
      </c>
      <c r="D232" s="6" t="s">
        <v>246</v>
      </c>
      <c r="E232" s="5">
        <v>100</v>
      </c>
      <c r="F232" s="5">
        <v>321</v>
      </c>
      <c r="G232" s="5">
        <v>3</v>
      </c>
      <c r="H232" s="5">
        <v>321</v>
      </c>
      <c r="I232" s="5">
        <v>3</v>
      </c>
      <c r="J232" s="8">
        <v>0.002</v>
      </c>
      <c r="K232" s="8">
        <v>0.494</v>
      </c>
      <c r="L232" s="9">
        <v>0</v>
      </c>
      <c r="M232" s="9">
        <v>0</v>
      </c>
    </row>
    <row r="233" ht="14.25" spans="1:13">
      <c r="A233" s="5">
        <v>198</v>
      </c>
      <c r="B233" s="6" t="s">
        <v>0</v>
      </c>
      <c r="C233" s="6" t="s">
        <v>242</v>
      </c>
      <c r="D233" s="6" t="s">
        <v>247</v>
      </c>
      <c r="E233" s="5">
        <v>100</v>
      </c>
      <c r="F233" s="5">
        <v>327</v>
      </c>
      <c r="G233" s="5">
        <v>3</v>
      </c>
      <c r="H233" s="5">
        <v>327</v>
      </c>
      <c r="I233" s="5">
        <v>3</v>
      </c>
      <c r="J233" s="8">
        <v>0.002</v>
      </c>
      <c r="K233" s="8">
        <v>0.461</v>
      </c>
      <c r="L233" s="9">
        <v>0</v>
      </c>
      <c r="M233" s="9">
        <v>0</v>
      </c>
    </row>
    <row r="234" ht="14.25" spans="1:13">
      <c r="A234" s="5">
        <v>162</v>
      </c>
      <c r="B234" s="6" t="s">
        <v>0</v>
      </c>
      <c r="C234" s="6" t="s">
        <v>242</v>
      </c>
      <c r="D234" s="6" t="s">
        <v>248</v>
      </c>
      <c r="E234" s="5">
        <v>100</v>
      </c>
      <c r="F234" s="5">
        <v>338</v>
      </c>
      <c r="G234" s="5">
        <v>3</v>
      </c>
      <c r="H234" s="5">
        <v>338</v>
      </c>
      <c r="I234" s="5">
        <v>3</v>
      </c>
      <c r="J234" s="8">
        <v>0.002</v>
      </c>
      <c r="K234" s="8">
        <v>0.403</v>
      </c>
      <c r="L234" s="9">
        <v>0</v>
      </c>
      <c r="M234" s="9">
        <v>0</v>
      </c>
    </row>
    <row r="235" ht="14.25" spans="1:13">
      <c r="A235" s="5">
        <v>215</v>
      </c>
      <c r="B235" s="6" t="s">
        <v>0</v>
      </c>
      <c r="C235" s="6" t="s">
        <v>242</v>
      </c>
      <c r="D235" s="6" t="s">
        <v>249</v>
      </c>
      <c r="E235" s="5">
        <v>100</v>
      </c>
      <c r="F235" s="5">
        <v>322</v>
      </c>
      <c r="G235" s="5">
        <v>3</v>
      </c>
      <c r="H235" s="5">
        <v>322</v>
      </c>
      <c r="I235" s="5">
        <v>3</v>
      </c>
      <c r="J235" s="8">
        <v>0.002</v>
      </c>
      <c r="K235" s="8">
        <v>0.488</v>
      </c>
      <c r="L235" s="9">
        <v>0</v>
      </c>
      <c r="M235" s="9">
        <v>0</v>
      </c>
    </row>
    <row r="236" ht="14.25" spans="1:13">
      <c r="A236" s="5">
        <v>159</v>
      </c>
      <c r="B236" s="6" t="s">
        <v>0</v>
      </c>
      <c r="C236" s="6" t="s">
        <v>242</v>
      </c>
      <c r="D236" s="6" t="s">
        <v>250</v>
      </c>
      <c r="E236" s="5">
        <v>100</v>
      </c>
      <c r="F236" s="5">
        <v>339</v>
      </c>
      <c r="G236" s="5">
        <v>3</v>
      </c>
      <c r="H236" s="5">
        <v>339</v>
      </c>
      <c r="I236" s="5">
        <v>3</v>
      </c>
      <c r="J236" s="8">
        <v>0.002</v>
      </c>
      <c r="K236" s="8">
        <v>0.398</v>
      </c>
      <c r="L236" s="9">
        <v>0</v>
      </c>
      <c r="M236" s="9">
        <v>0</v>
      </c>
    </row>
    <row r="237" ht="14.25" spans="1:13">
      <c r="A237" s="5">
        <v>194</v>
      </c>
      <c r="B237" s="6" t="s">
        <v>0</v>
      </c>
      <c r="C237" s="6" t="s">
        <v>242</v>
      </c>
      <c r="D237" s="6" t="s">
        <v>251</v>
      </c>
      <c r="E237" s="5">
        <v>100</v>
      </c>
      <c r="F237" s="5">
        <v>328</v>
      </c>
      <c r="G237" s="5">
        <v>3</v>
      </c>
      <c r="H237" s="5">
        <v>328</v>
      </c>
      <c r="I237" s="5">
        <v>3</v>
      </c>
      <c r="J237" s="8">
        <v>0.002</v>
      </c>
      <c r="K237" s="8">
        <v>0.455</v>
      </c>
      <c r="L237" s="9">
        <v>0</v>
      </c>
      <c r="M237" s="9">
        <v>0</v>
      </c>
    </row>
    <row r="238" ht="14.25" spans="1:13">
      <c r="A238" s="5">
        <v>173</v>
      </c>
      <c r="B238" s="6" t="s">
        <v>0</v>
      </c>
      <c r="C238" s="6" t="s">
        <v>242</v>
      </c>
      <c r="D238" s="6" t="s">
        <v>252</v>
      </c>
      <c r="E238" s="5">
        <v>100</v>
      </c>
      <c r="F238" s="5">
        <v>333</v>
      </c>
      <c r="G238" s="5">
        <v>3</v>
      </c>
      <c r="H238" s="5">
        <v>333</v>
      </c>
      <c r="I238" s="5">
        <v>3</v>
      </c>
      <c r="J238" s="8">
        <v>0.002</v>
      </c>
      <c r="K238" s="8">
        <v>0.421</v>
      </c>
      <c r="L238" s="9">
        <v>0</v>
      </c>
      <c r="M238" s="9">
        <v>0</v>
      </c>
    </row>
    <row r="239" ht="14.25" spans="1:13">
      <c r="A239" s="5">
        <v>211</v>
      </c>
      <c r="B239" s="6" t="s">
        <v>0</v>
      </c>
      <c r="C239" s="6" t="s">
        <v>242</v>
      </c>
      <c r="D239" s="6" t="s">
        <v>253</v>
      </c>
      <c r="E239" s="5">
        <v>100</v>
      </c>
      <c r="F239" s="5">
        <v>323</v>
      </c>
      <c r="G239" s="5">
        <v>3</v>
      </c>
      <c r="H239" s="5">
        <v>323</v>
      </c>
      <c r="I239" s="5">
        <v>3</v>
      </c>
      <c r="J239" s="8">
        <v>0.002</v>
      </c>
      <c r="K239" s="8">
        <v>0.482</v>
      </c>
      <c r="L239" s="9">
        <v>0</v>
      </c>
      <c r="M239" s="9">
        <v>0</v>
      </c>
    </row>
    <row r="240" ht="14.25" spans="1:13">
      <c r="A240" s="5">
        <v>154</v>
      </c>
      <c r="B240" s="6" t="s">
        <v>0</v>
      </c>
      <c r="C240" s="6" t="s">
        <v>242</v>
      </c>
      <c r="D240" s="6" t="s">
        <v>254</v>
      </c>
      <c r="E240" s="5">
        <v>100</v>
      </c>
      <c r="F240" s="5">
        <v>341</v>
      </c>
      <c r="G240" s="5">
        <v>3</v>
      </c>
      <c r="H240" s="5">
        <v>341</v>
      </c>
      <c r="I240" s="5">
        <v>3</v>
      </c>
      <c r="J240" s="8">
        <v>0.002</v>
      </c>
      <c r="K240" s="9">
        <v>0.39</v>
      </c>
      <c r="L240" s="9">
        <v>0</v>
      </c>
      <c r="M240" s="9">
        <v>0</v>
      </c>
    </row>
    <row r="241" ht="14.25" spans="1:13">
      <c r="A241" s="5">
        <v>191</v>
      </c>
      <c r="B241" s="6" t="s">
        <v>0</v>
      </c>
      <c r="C241" s="6" t="s">
        <v>242</v>
      </c>
      <c r="D241" s="6" t="s">
        <v>255</v>
      </c>
      <c r="E241" s="5">
        <v>100</v>
      </c>
      <c r="F241" s="5">
        <v>328</v>
      </c>
      <c r="G241" s="5">
        <v>3</v>
      </c>
      <c r="H241" s="5">
        <v>328</v>
      </c>
      <c r="I241" s="5">
        <v>3</v>
      </c>
      <c r="J241" s="8">
        <v>0.002</v>
      </c>
      <c r="K241" s="9">
        <v>0.45</v>
      </c>
      <c r="L241" s="9">
        <v>0</v>
      </c>
      <c r="M241" s="9">
        <v>0</v>
      </c>
    </row>
    <row r="242" ht="14.25" spans="1:13">
      <c r="A242" s="5">
        <v>176</v>
      </c>
      <c r="B242" s="6" t="s">
        <v>0</v>
      </c>
      <c r="C242" s="6" t="s">
        <v>242</v>
      </c>
      <c r="D242" s="6" t="s">
        <v>256</v>
      </c>
      <c r="E242" s="5">
        <v>100</v>
      </c>
      <c r="F242" s="5">
        <v>332</v>
      </c>
      <c r="G242" s="5">
        <v>3</v>
      </c>
      <c r="H242" s="5">
        <v>332</v>
      </c>
      <c r="I242" s="5">
        <v>3</v>
      </c>
      <c r="J242" s="8">
        <v>0.002</v>
      </c>
      <c r="K242" s="8">
        <v>0.426</v>
      </c>
      <c r="L242" s="9">
        <v>0</v>
      </c>
      <c r="M242" s="9">
        <v>0</v>
      </c>
    </row>
    <row r="243" ht="14.25" spans="1:13">
      <c r="A243" s="5">
        <v>188</v>
      </c>
      <c r="B243" s="6" t="s">
        <v>0</v>
      </c>
      <c r="C243" s="6" t="s">
        <v>242</v>
      </c>
      <c r="D243" s="6" t="s">
        <v>257</v>
      </c>
      <c r="E243" s="5">
        <v>100</v>
      </c>
      <c r="F243" s="5">
        <v>329</v>
      </c>
      <c r="G243" s="5">
        <v>3</v>
      </c>
      <c r="H243" s="5">
        <v>329</v>
      </c>
      <c r="I243" s="5">
        <v>3</v>
      </c>
      <c r="J243" s="8">
        <v>0.002</v>
      </c>
      <c r="K243" s="8">
        <v>0.445</v>
      </c>
      <c r="L243" s="9">
        <v>0</v>
      </c>
      <c r="M243" s="9">
        <v>0</v>
      </c>
    </row>
    <row r="244" ht="14.25" spans="1:13">
      <c r="A244" s="5">
        <v>199</v>
      </c>
      <c r="B244" s="6" t="s">
        <v>0</v>
      </c>
      <c r="C244" s="6" t="s">
        <v>242</v>
      </c>
      <c r="D244" s="6" t="s">
        <v>258</v>
      </c>
      <c r="E244" s="5">
        <v>100</v>
      </c>
      <c r="F244" s="5">
        <v>327</v>
      </c>
      <c r="G244" s="5">
        <v>3</v>
      </c>
      <c r="H244" s="5">
        <v>327</v>
      </c>
      <c r="I244" s="5">
        <v>3</v>
      </c>
      <c r="J244" s="8">
        <v>0.002</v>
      </c>
      <c r="K244" s="8">
        <v>0.463</v>
      </c>
      <c r="L244" s="9">
        <v>0</v>
      </c>
      <c r="M244" s="9">
        <v>0</v>
      </c>
    </row>
    <row r="245" ht="14.25" spans="1:13">
      <c r="A245" s="5">
        <v>193</v>
      </c>
      <c r="B245" s="6" t="s">
        <v>0</v>
      </c>
      <c r="C245" s="6" t="s">
        <v>242</v>
      </c>
      <c r="D245" s="6" t="s">
        <v>259</v>
      </c>
      <c r="E245" s="5">
        <v>100</v>
      </c>
      <c r="F245" s="5">
        <v>328</v>
      </c>
      <c r="G245" s="5">
        <v>3</v>
      </c>
      <c r="H245" s="5">
        <v>328</v>
      </c>
      <c r="I245" s="5">
        <v>3</v>
      </c>
      <c r="J245" s="8">
        <v>0.002</v>
      </c>
      <c r="K245" s="8">
        <v>0.453</v>
      </c>
      <c r="L245" s="9">
        <v>0</v>
      </c>
      <c r="M245" s="9">
        <v>0</v>
      </c>
    </row>
    <row r="246" ht="14.25" spans="1:13">
      <c r="A246" s="5">
        <v>168</v>
      </c>
      <c r="B246" s="6" t="s">
        <v>0</v>
      </c>
      <c r="C246" s="6" t="s">
        <v>242</v>
      </c>
      <c r="D246" s="6" t="s">
        <v>260</v>
      </c>
      <c r="E246" s="5">
        <v>100</v>
      </c>
      <c r="F246" s="5">
        <v>336</v>
      </c>
      <c r="G246" s="5">
        <v>3</v>
      </c>
      <c r="H246" s="5">
        <v>336</v>
      </c>
      <c r="I246" s="5">
        <v>3</v>
      </c>
      <c r="J246" s="8">
        <v>0.002</v>
      </c>
      <c r="K246" s="8">
        <v>0.413</v>
      </c>
      <c r="L246" s="9">
        <v>0</v>
      </c>
      <c r="M246" s="9">
        <v>0</v>
      </c>
    </row>
    <row r="247" ht="14.25" spans="1:13">
      <c r="A247" s="5">
        <v>186</v>
      </c>
      <c r="B247" s="6" t="s">
        <v>0</v>
      </c>
      <c r="C247" s="6" t="s">
        <v>242</v>
      </c>
      <c r="D247" s="6" t="s">
        <v>261</v>
      </c>
      <c r="E247" s="5">
        <v>100</v>
      </c>
      <c r="F247" s="5">
        <v>330</v>
      </c>
      <c r="G247" s="5">
        <v>3</v>
      </c>
      <c r="H247" s="5">
        <v>330</v>
      </c>
      <c r="I247" s="5">
        <v>3</v>
      </c>
      <c r="J247" s="8">
        <v>0.002</v>
      </c>
      <c r="K247" s="8">
        <v>0.442</v>
      </c>
      <c r="L247" s="9">
        <v>0</v>
      </c>
      <c r="M247" s="9">
        <v>0</v>
      </c>
    </row>
    <row r="248" ht="14.25" spans="1:13">
      <c r="A248" s="5">
        <v>182</v>
      </c>
      <c r="B248" s="6" t="s">
        <v>0</v>
      </c>
      <c r="C248" s="6" t="s">
        <v>242</v>
      </c>
      <c r="D248" s="6" t="s">
        <v>262</v>
      </c>
      <c r="E248" s="5">
        <v>100</v>
      </c>
      <c r="F248" s="5">
        <v>330</v>
      </c>
      <c r="G248" s="5">
        <v>3</v>
      </c>
      <c r="H248" s="5">
        <v>330</v>
      </c>
      <c r="I248" s="5">
        <v>3</v>
      </c>
      <c r="J248" s="8">
        <v>0.002</v>
      </c>
      <c r="K248" s="8">
        <v>0.436</v>
      </c>
      <c r="L248" s="9">
        <v>0</v>
      </c>
      <c r="M248" s="9">
        <v>0</v>
      </c>
    </row>
    <row r="249" ht="14.25" spans="1:13">
      <c r="A249" s="5">
        <v>164</v>
      </c>
      <c r="B249" s="6" t="s">
        <v>0</v>
      </c>
      <c r="C249" s="6" t="s">
        <v>242</v>
      </c>
      <c r="D249" s="6" t="s">
        <v>263</v>
      </c>
      <c r="E249" s="5">
        <v>100</v>
      </c>
      <c r="F249" s="5">
        <v>337</v>
      </c>
      <c r="G249" s="5">
        <v>3</v>
      </c>
      <c r="H249" s="5">
        <v>337</v>
      </c>
      <c r="I249" s="5">
        <v>3</v>
      </c>
      <c r="J249" s="8">
        <v>0.002</v>
      </c>
      <c r="K249" s="8">
        <v>0.406</v>
      </c>
      <c r="L249" s="9">
        <v>0</v>
      </c>
      <c r="M249" s="9">
        <v>0</v>
      </c>
    </row>
    <row r="250" ht="14.25" spans="1:13">
      <c r="A250" s="5">
        <v>170</v>
      </c>
      <c r="B250" s="6" t="s">
        <v>0</v>
      </c>
      <c r="C250" s="6" t="s">
        <v>242</v>
      </c>
      <c r="D250" s="6" t="s">
        <v>264</v>
      </c>
      <c r="E250" s="5">
        <v>100</v>
      </c>
      <c r="F250" s="5">
        <v>334</v>
      </c>
      <c r="G250" s="5">
        <v>3</v>
      </c>
      <c r="H250" s="5">
        <v>334</v>
      </c>
      <c r="I250" s="5">
        <v>3</v>
      </c>
      <c r="J250" s="8">
        <v>0.002</v>
      </c>
      <c r="K250" s="8">
        <v>0.416</v>
      </c>
      <c r="L250" s="9">
        <v>0</v>
      </c>
      <c r="M250" s="9">
        <v>0</v>
      </c>
    </row>
    <row r="251" ht="14.25" spans="1:13">
      <c r="A251" s="5">
        <v>196</v>
      </c>
      <c r="B251" s="6" t="s">
        <v>0</v>
      </c>
      <c r="C251" s="6" t="s">
        <v>242</v>
      </c>
      <c r="D251" s="6" t="s">
        <v>265</v>
      </c>
      <c r="E251" s="5">
        <v>100</v>
      </c>
      <c r="F251" s="5">
        <v>327</v>
      </c>
      <c r="G251" s="5">
        <v>3</v>
      </c>
      <c r="H251" s="5">
        <v>327</v>
      </c>
      <c r="I251" s="5">
        <v>3</v>
      </c>
      <c r="J251" s="8">
        <v>0.002</v>
      </c>
      <c r="K251" s="8">
        <v>0.458</v>
      </c>
      <c r="L251" s="9">
        <v>0</v>
      </c>
      <c r="M251" s="9">
        <v>0</v>
      </c>
    </row>
    <row r="252" ht="14.25" spans="1:13">
      <c r="A252" s="5">
        <v>187</v>
      </c>
      <c r="B252" s="6" t="s">
        <v>0</v>
      </c>
      <c r="C252" s="6" t="s">
        <v>242</v>
      </c>
      <c r="D252" s="6" t="s">
        <v>266</v>
      </c>
      <c r="E252" s="5">
        <v>100</v>
      </c>
      <c r="F252" s="5">
        <v>329</v>
      </c>
      <c r="G252" s="5">
        <v>3</v>
      </c>
      <c r="H252" s="5">
        <v>329</v>
      </c>
      <c r="I252" s="5">
        <v>3</v>
      </c>
      <c r="J252" s="8">
        <v>0.002</v>
      </c>
      <c r="K252" s="8">
        <v>0.444</v>
      </c>
      <c r="L252" s="9">
        <v>0</v>
      </c>
      <c r="M252" s="9">
        <v>0</v>
      </c>
    </row>
    <row r="253" ht="14.25" spans="1:13">
      <c r="A253" s="5">
        <v>27</v>
      </c>
      <c r="B253" s="6" t="s">
        <v>0</v>
      </c>
      <c r="C253" s="6" t="s">
        <v>182</v>
      </c>
      <c r="D253" s="6" t="s">
        <v>267</v>
      </c>
      <c r="E253" s="5">
        <v>100</v>
      </c>
      <c r="F253" s="5">
        <v>563</v>
      </c>
      <c r="G253" s="5">
        <v>6</v>
      </c>
      <c r="H253" s="5">
        <v>563</v>
      </c>
      <c r="I253" s="5">
        <v>6</v>
      </c>
      <c r="J253" s="8">
        <v>0.003</v>
      </c>
      <c r="K253" s="8">
        <v>0.089</v>
      </c>
      <c r="L253" s="9">
        <v>0</v>
      </c>
      <c r="M253" s="9">
        <v>0</v>
      </c>
    </row>
    <row r="254" ht="14.25" spans="1:13">
      <c r="A254" s="5">
        <v>37</v>
      </c>
      <c r="B254" s="6" t="s">
        <v>0</v>
      </c>
      <c r="C254" s="6" t="s">
        <v>182</v>
      </c>
      <c r="D254" s="6" t="s">
        <v>268</v>
      </c>
      <c r="E254" s="5">
        <v>100</v>
      </c>
      <c r="F254" s="5">
        <v>559</v>
      </c>
      <c r="G254" s="5">
        <v>6</v>
      </c>
      <c r="H254" s="5">
        <v>559</v>
      </c>
      <c r="I254" s="5">
        <v>6</v>
      </c>
      <c r="J254" s="8">
        <v>0.003</v>
      </c>
      <c r="K254" s="8">
        <v>0.116</v>
      </c>
      <c r="L254" s="9">
        <v>0</v>
      </c>
      <c r="M254" s="9">
        <v>0</v>
      </c>
    </row>
    <row r="255" ht="14.25" spans="1:13">
      <c r="A255" s="5">
        <v>48</v>
      </c>
      <c r="B255" s="6" t="s">
        <v>0</v>
      </c>
      <c r="C255" s="6" t="s">
        <v>182</v>
      </c>
      <c r="D255" s="6" t="s">
        <v>269</v>
      </c>
      <c r="E255" s="5">
        <v>100</v>
      </c>
      <c r="F255" s="5">
        <v>554</v>
      </c>
      <c r="G255" s="5">
        <v>6</v>
      </c>
      <c r="H255" s="5">
        <v>554</v>
      </c>
      <c r="I255" s="5">
        <v>6</v>
      </c>
      <c r="J255" s="8">
        <v>0.003</v>
      </c>
      <c r="K255" s="8">
        <v>0.146</v>
      </c>
      <c r="L255" s="9">
        <v>0</v>
      </c>
      <c r="M255" s="9">
        <v>0</v>
      </c>
    </row>
    <row r="256" ht="14.25" spans="1:13">
      <c r="A256" s="5">
        <v>68</v>
      </c>
      <c r="B256" s="6" t="s">
        <v>0</v>
      </c>
      <c r="C256" s="6" t="s">
        <v>182</v>
      </c>
      <c r="D256" s="6" t="s">
        <v>270</v>
      </c>
      <c r="E256" s="5">
        <v>100</v>
      </c>
      <c r="F256" s="5">
        <v>549</v>
      </c>
      <c r="G256" s="5">
        <v>5</v>
      </c>
      <c r="H256" s="5">
        <v>549</v>
      </c>
      <c r="I256" s="5">
        <v>5</v>
      </c>
      <c r="J256" s="8">
        <v>0.003</v>
      </c>
      <c r="K256" s="9">
        <v>0.2</v>
      </c>
      <c r="L256" s="9">
        <v>0</v>
      </c>
      <c r="M256" s="9">
        <v>0</v>
      </c>
    </row>
    <row r="257" ht="14.25" spans="1:13">
      <c r="A257" s="5">
        <v>38</v>
      </c>
      <c r="B257" s="6" t="s">
        <v>0</v>
      </c>
      <c r="C257" s="6" t="s">
        <v>182</v>
      </c>
      <c r="D257" s="6" t="s">
        <v>271</v>
      </c>
      <c r="E257" s="5">
        <v>100</v>
      </c>
      <c r="F257" s="5">
        <v>558</v>
      </c>
      <c r="G257" s="5">
        <v>6</v>
      </c>
      <c r="H257" s="5">
        <v>558</v>
      </c>
      <c r="I257" s="5">
        <v>6</v>
      </c>
      <c r="J257" s="8">
        <v>0.003</v>
      </c>
      <c r="K257" s="8">
        <v>0.119</v>
      </c>
      <c r="L257" s="9">
        <v>0</v>
      </c>
      <c r="M257" s="9">
        <v>0</v>
      </c>
    </row>
    <row r="258" ht="14.25" spans="1:13">
      <c r="A258" s="5">
        <v>46</v>
      </c>
      <c r="B258" s="6" t="s">
        <v>0</v>
      </c>
      <c r="C258" s="6" t="s">
        <v>182</v>
      </c>
      <c r="D258" s="6" t="s">
        <v>272</v>
      </c>
      <c r="E258" s="5">
        <v>100</v>
      </c>
      <c r="F258" s="5">
        <v>555</v>
      </c>
      <c r="G258" s="5">
        <v>6</v>
      </c>
      <c r="H258" s="5">
        <v>555</v>
      </c>
      <c r="I258" s="5">
        <v>6</v>
      </c>
      <c r="J258" s="8">
        <v>0.003</v>
      </c>
      <c r="K258" s="8">
        <v>0.141</v>
      </c>
      <c r="L258" s="9">
        <v>0</v>
      </c>
      <c r="M258" s="9">
        <v>0</v>
      </c>
    </row>
    <row r="259" ht="14.25" spans="1:13">
      <c r="A259" s="5">
        <v>47</v>
      </c>
      <c r="B259" s="6" t="s">
        <v>0</v>
      </c>
      <c r="C259" s="6" t="s">
        <v>182</v>
      </c>
      <c r="D259" s="6" t="s">
        <v>273</v>
      </c>
      <c r="E259" s="5">
        <v>100</v>
      </c>
      <c r="F259" s="5">
        <v>555</v>
      </c>
      <c r="G259" s="5">
        <v>6</v>
      </c>
      <c r="H259" s="5">
        <v>555</v>
      </c>
      <c r="I259" s="5">
        <v>6</v>
      </c>
      <c r="J259" s="8">
        <v>0.003</v>
      </c>
      <c r="K259" s="8">
        <v>0.143</v>
      </c>
      <c r="L259" s="9">
        <v>0</v>
      </c>
      <c r="M259" s="9">
        <v>0</v>
      </c>
    </row>
    <row r="260" ht="14.25" spans="1:13">
      <c r="A260" s="5">
        <v>50</v>
      </c>
      <c r="B260" s="6" t="s">
        <v>0</v>
      </c>
      <c r="C260" s="6" t="s">
        <v>182</v>
      </c>
      <c r="D260" s="6" t="s">
        <v>274</v>
      </c>
      <c r="E260" s="5">
        <v>100</v>
      </c>
      <c r="F260" s="5">
        <v>554</v>
      </c>
      <c r="G260" s="5">
        <v>6</v>
      </c>
      <c r="H260" s="5">
        <v>554</v>
      </c>
      <c r="I260" s="5">
        <v>6</v>
      </c>
      <c r="J260" s="8">
        <v>0.003</v>
      </c>
      <c r="K260" s="8">
        <v>0.151</v>
      </c>
      <c r="L260" s="9">
        <v>0</v>
      </c>
      <c r="M260" s="9">
        <v>0</v>
      </c>
    </row>
    <row r="261" ht="14.25" spans="1:13">
      <c r="A261" s="5">
        <v>229</v>
      </c>
      <c r="B261" s="6" t="s">
        <v>0</v>
      </c>
      <c r="C261" s="6" t="s">
        <v>139</v>
      </c>
      <c r="D261" s="6" t="s">
        <v>275</v>
      </c>
      <c r="E261" s="5">
        <v>100</v>
      </c>
      <c r="F261" s="5">
        <v>319</v>
      </c>
      <c r="G261" s="5">
        <v>3</v>
      </c>
      <c r="H261" s="5">
        <v>319</v>
      </c>
      <c r="I261" s="5">
        <v>3</v>
      </c>
      <c r="J261" s="8">
        <v>0.002</v>
      </c>
      <c r="K261" s="9">
        <v>0.51</v>
      </c>
      <c r="L261" s="9">
        <v>0</v>
      </c>
      <c r="M261" s="9">
        <v>0</v>
      </c>
    </row>
    <row r="262" ht="14.25" spans="1:13">
      <c r="A262" s="5">
        <v>254</v>
      </c>
      <c r="B262" s="6" t="s">
        <v>0</v>
      </c>
      <c r="C262" s="6" t="s">
        <v>139</v>
      </c>
      <c r="D262" s="6" t="s">
        <v>276</v>
      </c>
      <c r="E262" s="5">
        <v>100</v>
      </c>
      <c r="F262" s="5">
        <v>316</v>
      </c>
      <c r="G262" s="5">
        <v>3</v>
      </c>
      <c r="H262" s="5">
        <v>316</v>
      </c>
      <c r="I262" s="5">
        <v>3</v>
      </c>
      <c r="J262" s="8">
        <v>0.002</v>
      </c>
      <c r="K262" s="8">
        <v>0.548</v>
      </c>
      <c r="L262" s="9">
        <v>0</v>
      </c>
      <c r="M262" s="9">
        <v>0</v>
      </c>
    </row>
    <row r="263" ht="14.25" spans="1:13">
      <c r="A263" s="5">
        <v>282</v>
      </c>
      <c r="B263" s="6" t="s">
        <v>0</v>
      </c>
      <c r="C263" s="6" t="s">
        <v>139</v>
      </c>
      <c r="D263" s="6" t="s">
        <v>277</v>
      </c>
      <c r="E263" s="5">
        <v>100</v>
      </c>
      <c r="F263" s="5">
        <v>313</v>
      </c>
      <c r="G263" s="5">
        <v>3</v>
      </c>
      <c r="H263" s="5">
        <v>313</v>
      </c>
      <c r="I263" s="5">
        <v>3</v>
      </c>
      <c r="J263" s="8">
        <v>0.002</v>
      </c>
      <c r="K263" s="8">
        <v>0.591</v>
      </c>
      <c r="L263" s="9">
        <v>0</v>
      </c>
      <c r="M263" s="9">
        <v>0</v>
      </c>
    </row>
    <row r="264" ht="14.25" spans="1:13">
      <c r="A264" s="5">
        <v>371</v>
      </c>
      <c r="B264" s="6" t="s">
        <v>0</v>
      </c>
      <c r="C264" s="6" t="s">
        <v>139</v>
      </c>
      <c r="D264" s="6" t="s">
        <v>278</v>
      </c>
      <c r="E264" s="5">
        <v>100</v>
      </c>
      <c r="F264" s="5">
        <v>305</v>
      </c>
      <c r="G264" s="5">
        <v>3</v>
      </c>
      <c r="H264" s="5">
        <v>305</v>
      </c>
      <c r="I264" s="5">
        <v>3</v>
      </c>
      <c r="J264" s="8">
        <v>0.001</v>
      </c>
      <c r="K264" s="8">
        <v>0.724</v>
      </c>
      <c r="L264" s="9">
        <v>0</v>
      </c>
      <c r="M264" s="9">
        <v>0</v>
      </c>
    </row>
    <row r="265" ht="14.25" spans="1:13">
      <c r="A265" s="5">
        <v>227</v>
      </c>
      <c r="B265" s="6" t="s">
        <v>0</v>
      </c>
      <c r="C265" s="6" t="s">
        <v>139</v>
      </c>
      <c r="D265" s="6" t="s">
        <v>279</v>
      </c>
      <c r="E265" s="5">
        <v>100</v>
      </c>
      <c r="F265" s="5">
        <v>320</v>
      </c>
      <c r="G265" s="5">
        <v>3</v>
      </c>
      <c r="H265" s="5">
        <v>320</v>
      </c>
      <c r="I265" s="5">
        <v>3</v>
      </c>
      <c r="J265" s="8">
        <v>0.002</v>
      </c>
      <c r="K265" s="8">
        <v>0.507</v>
      </c>
      <c r="L265" s="9">
        <v>0</v>
      </c>
      <c r="M265" s="9">
        <v>0</v>
      </c>
    </row>
    <row r="266" ht="14.25" spans="1:13">
      <c r="A266" s="5">
        <v>344</v>
      </c>
      <c r="B266" s="6" t="s">
        <v>0</v>
      </c>
      <c r="C266" s="6" t="s">
        <v>139</v>
      </c>
      <c r="D266" s="6" t="s">
        <v>280</v>
      </c>
      <c r="E266" s="5">
        <v>100</v>
      </c>
      <c r="F266" s="5">
        <v>307</v>
      </c>
      <c r="G266" s="5">
        <v>3</v>
      </c>
      <c r="H266" s="5">
        <v>307</v>
      </c>
      <c r="I266" s="5">
        <v>3</v>
      </c>
      <c r="J266" s="8">
        <v>0.001</v>
      </c>
      <c r="K266" s="8">
        <v>0.684</v>
      </c>
      <c r="L266" s="9">
        <v>0</v>
      </c>
      <c r="M266" s="9">
        <v>0</v>
      </c>
    </row>
    <row r="267" ht="14.25" spans="1:13">
      <c r="A267" s="5">
        <v>261</v>
      </c>
      <c r="B267" s="6" t="s">
        <v>0</v>
      </c>
      <c r="C267" s="6" t="s">
        <v>139</v>
      </c>
      <c r="D267" s="6" t="s">
        <v>281</v>
      </c>
      <c r="E267" s="5">
        <v>100</v>
      </c>
      <c r="F267" s="5">
        <v>315</v>
      </c>
      <c r="G267" s="5">
        <v>3</v>
      </c>
      <c r="H267" s="5">
        <v>315</v>
      </c>
      <c r="I267" s="5">
        <v>3</v>
      </c>
      <c r="J267" s="8">
        <v>0.002</v>
      </c>
      <c r="K267" s="8">
        <v>0.559</v>
      </c>
      <c r="L267" s="9">
        <v>0</v>
      </c>
      <c r="M267" s="9">
        <v>0</v>
      </c>
    </row>
    <row r="268" ht="14.25" spans="1:13">
      <c r="A268" s="5">
        <v>262</v>
      </c>
      <c r="B268" s="6" t="s">
        <v>0</v>
      </c>
      <c r="C268" s="6" t="s">
        <v>139</v>
      </c>
      <c r="D268" s="6" t="s">
        <v>282</v>
      </c>
      <c r="E268" s="5">
        <v>100</v>
      </c>
      <c r="F268" s="5">
        <v>314</v>
      </c>
      <c r="G268" s="5">
        <v>3</v>
      </c>
      <c r="H268" s="5">
        <v>314</v>
      </c>
      <c r="I268" s="5">
        <v>3</v>
      </c>
      <c r="J268" s="8">
        <v>0.002</v>
      </c>
      <c r="K268" s="9">
        <v>0.56</v>
      </c>
      <c r="L268" s="9">
        <v>0</v>
      </c>
      <c r="M268" s="9">
        <v>0</v>
      </c>
    </row>
    <row r="269" ht="14.25" spans="1:13">
      <c r="A269" s="5">
        <v>205</v>
      </c>
      <c r="B269" s="6" t="s">
        <v>0</v>
      </c>
      <c r="C269" s="6" t="s">
        <v>139</v>
      </c>
      <c r="D269" s="6" t="s">
        <v>283</v>
      </c>
      <c r="E269" s="5">
        <v>100</v>
      </c>
      <c r="F269" s="5">
        <v>325</v>
      </c>
      <c r="G269" s="5">
        <v>3</v>
      </c>
      <c r="H269" s="5">
        <v>325</v>
      </c>
      <c r="I269" s="5">
        <v>3</v>
      </c>
      <c r="J269" s="8">
        <v>0.002</v>
      </c>
      <c r="K269" s="8">
        <v>0.472</v>
      </c>
      <c r="L269" s="9">
        <v>0</v>
      </c>
      <c r="M269" s="9">
        <v>0</v>
      </c>
    </row>
    <row r="270" ht="14.25" spans="1:13">
      <c r="A270" s="5">
        <v>321</v>
      </c>
      <c r="B270" s="6" t="s">
        <v>0</v>
      </c>
      <c r="C270" s="6" t="s">
        <v>139</v>
      </c>
      <c r="D270" s="6" t="s">
        <v>284</v>
      </c>
      <c r="E270" s="5">
        <v>100</v>
      </c>
      <c r="F270" s="5">
        <v>309</v>
      </c>
      <c r="G270" s="5">
        <v>3</v>
      </c>
      <c r="H270" s="5">
        <v>309</v>
      </c>
      <c r="I270" s="5">
        <v>3</v>
      </c>
      <c r="J270" s="8">
        <v>0.002</v>
      </c>
      <c r="K270" s="9">
        <v>0.65</v>
      </c>
      <c r="L270" s="9">
        <v>0</v>
      </c>
      <c r="M270" s="9">
        <v>0</v>
      </c>
    </row>
    <row r="271" ht="14.25" spans="1:13">
      <c r="A271" s="5">
        <v>222</v>
      </c>
      <c r="B271" s="6" t="s">
        <v>0</v>
      </c>
      <c r="C271" s="6" t="s">
        <v>139</v>
      </c>
      <c r="D271" s="6" t="s">
        <v>285</v>
      </c>
      <c r="E271" s="5">
        <v>100</v>
      </c>
      <c r="F271" s="5">
        <v>320</v>
      </c>
      <c r="G271" s="5">
        <v>3</v>
      </c>
      <c r="H271" s="5">
        <v>320</v>
      </c>
      <c r="I271" s="5">
        <v>3</v>
      </c>
      <c r="J271" s="8">
        <v>0.002</v>
      </c>
      <c r="K271" s="8">
        <v>0.499</v>
      </c>
      <c r="L271" s="9">
        <v>0</v>
      </c>
      <c r="M271" s="9">
        <v>0</v>
      </c>
    </row>
    <row r="272" ht="14.25" spans="1:13">
      <c r="A272" s="5">
        <v>214</v>
      </c>
      <c r="B272" s="6" t="s">
        <v>0</v>
      </c>
      <c r="C272" s="6" t="s">
        <v>139</v>
      </c>
      <c r="D272" s="6" t="s">
        <v>286</v>
      </c>
      <c r="E272" s="5">
        <v>100</v>
      </c>
      <c r="F272" s="5">
        <v>322</v>
      </c>
      <c r="G272" s="5">
        <v>3</v>
      </c>
      <c r="H272" s="5">
        <v>322</v>
      </c>
      <c r="I272" s="5">
        <v>3</v>
      </c>
      <c r="J272" s="8">
        <v>0.002</v>
      </c>
      <c r="K272" s="8">
        <v>0.486</v>
      </c>
      <c r="L272" s="9">
        <v>0</v>
      </c>
      <c r="M272" s="9">
        <v>0</v>
      </c>
    </row>
    <row r="273" ht="14.25" spans="1:13">
      <c r="A273" s="5">
        <v>242</v>
      </c>
      <c r="B273" s="6" t="s">
        <v>0</v>
      </c>
      <c r="C273" s="6" t="s">
        <v>139</v>
      </c>
      <c r="D273" s="6" t="s">
        <v>287</v>
      </c>
      <c r="E273" s="5">
        <v>100</v>
      </c>
      <c r="F273" s="5">
        <v>317</v>
      </c>
      <c r="G273" s="5">
        <v>3</v>
      </c>
      <c r="H273" s="5">
        <v>317</v>
      </c>
      <c r="I273" s="5">
        <v>3</v>
      </c>
      <c r="J273" s="8">
        <v>0.002</v>
      </c>
      <c r="K273" s="9">
        <v>0.53</v>
      </c>
      <c r="L273" s="9">
        <v>0</v>
      </c>
      <c r="M273" s="9">
        <v>0</v>
      </c>
    </row>
    <row r="274" ht="14.25" spans="1:13">
      <c r="A274" s="5">
        <v>392</v>
      </c>
      <c r="B274" s="6" t="s">
        <v>0</v>
      </c>
      <c r="C274" s="6" t="s">
        <v>139</v>
      </c>
      <c r="D274" s="6" t="s">
        <v>288</v>
      </c>
      <c r="E274" s="5">
        <v>100</v>
      </c>
      <c r="F274" s="5">
        <v>303</v>
      </c>
      <c r="G274" s="5">
        <v>3</v>
      </c>
      <c r="H274" s="5">
        <v>303</v>
      </c>
      <c r="I274" s="5">
        <v>3</v>
      </c>
      <c r="J274" s="8">
        <v>0.001</v>
      </c>
      <c r="K274" s="8">
        <v>0.755</v>
      </c>
      <c r="L274" s="9">
        <v>0</v>
      </c>
      <c r="M274" s="9">
        <v>0</v>
      </c>
    </row>
    <row r="275" ht="14.25" spans="1:13">
      <c r="A275" s="5">
        <v>343</v>
      </c>
      <c r="B275" s="6" t="s">
        <v>0</v>
      </c>
      <c r="C275" s="6" t="s">
        <v>139</v>
      </c>
      <c r="D275" s="6" t="s">
        <v>289</v>
      </c>
      <c r="E275" s="5">
        <v>100</v>
      </c>
      <c r="F275" s="5">
        <v>307</v>
      </c>
      <c r="G275" s="5">
        <v>3</v>
      </c>
      <c r="H275" s="5">
        <v>307</v>
      </c>
      <c r="I275" s="5">
        <v>3</v>
      </c>
      <c r="J275" s="8">
        <v>0.001</v>
      </c>
      <c r="K275" s="8">
        <v>0.683</v>
      </c>
      <c r="L275" s="9">
        <v>0</v>
      </c>
      <c r="M275" s="9">
        <v>0</v>
      </c>
    </row>
    <row r="276" ht="14.25" spans="1:13">
      <c r="A276" s="5">
        <v>277</v>
      </c>
      <c r="B276" s="6" t="s">
        <v>0</v>
      </c>
      <c r="C276" s="6" t="s">
        <v>139</v>
      </c>
      <c r="D276" s="6" t="s">
        <v>290</v>
      </c>
      <c r="E276" s="5">
        <v>100</v>
      </c>
      <c r="F276" s="5">
        <v>313</v>
      </c>
      <c r="G276" s="5">
        <v>3</v>
      </c>
      <c r="H276" s="5">
        <v>313</v>
      </c>
      <c r="I276" s="5">
        <v>3</v>
      </c>
      <c r="J276" s="8">
        <v>0.002</v>
      </c>
      <c r="K276" s="8">
        <v>0.583</v>
      </c>
      <c r="L276" s="9">
        <v>0</v>
      </c>
      <c r="M276" s="9">
        <v>0</v>
      </c>
    </row>
    <row r="277" ht="14.25" spans="1:13">
      <c r="A277" s="5">
        <v>483</v>
      </c>
      <c r="B277" s="6" t="s">
        <v>0</v>
      </c>
      <c r="C277" s="6" t="s">
        <v>291</v>
      </c>
      <c r="D277" s="6" t="s">
        <v>292</v>
      </c>
      <c r="E277" s="5">
        <v>100</v>
      </c>
      <c r="F277" s="5">
        <v>291</v>
      </c>
      <c r="G277" s="5">
        <v>3</v>
      </c>
      <c r="H277" s="5">
        <v>291</v>
      </c>
      <c r="I277" s="5">
        <v>3</v>
      </c>
      <c r="J277" s="8">
        <v>0.001</v>
      </c>
      <c r="K277" s="8">
        <v>0.887</v>
      </c>
      <c r="L277" s="9">
        <v>0</v>
      </c>
      <c r="M277" s="9">
        <v>0</v>
      </c>
    </row>
    <row r="278" ht="26.25" spans="1:13">
      <c r="A278" s="5">
        <v>470</v>
      </c>
      <c r="B278" s="6" t="s">
        <v>0</v>
      </c>
      <c r="C278" s="6" t="s">
        <v>293</v>
      </c>
      <c r="D278" s="6" t="s">
        <v>294</v>
      </c>
      <c r="E278" s="5">
        <v>100</v>
      </c>
      <c r="F278" s="5">
        <v>294</v>
      </c>
      <c r="G278" s="5">
        <v>3</v>
      </c>
      <c r="H278" s="5">
        <v>294</v>
      </c>
      <c r="I278" s="5">
        <v>3</v>
      </c>
      <c r="J278" s="8">
        <v>0.001</v>
      </c>
      <c r="K278" s="8">
        <v>0.868</v>
      </c>
      <c r="L278" s="9">
        <v>0</v>
      </c>
      <c r="M278" s="9">
        <v>0</v>
      </c>
    </row>
    <row r="279" ht="14.25" spans="1:13">
      <c r="A279" s="5">
        <v>375</v>
      </c>
      <c r="B279" s="6" t="s">
        <v>0</v>
      </c>
      <c r="C279" s="6" t="s">
        <v>132</v>
      </c>
      <c r="D279" s="6" t="s">
        <v>295</v>
      </c>
      <c r="E279" s="5">
        <v>100</v>
      </c>
      <c r="F279" s="5">
        <v>304</v>
      </c>
      <c r="G279" s="5">
        <v>3</v>
      </c>
      <c r="H279" s="5">
        <v>304</v>
      </c>
      <c r="I279" s="5">
        <v>3</v>
      </c>
      <c r="J279" s="8">
        <v>0.001</v>
      </c>
      <c r="K279" s="9">
        <v>0.73</v>
      </c>
      <c r="L279" s="9">
        <v>0</v>
      </c>
      <c r="M279" s="9">
        <v>0</v>
      </c>
    </row>
    <row r="280" ht="14.25" spans="1:13">
      <c r="A280" s="5">
        <v>335</v>
      </c>
      <c r="B280" s="6" t="s">
        <v>0</v>
      </c>
      <c r="C280" s="6" t="s">
        <v>132</v>
      </c>
      <c r="D280" s="6" t="s">
        <v>296</v>
      </c>
      <c r="E280" s="5">
        <v>100</v>
      </c>
      <c r="F280" s="5">
        <v>308</v>
      </c>
      <c r="G280" s="5">
        <v>3</v>
      </c>
      <c r="H280" s="5">
        <v>308</v>
      </c>
      <c r="I280" s="5">
        <v>3</v>
      </c>
      <c r="J280" s="8">
        <v>0.001</v>
      </c>
      <c r="K280" s="8">
        <v>0.671</v>
      </c>
      <c r="L280" s="9">
        <v>0</v>
      </c>
      <c r="M280" s="9">
        <v>0</v>
      </c>
    </row>
    <row r="281" ht="14.25" spans="1:13">
      <c r="A281" s="5">
        <v>312</v>
      </c>
      <c r="B281" s="6" t="s">
        <v>0</v>
      </c>
      <c r="C281" s="6" t="s">
        <v>3</v>
      </c>
      <c r="D281" s="6" t="s">
        <v>297</v>
      </c>
      <c r="E281" s="5">
        <v>100</v>
      </c>
      <c r="F281" s="5">
        <v>309</v>
      </c>
      <c r="G281" s="5">
        <v>3</v>
      </c>
      <c r="H281" s="5">
        <v>309</v>
      </c>
      <c r="I281" s="5">
        <v>3</v>
      </c>
      <c r="J281" s="8">
        <v>0.002</v>
      </c>
      <c r="K281" s="8">
        <v>0.636</v>
      </c>
      <c r="L281" s="9">
        <v>0</v>
      </c>
      <c r="M281" s="9">
        <v>0</v>
      </c>
    </row>
    <row r="282" ht="14.25" spans="1:13">
      <c r="A282" s="5">
        <v>259</v>
      </c>
      <c r="B282" s="6" t="s">
        <v>0</v>
      </c>
      <c r="C282" s="6" t="s">
        <v>132</v>
      </c>
      <c r="D282" s="6" t="s">
        <v>298</v>
      </c>
      <c r="E282" s="5">
        <v>100</v>
      </c>
      <c r="F282" s="5">
        <v>315</v>
      </c>
      <c r="G282" s="5">
        <v>3</v>
      </c>
      <c r="H282" s="5">
        <v>315</v>
      </c>
      <c r="I282" s="5">
        <v>3</v>
      </c>
      <c r="J282" s="8">
        <v>0.002</v>
      </c>
      <c r="K282" s="8">
        <v>0.556</v>
      </c>
      <c r="L282" s="9">
        <v>0</v>
      </c>
      <c r="M282" s="9">
        <v>0</v>
      </c>
    </row>
    <row r="283" ht="26.25" spans="1:13">
      <c r="A283" s="5">
        <v>132</v>
      </c>
      <c r="B283" s="6" t="s">
        <v>0</v>
      </c>
      <c r="C283" s="6" t="s">
        <v>299</v>
      </c>
      <c r="D283" s="6" t="s">
        <v>300</v>
      </c>
      <c r="E283" s="5">
        <v>100</v>
      </c>
      <c r="F283" s="5">
        <v>437</v>
      </c>
      <c r="G283" s="5">
        <v>4</v>
      </c>
      <c r="H283" s="5">
        <v>437</v>
      </c>
      <c r="I283" s="5">
        <v>4</v>
      </c>
      <c r="J283" s="8">
        <v>0.002</v>
      </c>
      <c r="K283" s="9">
        <v>0.35</v>
      </c>
      <c r="L283" s="9">
        <v>0</v>
      </c>
      <c r="M283" s="9">
        <v>0</v>
      </c>
    </row>
    <row r="284" ht="14.25" spans="1:13">
      <c r="A284" s="5">
        <v>411</v>
      </c>
      <c r="B284" s="6" t="s">
        <v>0</v>
      </c>
      <c r="C284" s="6" t="s">
        <v>291</v>
      </c>
      <c r="D284" s="6" t="s">
        <v>301</v>
      </c>
      <c r="E284" s="5">
        <v>100</v>
      </c>
      <c r="F284" s="5">
        <v>301</v>
      </c>
      <c r="G284" s="5">
        <v>3</v>
      </c>
      <c r="H284" s="5">
        <v>301</v>
      </c>
      <c r="I284" s="5">
        <v>3</v>
      </c>
      <c r="J284" s="8">
        <v>0.001</v>
      </c>
      <c r="K284" s="8">
        <v>0.783</v>
      </c>
      <c r="L284" s="9">
        <v>0</v>
      </c>
      <c r="M284" s="9">
        <v>0</v>
      </c>
    </row>
    <row r="285" ht="26.25" spans="1:13">
      <c r="A285" s="5">
        <v>485</v>
      </c>
      <c r="B285" s="6" t="s">
        <v>0</v>
      </c>
      <c r="C285" s="6" t="s">
        <v>293</v>
      </c>
      <c r="D285" s="6" t="s">
        <v>302</v>
      </c>
      <c r="E285" s="5">
        <v>100</v>
      </c>
      <c r="F285" s="5">
        <v>291</v>
      </c>
      <c r="G285" s="5">
        <v>3</v>
      </c>
      <c r="H285" s="5">
        <v>291</v>
      </c>
      <c r="I285" s="5">
        <v>3</v>
      </c>
      <c r="J285" s="8">
        <v>0.001</v>
      </c>
      <c r="K285" s="9">
        <v>0.89</v>
      </c>
      <c r="L285" s="9">
        <v>0</v>
      </c>
      <c r="M285" s="9">
        <v>0</v>
      </c>
    </row>
    <row r="286" ht="14.25" spans="1:13">
      <c r="A286" s="5">
        <v>385</v>
      </c>
      <c r="B286" s="6" t="s">
        <v>0</v>
      </c>
      <c r="C286" s="6" t="s">
        <v>132</v>
      </c>
      <c r="D286" s="6" t="s">
        <v>303</v>
      </c>
      <c r="E286" s="5">
        <v>100</v>
      </c>
      <c r="F286" s="5">
        <v>303</v>
      </c>
      <c r="G286" s="5">
        <v>3</v>
      </c>
      <c r="H286" s="5">
        <v>303</v>
      </c>
      <c r="I286" s="5">
        <v>3</v>
      </c>
      <c r="J286" s="8">
        <v>0.001</v>
      </c>
      <c r="K286" s="8">
        <v>0.745</v>
      </c>
      <c r="L286" s="9">
        <v>0</v>
      </c>
      <c r="M286" s="9">
        <v>0</v>
      </c>
    </row>
    <row r="287" ht="14.25" spans="1:13">
      <c r="A287" s="5">
        <v>440</v>
      </c>
      <c r="B287" s="6" t="s">
        <v>0</v>
      </c>
      <c r="C287" s="6" t="s">
        <v>132</v>
      </c>
      <c r="D287" s="6" t="s">
        <v>304</v>
      </c>
      <c r="E287" s="5">
        <v>100</v>
      </c>
      <c r="F287" s="5">
        <v>298</v>
      </c>
      <c r="G287" s="5">
        <v>3</v>
      </c>
      <c r="H287" s="5">
        <v>298</v>
      </c>
      <c r="I287" s="5">
        <v>3</v>
      </c>
      <c r="J287" s="8">
        <v>0.001</v>
      </c>
      <c r="K287" s="8">
        <v>0.825</v>
      </c>
      <c r="L287" s="9">
        <v>0</v>
      </c>
      <c r="M287" s="9">
        <v>0</v>
      </c>
    </row>
    <row r="288" ht="26.25" spans="1:13">
      <c r="A288" s="5">
        <v>134</v>
      </c>
      <c r="B288" s="6" t="s">
        <v>0</v>
      </c>
      <c r="C288" s="6" t="s">
        <v>299</v>
      </c>
      <c r="D288" s="6" t="s">
        <v>305</v>
      </c>
      <c r="E288" s="5">
        <v>100</v>
      </c>
      <c r="F288" s="5">
        <v>436</v>
      </c>
      <c r="G288" s="5">
        <v>4</v>
      </c>
      <c r="H288" s="5">
        <v>436</v>
      </c>
      <c r="I288" s="5">
        <v>4</v>
      </c>
      <c r="J288" s="8">
        <v>0.002</v>
      </c>
      <c r="K288" s="8">
        <v>0.354</v>
      </c>
      <c r="L288" s="9">
        <v>0</v>
      </c>
      <c r="M288" s="9">
        <v>0</v>
      </c>
    </row>
    <row r="289" ht="14.25" spans="1:13">
      <c r="A289" s="5">
        <v>481</v>
      </c>
      <c r="B289" s="6" t="s">
        <v>0</v>
      </c>
      <c r="C289" s="6" t="s">
        <v>291</v>
      </c>
      <c r="D289" s="6" t="s">
        <v>306</v>
      </c>
      <c r="E289" s="5">
        <v>100</v>
      </c>
      <c r="F289" s="5">
        <v>292</v>
      </c>
      <c r="G289" s="5">
        <v>3</v>
      </c>
      <c r="H289" s="5">
        <v>292</v>
      </c>
      <c r="I289" s="5">
        <v>3</v>
      </c>
      <c r="J289" s="8">
        <v>0.001</v>
      </c>
      <c r="K289" s="8">
        <v>0.884</v>
      </c>
      <c r="L289" s="9">
        <v>0</v>
      </c>
      <c r="M289" s="9">
        <v>0</v>
      </c>
    </row>
    <row r="290" ht="26.25" spans="1:13">
      <c r="A290" s="5">
        <v>409</v>
      </c>
      <c r="B290" s="6" t="s">
        <v>0</v>
      </c>
      <c r="C290" s="6" t="s">
        <v>293</v>
      </c>
      <c r="D290" s="6" t="s">
        <v>307</v>
      </c>
      <c r="E290" s="5">
        <v>100</v>
      </c>
      <c r="F290" s="5">
        <v>301</v>
      </c>
      <c r="G290" s="5">
        <v>3</v>
      </c>
      <c r="H290" s="5">
        <v>301</v>
      </c>
      <c r="I290" s="5">
        <v>3</v>
      </c>
      <c r="J290" s="8">
        <v>0.001</v>
      </c>
      <c r="K290" s="9">
        <v>0.78</v>
      </c>
      <c r="L290" s="9">
        <v>0</v>
      </c>
      <c r="M290" s="9">
        <v>0</v>
      </c>
    </row>
    <row r="291" ht="14.25" spans="1:13">
      <c r="A291" s="5">
        <v>360</v>
      </c>
      <c r="B291" s="6" t="s">
        <v>0</v>
      </c>
      <c r="C291" s="6" t="s">
        <v>132</v>
      </c>
      <c r="D291" s="6" t="s">
        <v>308</v>
      </c>
      <c r="E291" s="5">
        <v>100</v>
      </c>
      <c r="F291" s="5">
        <v>305</v>
      </c>
      <c r="G291" s="5">
        <v>3</v>
      </c>
      <c r="H291" s="5">
        <v>305</v>
      </c>
      <c r="I291" s="5">
        <v>3</v>
      </c>
      <c r="J291" s="8">
        <v>0.001</v>
      </c>
      <c r="K291" s="8">
        <v>0.708</v>
      </c>
      <c r="L291" s="9">
        <v>0</v>
      </c>
      <c r="M291" s="9">
        <v>0</v>
      </c>
    </row>
    <row r="292" ht="14.25" spans="1:13">
      <c r="A292" s="5">
        <v>468</v>
      </c>
      <c r="B292" s="6" t="s">
        <v>0</v>
      </c>
      <c r="C292" s="6" t="s">
        <v>132</v>
      </c>
      <c r="D292" s="6" t="s">
        <v>309</v>
      </c>
      <c r="E292" s="5">
        <v>100</v>
      </c>
      <c r="F292" s="5">
        <v>294</v>
      </c>
      <c r="G292" s="5">
        <v>3</v>
      </c>
      <c r="H292" s="5">
        <v>294</v>
      </c>
      <c r="I292" s="5">
        <v>3</v>
      </c>
      <c r="J292" s="8">
        <v>0.001</v>
      </c>
      <c r="K292" s="8">
        <v>0.866</v>
      </c>
      <c r="L292" s="9">
        <v>0</v>
      </c>
      <c r="M292" s="9">
        <v>0</v>
      </c>
    </row>
    <row r="293" ht="14.25" spans="1:13">
      <c r="A293" s="5">
        <v>452</v>
      </c>
      <c r="B293" s="6" t="s">
        <v>0</v>
      </c>
      <c r="C293" s="6" t="s">
        <v>3</v>
      </c>
      <c r="D293" s="6" t="s">
        <v>310</v>
      </c>
      <c r="E293" s="5">
        <v>100</v>
      </c>
      <c r="F293" s="5">
        <v>297</v>
      </c>
      <c r="G293" s="5">
        <v>3</v>
      </c>
      <c r="H293" s="5">
        <v>297</v>
      </c>
      <c r="I293" s="5">
        <v>3</v>
      </c>
      <c r="J293" s="8">
        <v>0.001</v>
      </c>
      <c r="K293" s="8">
        <v>0.843</v>
      </c>
      <c r="L293" s="9">
        <v>0</v>
      </c>
      <c r="M293" s="9">
        <v>0</v>
      </c>
    </row>
    <row r="294" ht="14.25" spans="1:13">
      <c r="A294" s="5">
        <v>295</v>
      </c>
      <c r="B294" s="6" t="s">
        <v>0</v>
      </c>
      <c r="C294" s="6" t="s">
        <v>132</v>
      </c>
      <c r="D294" s="6" t="s">
        <v>311</v>
      </c>
      <c r="E294" s="5">
        <v>100</v>
      </c>
      <c r="F294" s="5">
        <v>311</v>
      </c>
      <c r="G294" s="5">
        <v>3</v>
      </c>
      <c r="H294" s="5">
        <v>311</v>
      </c>
      <c r="I294" s="5">
        <v>3</v>
      </c>
      <c r="J294" s="8">
        <v>0.002</v>
      </c>
      <c r="K294" s="8">
        <v>0.611</v>
      </c>
      <c r="L294" s="9">
        <v>0</v>
      </c>
      <c r="M294" s="9">
        <v>0</v>
      </c>
    </row>
    <row r="295" ht="26.25" spans="1:13">
      <c r="A295" s="5">
        <v>126</v>
      </c>
      <c r="B295" s="6" t="s">
        <v>0</v>
      </c>
      <c r="C295" s="6" t="s">
        <v>299</v>
      </c>
      <c r="D295" s="6" t="s">
        <v>312</v>
      </c>
      <c r="E295" s="5">
        <v>100</v>
      </c>
      <c r="F295" s="5">
        <v>440</v>
      </c>
      <c r="G295" s="5">
        <v>4</v>
      </c>
      <c r="H295" s="5">
        <v>440</v>
      </c>
      <c r="I295" s="5">
        <v>4</v>
      </c>
      <c r="J295" s="8">
        <v>0.002</v>
      </c>
      <c r="K295" s="8">
        <v>0.337</v>
      </c>
      <c r="L295" s="9">
        <v>0</v>
      </c>
      <c r="M295" s="9">
        <v>0</v>
      </c>
    </row>
    <row r="296" ht="14.25" spans="1:13">
      <c r="A296" s="5">
        <v>455</v>
      </c>
      <c r="B296" s="6" t="s">
        <v>0</v>
      </c>
      <c r="C296" s="6" t="s">
        <v>291</v>
      </c>
      <c r="D296" s="6" t="s">
        <v>313</v>
      </c>
      <c r="E296" s="5">
        <v>100</v>
      </c>
      <c r="F296" s="5">
        <v>296</v>
      </c>
      <c r="G296" s="5">
        <v>3</v>
      </c>
      <c r="H296" s="5">
        <v>296</v>
      </c>
      <c r="I296" s="5">
        <v>3</v>
      </c>
      <c r="J296" s="8">
        <v>0.001</v>
      </c>
      <c r="K296" s="8">
        <v>0.847</v>
      </c>
      <c r="L296" s="9">
        <v>0</v>
      </c>
      <c r="M296" s="9">
        <v>0</v>
      </c>
    </row>
    <row r="297" ht="26.25" spans="1:13">
      <c r="A297" s="5">
        <v>492</v>
      </c>
      <c r="B297" s="6" t="s">
        <v>0</v>
      </c>
      <c r="C297" s="6" t="s">
        <v>293</v>
      </c>
      <c r="D297" s="6" t="s">
        <v>314</v>
      </c>
      <c r="E297" s="5">
        <v>100</v>
      </c>
      <c r="F297" s="5">
        <v>287</v>
      </c>
      <c r="G297" s="5">
        <v>3</v>
      </c>
      <c r="H297" s="5">
        <v>287</v>
      </c>
      <c r="I297" s="5">
        <v>3</v>
      </c>
      <c r="J297" s="8">
        <v>0.001</v>
      </c>
      <c r="K297" s="9">
        <v>0.9</v>
      </c>
      <c r="L297" s="9">
        <v>0</v>
      </c>
      <c r="M297" s="9">
        <v>0</v>
      </c>
    </row>
    <row r="298" ht="14.25" spans="1:13">
      <c r="A298" s="5">
        <v>355</v>
      </c>
      <c r="B298" s="6" t="s">
        <v>0</v>
      </c>
      <c r="C298" s="6" t="s">
        <v>132</v>
      </c>
      <c r="D298" s="6" t="s">
        <v>315</v>
      </c>
      <c r="E298" s="5">
        <v>100</v>
      </c>
      <c r="F298" s="5">
        <v>306</v>
      </c>
      <c r="G298" s="5">
        <v>3</v>
      </c>
      <c r="H298" s="5">
        <v>306</v>
      </c>
      <c r="I298" s="5">
        <v>3</v>
      </c>
      <c r="J298" s="8">
        <v>0.001</v>
      </c>
      <c r="K298" s="8">
        <v>0.701</v>
      </c>
      <c r="L298" s="9">
        <v>0</v>
      </c>
      <c r="M298" s="9">
        <v>0</v>
      </c>
    </row>
    <row r="299" ht="14.25" spans="1:13">
      <c r="A299" s="5">
        <v>301</v>
      </c>
      <c r="B299" s="6" t="s">
        <v>0</v>
      </c>
      <c r="C299" s="6" t="s">
        <v>132</v>
      </c>
      <c r="D299" s="6" t="s">
        <v>316</v>
      </c>
      <c r="E299" s="5">
        <v>100</v>
      </c>
      <c r="F299" s="5">
        <v>310</v>
      </c>
      <c r="G299" s="5">
        <v>3</v>
      </c>
      <c r="H299" s="5">
        <v>310</v>
      </c>
      <c r="I299" s="5">
        <v>3</v>
      </c>
      <c r="J299" s="8">
        <v>0.002</v>
      </c>
      <c r="K299" s="9">
        <v>0.62</v>
      </c>
      <c r="L299" s="9">
        <v>0</v>
      </c>
      <c r="M299" s="9">
        <v>0</v>
      </c>
    </row>
    <row r="300" ht="26.25" spans="1:13">
      <c r="A300" s="5">
        <v>123</v>
      </c>
      <c r="B300" s="6" t="s">
        <v>0</v>
      </c>
      <c r="C300" s="6" t="s">
        <v>299</v>
      </c>
      <c r="D300" s="6" t="s">
        <v>317</v>
      </c>
      <c r="E300" s="5">
        <v>100</v>
      </c>
      <c r="F300" s="5">
        <v>445</v>
      </c>
      <c r="G300" s="5">
        <v>4</v>
      </c>
      <c r="H300" s="5">
        <v>445</v>
      </c>
      <c r="I300" s="5">
        <v>4</v>
      </c>
      <c r="J300" s="8">
        <v>0.002</v>
      </c>
      <c r="K300" s="8">
        <v>0.331</v>
      </c>
      <c r="L300" s="9">
        <v>0</v>
      </c>
      <c r="M300" s="9">
        <v>0</v>
      </c>
    </row>
    <row r="301" ht="14.25" spans="1:13">
      <c r="A301" s="5">
        <v>490</v>
      </c>
      <c r="B301" s="6" t="s">
        <v>0</v>
      </c>
      <c r="C301" s="6" t="s">
        <v>291</v>
      </c>
      <c r="D301" s="6" t="s">
        <v>318</v>
      </c>
      <c r="E301" s="5">
        <v>100</v>
      </c>
      <c r="F301" s="5">
        <v>288</v>
      </c>
      <c r="G301" s="5">
        <v>3</v>
      </c>
      <c r="H301" s="5">
        <v>288</v>
      </c>
      <c r="I301" s="5">
        <v>3</v>
      </c>
      <c r="J301" s="8">
        <v>0.001</v>
      </c>
      <c r="K301" s="8">
        <v>0.897</v>
      </c>
      <c r="L301" s="9">
        <v>0</v>
      </c>
      <c r="M301" s="9">
        <v>0</v>
      </c>
    </row>
    <row r="302" ht="26.25" spans="1:13">
      <c r="A302" s="5">
        <v>442</v>
      </c>
      <c r="B302" s="6" t="s">
        <v>0</v>
      </c>
      <c r="C302" s="6" t="s">
        <v>293</v>
      </c>
      <c r="D302" s="6" t="s">
        <v>319</v>
      </c>
      <c r="E302" s="5">
        <v>100</v>
      </c>
      <c r="F302" s="5">
        <v>298</v>
      </c>
      <c r="G302" s="5">
        <v>3</v>
      </c>
      <c r="H302" s="5">
        <v>298</v>
      </c>
      <c r="I302" s="5">
        <v>3</v>
      </c>
      <c r="J302" s="8">
        <v>0.001</v>
      </c>
      <c r="K302" s="8">
        <v>0.828</v>
      </c>
      <c r="L302" s="9">
        <v>0</v>
      </c>
      <c r="M302" s="9">
        <v>0</v>
      </c>
    </row>
    <row r="303" ht="14.25" spans="1:13">
      <c r="A303" s="5">
        <v>431</v>
      </c>
      <c r="B303" s="6" t="s">
        <v>0</v>
      </c>
      <c r="C303" s="6" t="s">
        <v>132</v>
      </c>
      <c r="D303" s="6" t="s">
        <v>320</v>
      </c>
      <c r="E303" s="5">
        <v>100</v>
      </c>
      <c r="F303" s="5">
        <v>300</v>
      </c>
      <c r="G303" s="5">
        <v>3</v>
      </c>
      <c r="H303" s="5">
        <v>300</v>
      </c>
      <c r="I303" s="5">
        <v>3</v>
      </c>
      <c r="J303" s="8">
        <v>0.001</v>
      </c>
      <c r="K303" s="8">
        <v>0.812</v>
      </c>
      <c r="L303" s="9">
        <v>0</v>
      </c>
      <c r="M303" s="9">
        <v>0</v>
      </c>
    </row>
    <row r="304" ht="14.25" spans="1:13">
      <c r="A304" s="5">
        <v>274</v>
      </c>
      <c r="B304" s="6" t="s">
        <v>0</v>
      </c>
      <c r="C304" s="6" t="s">
        <v>132</v>
      </c>
      <c r="D304" s="6" t="s">
        <v>321</v>
      </c>
      <c r="E304" s="5">
        <v>100</v>
      </c>
      <c r="F304" s="5">
        <v>314</v>
      </c>
      <c r="G304" s="5">
        <v>3</v>
      </c>
      <c r="H304" s="5">
        <v>314</v>
      </c>
      <c r="I304" s="5">
        <v>3</v>
      </c>
      <c r="J304" s="8">
        <v>0.002</v>
      </c>
      <c r="K304" s="8">
        <v>0.579</v>
      </c>
      <c r="L304" s="9">
        <v>0</v>
      </c>
      <c r="M304" s="9">
        <v>0</v>
      </c>
    </row>
    <row r="305" ht="14.25" spans="1:13">
      <c r="A305" s="5">
        <v>287</v>
      </c>
      <c r="B305" s="6" t="s">
        <v>0</v>
      </c>
      <c r="C305" s="6" t="s">
        <v>3</v>
      </c>
      <c r="D305" s="6" t="s">
        <v>322</v>
      </c>
      <c r="E305" s="5">
        <v>100</v>
      </c>
      <c r="F305" s="5">
        <v>312</v>
      </c>
      <c r="G305" s="5">
        <v>3</v>
      </c>
      <c r="H305" s="5">
        <v>312</v>
      </c>
      <c r="I305" s="5">
        <v>3</v>
      </c>
      <c r="J305" s="8">
        <v>0.002</v>
      </c>
      <c r="K305" s="8">
        <v>0.599</v>
      </c>
      <c r="L305" s="9">
        <v>0</v>
      </c>
      <c r="M305" s="9">
        <v>0</v>
      </c>
    </row>
    <row r="306" ht="14.25" spans="1:13">
      <c r="A306" s="5">
        <v>255</v>
      </c>
      <c r="B306" s="6" t="s">
        <v>0</v>
      </c>
      <c r="C306" s="6" t="s">
        <v>132</v>
      </c>
      <c r="D306" s="6" t="s">
        <v>323</v>
      </c>
      <c r="E306" s="5">
        <v>100</v>
      </c>
      <c r="F306" s="5">
        <v>316</v>
      </c>
      <c r="G306" s="5">
        <v>3</v>
      </c>
      <c r="H306" s="5">
        <v>316</v>
      </c>
      <c r="I306" s="5">
        <v>3</v>
      </c>
      <c r="J306" s="8">
        <v>0.002</v>
      </c>
      <c r="K306" s="9">
        <v>0.55</v>
      </c>
      <c r="L306" s="9">
        <v>0</v>
      </c>
      <c r="M306" s="9">
        <v>0</v>
      </c>
    </row>
    <row r="307" ht="26.25" spans="1:13">
      <c r="A307" s="5">
        <v>131</v>
      </c>
      <c r="B307" s="6" t="s">
        <v>0</v>
      </c>
      <c r="C307" s="6" t="s">
        <v>299</v>
      </c>
      <c r="D307" s="6" t="s">
        <v>324</v>
      </c>
      <c r="E307" s="5">
        <v>100</v>
      </c>
      <c r="F307" s="5">
        <v>437</v>
      </c>
      <c r="G307" s="5">
        <v>4</v>
      </c>
      <c r="H307" s="5">
        <v>437</v>
      </c>
      <c r="I307" s="5">
        <v>4</v>
      </c>
      <c r="J307" s="8">
        <v>0.002</v>
      </c>
      <c r="K307" s="8">
        <v>0.348</v>
      </c>
      <c r="L307" s="9">
        <v>0</v>
      </c>
      <c r="M307" s="9">
        <v>0</v>
      </c>
    </row>
    <row r="308" ht="14.25" spans="1:13">
      <c r="A308" s="5">
        <v>408</v>
      </c>
      <c r="B308" s="6" t="s">
        <v>0</v>
      </c>
      <c r="C308" s="6" t="s">
        <v>291</v>
      </c>
      <c r="D308" s="6" t="s">
        <v>325</v>
      </c>
      <c r="E308" s="5">
        <v>100</v>
      </c>
      <c r="F308" s="5">
        <v>302</v>
      </c>
      <c r="G308" s="5">
        <v>3</v>
      </c>
      <c r="H308" s="5">
        <v>302</v>
      </c>
      <c r="I308" s="5">
        <v>3</v>
      </c>
      <c r="J308" s="8">
        <v>0.001</v>
      </c>
      <c r="K308" s="8">
        <v>0.779</v>
      </c>
      <c r="L308" s="9">
        <v>0</v>
      </c>
      <c r="M308" s="9">
        <v>0</v>
      </c>
    </row>
    <row r="309" ht="26.25" spans="1:13">
      <c r="A309" s="5">
        <v>466</v>
      </c>
      <c r="B309" s="6" t="s">
        <v>0</v>
      </c>
      <c r="C309" s="6" t="s">
        <v>293</v>
      </c>
      <c r="D309" s="6" t="s">
        <v>326</v>
      </c>
      <c r="E309" s="5">
        <v>100</v>
      </c>
      <c r="F309" s="5">
        <v>295</v>
      </c>
      <c r="G309" s="5">
        <v>3</v>
      </c>
      <c r="H309" s="5">
        <v>295</v>
      </c>
      <c r="I309" s="5">
        <v>3</v>
      </c>
      <c r="J309" s="8">
        <v>0.001</v>
      </c>
      <c r="K309" s="8">
        <v>0.863</v>
      </c>
      <c r="L309" s="9">
        <v>0</v>
      </c>
      <c r="M309" s="9">
        <v>0</v>
      </c>
    </row>
    <row r="310" ht="14.25" spans="1:13">
      <c r="A310" s="5">
        <v>304</v>
      </c>
      <c r="B310" s="6" t="s">
        <v>0</v>
      </c>
      <c r="C310" s="6" t="s">
        <v>132</v>
      </c>
      <c r="D310" s="6" t="s">
        <v>327</v>
      </c>
      <c r="E310" s="5">
        <v>100</v>
      </c>
      <c r="F310" s="5">
        <v>310</v>
      </c>
      <c r="G310" s="5">
        <v>3</v>
      </c>
      <c r="H310" s="5">
        <v>310</v>
      </c>
      <c r="I310" s="5">
        <v>3</v>
      </c>
      <c r="J310" s="8">
        <v>0.002</v>
      </c>
      <c r="K310" s="8">
        <v>0.624</v>
      </c>
      <c r="L310" s="9">
        <v>0</v>
      </c>
      <c r="M310" s="9">
        <v>0</v>
      </c>
    </row>
    <row r="311" ht="14.25" spans="1:13">
      <c r="A311" s="5">
        <v>390</v>
      </c>
      <c r="B311" s="6" t="s">
        <v>0</v>
      </c>
      <c r="C311" s="6" t="s">
        <v>132</v>
      </c>
      <c r="D311" s="6" t="s">
        <v>328</v>
      </c>
      <c r="E311" s="5">
        <v>100</v>
      </c>
      <c r="F311" s="5">
        <v>303</v>
      </c>
      <c r="G311" s="5">
        <v>3</v>
      </c>
      <c r="H311" s="5">
        <v>303</v>
      </c>
      <c r="I311" s="5">
        <v>3</v>
      </c>
      <c r="J311" s="8">
        <v>0.001</v>
      </c>
      <c r="K311" s="8">
        <v>0.752</v>
      </c>
      <c r="L311" s="9">
        <v>0</v>
      </c>
      <c r="M311" s="9">
        <v>0</v>
      </c>
    </row>
    <row r="312" ht="26.25" spans="1:13">
      <c r="A312" s="5">
        <v>137</v>
      </c>
      <c r="B312" s="6" t="s">
        <v>0</v>
      </c>
      <c r="C312" s="6" t="s">
        <v>299</v>
      </c>
      <c r="D312" s="6" t="s">
        <v>329</v>
      </c>
      <c r="E312" s="5">
        <v>100</v>
      </c>
      <c r="F312" s="5">
        <v>433</v>
      </c>
      <c r="G312" s="5">
        <v>4</v>
      </c>
      <c r="H312" s="5">
        <v>433</v>
      </c>
      <c r="I312" s="5">
        <v>4</v>
      </c>
      <c r="J312" s="8">
        <v>0.002</v>
      </c>
      <c r="K312" s="9">
        <v>0.36</v>
      </c>
      <c r="L312" s="9">
        <v>0</v>
      </c>
      <c r="M312" s="9">
        <v>0</v>
      </c>
    </row>
    <row r="313" ht="14.25" spans="1:13">
      <c r="A313" s="5">
        <v>459</v>
      </c>
      <c r="B313" s="6" t="s">
        <v>0</v>
      </c>
      <c r="C313" s="6" t="s">
        <v>291</v>
      </c>
      <c r="D313" s="6" t="s">
        <v>330</v>
      </c>
      <c r="E313" s="5">
        <v>100</v>
      </c>
      <c r="F313" s="5">
        <v>296</v>
      </c>
      <c r="G313" s="5">
        <v>3</v>
      </c>
      <c r="H313" s="5">
        <v>296</v>
      </c>
      <c r="I313" s="5">
        <v>3</v>
      </c>
      <c r="J313" s="8">
        <v>0.001</v>
      </c>
      <c r="K313" s="8">
        <v>0.853</v>
      </c>
      <c r="L313" s="9">
        <v>0</v>
      </c>
      <c r="M313" s="9">
        <v>0</v>
      </c>
    </row>
    <row r="314" ht="26.25" spans="1:13">
      <c r="A314" s="5">
        <v>462</v>
      </c>
      <c r="B314" s="6" t="s">
        <v>0</v>
      </c>
      <c r="C314" s="6" t="s">
        <v>293</v>
      </c>
      <c r="D314" s="6" t="s">
        <v>331</v>
      </c>
      <c r="E314" s="5">
        <v>100</v>
      </c>
      <c r="F314" s="5">
        <v>295</v>
      </c>
      <c r="G314" s="5">
        <v>3</v>
      </c>
      <c r="H314" s="5">
        <v>295</v>
      </c>
      <c r="I314" s="5">
        <v>3</v>
      </c>
      <c r="J314" s="8">
        <v>0.001</v>
      </c>
      <c r="K314" s="8">
        <v>0.857</v>
      </c>
      <c r="L314" s="9">
        <v>0</v>
      </c>
      <c r="M314" s="9">
        <v>0</v>
      </c>
    </row>
    <row r="315" ht="14.25" spans="1:13">
      <c r="A315" s="5">
        <v>461</v>
      </c>
      <c r="B315" s="6" t="s">
        <v>0</v>
      </c>
      <c r="C315" s="6" t="s">
        <v>132</v>
      </c>
      <c r="D315" s="6" t="s">
        <v>332</v>
      </c>
      <c r="E315" s="5">
        <v>100</v>
      </c>
      <c r="F315" s="5">
        <v>296</v>
      </c>
      <c r="G315" s="5">
        <v>3</v>
      </c>
      <c r="H315" s="5">
        <v>296</v>
      </c>
      <c r="I315" s="5">
        <v>3</v>
      </c>
      <c r="J315" s="8">
        <v>0.001</v>
      </c>
      <c r="K315" s="8">
        <v>0.856</v>
      </c>
      <c r="L315" s="9">
        <v>0</v>
      </c>
      <c r="M315" s="9">
        <v>0</v>
      </c>
    </row>
    <row r="316" ht="14.25" spans="1:13">
      <c r="A316" s="5">
        <v>284</v>
      </c>
      <c r="B316" s="6" t="s">
        <v>0</v>
      </c>
      <c r="C316" s="6" t="s">
        <v>132</v>
      </c>
      <c r="D316" s="6" t="s">
        <v>333</v>
      </c>
      <c r="E316" s="5">
        <v>100</v>
      </c>
      <c r="F316" s="5">
        <v>312</v>
      </c>
      <c r="G316" s="5">
        <v>3</v>
      </c>
      <c r="H316" s="5">
        <v>312</v>
      </c>
      <c r="I316" s="5">
        <v>3</v>
      </c>
      <c r="J316" s="8">
        <v>0.002</v>
      </c>
      <c r="K316" s="8">
        <v>0.594</v>
      </c>
      <c r="L316" s="9">
        <v>0</v>
      </c>
      <c r="M316" s="9">
        <v>0</v>
      </c>
    </row>
    <row r="317" ht="14.25" spans="1:13">
      <c r="A317" s="5">
        <v>333</v>
      </c>
      <c r="B317" s="6" t="s">
        <v>0</v>
      </c>
      <c r="C317" s="6" t="s">
        <v>3</v>
      </c>
      <c r="D317" s="6" t="s">
        <v>334</v>
      </c>
      <c r="E317" s="5">
        <v>100</v>
      </c>
      <c r="F317" s="5">
        <v>308</v>
      </c>
      <c r="G317" s="5">
        <v>3</v>
      </c>
      <c r="H317" s="5">
        <v>308</v>
      </c>
      <c r="I317" s="5">
        <v>3</v>
      </c>
      <c r="J317" s="8">
        <v>0.001</v>
      </c>
      <c r="K317" s="8">
        <v>0.668</v>
      </c>
      <c r="L317" s="9">
        <v>0</v>
      </c>
      <c r="M317" s="9">
        <v>0</v>
      </c>
    </row>
    <row r="318" ht="14.25" spans="1:13">
      <c r="A318" s="5">
        <v>285</v>
      </c>
      <c r="B318" s="6" t="s">
        <v>0</v>
      </c>
      <c r="C318" s="6" t="s">
        <v>132</v>
      </c>
      <c r="D318" s="6" t="s">
        <v>335</v>
      </c>
      <c r="E318" s="5">
        <v>100</v>
      </c>
      <c r="F318" s="5">
        <v>312</v>
      </c>
      <c r="G318" s="5">
        <v>3</v>
      </c>
      <c r="H318" s="5">
        <v>312</v>
      </c>
      <c r="I318" s="5">
        <v>3</v>
      </c>
      <c r="J318" s="8">
        <v>0.002</v>
      </c>
      <c r="K318" s="8">
        <v>0.595</v>
      </c>
      <c r="L318" s="9">
        <v>0</v>
      </c>
      <c r="M318" s="9">
        <v>0</v>
      </c>
    </row>
    <row r="319" ht="26.25" spans="1:13">
      <c r="A319" s="5">
        <v>135</v>
      </c>
      <c r="B319" s="6" t="s">
        <v>0</v>
      </c>
      <c r="C319" s="6" t="s">
        <v>299</v>
      </c>
      <c r="D319" s="6" t="s">
        <v>336</v>
      </c>
      <c r="E319" s="5">
        <v>100</v>
      </c>
      <c r="F319" s="5">
        <v>435</v>
      </c>
      <c r="G319" s="5">
        <v>4</v>
      </c>
      <c r="H319" s="5">
        <v>435</v>
      </c>
      <c r="I319" s="5">
        <v>4</v>
      </c>
      <c r="J319" s="8">
        <v>0.002</v>
      </c>
      <c r="K319" s="8">
        <v>0.356</v>
      </c>
      <c r="L319" s="9">
        <v>0</v>
      </c>
      <c r="M319" s="9">
        <v>0</v>
      </c>
    </row>
    <row r="320" ht="14.25" spans="1:13">
      <c r="A320" s="5">
        <v>432</v>
      </c>
      <c r="B320" s="6" t="s">
        <v>0</v>
      </c>
      <c r="C320" s="6" t="s">
        <v>291</v>
      </c>
      <c r="D320" s="6" t="s">
        <v>337</v>
      </c>
      <c r="E320" s="5">
        <v>100</v>
      </c>
      <c r="F320" s="5">
        <v>299</v>
      </c>
      <c r="G320" s="5">
        <v>3</v>
      </c>
      <c r="H320" s="5">
        <v>299</v>
      </c>
      <c r="I320" s="5">
        <v>3</v>
      </c>
      <c r="J320" s="8">
        <v>0.001</v>
      </c>
      <c r="K320" s="8">
        <v>0.814</v>
      </c>
      <c r="L320" s="9">
        <v>0</v>
      </c>
      <c r="M320" s="9">
        <v>0</v>
      </c>
    </row>
    <row r="321" ht="26.25" spans="1:13">
      <c r="A321" s="5">
        <v>474</v>
      </c>
      <c r="B321" s="6" t="s">
        <v>0</v>
      </c>
      <c r="C321" s="6" t="s">
        <v>293</v>
      </c>
      <c r="D321" s="6" t="s">
        <v>338</v>
      </c>
      <c r="E321" s="5">
        <v>100</v>
      </c>
      <c r="F321" s="5">
        <v>293</v>
      </c>
      <c r="G321" s="5">
        <v>3</v>
      </c>
      <c r="H321" s="5">
        <v>293</v>
      </c>
      <c r="I321" s="5">
        <v>3</v>
      </c>
      <c r="J321" s="8">
        <v>0.001</v>
      </c>
      <c r="K321" s="8">
        <v>0.874</v>
      </c>
      <c r="L321" s="9">
        <v>0</v>
      </c>
      <c r="M321" s="9">
        <v>0</v>
      </c>
    </row>
    <row r="322" ht="14.25" spans="1:13">
      <c r="A322" s="5">
        <v>342</v>
      </c>
      <c r="B322" s="6" t="s">
        <v>0</v>
      </c>
      <c r="C322" s="6" t="s">
        <v>132</v>
      </c>
      <c r="D322" s="6" t="s">
        <v>339</v>
      </c>
      <c r="E322" s="5">
        <v>100</v>
      </c>
      <c r="F322" s="5">
        <v>307</v>
      </c>
      <c r="G322" s="5">
        <v>3</v>
      </c>
      <c r="H322" s="5">
        <v>307</v>
      </c>
      <c r="I322" s="5">
        <v>3</v>
      </c>
      <c r="J322" s="8">
        <v>0.001</v>
      </c>
      <c r="K322" s="8">
        <v>0.681</v>
      </c>
      <c r="L322" s="9">
        <v>0</v>
      </c>
      <c r="M322" s="9">
        <v>0</v>
      </c>
    </row>
    <row r="323" ht="14.25" spans="1:13">
      <c r="A323" s="5">
        <v>417</v>
      </c>
      <c r="B323" s="6" t="s">
        <v>0</v>
      </c>
      <c r="C323" s="6" t="s">
        <v>132</v>
      </c>
      <c r="D323" s="6" t="s">
        <v>340</v>
      </c>
      <c r="E323" s="5">
        <v>100</v>
      </c>
      <c r="F323" s="5">
        <v>301</v>
      </c>
      <c r="G323" s="5">
        <v>3</v>
      </c>
      <c r="H323" s="5">
        <v>301</v>
      </c>
      <c r="I323" s="5">
        <v>3</v>
      </c>
      <c r="J323" s="8">
        <v>0.001</v>
      </c>
      <c r="K323" s="8">
        <v>0.792</v>
      </c>
      <c r="L323" s="9">
        <v>0</v>
      </c>
      <c r="M323" s="9">
        <v>0</v>
      </c>
    </row>
    <row r="324" ht="26.25" spans="1:13">
      <c r="A324" s="5">
        <v>129</v>
      </c>
      <c r="B324" s="6" t="s">
        <v>0</v>
      </c>
      <c r="C324" s="6" t="s">
        <v>299</v>
      </c>
      <c r="D324" s="6" t="s">
        <v>341</v>
      </c>
      <c r="E324" s="5">
        <v>100</v>
      </c>
      <c r="F324" s="5">
        <v>439</v>
      </c>
      <c r="G324" s="5">
        <v>4</v>
      </c>
      <c r="H324" s="5">
        <v>439</v>
      </c>
      <c r="I324" s="5">
        <v>4</v>
      </c>
      <c r="J324" s="8">
        <v>0.002</v>
      </c>
      <c r="K324" s="8">
        <v>0.343</v>
      </c>
      <c r="L324" s="9">
        <v>0</v>
      </c>
      <c r="M324" s="9">
        <v>0</v>
      </c>
    </row>
    <row r="325" ht="26.25" spans="1:13">
      <c r="A325" s="5">
        <v>479</v>
      </c>
      <c r="B325" s="6" t="s">
        <v>0</v>
      </c>
      <c r="C325" s="6" t="s">
        <v>342</v>
      </c>
      <c r="D325" s="6" t="s">
        <v>343</v>
      </c>
      <c r="E325" s="5">
        <v>100</v>
      </c>
      <c r="F325" s="5">
        <v>292</v>
      </c>
      <c r="G325" s="5">
        <v>3</v>
      </c>
      <c r="H325" s="5">
        <v>292</v>
      </c>
      <c r="I325" s="5">
        <v>3</v>
      </c>
      <c r="J325" s="8">
        <v>0.001</v>
      </c>
      <c r="K325" s="8">
        <v>0.881</v>
      </c>
      <c r="L325" s="9">
        <v>0</v>
      </c>
      <c r="M325" s="9">
        <v>0</v>
      </c>
    </row>
    <row r="326" ht="26.25" spans="1:13">
      <c r="A326" s="5">
        <v>80</v>
      </c>
      <c r="B326" s="6" t="s">
        <v>0</v>
      </c>
      <c r="C326" s="6" t="s">
        <v>344</v>
      </c>
      <c r="D326" s="6" t="s">
        <v>345</v>
      </c>
      <c r="E326" s="5">
        <v>100</v>
      </c>
      <c r="F326" s="5">
        <v>503</v>
      </c>
      <c r="G326" s="5">
        <v>5</v>
      </c>
      <c r="H326" s="5">
        <v>503</v>
      </c>
      <c r="I326" s="5">
        <v>5</v>
      </c>
      <c r="J326" s="8">
        <v>0.002</v>
      </c>
      <c r="K326" s="8">
        <v>0.231</v>
      </c>
      <c r="L326" s="9">
        <v>0</v>
      </c>
      <c r="M326" s="9">
        <v>0</v>
      </c>
    </row>
    <row r="327" ht="14.25" spans="1:13">
      <c r="A327" s="5">
        <v>82</v>
      </c>
      <c r="B327" s="6" t="s">
        <v>0</v>
      </c>
      <c r="C327" s="6" t="s">
        <v>134</v>
      </c>
      <c r="D327" s="6" t="s">
        <v>346</v>
      </c>
      <c r="E327" s="5">
        <v>100</v>
      </c>
      <c r="F327" s="5">
        <v>493</v>
      </c>
      <c r="G327" s="5">
        <v>5</v>
      </c>
      <c r="H327" s="5">
        <v>493</v>
      </c>
      <c r="I327" s="5">
        <v>5</v>
      </c>
      <c r="J327" s="8">
        <v>0.002</v>
      </c>
      <c r="K327" s="8">
        <v>0.236</v>
      </c>
      <c r="L327" s="9">
        <v>0</v>
      </c>
      <c r="M327" s="9">
        <v>0</v>
      </c>
    </row>
    <row r="328" ht="14.25" spans="1:13">
      <c r="A328" s="5">
        <v>422</v>
      </c>
      <c r="B328" s="6" t="s">
        <v>0</v>
      </c>
      <c r="C328" s="6" t="s">
        <v>291</v>
      </c>
      <c r="D328" s="6" t="s">
        <v>347</v>
      </c>
      <c r="E328" s="5">
        <v>100</v>
      </c>
      <c r="F328" s="5">
        <v>300</v>
      </c>
      <c r="G328" s="5">
        <v>3</v>
      </c>
      <c r="H328" s="5">
        <v>300</v>
      </c>
      <c r="I328" s="5">
        <v>3</v>
      </c>
      <c r="J328" s="8">
        <v>0.001</v>
      </c>
      <c r="K328" s="8">
        <v>0.799</v>
      </c>
      <c r="L328" s="9">
        <v>0</v>
      </c>
      <c r="M328" s="9">
        <v>0</v>
      </c>
    </row>
    <row r="329" ht="14.25" spans="1:13">
      <c r="A329" s="5">
        <v>463</v>
      </c>
      <c r="B329" s="6" t="s">
        <v>0</v>
      </c>
      <c r="C329" s="6" t="s">
        <v>291</v>
      </c>
      <c r="D329" s="6" t="s">
        <v>348</v>
      </c>
      <c r="E329" s="5">
        <v>100</v>
      </c>
      <c r="F329" s="5">
        <v>295</v>
      </c>
      <c r="G329" s="5">
        <v>3</v>
      </c>
      <c r="H329" s="5">
        <v>295</v>
      </c>
      <c r="I329" s="5">
        <v>3</v>
      </c>
      <c r="J329" s="8">
        <v>0.001</v>
      </c>
      <c r="K329" s="8">
        <v>0.858</v>
      </c>
      <c r="L329" s="9">
        <v>0</v>
      </c>
      <c r="M329" s="9">
        <v>0</v>
      </c>
    </row>
    <row r="330" ht="26.25" spans="1:13">
      <c r="A330" s="5">
        <v>467</v>
      </c>
      <c r="B330" s="6" t="s">
        <v>0</v>
      </c>
      <c r="C330" s="6" t="s">
        <v>293</v>
      </c>
      <c r="D330" s="6" t="s">
        <v>349</v>
      </c>
      <c r="E330" s="5">
        <v>100</v>
      </c>
      <c r="F330" s="5">
        <v>294</v>
      </c>
      <c r="G330" s="5">
        <v>3</v>
      </c>
      <c r="H330" s="5">
        <v>294</v>
      </c>
      <c r="I330" s="5">
        <v>3</v>
      </c>
      <c r="J330" s="8">
        <v>0.001</v>
      </c>
      <c r="K330" s="8">
        <v>0.864</v>
      </c>
      <c r="L330" s="9">
        <v>0</v>
      </c>
      <c r="M330" s="9">
        <v>0</v>
      </c>
    </row>
    <row r="331" ht="14.25" spans="1:13">
      <c r="A331" s="5">
        <v>358</v>
      </c>
      <c r="B331" s="6" t="s">
        <v>0</v>
      </c>
      <c r="C331" s="6" t="s">
        <v>132</v>
      </c>
      <c r="D331" s="6" t="s">
        <v>350</v>
      </c>
      <c r="E331" s="5">
        <v>100</v>
      </c>
      <c r="F331" s="5">
        <v>306</v>
      </c>
      <c r="G331" s="5">
        <v>3</v>
      </c>
      <c r="H331" s="5">
        <v>306</v>
      </c>
      <c r="I331" s="5">
        <v>3</v>
      </c>
      <c r="J331" s="8">
        <v>0.001</v>
      </c>
      <c r="K331" s="8">
        <v>0.705</v>
      </c>
      <c r="L331" s="9">
        <v>0</v>
      </c>
      <c r="M331" s="9">
        <v>0</v>
      </c>
    </row>
    <row r="332" ht="14.25" spans="1:13">
      <c r="A332" s="5">
        <v>291</v>
      </c>
      <c r="B332" s="6" t="s">
        <v>0</v>
      </c>
      <c r="C332" s="6" t="s">
        <v>132</v>
      </c>
      <c r="D332" s="6" t="s">
        <v>351</v>
      </c>
      <c r="E332" s="5">
        <v>100</v>
      </c>
      <c r="F332" s="5">
        <v>312</v>
      </c>
      <c r="G332" s="5">
        <v>3</v>
      </c>
      <c r="H332" s="5">
        <v>312</v>
      </c>
      <c r="I332" s="5">
        <v>3</v>
      </c>
      <c r="J332" s="8">
        <v>0.002</v>
      </c>
      <c r="K332" s="8">
        <v>0.605</v>
      </c>
      <c r="L332" s="9">
        <v>0</v>
      </c>
      <c r="M332" s="9">
        <v>0</v>
      </c>
    </row>
    <row r="333" ht="14.25" spans="1:13">
      <c r="A333" s="5">
        <v>226</v>
      </c>
      <c r="B333" s="6" t="s">
        <v>0</v>
      </c>
      <c r="C333" s="6" t="s">
        <v>3</v>
      </c>
      <c r="D333" s="6" t="s">
        <v>352</v>
      </c>
      <c r="E333" s="5">
        <v>100</v>
      </c>
      <c r="F333" s="5">
        <v>320</v>
      </c>
      <c r="G333" s="5">
        <v>3</v>
      </c>
      <c r="H333" s="5">
        <v>320</v>
      </c>
      <c r="I333" s="5">
        <v>3</v>
      </c>
      <c r="J333" s="8">
        <v>0.002</v>
      </c>
      <c r="K333" s="8">
        <v>0.505</v>
      </c>
      <c r="L333" s="9">
        <v>0</v>
      </c>
      <c r="M333" s="9">
        <v>0</v>
      </c>
    </row>
    <row r="334" ht="14.25" spans="1:13">
      <c r="A334" s="5">
        <v>420</v>
      </c>
      <c r="B334" s="6" t="s">
        <v>0</v>
      </c>
      <c r="C334" s="6" t="s">
        <v>132</v>
      </c>
      <c r="D334" s="6" t="s">
        <v>353</v>
      </c>
      <c r="E334" s="5">
        <v>100</v>
      </c>
      <c r="F334" s="5">
        <v>300</v>
      </c>
      <c r="G334" s="5">
        <v>3</v>
      </c>
      <c r="H334" s="5">
        <v>300</v>
      </c>
      <c r="I334" s="5">
        <v>3</v>
      </c>
      <c r="J334" s="8">
        <v>0.001</v>
      </c>
      <c r="K334" s="8">
        <v>0.796</v>
      </c>
      <c r="L334" s="9">
        <v>0</v>
      </c>
      <c r="M334" s="9">
        <v>0</v>
      </c>
    </row>
    <row r="335" ht="26.25" spans="1:13">
      <c r="A335" s="5">
        <v>136</v>
      </c>
      <c r="B335" s="6" t="s">
        <v>0</v>
      </c>
      <c r="C335" s="6" t="s">
        <v>299</v>
      </c>
      <c r="D335" s="6" t="s">
        <v>354</v>
      </c>
      <c r="E335" s="5">
        <v>100</v>
      </c>
      <c r="F335" s="5">
        <v>434</v>
      </c>
      <c r="G335" s="5">
        <v>4</v>
      </c>
      <c r="H335" s="5">
        <v>434</v>
      </c>
      <c r="I335" s="5">
        <v>4</v>
      </c>
      <c r="J335" s="8">
        <v>0.002</v>
      </c>
      <c r="K335" s="8">
        <v>0.358</v>
      </c>
      <c r="L335" s="9">
        <v>0</v>
      </c>
      <c r="M335" s="9">
        <v>0</v>
      </c>
    </row>
    <row r="336" ht="14.25" spans="1:13">
      <c r="A336" s="5">
        <v>482</v>
      </c>
      <c r="B336" s="6" t="s">
        <v>0</v>
      </c>
      <c r="C336" s="6" t="s">
        <v>291</v>
      </c>
      <c r="D336" s="6" t="s">
        <v>355</v>
      </c>
      <c r="E336" s="5">
        <v>100</v>
      </c>
      <c r="F336" s="5">
        <v>291</v>
      </c>
      <c r="G336" s="5">
        <v>3</v>
      </c>
      <c r="H336" s="5">
        <v>291</v>
      </c>
      <c r="I336" s="5">
        <v>3</v>
      </c>
      <c r="J336" s="8">
        <v>0.001</v>
      </c>
      <c r="K336" s="8">
        <v>0.886</v>
      </c>
      <c r="L336" s="9">
        <v>0</v>
      </c>
      <c r="M336" s="9">
        <v>0</v>
      </c>
    </row>
    <row r="337" ht="26.25" spans="1:13">
      <c r="A337" s="5">
        <v>471</v>
      </c>
      <c r="B337" s="6" t="s">
        <v>0</v>
      </c>
      <c r="C337" s="6" t="s">
        <v>293</v>
      </c>
      <c r="D337" s="6" t="s">
        <v>356</v>
      </c>
      <c r="E337" s="5">
        <v>100</v>
      </c>
      <c r="F337" s="5">
        <v>293</v>
      </c>
      <c r="G337" s="5">
        <v>3</v>
      </c>
      <c r="H337" s="5">
        <v>293</v>
      </c>
      <c r="I337" s="5">
        <v>3</v>
      </c>
      <c r="J337" s="8">
        <v>0.001</v>
      </c>
      <c r="K337" s="9">
        <v>0.87</v>
      </c>
      <c r="L337" s="9">
        <v>0</v>
      </c>
      <c r="M337" s="9">
        <v>0</v>
      </c>
    </row>
    <row r="338" ht="14.25" spans="1:13">
      <c r="A338" s="5">
        <v>425</v>
      </c>
      <c r="B338" s="6" t="s">
        <v>0</v>
      </c>
      <c r="C338" s="6" t="s">
        <v>132</v>
      </c>
      <c r="D338" s="6" t="s">
        <v>357</v>
      </c>
      <c r="E338" s="5">
        <v>100</v>
      </c>
      <c r="F338" s="5">
        <v>300</v>
      </c>
      <c r="G338" s="5">
        <v>3</v>
      </c>
      <c r="H338" s="5">
        <v>300</v>
      </c>
      <c r="I338" s="5">
        <v>3</v>
      </c>
      <c r="J338" s="8">
        <v>0.001</v>
      </c>
      <c r="K338" s="8">
        <v>0.804</v>
      </c>
      <c r="L338" s="9">
        <v>0</v>
      </c>
      <c r="M338" s="9">
        <v>0</v>
      </c>
    </row>
    <row r="339" ht="14.25" spans="1:13">
      <c r="A339" s="5">
        <v>245</v>
      </c>
      <c r="B339" s="6" t="s">
        <v>0</v>
      </c>
      <c r="C339" s="6" t="s">
        <v>132</v>
      </c>
      <c r="D339" s="6" t="s">
        <v>358</v>
      </c>
      <c r="E339" s="5">
        <v>100</v>
      </c>
      <c r="F339" s="5">
        <v>317</v>
      </c>
      <c r="G339" s="5">
        <v>3</v>
      </c>
      <c r="H339" s="5">
        <v>317</v>
      </c>
      <c r="I339" s="5">
        <v>3</v>
      </c>
      <c r="J339" s="8">
        <v>0.002</v>
      </c>
      <c r="K339" s="8">
        <v>0.534</v>
      </c>
      <c r="L339" s="9">
        <v>0</v>
      </c>
      <c r="M339" s="9">
        <v>0</v>
      </c>
    </row>
    <row r="340" ht="26.25" spans="1:13">
      <c r="A340" s="5">
        <v>124</v>
      </c>
      <c r="B340" s="6" t="s">
        <v>0</v>
      </c>
      <c r="C340" s="6" t="s">
        <v>299</v>
      </c>
      <c r="D340" s="6" t="s">
        <v>359</v>
      </c>
      <c r="E340" s="5">
        <v>100</v>
      </c>
      <c r="F340" s="5">
        <v>444</v>
      </c>
      <c r="G340" s="5">
        <v>4</v>
      </c>
      <c r="H340" s="5">
        <v>444</v>
      </c>
      <c r="I340" s="5">
        <v>4</v>
      </c>
      <c r="J340" s="8">
        <v>0.002</v>
      </c>
      <c r="K340" s="8">
        <v>0.333</v>
      </c>
      <c r="L340" s="9">
        <v>0</v>
      </c>
      <c r="M340" s="9">
        <v>0</v>
      </c>
    </row>
    <row r="341" ht="14.25" spans="1:13">
      <c r="A341" s="5">
        <v>456</v>
      </c>
      <c r="B341" s="6" t="s">
        <v>0</v>
      </c>
      <c r="C341" s="6" t="s">
        <v>360</v>
      </c>
      <c r="D341" s="6" t="s">
        <v>361</v>
      </c>
      <c r="E341" s="5">
        <v>100</v>
      </c>
      <c r="F341" s="5">
        <v>296</v>
      </c>
      <c r="G341" s="5">
        <v>3</v>
      </c>
      <c r="H341" s="5">
        <v>296</v>
      </c>
      <c r="I341" s="5">
        <v>3</v>
      </c>
      <c r="J341" s="8">
        <v>0.001</v>
      </c>
      <c r="K341" s="8">
        <v>0.848</v>
      </c>
      <c r="L341" s="9">
        <v>0</v>
      </c>
      <c r="M341" s="9">
        <v>0</v>
      </c>
    </row>
    <row r="342" ht="14.25" spans="1:13">
      <c r="A342" s="5">
        <v>218</v>
      </c>
      <c r="B342" s="6" t="s">
        <v>0</v>
      </c>
      <c r="C342" s="6" t="s">
        <v>362</v>
      </c>
      <c r="D342" s="6" t="s">
        <v>363</v>
      </c>
      <c r="E342" s="5">
        <v>100</v>
      </c>
      <c r="F342" s="5">
        <v>321</v>
      </c>
      <c r="G342" s="5">
        <v>3</v>
      </c>
      <c r="H342" s="5">
        <v>321</v>
      </c>
      <c r="I342" s="5">
        <v>3</v>
      </c>
      <c r="J342" s="8">
        <v>0.002</v>
      </c>
      <c r="K342" s="8">
        <v>0.493</v>
      </c>
      <c r="L342" s="9">
        <v>0</v>
      </c>
      <c r="M342" s="9">
        <v>0</v>
      </c>
    </row>
    <row r="343" ht="14.25" spans="1:13">
      <c r="A343" s="5">
        <v>263</v>
      </c>
      <c r="B343" s="6" t="s">
        <v>0</v>
      </c>
      <c r="C343" s="6" t="s">
        <v>3</v>
      </c>
      <c r="D343" s="6" t="s">
        <v>364</v>
      </c>
      <c r="E343" s="5">
        <v>100</v>
      </c>
      <c r="F343" s="5">
        <v>314</v>
      </c>
      <c r="G343" s="5">
        <v>3</v>
      </c>
      <c r="H343" s="5">
        <v>314</v>
      </c>
      <c r="I343" s="5">
        <v>3</v>
      </c>
      <c r="J343" s="8">
        <v>0.002</v>
      </c>
      <c r="K343" s="8">
        <v>0.562</v>
      </c>
      <c r="L343" s="9">
        <v>0</v>
      </c>
      <c r="M343" s="9">
        <v>0</v>
      </c>
    </row>
    <row r="344" ht="14.25" spans="1:13">
      <c r="A344" s="5">
        <v>322</v>
      </c>
      <c r="B344" s="6" t="s">
        <v>0</v>
      </c>
      <c r="C344" s="6" t="s">
        <v>3</v>
      </c>
      <c r="D344" s="6" t="s">
        <v>365</v>
      </c>
      <c r="E344" s="5">
        <v>100</v>
      </c>
      <c r="F344" s="5">
        <v>309</v>
      </c>
      <c r="G344" s="5">
        <v>3</v>
      </c>
      <c r="H344" s="5">
        <v>309</v>
      </c>
      <c r="I344" s="5">
        <v>3</v>
      </c>
      <c r="J344" s="8">
        <v>0.002</v>
      </c>
      <c r="K344" s="8">
        <v>0.651</v>
      </c>
      <c r="L344" s="9">
        <v>0</v>
      </c>
      <c r="M344" s="9">
        <v>0</v>
      </c>
    </row>
    <row r="345" ht="14.25" spans="1:13">
      <c r="A345" s="5">
        <v>329</v>
      </c>
      <c r="B345" s="6" t="s">
        <v>0</v>
      </c>
      <c r="C345" s="6" t="s">
        <v>3</v>
      </c>
      <c r="D345" s="6" t="s">
        <v>366</v>
      </c>
      <c r="E345" s="5">
        <v>100</v>
      </c>
      <c r="F345" s="5">
        <v>308</v>
      </c>
      <c r="G345" s="5">
        <v>3</v>
      </c>
      <c r="H345" s="5">
        <v>308</v>
      </c>
      <c r="I345" s="5">
        <v>3</v>
      </c>
      <c r="J345" s="8">
        <v>0.001</v>
      </c>
      <c r="K345" s="8">
        <v>0.662</v>
      </c>
      <c r="L345" s="9">
        <v>0</v>
      </c>
      <c r="M345" s="9">
        <v>0</v>
      </c>
    </row>
    <row r="346" ht="14.25" spans="1:13">
      <c r="A346" s="5">
        <v>370</v>
      </c>
      <c r="B346" s="6" t="s">
        <v>0</v>
      </c>
      <c r="C346" s="6" t="s">
        <v>3</v>
      </c>
      <c r="D346" s="6" t="s">
        <v>367</v>
      </c>
      <c r="E346" s="5">
        <v>100</v>
      </c>
      <c r="F346" s="5">
        <v>305</v>
      </c>
      <c r="G346" s="5">
        <v>3</v>
      </c>
      <c r="H346" s="5">
        <v>305</v>
      </c>
      <c r="I346" s="5">
        <v>3</v>
      </c>
      <c r="J346" s="8">
        <v>0.001</v>
      </c>
      <c r="K346" s="8">
        <v>0.723</v>
      </c>
      <c r="L346" s="9">
        <v>0</v>
      </c>
      <c r="M346" s="9">
        <v>0</v>
      </c>
    </row>
    <row r="347" ht="14.25" spans="1:13">
      <c r="A347" s="5">
        <v>264</v>
      </c>
      <c r="B347" s="6" t="s">
        <v>0</v>
      </c>
      <c r="C347" s="6" t="s">
        <v>3</v>
      </c>
      <c r="D347" s="6" t="s">
        <v>368</v>
      </c>
      <c r="E347" s="5">
        <v>100</v>
      </c>
      <c r="F347" s="5">
        <v>314</v>
      </c>
      <c r="G347" s="5">
        <v>3</v>
      </c>
      <c r="H347" s="5">
        <v>314</v>
      </c>
      <c r="I347" s="5">
        <v>3</v>
      </c>
      <c r="J347" s="8">
        <v>0.002</v>
      </c>
      <c r="K347" s="8">
        <v>0.563</v>
      </c>
      <c r="L347" s="9">
        <v>0</v>
      </c>
      <c r="M347" s="9">
        <v>0</v>
      </c>
    </row>
    <row r="348" ht="14.25" spans="1:13">
      <c r="A348" s="5">
        <v>251</v>
      </c>
      <c r="B348" s="6" t="s">
        <v>0</v>
      </c>
      <c r="C348" s="6" t="s">
        <v>3</v>
      </c>
      <c r="D348" s="6" t="s">
        <v>369</v>
      </c>
      <c r="E348" s="5">
        <v>100</v>
      </c>
      <c r="F348" s="5">
        <v>316</v>
      </c>
      <c r="G348" s="5">
        <v>3</v>
      </c>
      <c r="H348" s="5">
        <v>316</v>
      </c>
      <c r="I348" s="5">
        <v>3</v>
      </c>
      <c r="J348" s="8">
        <v>0.002</v>
      </c>
      <c r="K348" s="8">
        <v>0.544</v>
      </c>
      <c r="L348" s="9">
        <v>0</v>
      </c>
      <c r="M348" s="9">
        <v>0</v>
      </c>
    </row>
    <row r="349" ht="14.25" spans="1:13">
      <c r="A349" s="5">
        <v>253</v>
      </c>
      <c r="B349" s="6" t="s">
        <v>0</v>
      </c>
      <c r="C349" s="6" t="s">
        <v>3</v>
      </c>
      <c r="D349" s="6" t="s">
        <v>370</v>
      </c>
      <c r="E349" s="5">
        <v>100</v>
      </c>
      <c r="F349" s="5">
        <v>316</v>
      </c>
      <c r="G349" s="5">
        <v>3</v>
      </c>
      <c r="H349" s="5">
        <v>316</v>
      </c>
      <c r="I349" s="5">
        <v>3</v>
      </c>
      <c r="J349" s="8">
        <v>0.002</v>
      </c>
      <c r="K349" s="8">
        <v>0.547</v>
      </c>
      <c r="L349" s="9">
        <v>0</v>
      </c>
      <c r="M349" s="9">
        <v>0</v>
      </c>
    </row>
    <row r="350" ht="14.25" spans="1:13">
      <c r="A350" s="5">
        <v>378</v>
      </c>
      <c r="B350" s="6" t="s">
        <v>0</v>
      </c>
      <c r="C350" s="6" t="s">
        <v>3</v>
      </c>
      <c r="D350" s="6" t="s">
        <v>371</v>
      </c>
      <c r="E350" s="5">
        <v>100</v>
      </c>
      <c r="F350" s="5">
        <v>304</v>
      </c>
      <c r="G350" s="5">
        <v>3</v>
      </c>
      <c r="H350" s="5">
        <v>304</v>
      </c>
      <c r="I350" s="5">
        <v>3</v>
      </c>
      <c r="J350" s="8">
        <v>0.001</v>
      </c>
      <c r="K350" s="8">
        <v>0.735</v>
      </c>
      <c r="L350" s="9">
        <v>0</v>
      </c>
      <c r="M350" s="9">
        <v>0</v>
      </c>
    </row>
    <row r="351" ht="14.25" spans="1:13">
      <c r="A351" s="5">
        <v>418</v>
      </c>
      <c r="B351" s="6" t="s">
        <v>0</v>
      </c>
      <c r="C351" s="6" t="s">
        <v>3</v>
      </c>
      <c r="D351" s="6" t="s">
        <v>372</v>
      </c>
      <c r="E351" s="5">
        <v>100</v>
      </c>
      <c r="F351" s="5">
        <v>301</v>
      </c>
      <c r="G351" s="5">
        <v>3</v>
      </c>
      <c r="H351" s="5">
        <v>301</v>
      </c>
      <c r="I351" s="5">
        <v>3</v>
      </c>
      <c r="J351" s="8">
        <v>0.001</v>
      </c>
      <c r="K351" s="8">
        <v>0.793</v>
      </c>
      <c r="L351" s="9">
        <v>0</v>
      </c>
      <c r="M351" s="9">
        <v>0</v>
      </c>
    </row>
    <row r="352" ht="14.25" spans="1:13">
      <c r="A352" s="5">
        <v>209</v>
      </c>
      <c r="B352" s="6" t="s">
        <v>0</v>
      </c>
      <c r="C352" s="6" t="s">
        <v>3</v>
      </c>
      <c r="D352" s="6" t="s">
        <v>373</v>
      </c>
      <c r="E352" s="5">
        <v>100</v>
      </c>
      <c r="F352" s="5">
        <v>323</v>
      </c>
      <c r="G352" s="5">
        <v>3</v>
      </c>
      <c r="H352" s="5">
        <v>323</v>
      </c>
      <c r="I352" s="5">
        <v>3</v>
      </c>
      <c r="J352" s="8">
        <v>0.002</v>
      </c>
      <c r="K352" s="8">
        <v>0.479</v>
      </c>
      <c r="L352" s="9">
        <v>0</v>
      </c>
      <c r="M352" s="9">
        <v>0</v>
      </c>
    </row>
    <row r="353" ht="14.25" spans="1:13">
      <c r="A353" s="5">
        <v>230</v>
      </c>
      <c r="B353" s="6" t="s">
        <v>0</v>
      </c>
      <c r="C353" s="6" t="s">
        <v>3</v>
      </c>
      <c r="D353" s="6" t="s">
        <v>374</v>
      </c>
      <c r="E353" s="5">
        <v>100</v>
      </c>
      <c r="F353" s="5">
        <v>319</v>
      </c>
      <c r="G353" s="5">
        <v>3</v>
      </c>
      <c r="H353" s="5">
        <v>319</v>
      </c>
      <c r="I353" s="5">
        <v>3</v>
      </c>
      <c r="J353" s="8">
        <v>0.002</v>
      </c>
      <c r="K353" s="8">
        <v>0.511</v>
      </c>
      <c r="L353" s="9">
        <v>0</v>
      </c>
      <c r="M353" s="9">
        <v>0</v>
      </c>
    </row>
    <row r="354" ht="14.25" spans="1:13">
      <c r="A354" s="5">
        <v>465</v>
      </c>
      <c r="B354" s="6" t="s">
        <v>0</v>
      </c>
      <c r="C354" s="6" t="s">
        <v>3</v>
      </c>
      <c r="D354" s="6" t="s">
        <v>375</v>
      </c>
      <c r="E354" s="5">
        <v>100</v>
      </c>
      <c r="F354" s="5">
        <v>295</v>
      </c>
      <c r="G354" s="5">
        <v>3</v>
      </c>
      <c r="H354" s="5">
        <v>295</v>
      </c>
      <c r="I354" s="5">
        <v>3</v>
      </c>
      <c r="J354" s="8">
        <v>0.001</v>
      </c>
      <c r="K354" s="8">
        <v>0.861</v>
      </c>
      <c r="L354" s="9">
        <v>0</v>
      </c>
      <c r="M354" s="9">
        <v>0</v>
      </c>
    </row>
    <row r="355" ht="14.25" spans="1:13">
      <c r="A355" s="5">
        <v>416</v>
      </c>
      <c r="B355" s="6" t="s">
        <v>0</v>
      </c>
      <c r="C355" s="6" t="s">
        <v>3</v>
      </c>
      <c r="D355" s="6" t="s">
        <v>376</v>
      </c>
      <c r="E355" s="5">
        <v>100</v>
      </c>
      <c r="F355" s="5">
        <v>301</v>
      </c>
      <c r="G355" s="5">
        <v>3</v>
      </c>
      <c r="H355" s="5">
        <v>301</v>
      </c>
      <c r="I355" s="5">
        <v>3</v>
      </c>
      <c r="J355" s="8">
        <v>0.001</v>
      </c>
      <c r="K355" s="9">
        <v>0.79</v>
      </c>
      <c r="L355" s="9">
        <v>0</v>
      </c>
      <c r="M355" s="9">
        <v>0</v>
      </c>
    </row>
    <row r="356" ht="14.25" spans="1:13">
      <c r="A356" s="5">
        <v>423</v>
      </c>
      <c r="B356" s="6" t="s">
        <v>0</v>
      </c>
      <c r="C356" s="6" t="s">
        <v>3</v>
      </c>
      <c r="D356" s="6" t="s">
        <v>377</v>
      </c>
      <c r="E356" s="5">
        <v>100</v>
      </c>
      <c r="F356" s="5">
        <v>300</v>
      </c>
      <c r="G356" s="5">
        <v>3</v>
      </c>
      <c r="H356" s="5">
        <v>300</v>
      </c>
      <c r="I356" s="5">
        <v>3</v>
      </c>
      <c r="J356" s="8">
        <v>0.001</v>
      </c>
      <c r="K356" s="8">
        <v>0.801</v>
      </c>
      <c r="L356" s="9">
        <v>0</v>
      </c>
      <c r="M356" s="9">
        <v>0</v>
      </c>
    </row>
    <row r="357" ht="14.25" spans="1:13">
      <c r="A357" s="5">
        <v>400</v>
      </c>
      <c r="B357" s="6" t="s">
        <v>0</v>
      </c>
      <c r="C357" s="6" t="s">
        <v>3</v>
      </c>
      <c r="D357" s="6" t="s">
        <v>378</v>
      </c>
      <c r="E357" s="5">
        <v>100</v>
      </c>
      <c r="F357" s="5">
        <v>302</v>
      </c>
      <c r="G357" s="5">
        <v>3</v>
      </c>
      <c r="H357" s="5">
        <v>302</v>
      </c>
      <c r="I357" s="5">
        <v>3</v>
      </c>
      <c r="J357" s="8">
        <v>0.001</v>
      </c>
      <c r="K357" s="8">
        <v>0.767</v>
      </c>
      <c r="L357" s="9">
        <v>0</v>
      </c>
      <c r="M357" s="9">
        <v>0</v>
      </c>
    </row>
    <row r="358" ht="14.25" spans="1:13">
      <c r="A358" s="5">
        <v>384</v>
      </c>
      <c r="B358" s="6" t="s">
        <v>0</v>
      </c>
      <c r="C358" s="6" t="s">
        <v>3</v>
      </c>
      <c r="D358" s="6" t="s">
        <v>379</v>
      </c>
      <c r="E358" s="5">
        <v>100</v>
      </c>
      <c r="F358" s="5">
        <v>303</v>
      </c>
      <c r="G358" s="5">
        <v>3</v>
      </c>
      <c r="H358" s="5">
        <v>303</v>
      </c>
      <c r="I358" s="5">
        <v>3</v>
      </c>
      <c r="J358" s="8">
        <v>0.001</v>
      </c>
      <c r="K358" s="8">
        <v>0.743</v>
      </c>
      <c r="L358" s="9">
        <v>0</v>
      </c>
      <c r="M358" s="9">
        <v>0</v>
      </c>
    </row>
    <row r="359" ht="14.25" spans="1:13">
      <c r="A359" s="5">
        <v>146</v>
      </c>
      <c r="B359" s="6" t="s">
        <v>0</v>
      </c>
      <c r="C359" s="6" t="s">
        <v>200</v>
      </c>
      <c r="D359" s="6" t="s">
        <v>380</v>
      </c>
      <c r="E359" s="5">
        <v>100</v>
      </c>
      <c r="F359" s="5">
        <v>348</v>
      </c>
      <c r="G359" s="5">
        <v>3</v>
      </c>
      <c r="H359" s="5">
        <v>348</v>
      </c>
      <c r="I359" s="5">
        <v>3</v>
      </c>
      <c r="J359" s="8">
        <v>0.002</v>
      </c>
      <c r="K359" s="8">
        <v>0.377</v>
      </c>
      <c r="L359" s="9">
        <v>0</v>
      </c>
      <c r="M359" s="9">
        <v>0</v>
      </c>
    </row>
    <row r="360" ht="14.25" spans="1:13">
      <c r="A360" s="5">
        <v>148</v>
      </c>
      <c r="B360" s="6" t="s">
        <v>0</v>
      </c>
      <c r="C360" s="6" t="s">
        <v>200</v>
      </c>
      <c r="D360" s="6" t="s">
        <v>381</v>
      </c>
      <c r="E360" s="5">
        <v>100</v>
      </c>
      <c r="F360" s="5">
        <v>342</v>
      </c>
      <c r="G360" s="5">
        <v>3</v>
      </c>
      <c r="H360" s="5">
        <v>342</v>
      </c>
      <c r="I360" s="5">
        <v>3</v>
      </c>
      <c r="J360" s="8">
        <v>0.002</v>
      </c>
      <c r="K360" s="9">
        <v>0.38</v>
      </c>
      <c r="L360" s="9">
        <v>0</v>
      </c>
      <c r="M360" s="9">
        <v>0</v>
      </c>
    </row>
    <row r="361" ht="14.25" spans="1:13">
      <c r="A361" s="5">
        <v>180</v>
      </c>
      <c r="B361" s="6" t="s">
        <v>0</v>
      </c>
      <c r="C361" s="6" t="s">
        <v>200</v>
      </c>
      <c r="D361" s="6" t="s">
        <v>382</v>
      </c>
      <c r="E361" s="5">
        <v>100</v>
      </c>
      <c r="F361" s="5">
        <v>331</v>
      </c>
      <c r="G361" s="5">
        <v>3</v>
      </c>
      <c r="H361" s="5">
        <v>331</v>
      </c>
      <c r="I361" s="5">
        <v>3</v>
      </c>
      <c r="J361" s="8">
        <v>0.002</v>
      </c>
      <c r="K361" s="8">
        <v>0.432</v>
      </c>
      <c r="L361" s="9">
        <v>0</v>
      </c>
      <c r="M361" s="9">
        <v>0</v>
      </c>
    </row>
    <row r="362" ht="14.25" spans="1:13">
      <c r="A362" s="5">
        <v>142</v>
      </c>
      <c r="B362" s="6" t="s">
        <v>0</v>
      </c>
      <c r="C362" s="6" t="s">
        <v>200</v>
      </c>
      <c r="D362" s="6" t="s">
        <v>383</v>
      </c>
      <c r="E362" s="5">
        <v>100</v>
      </c>
      <c r="F362" s="5">
        <v>360</v>
      </c>
      <c r="G362" s="5">
        <v>4</v>
      </c>
      <c r="H362" s="5">
        <v>360</v>
      </c>
      <c r="I362" s="5">
        <v>4</v>
      </c>
      <c r="J362" s="8">
        <v>0.002</v>
      </c>
      <c r="K362" s="9">
        <v>0.37</v>
      </c>
      <c r="L362" s="9">
        <v>0</v>
      </c>
      <c r="M362" s="9">
        <v>0</v>
      </c>
    </row>
    <row r="363" ht="14.25" spans="1:13">
      <c r="A363" s="5">
        <v>165</v>
      </c>
      <c r="B363" s="6" t="s">
        <v>0</v>
      </c>
      <c r="C363" s="6" t="s">
        <v>200</v>
      </c>
      <c r="D363" s="6" t="s">
        <v>384</v>
      </c>
      <c r="E363" s="5">
        <v>100</v>
      </c>
      <c r="F363" s="5">
        <v>337</v>
      </c>
      <c r="G363" s="5">
        <v>3</v>
      </c>
      <c r="H363" s="5">
        <v>337</v>
      </c>
      <c r="I363" s="5">
        <v>3</v>
      </c>
      <c r="J363" s="8">
        <v>0.002</v>
      </c>
      <c r="K363" s="8">
        <v>0.408</v>
      </c>
      <c r="L363" s="9">
        <v>0</v>
      </c>
      <c r="M363" s="9">
        <v>0</v>
      </c>
    </row>
    <row r="364" ht="14.25" spans="1:13">
      <c r="A364" s="5">
        <v>152</v>
      </c>
      <c r="B364" s="6" t="s">
        <v>0</v>
      </c>
      <c r="C364" s="6" t="s">
        <v>200</v>
      </c>
      <c r="D364" s="6" t="s">
        <v>385</v>
      </c>
      <c r="E364" s="5">
        <v>100</v>
      </c>
      <c r="F364" s="5">
        <v>342</v>
      </c>
      <c r="G364" s="5">
        <v>3</v>
      </c>
      <c r="H364" s="5">
        <v>342</v>
      </c>
      <c r="I364" s="5">
        <v>3</v>
      </c>
      <c r="J364" s="8">
        <v>0.002</v>
      </c>
      <c r="K364" s="8">
        <v>0.387</v>
      </c>
      <c r="L364" s="9">
        <v>0</v>
      </c>
      <c r="M364" s="9">
        <v>0</v>
      </c>
    </row>
    <row r="365" ht="14.25" spans="1:13">
      <c r="A365" s="5">
        <v>163</v>
      </c>
      <c r="B365" s="6" t="s">
        <v>0</v>
      </c>
      <c r="C365" s="6" t="s">
        <v>200</v>
      </c>
      <c r="D365" s="6" t="s">
        <v>386</v>
      </c>
      <c r="E365" s="5">
        <v>100</v>
      </c>
      <c r="F365" s="5">
        <v>337</v>
      </c>
      <c r="G365" s="5">
        <v>3</v>
      </c>
      <c r="H365" s="5">
        <v>337</v>
      </c>
      <c r="I365" s="5">
        <v>3</v>
      </c>
      <c r="J365" s="8">
        <v>0.002</v>
      </c>
      <c r="K365" s="8">
        <v>0.405</v>
      </c>
      <c r="L365" s="9">
        <v>0</v>
      </c>
      <c r="M365" s="9">
        <v>0</v>
      </c>
    </row>
    <row r="366" ht="14.25" spans="1:13">
      <c r="A366" s="5">
        <v>149</v>
      </c>
      <c r="B366" s="6" t="s">
        <v>0</v>
      </c>
      <c r="C366" s="6" t="s">
        <v>200</v>
      </c>
      <c r="D366" s="6" t="s">
        <v>387</v>
      </c>
      <c r="E366" s="5">
        <v>100</v>
      </c>
      <c r="F366" s="5">
        <v>342</v>
      </c>
      <c r="G366" s="5">
        <v>3</v>
      </c>
      <c r="H366" s="5">
        <v>342</v>
      </c>
      <c r="I366" s="5">
        <v>3</v>
      </c>
      <c r="J366" s="8">
        <v>0.002</v>
      </c>
      <c r="K366" s="8">
        <v>0.382</v>
      </c>
      <c r="L366" s="9">
        <v>0</v>
      </c>
      <c r="M366" s="9">
        <v>0</v>
      </c>
    </row>
    <row r="367" ht="14.25" spans="1:13">
      <c r="A367" s="5">
        <v>496</v>
      </c>
      <c r="B367" s="6" t="s">
        <v>0</v>
      </c>
      <c r="C367" s="6" t="s">
        <v>50</v>
      </c>
      <c r="D367" s="6" t="s">
        <v>388</v>
      </c>
      <c r="E367" s="5">
        <v>200</v>
      </c>
      <c r="F367" s="5">
        <v>215</v>
      </c>
      <c r="G367" s="5">
        <v>1</v>
      </c>
      <c r="H367" s="5">
        <v>215</v>
      </c>
      <c r="I367" s="5">
        <v>1</v>
      </c>
      <c r="J367" s="8">
        <v>0.001</v>
      </c>
      <c r="K367" s="8">
        <v>0.904</v>
      </c>
      <c r="L367" s="9">
        <v>0</v>
      </c>
      <c r="M367" s="9">
        <v>0</v>
      </c>
    </row>
    <row r="368" ht="14.25" spans="1:13">
      <c r="A368" s="5">
        <v>499</v>
      </c>
      <c r="B368" s="6" t="s">
        <v>0</v>
      </c>
      <c r="C368" s="6" t="s">
        <v>50</v>
      </c>
      <c r="D368" s="6" t="s">
        <v>389</v>
      </c>
      <c r="E368" s="5">
        <v>200</v>
      </c>
      <c r="F368" s="5">
        <v>211</v>
      </c>
      <c r="G368" s="5">
        <v>1</v>
      </c>
      <c r="H368" s="5">
        <v>211</v>
      </c>
      <c r="I368" s="5">
        <v>1</v>
      </c>
      <c r="J368" s="8">
        <v>0.001</v>
      </c>
      <c r="K368" s="8">
        <v>0.907</v>
      </c>
      <c r="L368" s="9">
        <v>0</v>
      </c>
      <c r="M368" s="9">
        <v>0</v>
      </c>
    </row>
    <row r="369" ht="14.25" spans="1:13">
      <c r="A369" s="5">
        <v>497</v>
      </c>
      <c r="B369" s="6" t="s">
        <v>0</v>
      </c>
      <c r="C369" s="6" t="s">
        <v>50</v>
      </c>
      <c r="D369" s="6" t="s">
        <v>390</v>
      </c>
      <c r="E369" s="5">
        <v>200</v>
      </c>
      <c r="F369" s="5">
        <v>212</v>
      </c>
      <c r="G369" s="5">
        <v>1</v>
      </c>
      <c r="H369" s="5">
        <v>212</v>
      </c>
      <c r="I369" s="5">
        <v>1</v>
      </c>
      <c r="J369" s="8">
        <v>0.001</v>
      </c>
      <c r="K369" s="8">
        <v>0.905</v>
      </c>
      <c r="L369" s="9">
        <v>0</v>
      </c>
      <c r="M369" s="9">
        <v>0</v>
      </c>
    </row>
    <row r="370" ht="14.25" spans="1:13">
      <c r="A370" s="5">
        <v>4</v>
      </c>
      <c r="B370" s="6" t="s">
        <v>0</v>
      </c>
      <c r="C370" s="6" t="s">
        <v>5</v>
      </c>
      <c r="D370" s="6" t="s">
        <v>391</v>
      </c>
      <c r="E370" s="5">
        <v>100</v>
      </c>
      <c r="F370" s="5">
        <v>836</v>
      </c>
      <c r="G370" s="5">
        <v>8</v>
      </c>
      <c r="H370" s="5">
        <v>836</v>
      </c>
      <c r="I370" s="5">
        <v>8</v>
      </c>
      <c r="J370" s="8">
        <v>0.004</v>
      </c>
      <c r="K370" s="8">
        <v>0.019</v>
      </c>
      <c r="L370" s="9">
        <v>0</v>
      </c>
      <c r="M370" s="9">
        <v>0</v>
      </c>
    </row>
    <row r="371" ht="14.25" spans="1:13">
      <c r="A371" s="5">
        <v>5</v>
      </c>
      <c r="B371" s="6" t="s">
        <v>0</v>
      </c>
      <c r="C371" s="6" t="s">
        <v>5</v>
      </c>
      <c r="D371" s="6" t="s">
        <v>392</v>
      </c>
      <c r="E371" s="5">
        <v>100</v>
      </c>
      <c r="F371" s="5">
        <v>725</v>
      </c>
      <c r="G371" s="5">
        <v>7</v>
      </c>
      <c r="H371" s="5">
        <v>725</v>
      </c>
      <c r="I371" s="5">
        <v>7</v>
      </c>
      <c r="J371" s="8">
        <v>0.004</v>
      </c>
      <c r="K371" s="8">
        <v>0.022</v>
      </c>
      <c r="L371" s="9">
        <v>0</v>
      </c>
      <c r="M371" s="9">
        <v>0</v>
      </c>
    </row>
    <row r="372" ht="14.25" spans="1:13">
      <c r="A372" s="5">
        <v>20</v>
      </c>
      <c r="B372" s="6" t="s">
        <v>0</v>
      </c>
      <c r="C372" s="6" t="s">
        <v>5</v>
      </c>
      <c r="D372" s="6" t="s">
        <v>393</v>
      </c>
      <c r="E372" s="5">
        <v>100</v>
      </c>
      <c r="F372" s="5">
        <v>609</v>
      </c>
      <c r="G372" s="5">
        <v>6</v>
      </c>
      <c r="H372" s="5">
        <v>609</v>
      </c>
      <c r="I372" s="5">
        <v>6</v>
      </c>
      <c r="J372" s="8">
        <v>0.003</v>
      </c>
      <c r="K372" s="9">
        <v>0.07</v>
      </c>
      <c r="L372" s="9">
        <v>0</v>
      </c>
      <c r="M372" s="9">
        <v>0</v>
      </c>
    </row>
    <row r="373" ht="14.25" spans="1:13">
      <c r="A373" s="5">
        <v>8</v>
      </c>
      <c r="B373" s="6" t="s">
        <v>0</v>
      </c>
      <c r="C373" s="6" t="s">
        <v>5</v>
      </c>
      <c r="D373" s="6" t="s">
        <v>394</v>
      </c>
      <c r="E373" s="5">
        <v>100</v>
      </c>
      <c r="F373" s="5">
        <v>688</v>
      </c>
      <c r="G373" s="5">
        <v>7</v>
      </c>
      <c r="H373" s="5">
        <v>688</v>
      </c>
      <c r="I373" s="5">
        <v>7</v>
      </c>
      <c r="J373" s="8">
        <v>0.003</v>
      </c>
      <c r="K373" s="8">
        <v>0.032</v>
      </c>
      <c r="L373" s="9">
        <v>0</v>
      </c>
      <c r="M373" s="9">
        <v>0</v>
      </c>
    </row>
    <row r="374" ht="14.25" spans="1:13">
      <c r="A374" s="5">
        <v>15</v>
      </c>
      <c r="B374" s="6" t="s">
        <v>0</v>
      </c>
      <c r="C374" s="6" t="s">
        <v>5</v>
      </c>
      <c r="D374" s="6" t="s">
        <v>395</v>
      </c>
      <c r="E374" s="5">
        <v>100</v>
      </c>
      <c r="F374" s="5">
        <v>634</v>
      </c>
      <c r="G374" s="5">
        <v>6</v>
      </c>
      <c r="H374" s="5">
        <v>634</v>
      </c>
      <c r="I374" s="5">
        <v>6</v>
      </c>
      <c r="J374" s="8">
        <v>0.003</v>
      </c>
      <c r="K374" s="8">
        <v>0.055</v>
      </c>
      <c r="L374" s="9">
        <v>0</v>
      </c>
      <c r="M374" s="9">
        <v>0</v>
      </c>
    </row>
    <row r="375" ht="14.25" spans="1:13">
      <c r="A375" s="5">
        <v>10</v>
      </c>
      <c r="B375" s="6" t="s">
        <v>0</v>
      </c>
      <c r="C375" s="6" t="s">
        <v>5</v>
      </c>
      <c r="D375" s="6" t="s">
        <v>396</v>
      </c>
      <c r="E375" s="5">
        <v>100</v>
      </c>
      <c r="F375" s="5">
        <v>665</v>
      </c>
      <c r="G375" s="5">
        <v>7</v>
      </c>
      <c r="H375" s="5">
        <v>665</v>
      </c>
      <c r="I375" s="5">
        <v>7</v>
      </c>
      <c r="J375" s="8">
        <v>0.003</v>
      </c>
      <c r="K375" s="8">
        <v>0.039</v>
      </c>
      <c r="L375" s="9">
        <v>0</v>
      </c>
      <c r="M375" s="9">
        <v>0</v>
      </c>
    </row>
    <row r="376" ht="14.25" spans="1:13">
      <c r="A376" s="5">
        <v>14</v>
      </c>
      <c r="B376" s="6" t="s">
        <v>0</v>
      </c>
      <c r="C376" s="6" t="s">
        <v>5</v>
      </c>
      <c r="D376" s="6" t="s">
        <v>397</v>
      </c>
      <c r="E376" s="5">
        <v>100</v>
      </c>
      <c r="F376" s="5">
        <v>647</v>
      </c>
      <c r="G376" s="5">
        <v>6</v>
      </c>
      <c r="H376" s="5">
        <v>647</v>
      </c>
      <c r="I376" s="5">
        <v>6</v>
      </c>
      <c r="J376" s="8">
        <v>0.003</v>
      </c>
      <c r="K376" s="8">
        <v>0.052</v>
      </c>
      <c r="L376" s="9">
        <v>0</v>
      </c>
      <c r="M376" s="9">
        <v>0</v>
      </c>
    </row>
    <row r="377" ht="14.25" spans="1:13">
      <c r="A377" s="5">
        <v>11</v>
      </c>
      <c r="B377" s="6" t="s">
        <v>0</v>
      </c>
      <c r="C377" s="6" t="s">
        <v>5</v>
      </c>
      <c r="D377" s="6" t="s">
        <v>398</v>
      </c>
      <c r="E377" s="5">
        <v>100</v>
      </c>
      <c r="F377" s="5">
        <v>660</v>
      </c>
      <c r="G377" s="5">
        <v>7</v>
      </c>
      <c r="H377" s="5">
        <v>660</v>
      </c>
      <c r="I377" s="5">
        <v>7</v>
      </c>
      <c r="J377" s="8">
        <v>0.003</v>
      </c>
      <c r="K377" s="8">
        <v>0.042</v>
      </c>
      <c r="L377" s="9">
        <v>0</v>
      </c>
      <c r="M377" s="9">
        <v>0</v>
      </c>
    </row>
    <row r="378" ht="14.25" spans="1:13">
      <c r="A378" s="5">
        <v>367</v>
      </c>
      <c r="B378" s="6" t="s">
        <v>0</v>
      </c>
      <c r="C378" s="6" t="s">
        <v>132</v>
      </c>
      <c r="D378" s="6" t="s">
        <v>399</v>
      </c>
      <c r="E378" s="5">
        <v>100</v>
      </c>
      <c r="F378" s="5">
        <v>305</v>
      </c>
      <c r="G378" s="5">
        <v>3</v>
      </c>
      <c r="H378" s="5">
        <v>305</v>
      </c>
      <c r="I378" s="5">
        <v>3</v>
      </c>
      <c r="J378" s="8">
        <v>0.001</v>
      </c>
      <c r="K378" s="8">
        <v>0.718</v>
      </c>
      <c r="L378" s="9">
        <v>0</v>
      </c>
      <c r="M378" s="9">
        <v>0</v>
      </c>
    </row>
    <row r="379" ht="14.25" spans="1:13">
      <c r="A379" s="5">
        <v>307</v>
      </c>
      <c r="B379" s="6" t="s">
        <v>0</v>
      </c>
      <c r="C379" s="6" t="s">
        <v>132</v>
      </c>
      <c r="D379" s="6" t="s">
        <v>400</v>
      </c>
      <c r="E379" s="5">
        <v>100</v>
      </c>
      <c r="F379" s="5">
        <v>310</v>
      </c>
      <c r="G379" s="5">
        <v>3</v>
      </c>
      <c r="H379" s="5">
        <v>310</v>
      </c>
      <c r="I379" s="5">
        <v>3</v>
      </c>
      <c r="J379" s="8">
        <v>0.002</v>
      </c>
      <c r="K379" s="8">
        <v>0.629</v>
      </c>
      <c r="L379" s="9">
        <v>0</v>
      </c>
      <c r="M379" s="9">
        <v>0</v>
      </c>
    </row>
    <row r="380" ht="14.25" spans="1:13">
      <c r="A380" s="5">
        <v>341</v>
      </c>
      <c r="B380" s="6" t="s">
        <v>0</v>
      </c>
      <c r="C380" s="6" t="s">
        <v>132</v>
      </c>
      <c r="D380" s="6" t="s">
        <v>401</v>
      </c>
      <c r="E380" s="5">
        <v>100</v>
      </c>
      <c r="F380" s="5">
        <v>307</v>
      </c>
      <c r="G380" s="5">
        <v>3</v>
      </c>
      <c r="H380" s="5">
        <v>307</v>
      </c>
      <c r="I380" s="5">
        <v>3</v>
      </c>
      <c r="J380" s="8">
        <v>0.001</v>
      </c>
      <c r="K380" s="9">
        <v>0.68</v>
      </c>
      <c r="L380" s="9">
        <v>0</v>
      </c>
      <c r="M380" s="9">
        <v>0</v>
      </c>
    </row>
    <row r="381" ht="14.25" spans="1:13">
      <c r="A381" s="5">
        <v>396</v>
      </c>
      <c r="B381" s="6" t="s">
        <v>0</v>
      </c>
      <c r="C381" s="6" t="s">
        <v>132</v>
      </c>
      <c r="D381" s="6" t="s">
        <v>402</v>
      </c>
      <c r="E381" s="5">
        <v>100</v>
      </c>
      <c r="F381" s="5">
        <v>303</v>
      </c>
      <c r="G381" s="5">
        <v>3</v>
      </c>
      <c r="H381" s="5">
        <v>303</v>
      </c>
      <c r="I381" s="5">
        <v>3</v>
      </c>
      <c r="J381" s="8">
        <v>0.001</v>
      </c>
      <c r="K381" s="8">
        <v>0.761</v>
      </c>
      <c r="L381" s="9">
        <v>0</v>
      </c>
      <c r="M381" s="9">
        <v>0</v>
      </c>
    </row>
    <row r="382" ht="14.25" spans="1:13">
      <c r="A382" s="5">
        <v>387</v>
      </c>
      <c r="B382" s="6" t="s">
        <v>0</v>
      </c>
      <c r="C382" s="6" t="s">
        <v>132</v>
      </c>
      <c r="D382" s="6" t="s">
        <v>403</v>
      </c>
      <c r="E382" s="5">
        <v>100</v>
      </c>
      <c r="F382" s="5">
        <v>303</v>
      </c>
      <c r="G382" s="5">
        <v>3</v>
      </c>
      <c r="H382" s="5">
        <v>303</v>
      </c>
      <c r="I382" s="5">
        <v>3</v>
      </c>
      <c r="J382" s="8">
        <v>0.001</v>
      </c>
      <c r="K382" s="8">
        <v>0.748</v>
      </c>
      <c r="L382" s="9">
        <v>0</v>
      </c>
      <c r="M382" s="9">
        <v>0</v>
      </c>
    </row>
    <row r="383" ht="14.25" spans="1:13">
      <c r="A383" s="5">
        <v>419</v>
      </c>
      <c r="B383" s="6" t="s">
        <v>0</v>
      </c>
      <c r="C383" s="6" t="s">
        <v>132</v>
      </c>
      <c r="D383" s="6" t="s">
        <v>404</v>
      </c>
      <c r="E383" s="5">
        <v>100</v>
      </c>
      <c r="F383" s="5">
        <v>301</v>
      </c>
      <c r="G383" s="5">
        <v>3</v>
      </c>
      <c r="H383" s="5">
        <v>301</v>
      </c>
      <c r="I383" s="5">
        <v>3</v>
      </c>
      <c r="J383" s="8">
        <v>0.001</v>
      </c>
      <c r="K383" s="8">
        <v>0.795</v>
      </c>
      <c r="L383" s="9">
        <v>0</v>
      </c>
      <c r="M383" s="9">
        <v>0</v>
      </c>
    </row>
    <row r="384" ht="14.25" spans="1:13">
      <c r="A384" s="5">
        <v>325</v>
      </c>
      <c r="B384" s="6" t="s">
        <v>0</v>
      </c>
      <c r="C384" s="6" t="s">
        <v>132</v>
      </c>
      <c r="D384" s="6" t="s">
        <v>405</v>
      </c>
      <c r="E384" s="5">
        <v>100</v>
      </c>
      <c r="F384" s="5">
        <v>309</v>
      </c>
      <c r="G384" s="5">
        <v>3</v>
      </c>
      <c r="H384" s="5">
        <v>309</v>
      </c>
      <c r="I384" s="5">
        <v>3</v>
      </c>
      <c r="J384" s="8">
        <v>0.001</v>
      </c>
      <c r="K384" s="8">
        <v>0.656</v>
      </c>
      <c r="L384" s="9">
        <v>0</v>
      </c>
      <c r="M384" s="9">
        <v>0</v>
      </c>
    </row>
    <row r="385" ht="14.25" spans="1:13">
      <c r="A385" s="5">
        <v>258</v>
      </c>
      <c r="B385" s="6" t="s">
        <v>0</v>
      </c>
      <c r="C385" s="6" t="s">
        <v>132</v>
      </c>
      <c r="D385" s="6" t="s">
        <v>406</v>
      </c>
      <c r="E385" s="5">
        <v>100</v>
      </c>
      <c r="F385" s="5">
        <v>315</v>
      </c>
      <c r="G385" s="5">
        <v>3</v>
      </c>
      <c r="H385" s="5">
        <v>315</v>
      </c>
      <c r="I385" s="5">
        <v>3</v>
      </c>
      <c r="J385" s="8">
        <v>0.002</v>
      </c>
      <c r="K385" s="8">
        <v>0.554</v>
      </c>
      <c r="L385" s="9">
        <v>0</v>
      </c>
      <c r="M385" s="9">
        <v>0</v>
      </c>
    </row>
    <row r="386" ht="14.25" spans="1:13">
      <c r="A386" s="5">
        <v>393</v>
      </c>
      <c r="B386" s="6" t="s">
        <v>0</v>
      </c>
      <c r="C386" s="6" t="s">
        <v>132</v>
      </c>
      <c r="D386" s="6" t="s">
        <v>407</v>
      </c>
      <c r="E386" s="5">
        <v>100</v>
      </c>
      <c r="F386" s="5">
        <v>303</v>
      </c>
      <c r="G386" s="5">
        <v>3</v>
      </c>
      <c r="H386" s="5">
        <v>303</v>
      </c>
      <c r="I386" s="5">
        <v>3</v>
      </c>
      <c r="J386" s="8">
        <v>0.001</v>
      </c>
      <c r="K386" s="8">
        <v>0.757</v>
      </c>
      <c r="L386" s="9">
        <v>0</v>
      </c>
      <c r="M386" s="9">
        <v>0</v>
      </c>
    </row>
    <row r="387" ht="14.25" spans="1:13">
      <c r="A387" s="5">
        <v>438</v>
      </c>
      <c r="B387" s="6" t="s">
        <v>0</v>
      </c>
      <c r="C387" s="6" t="s">
        <v>132</v>
      </c>
      <c r="D387" s="6" t="s">
        <v>408</v>
      </c>
      <c r="E387" s="5">
        <v>100</v>
      </c>
      <c r="F387" s="5">
        <v>299</v>
      </c>
      <c r="G387" s="5">
        <v>3</v>
      </c>
      <c r="H387" s="5">
        <v>299</v>
      </c>
      <c r="I387" s="5">
        <v>3</v>
      </c>
      <c r="J387" s="8">
        <v>0.001</v>
      </c>
      <c r="K387" s="8">
        <v>0.822</v>
      </c>
      <c r="L387" s="9">
        <v>0</v>
      </c>
      <c r="M387" s="9">
        <v>0</v>
      </c>
    </row>
    <row r="388" ht="14.25" spans="1:13">
      <c r="A388" s="5">
        <v>369</v>
      </c>
      <c r="B388" s="6" t="s">
        <v>0</v>
      </c>
      <c r="C388" s="6" t="s">
        <v>132</v>
      </c>
      <c r="D388" s="6" t="s">
        <v>409</v>
      </c>
      <c r="E388" s="5">
        <v>100</v>
      </c>
      <c r="F388" s="5">
        <v>305</v>
      </c>
      <c r="G388" s="5">
        <v>3</v>
      </c>
      <c r="H388" s="5">
        <v>305</v>
      </c>
      <c r="I388" s="5">
        <v>3</v>
      </c>
      <c r="J388" s="8">
        <v>0.001</v>
      </c>
      <c r="K388" s="8">
        <v>0.721</v>
      </c>
      <c r="L388" s="9">
        <v>0</v>
      </c>
      <c r="M388" s="9">
        <v>0</v>
      </c>
    </row>
    <row r="389" ht="14.25" spans="1:13">
      <c r="A389" s="5">
        <v>324</v>
      </c>
      <c r="B389" s="6" t="s">
        <v>0</v>
      </c>
      <c r="C389" s="6" t="s">
        <v>132</v>
      </c>
      <c r="D389" s="6" t="s">
        <v>410</v>
      </c>
      <c r="E389" s="5">
        <v>100</v>
      </c>
      <c r="F389" s="5">
        <v>309</v>
      </c>
      <c r="G389" s="5">
        <v>3</v>
      </c>
      <c r="H389" s="5">
        <v>309</v>
      </c>
      <c r="I389" s="5">
        <v>3</v>
      </c>
      <c r="J389" s="8">
        <v>0.002</v>
      </c>
      <c r="K389" s="8">
        <v>0.654</v>
      </c>
      <c r="L389" s="9">
        <v>0</v>
      </c>
      <c r="M389" s="9">
        <v>0</v>
      </c>
    </row>
    <row r="390" ht="14.25" spans="1:13">
      <c r="A390" s="5">
        <v>399</v>
      </c>
      <c r="B390" s="6" t="s">
        <v>0</v>
      </c>
      <c r="C390" s="6" t="s">
        <v>132</v>
      </c>
      <c r="D390" s="6" t="s">
        <v>411</v>
      </c>
      <c r="E390" s="5">
        <v>100</v>
      </c>
      <c r="F390" s="5">
        <v>302</v>
      </c>
      <c r="G390" s="5">
        <v>3</v>
      </c>
      <c r="H390" s="5">
        <v>302</v>
      </c>
      <c r="I390" s="5">
        <v>3</v>
      </c>
      <c r="J390" s="8">
        <v>0.001</v>
      </c>
      <c r="K390" s="8">
        <v>0.765</v>
      </c>
      <c r="L390" s="9">
        <v>0</v>
      </c>
      <c r="M390" s="9">
        <v>0</v>
      </c>
    </row>
    <row r="391" ht="14.25" spans="1:13">
      <c r="A391" s="5">
        <v>476</v>
      </c>
      <c r="B391" s="6" t="s">
        <v>0</v>
      </c>
      <c r="C391" s="6" t="s">
        <v>132</v>
      </c>
      <c r="D391" s="6" t="s">
        <v>412</v>
      </c>
      <c r="E391" s="5">
        <v>100</v>
      </c>
      <c r="F391" s="5">
        <v>292</v>
      </c>
      <c r="G391" s="5">
        <v>3</v>
      </c>
      <c r="H391" s="5">
        <v>292</v>
      </c>
      <c r="I391" s="5">
        <v>3</v>
      </c>
      <c r="J391" s="8">
        <v>0.001</v>
      </c>
      <c r="K391" s="8">
        <v>0.877</v>
      </c>
      <c r="L391" s="9">
        <v>0</v>
      </c>
      <c r="M391" s="9">
        <v>0</v>
      </c>
    </row>
    <row r="392" ht="14.25" spans="1:13">
      <c r="A392" s="5">
        <v>283</v>
      </c>
      <c r="B392" s="6" t="s">
        <v>0</v>
      </c>
      <c r="C392" s="6" t="s">
        <v>132</v>
      </c>
      <c r="D392" s="6" t="s">
        <v>413</v>
      </c>
      <c r="E392" s="5">
        <v>100</v>
      </c>
      <c r="F392" s="5">
        <v>312</v>
      </c>
      <c r="G392" s="5">
        <v>3</v>
      </c>
      <c r="H392" s="5">
        <v>312</v>
      </c>
      <c r="I392" s="5">
        <v>3</v>
      </c>
      <c r="J392" s="8">
        <v>0.002</v>
      </c>
      <c r="K392" s="8">
        <v>0.592</v>
      </c>
      <c r="L392" s="9">
        <v>0</v>
      </c>
      <c r="M392" s="9">
        <v>0</v>
      </c>
    </row>
    <row r="393" ht="14.25" spans="1:13">
      <c r="A393" s="5">
        <v>413</v>
      </c>
      <c r="B393" s="6" t="s">
        <v>0</v>
      </c>
      <c r="C393" s="6" t="s">
        <v>132</v>
      </c>
      <c r="D393" s="6" t="s">
        <v>414</v>
      </c>
      <c r="E393" s="5">
        <v>100</v>
      </c>
      <c r="F393" s="5">
        <v>301</v>
      </c>
      <c r="G393" s="5">
        <v>3</v>
      </c>
      <c r="H393" s="5">
        <v>301</v>
      </c>
      <c r="I393" s="5">
        <v>3</v>
      </c>
      <c r="J393" s="8">
        <v>0.001</v>
      </c>
      <c r="K393" s="8">
        <v>0.786</v>
      </c>
      <c r="L393" s="9">
        <v>0</v>
      </c>
      <c r="M393" s="9">
        <v>0</v>
      </c>
    </row>
    <row r="394" ht="14.25" spans="1:13">
      <c r="A394" s="5">
        <v>460</v>
      </c>
      <c r="B394" s="6" t="s">
        <v>0</v>
      </c>
      <c r="C394" s="6" t="s">
        <v>132</v>
      </c>
      <c r="D394" s="6" t="s">
        <v>415</v>
      </c>
      <c r="E394" s="5">
        <v>100</v>
      </c>
      <c r="F394" s="5">
        <v>296</v>
      </c>
      <c r="G394" s="5">
        <v>3</v>
      </c>
      <c r="H394" s="5">
        <v>296</v>
      </c>
      <c r="I394" s="5">
        <v>3</v>
      </c>
      <c r="J394" s="8">
        <v>0.001</v>
      </c>
      <c r="K394" s="8">
        <v>0.854</v>
      </c>
      <c r="L394" s="9">
        <v>0</v>
      </c>
      <c r="M394" s="9">
        <v>0</v>
      </c>
    </row>
    <row r="395" ht="14.25" spans="1:13">
      <c r="A395" s="5">
        <v>412</v>
      </c>
      <c r="B395" s="6" t="s">
        <v>0</v>
      </c>
      <c r="C395" s="6" t="s">
        <v>132</v>
      </c>
      <c r="D395" s="6" t="s">
        <v>416</v>
      </c>
      <c r="E395" s="5">
        <v>100</v>
      </c>
      <c r="F395" s="5">
        <v>301</v>
      </c>
      <c r="G395" s="5">
        <v>3</v>
      </c>
      <c r="H395" s="5">
        <v>301</v>
      </c>
      <c r="I395" s="5">
        <v>3</v>
      </c>
      <c r="J395" s="8">
        <v>0.001</v>
      </c>
      <c r="K395" s="8">
        <v>0.785</v>
      </c>
      <c r="L395" s="9">
        <v>0</v>
      </c>
      <c r="M395" s="9">
        <v>0</v>
      </c>
    </row>
    <row r="396" ht="14.25" spans="1:13">
      <c r="A396" s="5">
        <v>330</v>
      </c>
      <c r="B396" s="6" t="s">
        <v>0</v>
      </c>
      <c r="C396" s="6" t="s">
        <v>132</v>
      </c>
      <c r="D396" s="6" t="s">
        <v>417</v>
      </c>
      <c r="E396" s="5">
        <v>100</v>
      </c>
      <c r="F396" s="5">
        <v>308</v>
      </c>
      <c r="G396" s="5">
        <v>3</v>
      </c>
      <c r="H396" s="5">
        <v>308</v>
      </c>
      <c r="I396" s="5">
        <v>3</v>
      </c>
      <c r="J396" s="8">
        <v>0.001</v>
      </c>
      <c r="K396" s="8">
        <v>0.663</v>
      </c>
      <c r="L396" s="9">
        <v>0</v>
      </c>
      <c r="M396" s="9">
        <v>0</v>
      </c>
    </row>
    <row r="397" ht="14.25" spans="1:13">
      <c r="A397" s="5">
        <v>449</v>
      </c>
      <c r="B397" s="6" t="s">
        <v>0</v>
      </c>
      <c r="C397" s="6" t="s">
        <v>132</v>
      </c>
      <c r="D397" s="6" t="s">
        <v>418</v>
      </c>
      <c r="E397" s="5">
        <v>100</v>
      </c>
      <c r="F397" s="5">
        <v>297</v>
      </c>
      <c r="G397" s="5">
        <v>3</v>
      </c>
      <c r="H397" s="5">
        <v>297</v>
      </c>
      <c r="I397" s="5">
        <v>3</v>
      </c>
      <c r="J397" s="8">
        <v>0.001</v>
      </c>
      <c r="K397" s="8">
        <v>0.838</v>
      </c>
      <c r="L397" s="9">
        <v>0</v>
      </c>
      <c r="M397" s="9">
        <v>0</v>
      </c>
    </row>
    <row r="398" ht="14.25" spans="1:13">
      <c r="A398" s="5">
        <v>365</v>
      </c>
      <c r="B398" s="6" t="s">
        <v>0</v>
      </c>
      <c r="C398" s="6" t="s">
        <v>132</v>
      </c>
      <c r="D398" s="6" t="s">
        <v>419</v>
      </c>
      <c r="E398" s="5">
        <v>100</v>
      </c>
      <c r="F398" s="5">
        <v>305</v>
      </c>
      <c r="G398" s="5">
        <v>3</v>
      </c>
      <c r="H398" s="5">
        <v>305</v>
      </c>
      <c r="I398" s="5">
        <v>3</v>
      </c>
      <c r="J398" s="8">
        <v>0.001</v>
      </c>
      <c r="K398" s="8">
        <v>0.715</v>
      </c>
      <c r="L398" s="9">
        <v>0</v>
      </c>
      <c r="M398" s="9">
        <v>0</v>
      </c>
    </row>
    <row r="399" ht="14.25" spans="1:13">
      <c r="A399" s="5">
        <v>487</v>
      </c>
      <c r="B399" s="6" t="s">
        <v>0</v>
      </c>
      <c r="C399" s="6" t="s">
        <v>132</v>
      </c>
      <c r="D399" s="6" t="s">
        <v>420</v>
      </c>
      <c r="E399" s="5">
        <v>100</v>
      </c>
      <c r="F399" s="5">
        <v>289</v>
      </c>
      <c r="G399" s="5">
        <v>3</v>
      </c>
      <c r="H399" s="5">
        <v>289</v>
      </c>
      <c r="I399" s="5">
        <v>3</v>
      </c>
      <c r="J399" s="8">
        <v>0.001</v>
      </c>
      <c r="K399" s="8">
        <v>0.893</v>
      </c>
      <c r="L399" s="9">
        <v>0</v>
      </c>
      <c r="M399" s="9">
        <v>0</v>
      </c>
    </row>
    <row r="400" ht="14.25" spans="1:13">
      <c r="A400" s="5">
        <v>480</v>
      </c>
      <c r="B400" s="6" t="s">
        <v>0</v>
      </c>
      <c r="C400" s="6" t="s">
        <v>132</v>
      </c>
      <c r="D400" s="6" t="s">
        <v>421</v>
      </c>
      <c r="E400" s="5">
        <v>100</v>
      </c>
      <c r="F400" s="5">
        <v>292</v>
      </c>
      <c r="G400" s="5">
        <v>3</v>
      </c>
      <c r="H400" s="5">
        <v>292</v>
      </c>
      <c r="I400" s="5">
        <v>3</v>
      </c>
      <c r="J400" s="8">
        <v>0.001</v>
      </c>
      <c r="K400" s="8">
        <v>0.883</v>
      </c>
      <c r="L400" s="9">
        <v>0</v>
      </c>
      <c r="M400" s="9">
        <v>0</v>
      </c>
    </row>
    <row r="401" ht="14.25" spans="1:13">
      <c r="A401" s="5">
        <v>433</v>
      </c>
      <c r="B401" s="6" t="s">
        <v>0</v>
      </c>
      <c r="C401" s="6" t="s">
        <v>132</v>
      </c>
      <c r="D401" s="6" t="s">
        <v>422</v>
      </c>
      <c r="E401" s="5">
        <v>100</v>
      </c>
      <c r="F401" s="5">
        <v>299</v>
      </c>
      <c r="G401" s="5">
        <v>3</v>
      </c>
      <c r="H401" s="5">
        <v>299</v>
      </c>
      <c r="I401" s="5">
        <v>3</v>
      </c>
      <c r="J401" s="8">
        <v>0.001</v>
      </c>
      <c r="K401" s="8">
        <v>0.815</v>
      </c>
      <c r="L401" s="9">
        <v>0</v>
      </c>
      <c r="M401" s="9">
        <v>0</v>
      </c>
    </row>
    <row r="402" ht="14.25" spans="1:13">
      <c r="A402" s="5">
        <v>174</v>
      </c>
      <c r="B402" s="6" t="s">
        <v>0</v>
      </c>
      <c r="C402" s="6" t="s">
        <v>242</v>
      </c>
      <c r="D402" s="6" t="s">
        <v>423</v>
      </c>
      <c r="E402" s="5">
        <v>100</v>
      </c>
      <c r="F402" s="5">
        <v>333</v>
      </c>
      <c r="G402" s="5">
        <v>3</v>
      </c>
      <c r="H402" s="5">
        <v>333</v>
      </c>
      <c r="I402" s="5">
        <v>3</v>
      </c>
      <c r="J402" s="8">
        <v>0.002</v>
      </c>
      <c r="K402" s="8">
        <v>0.423</v>
      </c>
      <c r="L402" s="9">
        <v>0</v>
      </c>
      <c r="M402" s="9">
        <v>0</v>
      </c>
    </row>
    <row r="403" ht="14.25" spans="1:13">
      <c r="A403" s="5">
        <v>160</v>
      </c>
      <c r="B403" s="6" t="s">
        <v>0</v>
      </c>
      <c r="C403" s="6" t="s">
        <v>242</v>
      </c>
      <c r="D403" s="6" t="s">
        <v>424</v>
      </c>
      <c r="E403" s="5">
        <v>100</v>
      </c>
      <c r="F403" s="5">
        <v>338</v>
      </c>
      <c r="G403" s="5">
        <v>3</v>
      </c>
      <c r="H403" s="5">
        <v>338</v>
      </c>
      <c r="I403" s="5">
        <v>3</v>
      </c>
      <c r="J403" s="8">
        <v>0.002</v>
      </c>
      <c r="K403" s="9">
        <v>0.4</v>
      </c>
      <c r="L403" s="9">
        <v>0</v>
      </c>
      <c r="M403" s="9">
        <v>0</v>
      </c>
    </row>
    <row r="404" ht="14.25" spans="1:13">
      <c r="A404" s="5">
        <v>217</v>
      </c>
      <c r="B404" s="6" t="s">
        <v>0</v>
      </c>
      <c r="C404" s="6" t="s">
        <v>242</v>
      </c>
      <c r="D404" s="6" t="s">
        <v>425</v>
      </c>
      <c r="E404" s="5">
        <v>100</v>
      </c>
      <c r="F404" s="5">
        <v>322</v>
      </c>
      <c r="G404" s="5">
        <v>3</v>
      </c>
      <c r="H404" s="5">
        <v>322</v>
      </c>
      <c r="I404" s="5">
        <v>3</v>
      </c>
      <c r="J404" s="8">
        <v>0.002</v>
      </c>
      <c r="K404" s="8">
        <v>0.491</v>
      </c>
      <c r="L404" s="9">
        <v>0</v>
      </c>
      <c r="M404" s="9">
        <v>0</v>
      </c>
    </row>
    <row r="405" ht="14.25" spans="1:13">
      <c r="A405" s="5">
        <v>216</v>
      </c>
      <c r="B405" s="6" t="s">
        <v>0</v>
      </c>
      <c r="C405" s="6" t="s">
        <v>242</v>
      </c>
      <c r="D405" s="6" t="s">
        <v>426</v>
      </c>
      <c r="E405" s="5">
        <v>100</v>
      </c>
      <c r="F405" s="5">
        <v>322</v>
      </c>
      <c r="G405" s="5">
        <v>3</v>
      </c>
      <c r="H405" s="5">
        <v>322</v>
      </c>
      <c r="I405" s="5">
        <v>3</v>
      </c>
      <c r="J405" s="8">
        <v>0.002</v>
      </c>
      <c r="K405" s="8">
        <v>0.489</v>
      </c>
      <c r="L405" s="9">
        <v>0</v>
      </c>
      <c r="M405" s="9">
        <v>0</v>
      </c>
    </row>
    <row r="406" ht="14.25" spans="1:13">
      <c r="A406" s="5">
        <v>155</v>
      </c>
      <c r="B406" s="6" t="s">
        <v>0</v>
      </c>
      <c r="C406" s="6" t="s">
        <v>242</v>
      </c>
      <c r="D406" s="6" t="s">
        <v>427</v>
      </c>
      <c r="E406" s="5">
        <v>100</v>
      </c>
      <c r="F406" s="5">
        <v>341</v>
      </c>
      <c r="G406" s="5">
        <v>3</v>
      </c>
      <c r="H406" s="5">
        <v>341</v>
      </c>
      <c r="I406" s="5">
        <v>3</v>
      </c>
      <c r="J406" s="8">
        <v>0.002</v>
      </c>
      <c r="K406" s="8">
        <v>0.392</v>
      </c>
      <c r="L406" s="9">
        <v>0</v>
      </c>
      <c r="M406" s="9">
        <v>0</v>
      </c>
    </row>
    <row r="407" ht="14.25" spans="1:13">
      <c r="A407" s="5">
        <v>210</v>
      </c>
      <c r="B407" s="6" t="s">
        <v>0</v>
      </c>
      <c r="C407" s="6" t="s">
        <v>242</v>
      </c>
      <c r="D407" s="6" t="s">
        <v>428</v>
      </c>
      <c r="E407" s="5">
        <v>100</v>
      </c>
      <c r="F407" s="5">
        <v>323</v>
      </c>
      <c r="G407" s="5">
        <v>3</v>
      </c>
      <c r="H407" s="5">
        <v>323</v>
      </c>
      <c r="I407" s="5">
        <v>3</v>
      </c>
      <c r="J407" s="8">
        <v>0.002</v>
      </c>
      <c r="K407" s="9">
        <v>0.48</v>
      </c>
      <c r="L407" s="9">
        <v>0</v>
      </c>
      <c r="M407" s="9">
        <v>0</v>
      </c>
    </row>
    <row r="408" ht="14.25" spans="1:13">
      <c r="A408" s="5">
        <v>175</v>
      </c>
      <c r="B408" s="6" t="s">
        <v>0</v>
      </c>
      <c r="C408" s="6" t="s">
        <v>242</v>
      </c>
      <c r="D408" s="6" t="s">
        <v>429</v>
      </c>
      <c r="E408" s="5">
        <v>100</v>
      </c>
      <c r="F408" s="5">
        <v>333</v>
      </c>
      <c r="G408" s="5">
        <v>3</v>
      </c>
      <c r="H408" s="5">
        <v>333</v>
      </c>
      <c r="I408" s="5">
        <v>3</v>
      </c>
      <c r="J408" s="8">
        <v>0.002</v>
      </c>
      <c r="K408" s="8">
        <v>0.424</v>
      </c>
      <c r="L408" s="9">
        <v>0</v>
      </c>
      <c r="M408" s="9">
        <v>0</v>
      </c>
    </row>
    <row r="409" ht="14.25" spans="1:13">
      <c r="A409" s="5">
        <v>206</v>
      </c>
      <c r="B409" s="6" t="s">
        <v>0</v>
      </c>
      <c r="C409" s="6" t="s">
        <v>242</v>
      </c>
      <c r="D409" s="6" t="s">
        <v>430</v>
      </c>
      <c r="E409" s="5">
        <v>100</v>
      </c>
      <c r="F409" s="5">
        <v>324</v>
      </c>
      <c r="G409" s="5">
        <v>3</v>
      </c>
      <c r="H409" s="5">
        <v>324</v>
      </c>
      <c r="I409" s="5">
        <v>3</v>
      </c>
      <c r="J409" s="8">
        <v>0.002</v>
      </c>
      <c r="K409" s="8">
        <v>0.474</v>
      </c>
      <c r="L409" s="9">
        <v>0</v>
      </c>
      <c r="M409" s="9">
        <v>0</v>
      </c>
    </row>
    <row r="410" ht="14.25" spans="1:13">
      <c r="A410" s="5">
        <v>156</v>
      </c>
      <c r="B410" s="6" t="s">
        <v>0</v>
      </c>
      <c r="C410" s="6" t="s">
        <v>242</v>
      </c>
      <c r="D410" s="6" t="s">
        <v>431</v>
      </c>
      <c r="E410" s="5">
        <v>100</v>
      </c>
      <c r="F410" s="5">
        <v>340</v>
      </c>
      <c r="G410" s="5">
        <v>3</v>
      </c>
      <c r="H410" s="5">
        <v>340</v>
      </c>
      <c r="I410" s="5">
        <v>3</v>
      </c>
      <c r="J410" s="8">
        <v>0.002</v>
      </c>
      <c r="K410" s="8">
        <v>0.393</v>
      </c>
      <c r="L410" s="9">
        <v>0</v>
      </c>
      <c r="M410" s="9">
        <v>0</v>
      </c>
    </row>
    <row r="411" ht="14.25" spans="1:13">
      <c r="A411" s="5">
        <v>207</v>
      </c>
      <c r="B411" s="6" t="s">
        <v>0</v>
      </c>
      <c r="C411" s="6" t="s">
        <v>242</v>
      </c>
      <c r="D411" s="6" t="s">
        <v>432</v>
      </c>
      <c r="E411" s="5">
        <v>100</v>
      </c>
      <c r="F411" s="5">
        <v>324</v>
      </c>
      <c r="G411" s="5">
        <v>3</v>
      </c>
      <c r="H411" s="5">
        <v>324</v>
      </c>
      <c r="I411" s="5">
        <v>3</v>
      </c>
      <c r="J411" s="8">
        <v>0.002</v>
      </c>
      <c r="K411" s="8">
        <v>0.475</v>
      </c>
      <c r="L411" s="9">
        <v>0</v>
      </c>
      <c r="M411" s="9">
        <v>0</v>
      </c>
    </row>
    <row r="412" ht="14.25" spans="1:13">
      <c r="A412" s="5">
        <v>189</v>
      </c>
      <c r="B412" s="6" t="s">
        <v>0</v>
      </c>
      <c r="C412" s="6" t="s">
        <v>242</v>
      </c>
      <c r="D412" s="6" t="s">
        <v>433</v>
      </c>
      <c r="E412" s="5">
        <v>100</v>
      </c>
      <c r="F412" s="5">
        <v>329</v>
      </c>
      <c r="G412" s="5">
        <v>3</v>
      </c>
      <c r="H412" s="5">
        <v>329</v>
      </c>
      <c r="I412" s="5">
        <v>3</v>
      </c>
      <c r="J412" s="8">
        <v>0.002</v>
      </c>
      <c r="K412" s="8">
        <v>0.447</v>
      </c>
      <c r="L412" s="9">
        <v>0</v>
      </c>
      <c r="M412" s="9">
        <v>0</v>
      </c>
    </row>
    <row r="413" ht="14.25" spans="1:13">
      <c r="A413" s="5">
        <v>192</v>
      </c>
      <c r="B413" s="6" t="s">
        <v>0</v>
      </c>
      <c r="C413" s="6" t="s">
        <v>242</v>
      </c>
      <c r="D413" s="6" t="s">
        <v>434</v>
      </c>
      <c r="E413" s="5">
        <v>100</v>
      </c>
      <c r="F413" s="5">
        <v>328</v>
      </c>
      <c r="G413" s="5">
        <v>3</v>
      </c>
      <c r="H413" s="5">
        <v>328</v>
      </c>
      <c r="I413" s="5">
        <v>3</v>
      </c>
      <c r="J413" s="8">
        <v>0.002</v>
      </c>
      <c r="K413" s="8">
        <v>0.452</v>
      </c>
      <c r="L413" s="9">
        <v>0</v>
      </c>
      <c r="M413" s="9">
        <v>0</v>
      </c>
    </row>
    <row r="414" ht="14.25" spans="1:13">
      <c r="A414" s="5">
        <v>213</v>
      </c>
      <c r="B414" s="6" t="s">
        <v>0</v>
      </c>
      <c r="C414" s="6" t="s">
        <v>242</v>
      </c>
      <c r="D414" s="6" t="s">
        <v>435</v>
      </c>
      <c r="E414" s="5">
        <v>100</v>
      </c>
      <c r="F414" s="5">
        <v>322</v>
      </c>
      <c r="G414" s="5">
        <v>3</v>
      </c>
      <c r="H414" s="5">
        <v>322</v>
      </c>
      <c r="I414" s="5">
        <v>3</v>
      </c>
      <c r="J414" s="8">
        <v>0.002</v>
      </c>
      <c r="K414" s="8">
        <v>0.485</v>
      </c>
      <c r="L414" s="9">
        <v>0</v>
      </c>
      <c r="M414" s="9">
        <v>0</v>
      </c>
    </row>
    <row r="415" ht="14.25" spans="1:13">
      <c r="A415" s="5">
        <v>179</v>
      </c>
      <c r="B415" s="6" t="s">
        <v>0</v>
      </c>
      <c r="C415" s="6" t="s">
        <v>242</v>
      </c>
      <c r="D415" s="6" t="s">
        <v>436</v>
      </c>
      <c r="E415" s="5">
        <v>100</v>
      </c>
      <c r="F415" s="5">
        <v>331</v>
      </c>
      <c r="G415" s="5">
        <v>3</v>
      </c>
      <c r="H415" s="5">
        <v>331</v>
      </c>
      <c r="I415" s="5">
        <v>3</v>
      </c>
      <c r="J415" s="8">
        <v>0.002</v>
      </c>
      <c r="K415" s="8">
        <v>0.431</v>
      </c>
      <c r="L415" s="9">
        <v>0</v>
      </c>
      <c r="M415" s="9">
        <v>0</v>
      </c>
    </row>
    <row r="416" ht="14.25" spans="1:13">
      <c r="A416" s="5">
        <v>150</v>
      </c>
      <c r="B416" s="6" t="s">
        <v>0</v>
      </c>
      <c r="C416" s="6" t="s">
        <v>242</v>
      </c>
      <c r="D416" s="6" t="s">
        <v>437</v>
      </c>
      <c r="E416" s="5">
        <v>100</v>
      </c>
      <c r="F416" s="5">
        <v>342</v>
      </c>
      <c r="G416" s="5">
        <v>3</v>
      </c>
      <c r="H416" s="5">
        <v>342</v>
      </c>
      <c r="I416" s="5">
        <v>3</v>
      </c>
      <c r="J416" s="8">
        <v>0.002</v>
      </c>
      <c r="K416" s="8">
        <v>0.383</v>
      </c>
      <c r="L416" s="9">
        <v>0</v>
      </c>
      <c r="M416" s="9">
        <v>0</v>
      </c>
    </row>
    <row r="417" ht="14.25" spans="1:13">
      <c r="A417" s="5">
        <v>183</v>
      </c>
      <c r="B417" s="6" t="s">
        <v>0</v>
      </c>
      <c r="C417" s="6" t="s">
        <v>242</v>
      </c>
      <c r="D417" s="6" t="s">
        <v>438</v>
      </c>
      <c r="E417" s="5">
        <v>100</v>
      </c>
      <c r="F417" s="5">
        <v>330</v>
      </c>
      <c r="G417" s="5">
        <v>3</v>
      </c>
      <c r="H417" s="5">
        <v>330</v>
      </c>
      <c r="I417" s="5">
        <v>3</v>
      </c>
      <c r="J417" s="8">
        <v>0.002</v>
      </c>
      <c r="K417" s="8">
        <v>0.437</v>
      </c>
      <c r="L417" s="9">
        <v>0</v>
      </c>
      <c r="M417" s="9">
        <v>0</v>
      </c>
    </row>
    <row r="418" ht="14.25" spans="1:13">
      <c r="A418" s="5">
        <v>172</v>
      </c>
      <c r="B418" s="6" t="s">
        <v>0</v>
      </c>
      <c r="C418" s="6" t="s">
        <v>242</v>
      </c>
      <c r="D418" s="6" t="s">
        <v>439</v>
      </c>
      <c r="E418" s="5">
        <v>100</v>
      </c>
      <c r="F418" s="5">
        <v>333</v>
      </c>
      <c r="G418" s="5">
        <v>3</v>
      </c>
      <c r="H418" s="5">
        <v>333</v>
      </c>
      <c r="I418" s="5">
        <v>3</v>
      </c>
      <c r="J418" s="8">
        <v>0.002</v>
      </c>
      <c r="K418" s="9">
        <v>0.42</v>
      </c>
      <c r="L418" s="9">
        <v>0</v>
      </c>
      <c r="M418" s="9">
        <v>0</v>
      </c>
    </row>
    <row r="419" ht="14.25" spans="1:13">
      <c r="A419" s="5">
        <v>166</v>
      </c>
      <c r="B419" s="6" t="s">
        <v>0</v>
      </c>
      <c r="C419" s="6" t="s">
        <v>242</v>
      </c>
      <c r="D419" s="6" t="s">
        <v>440</v>
      </c>
      <c r="E419" s="5">
        <v>100</v>
      </c>
      <c r="F419" s="5">
        <v>337</v>
      </c>
      <c r="G419" s="5">
        <v>3</v>
      </c>
      <c r="H419" s="5">
        <v>337</v>
      </c>
      <c r="I419" s="5">
        <v>3</v>
      </c>
      <c r="J419" s="8">
        <v>0.002</v>
      </c>
      <c r="K419" s="9">
        <v>0.41</v>
      </c>
      <c r="L419" s="9">
        <v>0</v>
      </c>
      <c r="M419" s="9">
        <v>0</v>
      </c>
    </row>
    <row r="420" ht="14.25" spans="1:13">
      <c r="A420" s="5">
        <v>171</v>
      </c>
      <c r="B420" s="6" t="s">
        <v>0</v>
      </c>
      <c r="C420" s="6" t="s">
        <v>242</v>
      </c>
      <c r="D420" s="6" t="s">
        <v>441</v>
      </c>
      <c r="E420" s="5">
        <v>100</v>
      </c>
      <c r="F420" s="5">
        <v>333</v>
      </c>
      <c r="G420" s="5">
        <v>3</v>
      </c>
      <c r="H420" s="5">
        <v>333</v>
      </c>
      <c r="I420" s="5">
        <v>3</v>
      </c>
      <c r="J420" s="8">
        <v>0.002</v>
      </c>
      <c r="K420" s="8">
        <v>0.418</v>
      </c>
      <c r="L420" s="9">
        <v>0</v>
      </c>
      <c r="M420" s="9">
        <v>0</v>
      </c>
    </row>
    <row r="421" ht="14.25" spans="1:13">
      <c r="A421" s="5">
        <v>202</v>
      </c>
      <c r="B421" s="6" t="s">
        <v>0</v>
      </c>
      <c r="C421" s="6" t="s">
        <v>242</v>
      </c>
      <c r="D421" s="6" t="s">
        <v>442</v>
      </c>
      <c r="E421" s="5">
        <v>100</v>
      </c>
      <c r="F421" s="5">
        <v>326</v>
      </c>
      <c r="G421" s="5">
        <v>3</v>
      </c>
      <c r="H421" s="5">
        <v>326</v>
      </c>
      <c r="I421" s="5">
        <v>3</v>
      </c>
      <c r="J421" s="8">
        <v>0.002</v>
      </c>
      <c r="K421" s="8">
        <v>0.468</v>
      </c>
      <c r="L421" s="9">
        <v>0</v>
      </c>
      <c r="M421" s="9">
        <v>0</v>
      </c>
    </row>
    <row r="422" ht="14.25" spans="1:13">
      <c r="A422" s="5">
        <v>157</v>
      </c>
      <c r="B422" s="6" t="s">
        <v>0</v>
      </c>
      <c r="C422" s="6" t="s">
        <v>242</v>
      </c>
      <c r="D422" s="6" t="s">
        <v>443</v>
      </c>
      <c r="E422" s="5">
        <v>100</v>
      </c>
      <c r="F422" s="5">
        <v>340</v>
      </c>
      <c r="G422" s="5">
        <v>3</v>
      </c>
      <c r="H422" s="5">
        <v>340</v>
      </c>
      <c r="I422" s="5">
        <v>3</v>
      </c>
      <c r="J422" s="8">
        <v>0.002</v>
      </c>
      <c r="K422" s="8">
        <v>0.395</v>
      </c>
      <c r="L422" s="9">
        <v>0</v>
      </c>
      <c r="M422" s="9">
        <v>0</v>
      </c>
    </row>
    <row r="423" ht="14.25" spans="1:13">
      <c r="A423" s="5">
        <v>169</v>
      </c>
      <c r="B423" s="6" t="s">
        <v>0</v>
      </c>
      <c r="C423" s="6" t="s">
        <v>242</v>
      </c>
      <c r="D423" s="6" t="s">
        <v>444</v>
      </c>
      <c r="E423" s="5">
        <v>100</v>
      </c>
      <c r="F423" s="5">
        <v>335</v>
      </c>
      <c r="G423" s="5">
        <v>3</v>
      </c>
      <c r="H423" s="5">
        <v>335</v>
      </c>
      <c r="I423" s="5">
        <v>3</v>
      </c>
      <c r="J423" s="8">
        <v>0.002</v>
      </c>
      <c r="K423" s="8">
        <v>0.415</v>
      </c>
      <c r="L423" s="9">
        <v>0</v>
      </c>
      <c r="M423" s="9">
        <v>0</v>
      </c>
    </row>
    <row r="424" ht="14.25" spans="1:13">
      <c r="A424" s="5">
        <v>190</v>
      </c>
      <c r="B424" s="6" t="s">
        <v>0</v>
      </c>
      <c r="C424" s="6" t="s">
        <v>242</v>
      </c>
      <c r="D424" s="6" t="s">
        <v>445</v>
      </c>
      <c r="E424" s="5">
        <v>100</v>
      </c>
      <c r="F424" s="5">
        <v>329</v>
      </c>
      <c r="G424" s="5">
        <v>3</v>
      </c>
      <c r="H424" s="5">
        <v>329</v>
      </c>
      <c r="I424" s="5">
        <v>3</v>
      </c>
      <c r="J424" s="8">
        <v>0.002</v>
      </c>
      <c r="K424" s="8">
        <v>0.448</v>
      </c>
      <c r="L424" s="9">
        <v>0</v>
      </c>
      <c r="M424" s="9">
        <v>0</v>
      </c>
    </row>
    <row r="425" ht="14.25" spans="1:13">
      <c r="A425" s="5">
        <v>197</v>
      </c>
      <c r="B425" s="6" t="s">
        <v>0</v>
      </c>
      <c r="C425" s="6" t="s">
        <v>242</v>
      </c>
      <c r="D425" s="6" t="s">
        <v>446</v>
      </c>
      <c r="E425" s="5">
        <v>100</v>
      </c>
      <c r="F425" s="5">
        <v>327</v>
      </c>
      <c r="G425" s="5">
        <v>3</v>
      </c>
      <c r="H425" s="5">
        <v>327</v>
      </c>
      <c r="I425" s="5">
        <v>3</v>
      </c>
      <c r="J425" s="8">
        <v>0.002</v>
      </c>
      <c r="K425" s="9">
        <v>0.46</v>
      </c>
      <c r="L425" s="9">
        <v>0</v>
      </c>
      <c r="M425" s="9">
        <v>0</v>
      </c>
    </row>
    <row r="426" ht="14.25" spans="1:13">
      <c r="A426" s="5">
        <v>56</v>
      </c>
      <c r="B426" s="6" t="s">
        <v>0</v>
      </c>
      <c r="C426" s="6" t="s">
        <v>182</v>
      </c>
      <c r="D426" s="6" t="s">
        <v>447</v>
      </c>
      <c r="E426" s="5">
        <v>100</v>
      </c>
      <c r="F426" s="5">
        <v>553</v>
      </c>
      <c r="G426" s="5">
        <v>6</v>
      </c>
      <c r="H426" s="5">
        <v>553</v>
      </c>
      <c r="I426" s="5">
        <v>6</v>
      </c>
      <c r="J426" s="8">
        <v>0.003</v>
      </c>
      <c r="K426" s="8">
        <v>0.167</v>
      </c>
      <c r="L426" s="9">
        <v>0</v>
      </c>
      <c r="M426" s="9">
        <v>0</v>
      </c>
    </row>
    <row r="427" ht="14.25" spans="1:13">
      <c r="A427" s="5">
        <v>39</v>
      </c>
      <c r="B427" s="6" t="s">
        <v>0</v>
      </c>
      <c r="C427" s="6" t="s">
        <v>182</v>
      </c>
      <c r="D427" s="6" t="s">
        <v>448</v>
      </c>
      <c r="E427" s="5">
        <v>100</v>
      </c>
      <c r="F427" s="5">
        <v>557</v>
      </c>
      <c r="G427" s="5">
        <v>6</v>
      </c>
      <c r="H427" s="5">
        <v>557</v>
      </c>
      <c r="I427" s="5">
        <v>6</v>
      </c>
      <c r="J427" s="8">
        <v>0.003</v>
      </c>
      <c r="K427" s="8">
        <v>0.122</v>
      </c>
      <c r="L427" s="9">
        <v>0</v>
      </c>
      <c r="M427" s="9">
        <v>0</v>
      </c>
    </row>
    <row r="428" ht="14.25" spans="1:13">
      <c r="A428" s="5">
        <v>33</v>
      </c>
      <c r="B428" s="6" t="s">
        <v>0</v>
      </c>
      <c r="C428" s="6" t="s">
        <v>182</v>
      </c>
      <c r="D428" s="6" t="s">
        <v>449</v>
      </c>
      <c r="E428" s="5">
        <v>100</v>
      </c>
      <c r="F428" s="5">
        <v>561</v>
      </c>
      <c r="G428" s="5">
        <v>6</v>
      </c>
      <c r="H428" s="5">
        <v>561</v>
      </c>
      <c r="I428" s="5">
        <v>6</v>
      </c>
      <c r="J428" s="8">
        <v>0.003</v>
      </c>
      <c r="K428" s="8">
        <v>0.105</v>
      </c>
      <c r="L428" s="9">
        <v>0</v>
      </c>
      <c r="M428" s="9">
        <v>0</v>
      </c>
    </row>
    <row r="429" ht="14.25" spans="1:13">
      <c r="A429" s="5">
        <v>29</v>
      </c>
      <c r="B429" s="6" t="s">
        <v>0</v>
      </c>
      <c r="C429" s="6" t="s">
        <v>182</v>
      </c>
      <c r="D429" s="6" t="s">
        <v>450</v>
      </c>
      <c r="E429" s="5">
        <v>100</v>
      </c>
      <c r="F429" s="5">
        <v>562</v>
      </c>
      <c r="G429" s="5">
        <v>6</v>
      </c>
      <c r="H429" s="5">
        <v>562</v>
      </c>
      <c r="I429" s="5">
        <v>6</v>
      </c>
      <c r="J429" s="8">
        <v>0.003</v>
      </c>
      <c r="K429" s="8">
        <v>0.094</v>
      </c>
      <c r="L429" s="9">
        <v>0</v>
      </c>
      <c r="M429" s="9">
        <v>0</v>
      </c>
    </row>
    <row r="430" ht="14.25" spans="1:13">
      <c r="A430" s="5">
        <v>35</v>
      </c>
      <c r="B430" s="6" t="s">
        <v>0</v>
      </c>
      <c r="C430" s="6" t="s">
        <v>182</v>
      </c>
      <c r="D430" s="6" t="s">
        <v>451</v>
      </c>
      <c r="E430" s="5">
        <v>100</v>
      </c>
      <c r="F430" s="5">
        <v>560</v>
      </c>
      <c r="G430" s="5">
        <v>6</v>
      </c>
      <c r="H430" s="5">
        <v>560</v>
      </c>
      <c r="I430" s="5">
        <v>6</v>
      </c>
      <c r="J430" s="8">
        <v>0.003</v>
      </c>
      <c r="K430" s="8">
        <v>0.111</v>
      </c>
      <c r="L430" s="9">
        <v>0</v>
      </c>
      <c r="M430" s="9">
        <v>0</v>
      </c>
    </row>
    <row r="431" ht="14.25" spans="1:13">
      <c r="A431" s="5">
        <v>45</v>
      </c>
      <c r="B431" s="6" t="s">
        <v>0</v>
      </c>
      <c r="C431" s="6" t="s">
        <v>182</v>
      </c>
      <c r="D431" s="6" t="s">
        <v>452</v>
      </c>
      <c r="E431" s="5">
        <v>100</v>
      </c>
      <c r="F431" s="5">
        <v>555</v>
      </c>
      <c r="G431" s="5">
        <v>6</v>
      </c>
      <c r="H431" s="5">
        <v>555</v>
      </c>
      <c r="I431" s="5">
        <v>6</v>
      </c>
      <c r="J431" s="8">
        <v>0.003</v>
      </c>
      <c r="K431" s="8">
        <v>0.138</v>
      </c>
      <c r="L431" s="9">
        <v>0</v>
      </c>
      <c r="M431" s="9">
        <v>0</v>
      </c>
    </row>
    <row r="432" ht="14.25" spans="1:13">
      <c r="A432" s="5">
        <v>60</v>
      </c>
      <c r="B432" s="6" t="s">
        <v>0</v>
      </c>
      <c r="C432" s="6" t="s">
        <v>182</v>
      </c>
      <c r="D432" s="6" t="s">
        <v>453</v>
      </c>
      <c r="E432" s="5">
        <v>100</v>
      </c>
      <c r="F432" s="5">
        <v>551</v>
      </c>
      <c r="G432" s="5">
        <v>6</v>
      </c>
      <c r="H432" s="5">
        <v>551</v>
      </c>
      <c r="I432" s="5">
        <v>6</v>
      </c>
      <c r="J432" s="8">
        <v>0.003</v>
      </c>
      <c r="K432" s="8">
        <v>0.178</v>
      </c>
      <c r="L432" s="9">
        <v>0</v>
      </c>
      <c r="M432" s="9">
        <v>0</v>
      </c>
    </row>
    <row r="433" ht="14.25" spans="1:13">
      <c r="A433" s="5">
        <v>74</v>
      </c>
      <c r="B433" s="6" t="s">
        <v>0</v>
      </c>
      <c r="C433" s="6" t="s">
        <v>182</v>
      </c>
      <c r="D433" s="6" t="s">
        <v>454</v>
      </c>
      <c r="E433" s="5">
        <v>100</v>
      </c>
      <c r="F433" s="5">
        <v>545</v>
      </c>
      <c r="G433" s="5">
        <v>5</v>
      </c>
      <c r="H433" s="5">
        <v>545</v>
      </c>
      <c r="I433" s="5">
        <v>5</v>
      </c>
      <c r="J433" s="8">
        <v>0.003</v>
      </c>
      <c r="K433" s="8">
        <v>0.216</v>
      </c>
      <c r="L433" s="9">
        <v>0</v>
      </c>
      <c r="M433" s="9">
        <v>0</v>
      </c>
    </row>
    <row r="434" ht="14.25" spans="1:13">
      <c r="A434" s="5">
        <v>181</v>
      </c>
      <c r="B434" s="6" t="s">
        <v>0</v>
      </c>
      <c r="C434" s="6" t="s">
        <v>139</v>
      </c>
      <c r="D434" s="6" t="s">
        <v>455</v>
      </c>
      <c r="E434" s="5">
        <v>100</v>
      </c>
      <c r="F434" s="5">
        <v>331</v>
      </c>
      <c r="G434" s="5">
        <v>3</v>
      </c>
      <c r="H434" s="5">
        <v>331</v>
      </c>
      <c r="I434" s="5">
        <v>3</v>
      </c>
      <c r="J434" s="8">
        <v>0.002</v>
      </c>
      <c r="K434" s="8">
        <v>0.434</v>
      </c>
      <c r="L434" s="9">
        <v>0</v>
      </c>
      <c r="M434" s="9">
        <v>0</v>
      </c>
    </row>
    <row r="435" ht="14.25" spans="1:13">
      <c r="A435" s="5">
        <v>383</v>
      </c>
      <c r="B435" s="6" t="s">
        <v>0</v>
      </c>
      <c r="C435" s="6" t="s">
        <v>139</v>
      </c>
      <c r="D435" s="6" t="s">
        <v>456</v>
      </c>
      <c r="E435" s="5">
        <v>100</v>
      </c>
      <c r="F435" s="5">
        <v>303</v>
      </c>
      <c r="G435" s="5">
        <v>3</v>
      </c>
      <c r="H435" s="5">
        <v>303</v>
      </c>
      <c r="I435" s="5">
        <v>3</v>
      </c>
      <c r="J435" s="8">
        <v>0.001</v>
      </c>
      <c r="K435" s="8">
        <v>0.742</v>
      </c>
      <c r="L435" s="9">
        <v>0</v>
      </c>
      <c r="M435" s="9">
        <v>0</v>
      </c>
    </row>
    <row r="436" ht="14.25" spans="1:13">
      <c r="A436" s="5">
        <v>185</v>
      </c>
      <c r="B436" s="6" t="s">
        <v>0</v>
      </c>
      <c r="C436" s="6" t="s">
        <v>139</v>
      </c>
      <c r="D436" s="6" t="s">
        <v>457</v>
      </c>
      <c r="E436" s="5">
        <v>100</v>
      </c>
      <c r="F436" s="5">
        <v>330</v>
      </c>
      <c r="G436" s="5">
        <v>3</v>
      </c>
      <c r="H436" s="5">
        <v>330</v>
      </c>
      <c r="I436" s="5">
        <v>3</v>
      </c>
      <c r="J436" s="8">
        <v>0.002</v>
      </c>
      <c r="K436" s="9">
        <v>0.44</v>
      </c>
      <c r="L436" s="9">
        <v>0</v>
      </c>
      <c r="M436" s="9">
        <v>0</v>
      </c>
    </row>
    <row r="437" ht="14.25" spans="1:13">
      <c r="A437" s="5">
        <v>239</v>
      </c>
      <c r="B437" s="6" t="s">
        <v>0</v>
      </c>
      <c r="C437" s="6" t="s">
        <v>139</v>
      </c>
      <c r="D437" s="6" t="s">
        <v>458</v>
      </c>
      <c r="E437" s="5">
        <v>100</v>
      </c>
      <c r="F437" s="5">
        <v>317</v>
      </c>
      <c r="G437" s="5">
        <v>3</v>
      </c>
      <c r="H437" s="5">
        <v>317</v>
      </c>
      <c r="I437" s="5">
        <v>3</v>
      </c>
      <c r="J437" s="8">
        <v>0.002</v>
      </c>
      <c r="K437" s="8">
        <v>0.525</v>
      </c>
      <c r="L437" s="9">
        <v>0</v>
      </c>
      <c r="M437" s="9">
        <v>0</v>
      </c>
    </row>
    <row r="438" ht="14.25" spans="1:13">
      <c r="A438" s="5">
        <v>201</v>
      </c>
      <c r="B438" s="6" t="s">
        <v>0</v>
      </c>
      <c r="C438" s="6" t="s">
        <v>139</v>
      </c>
      <c r="D438" s="6" t="s">
        <v>459</v>
      </c>
      <c r="E438" s="5">
        <v>100</v>
      </c>
      <c r="F438" s="5">
        <v>326</v>
      </c>
      <c r="G438" s="5">
        <v>3</v>
      </c>
      <c r="H438" s="5">
        <v>326</v>
      </c>
      <c r="I438" s="5">
        <v>3</v>
      </c>
      <c r="J438" s="8">
        <v>0.002</v>
      </c>
      <c r="K438" s="8">
        <v>0.466</v>
      </c>
      <c r="L438" s="9">
        <v>0</v>
      </c>
      <c r="M438" s="9">
        <v>0</v>
      </c>
    </row>
    <row r="439" ht="14.25" spans="1:13">
      <c r="A439" s="5">
        <v>238</v>
      </c>
      <c r="B439" s="6" t="s">
        <v>0</v>
      </c>
      <c r="C439" s="6" t="s">
        <v>139</v>
      </c>
      <c r="D439" s="6" t="s">
        <v>460</v>
      </c>
      <c r="E439" s="5">
        <v>100</v>
      </c>
      <c r="F439" s="5">
        <v>317</v>
      </c>
      <c r="G439" s="5">
        <v>3</v>
      </c>
      <c r="H439" s="5">
        <v>317</v>
      </c>
      <c r="I439" s="5">
        <v>3</v>
      </c>
      <c r="J439" s="8">
        <v>0.002</v>
      </c>
      <c r="K439" s="8">
        <v>0.524</v>
      </c>
      <c r="L439" s="9">
        <v>0</v>
      </c>
      <c r="M439" s="9">
        <v>0</v>
      </c>
    </row>
    <row r="440" ht="14.25" spans="1:13">
      <c r="A440" s="5">
        <v>386</v>
      </c>
      <c r="B440" s="6" t="s">
        <v>0</v>
      </c>
      <c r="C440" s="6" t="s">
        <v>139</v>
      </c>
      <c r="D440" s="6" t="s">
        <v>461</v>
      </c>
      <c r="E440" s="5">
        <v>100</v>
      </c>
      <c r="F440" s="5">
        <v>303</v>
      </c>
      <c r="G440" s="5">
        <v>3</v>
      </c>
      <c r="H440" s="5">
        <v>303</v>
      </c>
      <c r="I440" s="5">
        <v>3</v>
      </c>
      <c r="J440" s="8">
        <v>0.001</v>
      </c>
      <c r="K440" s="8">
        <v>0.746</v>
      </c>
      <c r="L440" s="9">
        <v>0</v>
      </c>
      <c r="M440" s="9">
        <v>0</v>
      </c>
    </row>
    <row r="441" ht="14.25" spans="1:13">
      <c r="A441" s="5">
        <v>366</v>
      </c>
      <c r="B441" s="6" t="s">
        <v>0</v>
      </c>
      <c r="C441" s="6" t="s">
        <v>139</v>
      </c>
      <c r="D441" s="6" t="s">
        <v>462</v>
      </c>
      <c r="E441" s="5">
        <v>100</v>
      </c>
      <c r="F441" s="5">
        <v>305</v>
      </c>
      <c r="G441" s="5">
        <v>3</v>
      </c>
      <c r="H441" s="5">
        <v>305</v>
      </c>
      <c r="I441" s="5">
        <v>3</v>
      </c>
      <c r="J441" s="8">
        <v>0.001</v>
      </c>
      <c r="K441" s="8">
        <v>0.717</v>
      </c>
      <c r="L441" s="9">
        <v>0</v>
      </c>
      <c r="M441" s="9">
        <v>0</v>
      </c>
    </row>
    <row r="442" ht="14.25" spans="1:13">
      <c r="A442" s="5">
        <v>208</v>
      </c>
      <c r="B442" s="6" t="s">
        <v>0</v>
      </c>
      <c r="C442" s="6" t="s">
        <v>139</v>
      </c>
      <c r="D442" s="6" t="s">
        <v>463</v>
      </c>
      <c r="E442" s="5">
        <v>100</v>
      </c>
      <c r="F442" s="5">
        <v>324</v>
      </c>
      <c r="G442" s="5">
        <v>3</v>
      </c>
      <c r="H442" s="5">
        <v>324</v>
      </c>
      <c r="I442" s="5">
        <v>3</v>
      </c>
      <c r="J442" s="8">
        <v>0.002</v>
      </c>
      <c r="K442" s="8">
        <v>0.477</v>
      </c>
      <c r="L442" s="9">
        <v>0</v>
      </c>
      <c r="M442" s="9">
        <v>0</v>
      </c>
    </row>
    <row r="443" ht="14.25" spans="1:13">
      <c r="A443" s="5">
        <v>272</v>
      </c>
      <c r="B443" s="6" t="s">
        <v>0</v>
      </c>
      <c r="C443" s="6" t="s">
        <v>139</v>
      </c>
      <c r="D443" s="6" t="s">
        <v>464</v>
      </c>
      <c r="E443" s="5">
        <v>100</v>
      </c>
      <c r="F443" s="5">
        <v>314</v>
      </c>
      <c r="G443" s="5">
        <v>3</v>
      </c>
      <c r="H443" s="5">
        <v>314</v>
      </c>
      <c r="I443" s="5">
        <v>3</v>
      </c>
      <c r="J443" s="8">
        <v>0.002</v>
      </c>
      <c r="K443" s="8">
        <v>0.576</v>
      </c>
      <c r="L443" s="9">
        <v>0</v>
      </c>
      <c r="M443" s="9">
        <v>0</v>
      </c>
    </row>
    <row r="444" ht="14.25" spans="1:13">
      <c r="A444" s="5">
        <v>203</v>
      </c>
      <c r="B444" s="6" t="s">
        <v>0</v>
      </c>
      <c r="C444" s="6" t="s">
        <v>139</v>
      </c>
      <c r="D444" s="6" t="s">
        <v>465</v>
      </c>
      <c r="E444" s="5">
        <v>100</v>
      </c>
      <c r="F444" s="5">
        <v>325</v>
      </c>
      <c r="G444" s="5">
        <v>3</v>
      </c>
      <c r="H444" s="5">
        <v>325</v>
      </c>
      <c r="I444" s="5">
        <v>3</v>
      </c>
      <c r="J444" s="8">
        <v>0.002</v>
      </c>
      <c r="K444" s="8">
        <v>0.469</v>
      </c>
      <c r="L444" s="9">
        <v>0</v>
      </c>
      <c r="M444" s="9">
        <v>0</v>
      </c>
    </row>
    <row r="445" ht="14.25" spans="1:13">
      <c r="A445" s="5">
        <v>340</v>
      </c>
      <c r="B445" s="6" t="s">
        <v>0</v>
      </c>
      <c r="C445" s="6" t="s">
        <v>139</v>
      </c>
      <c r="D445" s="6" t="s">
        <v>466</v>
      </c>
      <c r="E445" s="5">
        <v>100</v>
      </c>
      <c r="F445" s="5">
        <v>307</v>
      </c>
      <c r="G445" s="5">
        <v>3</v>
      </c>
      <c r="H445" s="5">
        <v>307</v>
      </c>
      <c r="I445" s="5">
        <v>3</v>
      </c>
      <c r="J445" s="8">
        <v>0.001</v>
      </c>
      <c r="K445" s="8">
        <v>0.678</v>
      </c>
      <c r="L445" s="9">
        <v>0</v>
      </c>
      <c r="M445" s="9">
        <v>0</v>
      </c>
    </row>
    <row r="446" ht="14.25" spans="1:13">
      <c r="A446" s="5">
        <v>195</v>
      </c>
      <c r="B446" s="6" t="s">
        <v>0</v>
      </c>
      <c r="C446" s="6" t="s">
        <v>139</v>
      </c>
      <c r="D446" s="6" t="s">
        <v>467</v>
      </c>
      <c r="E446" s="5">
        <v>100</v>
      </c>
      <c r="F446" s="5">
        <v>328</v>
      </c>
      <c r="G446" s="5">
        <v>3</v>
      </c>
      <c r="H446" s="5">
        <v>328</v>
      </c>
      <c r="I446" s="5">
        <v>3</v>
      </c>
      <c r="J446" s="8">
        <v>0.002</v>
      </c>
      <c r="K446" s="8">
        <v>0.456</v>
      </c>
      <c r="L446" s="9">
        <v>0</v>
      </c>
      <c r="M446" s="9">
        <v>0</v>
      </c>
    </row>
    <row r="447" ht="14.25" spans="1:13">
      <c r="A447" s="5">
        <v>302</v>
      </c>
      <c r="B447" s="6" t="s">
        <v>0</v>
      </c>
      <c r="C447" s="6" t="s">
        <v>139</v>
      </c>
      <c r="D447" s="6" t="s">
        <v>468</v>
      </c>
      <c r="E447" s="5">
        <v>100</v>
      </c>
      <c r="F447" s="5">
        <v>310</v>
      </c>
      <c r="G447" s="5">
        <v>3</v>
      </c>
      <c r="H447" s="5">
        <v>310</v>
      </c>
      <c r="I447" s="5">
        <v>3</v>
      </c>
      <c r="J447" s="8">
        <v>0.002</v>
      </c>
      <c r="K447" s="8">
        <v>0.621</v>
      </c>
      <c r="L447" s="9">
        <v>0</v>
      </c>
      <c r="M447" s="9">
        <v>0</v>
      </c>
    </row>
    <row r="448" ht="14.25" spans="1:13">
      <c r="A448" s="5">
        <v>247</v>
      </c>
      <c r="B448" s="6" t="s">
        <v>0</v>
      </c>
      <c r="C448" s="6" t="s">
        <v>139</v>
      </c>
      <c r="D448" s="6" t="s">
        <v>469</v>
      </c>
      <c r="E448" s="5">
        <v>100</v>
      </c>
      <c r="F448" s="5">
        <v>316</v>
      </c>
      <c r="G448" s="5">
        <v>3</v>
      </c>
      <c r="H448" s="5">
        <v>316</v>
      </c>
      <c r="I448" s="5">
        <v>3</v>
      </c>
      <c r="J448" s="8">
        <v>0.002</v>
      </c>
      <c r="K448" s="8">
        <v>0.537</v>
      </c>
      <c r="L448" s="9">
        <v>0</v>
      </c>
      <c r="M448" s="9">
        <v>0</v>
      </c>
    </row>
    <row r="449" ht="14.25" spans="1:13">
      <c r="A449" s="5">
        <v>252</v>
      </c>
      <c r="B449" s="6" t="s">
        <v>0</v>
      </c>
      <c r="C449" s="6" t="s">
        <v>139</v>
      </c>
      <c r="D449" s="6" t="s">
        <v>470</v>
      </c>
      <c r="E449" s="5">
        <v>100</v>
      </c>
      <c r="F449" s="5">
        <v>316</v>
      </c>
      <c r="G449" s="5">
        <v>3</v>
      </c>
      <c r="H449" s="5">
        <v>316</v>
      </c>
      <c r="I449" s="5">
        <v>3</v>
      </c>
      <c r="J449" s="8">
        <v>0.002</v>
      </c>
      <c r="K449" s="8">
        <v>0.545</v>
      </c>
      <c r="L449" s="9">
        <v>0</v>
      </c>
      <c r="M449" s="9">
        <v>0</v>
      </c>
    </row>
    <row r="450" ht="14.25" spans="1:13">
      <c r="A450" s="5">
        <v>500</v>
      </c>
      <c r="B450" s="6" t="s">
        <v>7</v>
      </c>
      <c r="C450" s="6" t="s">
        <v>471</v>
      </c>
      <c r="D450" s="6" t="s">
        <v>472</v>
      </c>
      <c r="E450" s="5">
        <v>100</v>
      </c>
      <c r="F450" s="7">
        <v>35720</v>
      </c>
      <c r="G450" s="5">
        <v>357</v>
      </c>
      <c r="H450" s="7">
        <v>35720</v>
      </c>
      <c r="I450" s="5">
        <v>357</v>
      </c>
      <c r="J450" s="9">
        <v>0</v>
      </c>
      <c r="K450" s="8">
        <v>0.907</v>
      </c>
      <c r="L450" s="8">
        <v>0.039</v>
      </c>
      <c r="M450" s="8">
        <v>0.039</v>
      </c>
    </row>
    <row r="451" ht="14.25" spans="1:13">
      <c r="A451" s="5">
        <v>293</v>
      </c>
      <c r="B451" s="6" t="s">
        <v>0</v>
      </c>
      <c r="C451" s="6" t="s">
        <v>360</v>
      </c>
      <c r="D451" s="6" t="s">
        <v>473</v>
      </c>
      <c r="E451" s="5">
        <v>100</v>
      </c>
      <c r="F451" s="5">
        <v>311</v>
      </c>
      <c r="G451" s="5">
        <v>3</v>
      </c>
      <c r="H451" s="5">
        <v>311</v>
      </c>
      <c r="I451" s="5">
        <v>3</v>
      </c>
      <c r="J451" s="8">
        <v>0.002</v>
      </c>
      <c r="K451" s="8">
        <v>0.608</v>
      </c>
      <c r="L451" s="9">
        <v>0</v>
      </c>
      <c r="M451" s="9">
        <v>0</v>
      </c>
    </row>
    <row r="452" ht="14.25" spans="1:13">
      <c r="A452" s="5">
        <v>454</v>
      </c>
      <c r="B452" s="6" t="s">
        <v>0</v>
      </c>
      <c r="C452" s="6" t="s">
        <v>291</v>
      </c>
      <c r="D452" s="6" t="s">
        <v>474</v>
      </c>
      <c r="E452" s="5">
        <v>100</v>
      </c>
      <c r="F452" s="5">
        <v>296</v>
      </c>
      <c r="G452" s="5">
        <v>3</v>
      </c>
      <c r="H452" s="5">
        <v>296</v>
      </c>
      <c r="I452" s="5">
        <v>3</v>
      </c>
      <c r="J452" s="8">
        <v>0.001</v>
      </c>
      <c r="K452" s="8">
        <v>0.846</v>
      </c>
      <c r="L452" s="9">
        <v>0</v>
      </c>
      <c r="M452" s="9">
        <v>0</v>
      </c>
    </row>
    <row r="453" ht="26.25" spans="1:13">
      <c r="A453" s="5">
        <v>415</v>
      </c>
      <c r="B453" s="6" t="s">
        <v>0</v>
      </c>
      <c r="C453" s="6" t="s">
        <v>293</v>
      </c>
      <c r="D453" s="6" t="s">
        <v>475</v>
      </c>
      <c r="E453" s="5">
        <v>100</v>
      </c>
      <c r="F453" s="5">
        <v>301</v>
      </c>
      <c r="G453" s="5">
        <v>3</v>
      </c>
      <c r="H453" s="5">
        <v>301</v>
      </c>
      <c r="I453" s="5">
        <v>3</v>
      </c>
      <c r="J453" s="8">
        <v>0.001</v>
      </c>
      <c r="K453" s="8">
        <v>0.789</v>
      </c>
      <c r="L453" s="9">
        <v>0</v>
      </c>
      <c r="M453" s="9">
        <v>0</v>
      </c>
    </row>
    <row r="454" ht="14.25" spans="1:13">
      <c r="A454" s="5">
        <v>448</v>
      </c>
      <c r="B454" s="6" t="s">
        <v>0</v>
      </c>
      <c r="C454" s="6" t="s">
        <v>132</v>
      </c>
      <c r="D454" s="6" t="s">
        <v>476</v>
      </c>
      <c r="E454" s="5">
        <v>100</v>
      </c>
      <c r="F454" s="5">
        <v>297</v>
      </c>
      <c r="G454" s="5">
        <v>3</v>
      </c>
      <c r="H454" s="5">
        <v>297</v>
      </c>
      <c r="I454" s="5">
        <v>3</v>
      </c>
      <c r="J454" s="8">
        <v>0.001</v>
      </c>
      <c r="K454" s="8">
        <v>0.837</v>
      </c>
      <c r="L454" s="9">
        <v>0</v>
      </c>
      <c r="M454" s="9">
        <v>0</v>
      </c>
    </row>
    <row r="455" ht="14.25" spans="1:13">
      <c r="A455" s="5">
        <v>410</v>
      </c>
      <c r="B455" s="6" t="s">
        <v>0</v>
      </c>
      <c r="C455" s="6" t="s">
        <v>132</v>
      </c>
      <c r="D455" s="6" t="s">
        <v>477</v>
      </c>
      <c r="E455" s="5">
        <v>100</v>
      </c>
      <c r="F455" s="5">
        <v>301</v>
      </c>
      <c r="G455" s="5">
        <v>3</v>
      </c>
      <c r="H455" s="5">
        <v>301</v>
      </c>
      <c r="I455" s="5">
        <v>3</v>
      </c>
      <c r="J455" s="8">
        <v>0.001</v>
      </c>
      <c r="K455" s="8">
        <v>0.782</v>
      </c>
      <c r="L455" s="9">
        <v>0</v>
      </c>
      <c r="M455" s="9">
        <v>0</v>
      </c>
    </row>
    <row r="456" ht="14.25" spans="1:13">
      <c r="A456" s="5">
        <v>445</v>
      </c>
      <c r="B456" s="6" t="s">
        <v>0</v>
      </c>
      <c r="C456" s="6" t="s">
        <v>3</v>
      </c>
      <c r="D456" s="6" t="s">
        <v>478</v>
      </c>
      <c r="E456" s="5">
        <v>100</v>
      </c>
      <c r="F456" s="5">
        <v>298</v>
      </c>
      <c r="G456" s="5">
        <v>3</v>
      </c>
      <c r="H456" s="5">
        <v>298</v>
      </c>
      <c r="I456" s="5">
        <v>3</v>
      </c>
      <c r="J456" s="8">
        <v>0.001</v>
      </c>
      <c r="K456" s="8">
        <v>0.833</v>
      </c>
      <c r="L456" s="9">
        <v>0</v>
      </c>
      <c r="M456" s="9">
        <v>0</v>
      </c>
    </row>
    <row r="457" ht="14.25" spans="1:13">
      <c r="A457" s="5">
        <v>443</v>
      </c>
      <c r="B457" s="6" t="s">
        <v>0</v>
      </c>
      <c r="C457" s="6" t="s">
        <v>132</v>
      </c>
      <c r="D457" s="6" t="s">
        <v>479</v>
      </c>
      <c r="E457" s="5">
        <v>100</v>
      </c>
      <c r="F457" s="5">
        <v>298</v>
      </c>
      <c r="G457" s="5">
        <v>3</v>
      </c>
      <c r="H457" s="5">
        <v>298</v>
      </c>
      <c r="I457" s="5">
        <v>3</v>
      </c>
      <c r="J457" s="8">
        <v>0.001</v>
      </c>
      <c r="K457" s="9">
        <v>0.83</v>
      </c>
      <c r="L457" s="9">
        <v>0</v>
      </c>
      <c r="M457" s="9">
        <v>0</v>
      </c>
    </row>
    <row r="458" ht="26.25" spans="1:13">
      <c r="A458" s="5">
        <v>130</v>
      </c>
      <c r="B458" s="6" t="s">
        <v>0</v>
      </c>
      <c r="C458" s="6" t="s">
        <v>299</v>
      </c>
      <c r="D458" s="6" t="s">
        <v>480</v>
      </c>
      <c r="E458" s="5">
        <v>100</v>
      </c>
      <c r="F458" s="5">
        <v>438</v>
      </c>
      <c r="G458" s="5">
        <v>4</v>
      </c>
      <c r="H458" s="5">
        <v>438</v>
      </c>
      <c r="I458" s="5">
        <v>4</v>
      </c>
      <c r="J458" s="8">
        <v>0.002</v>
      </c>
      <c r="K458" s="8">
        <v>0.346</v>
      </c>
      <c r="L458" s="9">
        <v>0</v>
      </c>
      <c r="M458" s="9">
        <v>0</v>
      </c>
    </row>
    <row r="459" ht="14.25" spans="1:13">
      <c r="A459" s="5">
        <v>376</v>
      </c>
      <c r="B459" s="6" t="s">
        <v>0</v>
      </c>
      <c r="C459" s="6" t="s">
        <v>291</v>
      </c>
      <c r="D459" s="6" t="s">
        <v>481</v>
      </c>
      <c r="E459" s="5">
        <v>100</v>
      </c>
      <c r="F459" s="5">
        <v>304</v>
      </c>
      <c r="G459" s="5">
        <v>3</v>
      </c>
      <c r="H459" s="5">
        <v>304</v>
      </c>
      <c r="I459" s="5">
        <v>3</v>
      </c>
      <c r="J459" s="8">
        <v>0.001</v>
      </c>
      <c r="K459" s="8">
        <v>0.732</v>
      </c>
      <c r="L459" s="9">
        <v>0</v>
      </c>
      <c r="M459" s="9">
        <v>0</v>
      </c>
    </row>
    <row r="460" ht="26.25" spans="1:13">
      <c r="A460" s="5">
        <v>332</v>
      </c>
      <c r="B460" s="6" t="s">
        <v>0</v>
      </c>
      <c r="C460" s="6" t="s">
        <v>293</v>
      </c>
      <c r="D460" s="6" t="s">
        <v>482</v>
      </c>
      <c r="E460" s="5">
        <v>100</v>
      </c>
      <c r="F460" s="5">
        <v>308</v>
      </c>
      <c r="G460" s="5">
        <v>3</v>
      </c>
      <c r="H460" s="5">
        <v>308</v>
      </c>
      <c r="I460" s="5">
        <v>3</v>
      </c>
      <c r="J460" s="8">
        <v>0.001</v>
      </c>
      <c r="K460" s="8">
        <v>0.666</v>
      </c>
      <c r="L460" s="9">
        <v>0</v>
      </c>
      <c r="M460" s="9">
        <v>0</v>
      </c>
    </row>
    <row r="461" ht="14.25" spans="1:13">
      <c r="A461" s="5">
        <v>319</v>
      </c>
      <c r="B461" s="6" t="s">
        <v>0</v>
      </c>
      <c r="C461" s="6" t="s">
        <v>132</v>
      </c>
      <c r="D461" s="6" t="s">
        <v>483</v>
      </c>
      <c r="E461" s="5">
        <v>100</v>
      </c>
      <c r="F461" s="5">
        <v>309</v>
      </c>
      <c r="G461" s="5">
        <v>3</v>
      </c>
      <c r="H461" s="5">
        <v>309</v>
      </c>
      <c r="I461" s="5">
        <v>3</v>
      </c>
      <c r="J461" s="8">
        <v>0.002</v>
      </c>
      <c r="K461" s="8">
        <v>0.647</v>
      </c>
      <c r="L461" s="9">
        <v>0</v>
      </c>
      <c r="M461" s="9">
        <v>0</v>
      </c>
    </row>
    <row r="462" ht="14.25" spans="1:13">
      <c r="A462" s="5">
        <v>401</v>
      </c>
      <c r="B462" s="6" t="s">
        <v>0</v>
      </c>
      <c r="C462" s="6" t="s">
        <v>132</v>
      </c>
      <c r="D462" s="6" t="s">
        <v>484</v>
      </c>
      <c r="E462" s="5">
        <v>100</v>
      </c>
      <c r="F462" s="5">
        <v>302</v>
      </c>
      <c r="G462" s="5">
        <v>3</v>
      </c>
      <c r="H462" s="5">
        <v>302</v>
      </c>
      <c r="I462" s="5">
        <v>3</v>
      </c>
      <c r="J462" s="8">
        <v>0.001</v>
      </c>
      <c r="K462" s="8">
        <v>0.768</v>
      </c>
      <c r="L462" s="9">
        <v>0</v>
      </c>
      <c r="M462" s="9">
        <v>0</v>
      </c>
    </row>
    <row r="463" ht="26.25" spans="1:13">
      <c r="A463" s="5">
        <v>138</v>
      </c>
      <c r="B463" s="6" t="s">
        <v>0</v>
      </c>
      <c r="C463" s="6" t="s">
        <v>299</v>
      </c>
      <c r="D463" s="6" t="s">
        <v>485</v>
      </c>
      <c r="E463" s="5">
        <v>100</v>
      </c>
      <c r="F463" s="5">
        <v>432</v>
      </c>
      <c r="G463" s="5">
        <v>4</v>
      </c>
      <c r="H463" s="5">
        <v>432</v>
      </c>
      <c r="I463" s="5">
        <v>4</v>
      </c>
      <c r="J463" s="8">
        <v>0.002</v>
      </c>
      <c r="K463" s="8">
        <v>0.362</v>
      </c>
      <c r="L463" s="9">
        <v>0</v>
      </c>
      <c r="M463" s="9">
        <v>0</v>
      </c>
    </row>
    <row r="464" ht="14.25" spans="1:13">
      <c r="A464" s="5">
        <v>478</v>
      </c>
      <c r="B464" s="6" t="s">
        <v>0</v>
      </c>
      <c r="C464" s="6" t="s">
        <v>360</v>
      </c>
      <c r="D464" s="6" t="s">
        <v>486</v>
      </c>
      <c r="E464" s="5">
        <v>100</v>
      </c>
      <c r="F464" s="5">
        <v>292</v>
      </c>
      <c r="G464" s="5">
        <v>3</v>
      </c>
      <c r="H464" s="5">
        <v>292</v>
      </c>
      <c r="I464" s="5">
        <v>3</v>
      </c>
      <c r="J464" s="8">
        <v>0.001</v>
      </c>
      <c r="K464" s="9">
        <v>0.88</v>
      </c>
      <c r="L464" s="9">
        <v>0</v>
      </c>
      <c r="M464" s="9">
        <v>0</v>
      </c>
    </row>
    <row r="465" ht="14.25" spans="1:13">
      <c r="A465" s="5">
        <v>381</v>
      </c>
      <c r="B465" s="6" t="s">
        <v>0</v>
      </c>
      <c r="C465" s="6" t="s">
        <v>362</v>
      </c>
      <c r="D465" s="6" t="s">
        <v>487</v>
      </c>
      <c r="E465" s="5">
        <v>100</v>
      </c>
      <c r="F465" s="5">
        <v>304</v>
      </c>
      <c r="G465" s="5">
        <v>3</v>
      </c>
      <c r="H465" s="5">
        <v>304</v>
      </c>
      <c r="I465" s="5">
        <v>3</v>
      </c>
      <c r="J465" s="8">
        <v>0.001</v>
      </c>
      <c r="K465" s="8">
        <v>0.739</v>
      </c>
      <c r="L465" s="9">
        <v>0</v>
      </c>
      <c r="M465" s="9">
        <v>0</v>
      </c>
    </row>
    <row r="466" ht="14.25" spans="1:13">
      <c r="A466" s="5">
        <v>502</v>
      </c>
      <c r="B466" s="6" t="s">
        <v>7</v>
      </c>
      <c r="C466" s="6" t="s">
        <v>471</v>
      </c>
      <c r="D466" s="6" t="s">
        <v>488</v>
      </c>
      <c r="E466" s="5">
        <v>100</v>
      </c>
      <c r="F466" s="7">
        <v>28798</v>
      </c>
      <c r="G466" s="5">
        <v>288</v>
      </c>
      <c r="H466" s="7">
        <v>28798</v>
      </c>
      <c r="I466" s="5">
        <v>288</v>
      </c>
      <c r="J466" s="9">
        <v>0</v>
      </c>
      <c r="K466" s="8">
        <v>0.907</v>
      </c>
      <c r="L466" s="8">
        <v>0.032</v>
      </c>
      <c r="M466" s="8">
        <v>0.109</v>
      </c>
    </row>
    <row r="467" ht="14.25" spans="1:13">
      <c r="A467" s="5">
        <v>339</v>
      </c>
      <c r="B467" s="6" t="s">
        <v>0</v>
      </c>
      <c r="C467" s="6" t="s">
        <v>360</v>
      </c>
      <c r="D467" s="6" t="s">
        <v>489</v>
      </c>
      <c r="E467" s="5">
        <v>100</v>
      </c>
      <c r="F467" s="5">
        <v>307</v>
      </c>
      <c r="G467" s="5">
        <v>3</v>
      </c>
      <c r="H467" s="5">
        <v>307</v>
      </c>
      <c r="I467" s="5">
        <v>3</v>
      </c>
      <c r="J467" s="8">
        <v>0.001</v>
      </c>
      <c r="K467" s="8">
        <v>0.677</v>
      </c>
      <c r="L467" s="9">
        <v>0</v>
      </c>
      <c r="M467" s="9">
        <v>0</v>
      </c>
    </row>
    <row r="468" ht="14.25" spans="1:13">
      <c r="A468" s="5">
        <v>521</v>
      </c>
      <c r="B468" s="6" t="s">
        <v>7</v>
      </c>
      <c r="C468" s="6" t="s">
        <v>471</v>
      </c>
      <c r="D468" s="6" t="s">
        <v>490</v>
      </c>
      <c r="E468" s="5">
        <v>100</v>
      </c>
      <c r="F468" s="7">
        <v>16548</v>
      </c>
      <c r="G468" s="5">
        <v>165</v>
      </c>
      <c r="H468" s="7">
        <v>16548</v>
      </c>
      <c r="I468" s="5">
        <v>165</v>
      </c>
      <c r="J468" s="9">
        <v>0</v>
      </c>
      <c r="K468" s="8">
        <v>0.907</v>
      </c>
      <c r="L468" s="8">
        <v>0.018</v>
      </c>
      <c r="M468" s="8">
        <v>0.534</v>
      </c>
    </row>
    <row r="469" ht="14.25" spans="1:13">
      <c r="A469" s="5">
        <v>522</v>
      </c>
      <c r="B469" s="6" t="s">
        <v>7</v>
      </c>
      <c r="C469" s="6" t="s">
        <v>471</v>
      </c>
      <c r="D469" s="6" t="s">
        <v>491</v>
      </c>
      <c r="E469" s="5">
        <v>100</v>
      </c>
      <c r="F469" s="7">
        <v>16019</v>
      </c>
      <c r="G469" s="5">
        <v>160</v>
      </c>
      <c r="H469" s="7">
        <v>16019</v>
      </c>
      <c r="I469" s="5">
        <v>160</v>
      </c>
      <c r="J469" s="9">
        <v>0</v>
      </c>
      <c r="K469" s="8">
        <v>0.907</v>
      </c>
      <c r="L469" s="8">
        <v>0.018</v>
      </c>
      <c r="M469" s="8">
        <v>0.552</v>
      </c>
    </row>
    <row r="470" ht="14.25" spans="1:13">
      <c r="A470" s="5">
        <v>529</v>
      </c>
      <c r="B470" s="6" t="s">
        <v>7</v>
      </c>
      <c r="C470" s="6" t="s">
        <v>471</v>
      </c>
      <c r="D470" s="6" t="s">
        <v>492</v>
      </c>
      <c r="E470" s="5">
        <v>100</v>
      </c>
      <c r="F470" s="7">
        <v>14401</v>
      </c>
      <c r="G470" s="5">
        <v>144</v>
      </c>
      <c r="H470" s="7">
        <v>14401</v>
      </c>
      <c r="I470" s="5">
        <v>144</v>
      </c>
      <c r="J470" s="9">
        <v>0</v>
      </c>
      <c r="K470" s="8">
        <v>0.907</v>
      </c>
      <c r="L470" s="8">
        <v>0.016</v>
      </c>
      <c r="M470" s="9">
        <v>0.67</v>
      </c>
    </row>
    <row r="471" ht="14.25" spans="1:13">
      <c r="A471" s="5">
        <v>519</v>
      </c>
      <c r="B471" s="6" t="s">
        <v>7</v>
      </c>
      <c r="C471" s="6" t="s">
        <v>471</v>
      </c>
      <c r="D471" s="6" t="s">
        <v>493</v>
      </c>
      <c r="E471" s="5">
        <v>100</v>
      </c>
      <c r="F471" s="7">
        <v>17227</v>
      </c>
      <c r="G471" s="5">
        <v>172</v>
      </c>
      <c r="H471" s="7">
        <v>17227</v>
      </c>
      <c r="I471" s="5">
        <v>172</v>
      </c>
      <c r="J471" s="9">
        <v>0</v>
      </c>
      <c r="K471" s="8">
        <v>0.907</v>
      </c>
      <c r="L471" s="8">
        <v>0.019</v>
      </c>
      <c r="M471" s="8">
        <v>0.497</v>
      </c>
    </row>
    <row r="472" ht="14.25" spans="1:13">
      <c r="A472" s="5">
        <v>517</v>
      </c>
      <c r="B472" s="6" t="s">
        <v>7</v>
      </c>
      <c r="C472" s="6" t="s">
        <v>471</v>
      </c>
      <c r="D472" s="6" t="s">
        <v>494</v>
      </c>
      <c r="E472" s="5">
        <v>100</v>
      </c>
      <c r="F472" s="7">
        <v>17375</v>
      </c>
      <c r="G472" s="5">
        <v>174</v>
      </c>
      <c r="H472" s="7">
        <v>17375</v>
      </c>
      <c r="I472" s="5">
        <v>174</v>
      </c>
      <c r="J472" s="9">
        <v>0</v>
      </c>
      <c r="K472" s="8">
        <v>0.907</v>
      </c>
      <c r="L472" s="8">
        <v>0.019</v>
      </c>
      <c r="M472" s="8">
        <v>0.459</v>
      </c>
    </row>
    <row r="473" ht="14.25" spans="1:13">
      <c r="A473" s="5">
        <v>509</v>
      </c>
      <c r="B473" s="6" t="s">
        <v>7</v>
      </c>
      <c r="C473" s="6" t="s">
        <v>471</v>
      </c>
      <c r="D473" s="6" t="s">
        <v>495</v>
      </c>
      <c r="E473" s="5">
        <v>100</v>
      </c>
      <c r="F473" s="7">
        <v>20061</v>
      </c>
      <c r="G473" s="5">
        <v>201</v>
      </c>
      <c r="H473" s="7">
        <v>20061</v>
      </c>
      <c r="I473" s="5">
        <v>201</v>
      </c>
      <c r="J473" s="9">
        <v>0</v>
      </c>
      <c r="K473" s="8">
        <v>0.907</v>
      </c>
      <c r="L473" s="8">
        <v>0.022</v>
      </c>
      <c r="M473" s="8">
        <v>0.295</v>
      </c>
    </row>
    <row r="474" ht="14.25" spans="1:13">
      <c r="A474" s="5">
        <v>526</v>
      </c>
      <c r="B474" s="6" t="s">
        <v>7</v>
      </c>
      <c r="C474" s="6" t="s">
        <v>471</v>
      </c>
      <c r="D474" s="6" t="s">
        <v>496</v>
      </c>
      <c r="E474" s="5">
        <v>100</v>
      </c>
      <c r="F474" s="7">
        <v>15545</v>
      </c>
      <c r="G474" s="5">
        <v>155</v>
      </c>
      <c r="H474" s="7">
        <v>15545</v>
      </c>
      <c r="I474" s="5">
        <v>155</v>
      </c>
      <c r="J474" s="9">
        <v>0</v>
      </c>
      <c r="K474" s="8">
        <v>0.907</v>
      </c>
      <c r="L474" s="8">
        <v>0.017</v>
      </c>
      <c r="M474" s="8">
        <v>0.622</v>
      </c>
    </row>
    <row r="475" ht="14.25" spans="1:13">
      <c r="A475" s="5">
        <v>527</v>
      </c>
      <c r="B475" s="6" t="s">
        <v>7</v>
      </c>
      <c r="C475" s="6" t="s">
        <v>471</v>
      </c>
      <c r="D475" s="6" t="s">
        <v>497</v>
      </c>
      <c r="E475" s="5">
        <v>100</v>
      </c>
      <c r="F475" s="7">
        <v>14947</v>
      </c>
      <c r="G475" s="5">
        <v>149</v>
      </c>
      <c r="H475" s="7">
        <v>14947</v>
      </c>
      <c r="I475" s="5">
        <v>149</v>
      </c>
      <c r="J475" s="9">
        <v>0</v>
      </c>
      <c r="K475" s="8">
        <v>0.907</v>
      </c>
      <c r="L475" s="8">
        <v>0.017</v>
      </c>
      <c r="M475" s="8">
        <v>0.639</v>
      </c>
    </row>
    <row r="476" ht="14.25" spans="1:13">
      <c r="A476" s="5">
        <v>510</v>
      </c>
      <c r="B476" s="6" t="s">
        <v>7</v>
      </c>
      <c r="C476" s="6" t="s">
        <v>471</v>
      </c>
      <c r="D476" s="6" t="s">
        <v>498</v>
      </c>
      <c r="E476" s="5">
        <v>100</v>
      </c>
      <c r="F476" s="7">
        <v>19772</v>
      </c>
      <c r="G476" s="5">
        <v>198</v>
      </c>
      <c r="H476" s="7">
        <v>19772</v>
      </c>
      <c r="I476" s="5">
        <v>198</v>
      </c>
      <c r="J476" s="9">
        <v>0</v>
      </c>
      <c r="K476" s="8">
        <v>0.907</v>
      </c>
      <c r="L476" s="8">
        <v>0.022</v>
      </c>
      <c r="M476" s="8">
        <v>0.317</v>
      </c>
    </row>
    <row r="477" ht="14.25" spans="1:13">
      <c r="A477" s="5">
        <v>513</v>
      </c>
      <c r="B477" s="6" t="s">
        <v>7</v>
      </c>
      <c r="C477" s="6" t="s">
        <v>471</v>
      </c>
      <c r="D477" s="6" t="s">
        <v>499</v>
      </c>
      <c r="E477" s="5">
        <v>100</v>
      </c>
      <c r="F477" s="7">
        <v>18855</v>
      </c>
      <c r="G477" s="5">
        <v>189</v>
      </c>
      <c r="H477" s="7">
        <v>18855</v>
      </c>
      <c r="I477" s="5">
        <v>189</v>
      </c>
      <c r="J477" s="9">
        <v>0</v>
      </c>
      <c r="K477" s="8">
        <v>0.907</v>
      </c>
      <c r="L477" s="8">
        <v>0.021</v>
      </c>
      <c r="M477" s="8">
        <v>0.381</v>
      </c>
    </row>
    <row r="478" ht="14.25" spans="1:13">
      <c r="A478" s="5">
        <v>427</v>
      </c>
      <c r="B478" s="6" t="s">
        <v>0</v>
      </c>
      <c r="C478" s="6" t="s">
        <v>291</v>
      </c>
      <c r="D478" s="6" t="s">
        <v>500</v>
      </c>
      <c r="E478" s="5">
        <v>100</v>
      </c>
      <c r="F478" s="5">
        <v>300</v>
      </c>
      <c r="G478" s="5">
        <v>3</v>
      </c>
      <c r="H478" s="5">
        <v>300</v>
      </c>
      <c r="I478" s="5">
        <v>3</v>
      </c>
      <c r="J478" s="8">
        <v>0.001</v>
      </c>
      <c r="K478" s="8">
        <v>0.806</v>
      </c>
      <c r="L478" s="9">
        <v>0</v>
      </c>
      <c r="M478" s="9">
        <v>0</v>
      </c>
    </row>
    <row r="479" ht="26.25" spans="1:13">
      <c r="A479" s="5">
        <v>446</v>
      </c>
      <c r="B479" s="6" t="s">
        <v>0</v>
      </c>
      <c r="C479" s="6" t="s">
        <v>293</v>
      </c>
      <c r="D479" s="6" t="s">
        <v>501</v>
      </c>
      <c r="E479" s="5">
        <v>100</v>
      </c>
      <c r="F479" s="5">
        <v>297</v>
      </c>
      <c r="G479" s="5">
        <v>3</v>
      </c>
      <c r="H479" s="5">
        <v>297</v>
      </c>
      <c r="I479" s="5">
        <v>3</v>
      </c>
      <c r="J479" s="8">
        <v>0.001</v>
      </c>
      <c r="K479" s="8">
        <v>0.834</v>
      </c>
      <c r="L479" s="9">
        <v>0</v>
      </c>
      <c r="M479" s="9">
        <v>0</v>
      </c>
    </row>
    <row r="480" ht="14.25" spans="1:13">
      <c r="A480" s="5">
        <v>363</v>
      </c>
      <c r="B480" s="6" t="s">
        <v>0</v>
      </c>
      <c r="C480" s="6" t="s">
        <v>132</v>
      </c>
      <c r="D480" s="6" t="s">
        <v>502</v>
      </c>
      <c r="E480" s="5">
        <v>100</v>
      </c>
      <c r="F480" s="5">
        <v>305</v>
      </c>
      <c r="G480" s="5">
        <v>3</v>
      </c>
      <c r="H480" s="5">
        <v>305</v>
      </c>
      <c r="I480" s="5">
        <v>3</v>
      </c>
      <c r="J480" s="8">
        <v>0.001</v>
      </c>
      <c r="K480" s="8">
        <v>0.712</v>
      </c>
      <c r="L480" s="9">
        <v>0</v>
      </c>
      <c r="M480" s="9">
        <v>0</v>
      </c>
    </row>
    <row r="481" ht="14.25" spans="1:13">
      <c r="A481" s="5">
        <v>472</v>
      </c>
      <c r="B481" s="6" t="s">
        <v>0</v>
      </c>
      <c r="C481" s="6" t="s">
        <v>132</v>
      </c>
      <c r="D481" s="6" t="s">
        <v>503</v>
      </c>
      <c r="E481" s="5">
        <v>100</v>
      </c>
      <c r="F481" s="5">
        <v>293</v>
      </c>
      <c r="G481" s="5">
        <v>3</v>
      </c>
      <c r="H481" s="5">
        <v>293</v>
      </c>
      <c r="I481" s="5">
        <v>3</v>
      </c>
      <c r="J481" s="8">
        <v>0.001</v>
      </c>
      <c r="K481" s="8">
        <v>0.871</v>
      </c>
      <c r="L481" s="9">
        <v>0</v>
      </c>
      <c r="M481" s="9">
        <v>0</v>
      </c>
    </row>
    <row r="482" ht="14.25" spans="1:13">
      <c r="A482" s="5">
        <v>350</v>
      </c>
      <c r="B482" s="6" t="s">
        <v>0</v>
      </c>
      <c r="C482" s="6" t="s">
        <v>3</v>
      </c>
      <c r="D482" s="6" t="s">
        <v>504</v>
      </c>
      <c r="E482" s="5">
        <v>100</v>
      </c>
      <c r="F482" s="5">
        <v>306</v>
      </c>
      <c r="G482" s="5">
        <v>3</v>
      </c>
      <c r="H482" s="5">
        <v>306</v>
      </c>
      <c r="I482" s="5">
        <v>3</v>
      </c>
      <c r="J482" s="8">
        <v>0.001</v>
      </c>
      <c r="K482" s="8">
        <v>0.693</v>
      </c>
      <c r="L482" s="9">
        <v>0</v>
      </c>
      <c r="M482" s="9">
        <v>0</v>
      </c>
    </row>
    <row r="483" ht="14.25" spans="1:13">
      <c r="A483" s="5">
        <v>484</v>
      </c>
      <c r="B483" s="6" t="s">
        <v>0</v>
      </c>
      <c r="C483" s="6" t="s">
        <v>132</v>
      </c>
      <c r="D483" s="6" t="s">
        <v>505</v>
      </c>
      <c r="E483" s="5">
        <v>100</v>
      </c>
      <c r="F483" s="5">
        <v>291</v>
      </c>
      <c r="G483" s="5">
        <v>3</v>
      </c>
      <c r="H483" s="5">
        <v>291</v>
      </c>
      <c r="I483" s="5">
        <v>3</v>
      </c>
      <c r="J483" s="8">
        <v>0.001</v>
      </c>
      <c r="K483" s="8">
        <v>0.888</v>
      </c>
      <c r="L483" s="9">
        <v>0</v>
      </c>
      <c r="M483" s="9">
        <v>0</v>
      </c>
    </row>
    <row r="484" ht="26.25" spans="1:13">
      <c r="A484" s="5">
        <v>133</v>
      </c>
      <c r="B484" s="6" t="s">
        <v>0</v>
      </c>
      <c r="C484" s="6" t="s">
        <v>299</v>
      </c>
      <c r="D484" s="6" t="s">
        <v>506</v>
      </c>
      <c r="E484" s="5">
        <v>100</v>
      </c>
      <c r="F484" s="5">
        <v>436</v>
      </c>
      <c r="G484" s="5">
        <v>4</v>
      </c>
      <c r="H484" s="5">
        <v>436</v>
      </c>
      <c r="I484" s="5">
        <v>4</v>
      </c>
      <c r="J484" s="8">
        <v>0.002</v>
      </c>
      <c r="K484" s="8">
        <v>0.352</v>
      </c>
      <c r="L484" s="9">
        <v>0</v>
      </c>
      <c r="M484" s="9">
        <v>0</v>
      </c>
    </row>
    <row r="485" ht="14.25" spans="1:13">
      <c r="A485" s="5">
        <v>488</v>
      </c>
      <c r="B485" s="6" t="s">
        <v>0</v>
      </c>
      <c r="C485" s="6" t="s">
        <v>291</v>
      </c>
      <c r="D485" s="6" t="s">
        <v>507</v>
      </c>
      <c r="E485" s="5">
        <v>100</v>
      </c>
      <c r="F485" s="5">
        <v>289</v>
      </c>
      <c r="G485" s="5">
        <v>3</v>
      </c>
      <c r="H485" s="5">
        <v>289</v>
      </c>
      <c r="I485" s="5">
        <v>3</v>
      </c>
      <c r="J485" s="8">
        <v>0.001</v>
      </c>
      <c r="K485" s="8">
        <v>0.894</v>
      </c>
      <c r="L485" s="9">
        <v>0</v>
      </c>
      <c r="M485" s="9">
        <v>0</v>
      </c>
    </row>
    <row r="486" ht="26.25" spans="1:13">
      <c r="A486" s="5">
        <v>447</v>
      </c>
      <c r="B486" s="6" t="s">
        <v>0</v>
      </c>
      <c r="C486" s="6" t="s">
        <v>293</v>
      </c>
      <c r="D486" s="6" t="s">
        <v>508</v>
      </c>
      <c r="E486" s="5">
        <v>100</v>
      </c>
      <c r="F486" s="5">
        <v>297</v>
      </c>
      <c r="G486" s="5">
        <v>3</v>
      </c>
      <c r="H486" s="5">
        <v>297</v>
      </c>
      <c r="I486" s="5">
        <v>3</v>
      </c>
      <c r="J486" s="8">
        <v>0.001</v>
      </c>
      <c r="K486" s="8">
        <v>0.835</v>
      </c>
      <c r="L486" s="9">
        <v>0</v>
      </c>
      <c r="M486" s="9">
        <v>0</v>
      </c>
    </row>
    <row r="487" ht="14.25" spans="1:13">
      <c r="A487" s="5">
        <v>338</v>
      </c>
      <c r="B487" s="6" t="s">
        <v>0</v>
      </c>
      <c r="C487" s="6" t="s">
        <v>132</v>
      </c>
      <c r="D487" s="6" t="s">
        <v>509</v>
      </c>
      <c r="E487" s="5">
        <v>100</v>
      </c>
      <c r="F487" s="5">
        <v>308</v>
      </c>
      <c r="G487" s="5">
        <v>3</v>
      </c>
      <c r="H487" s="5">
        <v>308</v>
      </c>
      <c r="I487" s="5">
        <v>3</v>
      </c>
      <c r="J487" s="8">
        <v>0.001</v>
      </c>
      <c r="K487" s="8">
        <v>0.675</v>
      </c>
      <c r="L487" s="9">
        <v>0</v>
      </c>
      <c r="M487" s="9">
        <v>0</v>
      </c>
    </row>
    <row r="488" ht="14.25" spans="1:13">
      <c r="A488" s="5">
        <v>451</v>
      </c>
      <c r="B488" s="6" t="s">
        <v>0</v>
      </c>
      <c r="C488" s="6" t="s">
        <v>132</v>
      </c>
      <c r="D488" s="6" t="s">
        <v>510</v>
      </c>
      <c r="E488" s="5">
        <v>100</v>
      </c>
      <c r="F488" s="5">
        <v>297</v>
      </c>
      <c r="G488" s="5">
        <v>3</v>
      </c>
      <c r="H488" s="5">
        <v>297</v>
      </c>
      <c r="I488" s="5">
        <v>3</v>
      </c>
      <c r="J488" s="8">
        <v>0.001</v>
      </c>
      <c r="K488" s="8">
        <v>0.841</v>
      </c>
      <c r="L488" s="9">
        <v>0</v>
      </c>
      <c r="M488" s="9">
        <v>0</v>
      </c>
    </row>
    <row r="489" ht="26.25" spans="1:13">
      <c r="A489" s="5">
        <v>125</v>
      </c>
      <c r="B489" s="6" t="s">
        <v>0</v>
      </c>
      <c r="C489" s="6" t="s">
        <v>299</v>
      </c>
      <c r="D489" s="6" t="s">
        <v>511</v>
      </c>
      <c r="E489" s="5">
        <v>100</v>
      </c>
      <c r="F489" s="5">
        <v>442</v>
      </c>
      <c r="G489" s="5">
        <v>4</v>
      </c>
      <c r="H489" s="5">
        <v>442</v>
      </c>
      <c r="I489" s="5">
        <v>4</v>
      </c>
      <c r="J489" s="8">
        <v>0.002</v>
      </c>
      <c r="K489" s="8">
        <v>0.335</v>
      </c>
      <c r="L489" s="9">
        <v>0</v>
      </c>
      <c r="M489" s="9">
        <v>0</v>
      </c>
    </row>
    <row r="490" ht="14.25" spans="1:13">
      <c r="A490" s="5">
        <v>351</v>
      </c>
      <c r="B490" s="6" t="s">
        <v>0</v>
      </c>
      <c r="C490" s="6" t="s">
        <v>360</v>
      </c>
      <c r="D490" s="6" t="s">
        <v>512</v>
      </c>
      <c r="E490" s="5">
        <v>100</v>
      </c>
      <c r="F490" s="5">
        <v>306</v>
      </c>
      <c r="G490" s="5">
        <v>3</v>
      </c>
      <c r="H490" s="5">
        <v>306</v>
      </c>
      <c r="I490" s="5">
        <v>3</v>
      </c>
      <c r="J490" s="8">
        <v>0.001</v>
      </c>
      <c r="K490" s="8">
        <v>0.695</v>
      </c>
      <c r="L490" s="9">
        <v>0</v>
      </c>
      <c r="M490" s="9">
        <v>0</v>
      </c>
    </row>
    <row r="491" ht="14.25" spans="1:13">
      <c r="A491" s="5">
        <v>240</v>
      </c>
      <c r="B491" s="6" t="s">
        <v>0</v>
      </c>
      <c r="C491" s="6" t="s">
        <v>362</v>
      </c>
      <c r="D491" s="6" t="s">
        <v>513</v>
      </c>
      <c r="E491" s="5">
        <v>100</v>
      </c>
      <c r="F491" s="5">
        <v>317</v>
      </c>
      <c r="G491" s="5">
        <v>3</v>
      </c>
      <c r="H491" s="5">
        <v>317</v>
      </c>
      <c r="I491" s="5">
        <v>3</v>
      </c>
      <c r="J491" s="8">
        <v>0.002</v>
      </c>
      <c r="K491" s="8">
        <v>0.527</v>
      </c>
      <c r="L491" s="9">
        <v>0</v>
      </c>
      <c r="M491" s="9">
        <v>0</v>
      </c>
    </row>
    <row r="492" ht="14.25" spans="1:13">
      <c r="A492" s="5">
        <v>505</v>
      </c>
      <c r="B492" s="6" t="s">
        <v>7</v>
      </c>
      <c r="C492" s="6" t="s">
        <v>471</v>
      </c>
      <c r="D492" s="6" t="s">
        <v>514</v>
      </c>
      <c r="E492" s="5">
        <v>100</v>
      </c>
      <c r="F492" s="7">
        <v>25166</v>
      </c>
      <c r="G492" s="5">
        <v>252</v>
      </c>
      <c r="H492" s="7">
        <v>25166</v>
      </c>
      <c r="I492" s="5">
        <v>252</v>
      </c>
      <c r="J492" s="9">
        <v>0</v>
      </c>
      <c r="K492" s="8">
        <v>0.907</v>
      </c>
      <c r="L492" s="8">
        <v>0.028</v>
      </c>
      <c r="M492" s="8">
        <v>0.195</v>
      </c>
    </row>
    <row r="493" ht="14.25" spans="1:13">
      <c r="A493" s="5">
        <v>337</v>
      </c>
      <c r="B493" s="6" t="s">
        <v>0</v>
      </c>
      <c r="C493" s="6" t="s">
        <v>360</v>
      </c>
      <c r="D493" s="6" t="s">
        <v>515</v>
      </c>
      <c r="E493" s="5">
        <v>100</v>
      </c>
      <c r="F493" s="5">
        <v>308</v>
      </c>
      <c r="G493" s="5">
        <v>3</v>
      </c>
      <c r="H493" s="5">
        <v>308</v>
      </c>
      <c r="I493" s="5">
        <v>3</v>
      </c>
      <c r="J493" s="8">
        <v>0.001</v>
      </c>
      <c r="K493" s="8">
        <v>0.674</v>
      </c>
      <c r="L493" s="9">
        <v>0</v>
      </c>
      <c r="M493" s="9">
        <v>0</v>
      </c>
    </row>
    <row r="494" ht="14.25" spans="1:13">
      <c r="A494" s="5">
        <v>512</v>
      </c>
      <c r="B494" s="6" t="s">
        <v>7</v>
      </c>
      <c r="C494" s="6" t="s">
        <v>471</v>
      </c>
      <c r="D494" s="6" t="s">
        <v>516</v>
      </c>
      <c r="E494" s="5">
        <v>100</v>
      </c>
      <c r="F494" s="7">
        <v>19353</v>
      </c>
      <c r="G494" s="5">
        <v>194</v>
      </c>
      <c r="H494" s="7">
        <v>19353</v>
      </c>
      <c r="I494" s="5">
        <v>194</v>
      </c>
      <c r="J494" s="9">
        <v>0</v>
      </c>
      <c r="K494" s="8">
        <v>0.907</v>
      </c>
      <c r="L494" s="8">
        <v>0.021</v>
      </c>
      <c r="M494" s="9">
        <v>0.36</v>
      </c>
    </row>
    <row r="495" ht="14.25" spans="1:13">
      <c r="A495" s="5">
        <v>515</v>
      </c>
      <c r="B495" s="6" t="s">
        <v>7</v>
      </c>
      <c r="C495" s="6" t="s">
        <v>471</v>
      </c>
      <c r="D495" s="6" t="s">
        <v>517</v>
      </c>
      <c r="E495" s="5">
        <v>100</v>
      </c>
      <c r="F495" s="7">
        <v>17860</v>
      </c>
      <c r="G495" s="5">
        <v>179</v>
      </c>
      <c r="H495" s="7">
        <v>17860</v>
      </c>
      <c r="I495" s="5">
        <v>179</v>
      </c>
      <c r="J495" s="9">
        <v>0</v>
      </c>
      <c r="K495" s="8">
        <v>0.907</v>
      </c>
      <c r="L495" s="9">
        <v>0.02</v>
      </c>
      <c r="M495" s="8">
        <v>0.421</v>
      </c>
    </row>
    <row r="496" ht="14.25" spans="1:13">
      <c r="A496" s="5">
        <v>511</v>
      </c>
      <c r="B496" s="6" t="s">
        <v>7</v>
      </c>
      <c r="C496" s="6" t="s">
        <v>471</v>
      </c>
      <c r="D496" s="6" t="s">
        <v>518</v>
      </c>
      <c r="E496" s="5">
        <v>100</v>
      </c>
      <c r="F496" s="7">
        <v>19582</v>
      </c>
      <c r="G496" s="5">
        <v>196</v>
      </c>
      <c r="H496" s="7">
        <v>19582</v>
      </c>
      <c r="I496" s="5">
        <v>196</v>
      </c>
      <c r="J496" s="9">
        <v>0</v>
      </c>
      <c r="K496" s="8">
        <v>0.907</v>
      </c>
      <c r="L496" s="8">
        <v>0.022</v>
      </c>
      <c r="M496" s="8">
        <v>0.339</v>
      </c>
    </row>
    <row r="497" ht="14.25" spans="1:13">
      <c r="A497" s="5">
        <v>520</v>
      </c>
      <c r="B497" s="6" t="s">
        <v>7</v>
      </c>
      <c r="C497" s="6" t="s">
        <v>471</v>
      </c>
      <c r="D497" s="6" t="s">
        <v>519</v>
      </c>
      <c r="E497" s="5">
        <v>100</v>
      </c>
      <c r="F497" s="7">
        <v>16971</v>
      </c>
      <c r="G497" s="5">
        <v>170</v>
      </c>
      <c r="H497" s="7">
        <v>16971</v>
      </c>
      <c r="I497" s="5">
        <v>170</v>
      </c>
      <c r="J497" s="9">
        <v>0</v>
      </c>
      <c r="K497" s="8">
        <v>0.907</v>
      </c>
      <c r="L497" s="8">
        <v>0.019</v>
      </c>
      <c r="M497" s="8">
        <v>0.516</v>
      </c>
    </row>
    <row r="498" ht="14.25" spans="1:13">
      <c r="A498" s="5">
        <v>524</v>
      </c>
      <c r="B498" s="6" t="s">
        <v>7</v>
      </c>
      <c r="C498" s="6" t="s">
        <v>471</v>
      </c>
      <c r="D498" s="6" t="s">
        <v>520</v>
      </c>
      <c r="E498" s="5">
        <v>100</v>
      </c>
      <c r="F498" s="7">
        <v>15931</v>
      </c>
      <c r="G498" s="5">
        <v>159</v>
      </c>
      <c r="H498" s="7">
        <v>15931</v>
      </c>
      <c r="I498" s="5">
        <v>159</v>
      </c>
      <c r="J498" s="9">
        <v>0</v>
      </c>
      <c r="K498" s="8">
        <v>0.907</v>
      </c>
      <c r="L498" s="8">
        <v>0.018</v>
      </c>
      <c r="M498" s="8">
        <v>0.587</v>
      </c>
    </row>
    <row r="499" ht="14.25" spans="1:13">
      <c r="A499" s="5">
        <v>534</v>
      </c>
      <c r="B499" s="6" t="s">
        <v>7</v>
      </c>
      <c r="C499" s="6" t="s">
        <v>471</v>
      </c>
      <c r="D499" s="6" t="s">
        <v>521</v>
      </c>
      <c r="E499" s="5">
        <v>100</v>
      </c>
      <c r="F499" s="7">
        <v>12012</v>
      </c>
      <c r="G499" s="5">
        <v>120</v>
      </c>
      <c r="H499" s="7">
        <v>12012</v>
      </c>
      <c r="I499" s="5">
        <v>120</v>
      </c>
      <c r="J499" s="9">
        <v>0</v>
      </c>
      <c r="K499" s="8">
        <v>0.907</v>
      </c>
      <c r="L499" s="8">
        <v>0.013</v>
      </c>
      <c r="M499" s="8">
        <v>0.743</v>
      </c>
    </row>
    <row r="500" ht="14.25" spans="1:13">
      <c r="A500" s="5">
        <v>536</v>
      </c>
      <c r="B500" s="6" t="s">
        <v>7</v>
      </c>
      <c r="C500" s="6" t="s">
        <v>471</v>
      </c>
      <c r="D500" s="6" t="s">
        <v>522</v>
      </c>
      <c r="E500" s="5">
        <v>100</v>
      </c>
      <c r="F500" s="7">
        <v>10892</v>
      </c>
      <c r="G500" s="5">
        <v>109</v>
      </c>
      <c r="H500" s="7">
        <v>10892</v>
      </c>
      <c r="I500" s="5">
        <v>109</v>
      </c>
      <c r="J500" s="9">
        <v>0</v>
      </c>
      <c r="K500" s="8">
        <v>0.907</v>
      </c>
      <c r="L500" s="8">
        <v>0.012</v>
      </c>
      <c r="M500" s="8">
        <v>0.768</v>
      </c>
    </row>
    <row r="501" ht="14.25" spans="1:13">
      <c r="A501" s="5">
        <v>538</v>
      </c>
      <c r="B501" s="6" t="s">
        <v>7</v>
      </c>
      <c r="C501" s="6" t="s">
        <v>471</v>
      </c>
      <c r="D501" s="6" t="s">
        <v>523</v>
      </c>
      <c r="E501" s="5">
        <v>100</v>
      </c>
      <c r="F501" s="7">
        <v>9878</v>
      </c>
      <c r="G501" s="5">
        <v>99</v>
      </c>
      <c r="H501" s="7">
        <v>9878</v>
      </c>
      <c r="I501" s="5">
        <v>99</v>
      </c>
      <c r="J501" s="9">
        <v>0</v>
      </c>
      <c r="K501" s="8">
        <v>0.907</v>
      </c>
      <c r="L501" s="8">
        <v>0.011</v>
      </c>
      <c r="M501" s="8">
        <v>0.791</v>
      </c>
    </row>
    <row r="502" ht="14.25" spans="1:13">
      <c r="A502" s="5">
        <v>507</v>
      </c>
      <c r="B502" s="6" t="s">
        <v>7</v>
      </c>
      <c r="C502" s="6" t="s">
        <v>471</v>
      </c>
      <c r="D502" s="6" t="s">
        <v>524</v>
      </c>
      <c r="E502" s="5">
        <v>100</v>
      </c>
      <c r="F502" s="7">
        <v>24005</v>
      </c>
      <c r="G502" s="5">
        <v>240</v>
      </c>
      <c r="H502" s="7">
        <v>24005</v>
      </c>
      <c r="I502" s="5">
        <v>240</v>
      </c>
      <c r="J502" s="9">
        <v>0</v>
      </c>
      <c r="K502" s="8">
        <v>0.907</v>
      </c>
      <c r="L502" s="8">
        <v>0.027</v>
      </c>
      <c r="M502" s="8">
        <v>0.249</v>
      </c>
    </row>
    <row r="503" ht="14.25" spans="1:13">
      <c r="A503" s="5">
        <v>530</v>
      </c>
      <c r="B503" s="6" t="s">
        <v>7</v>
      </c>
      <c r="C503" s="6" t="s">
        <v>471</v>
      </c>
      <c r="D503" s="6" t="s">
        <v>525</v>
      </c>
      <c r="E503" s="5">
        <v>100</v>
      </c>
      <c r="F503" s="7">
        <v>14107</v>
      </c>
      <c r="G503" s="5">
        <v>141</v>
      </c>
      <c r="H503" s="7">
        <v>14107</v>
      </c>
      <c r="I503" s="5">
        <v>141</v>
      </c>
      <c r="J503" s="9">
        <v>0</v>
      </c>
      <c r="K503" s="8">
        <v>0.907</v>
      </c>
      <c r="L503" s="8">
        <v>0.016</v>
      </c>
      <c r="M503" s="8">
        <v>0.686</v>
      </c>
    </row>
    <row r="504" ht="14.25" spans="1:13">
      <c r="A504" s="5">
        <v>493</v>
      </c>
      <c r="B504" s="6" t="s">
        <v>0</v>
      </c>
      <c r="C504" s="6" t="s">
        <v>291</v>
      </c>
      <c r="D504" s="6" t="s">
        <v>526</v>
      </c>
      <c r="E504" s="5">
        <v>100</v>
      </c>
      <c r="F504" s="5">
        <v>285</v>
      </c>
      <c r="G504" s="5">
        <v>3</v>
      </c>
      <c r="H504" s="5">
        <v>285</v>
      </c>
      <c r="I504" s="5">
        <v>3</v>
      </c>
      <c r="J504" s="8">
        <v>0.001</v>
      </c>
      <c r="K504" s="8">
        <v>0.901</v>
      </c>
      <c r="L504" s="9">
        <v>0</v>
      </c>
      <c r="M504" s="9">
        <v>0</v>
      </c>
    </row>
    <row r="505" ht="26.25" spans="1:13">
      <c r="A505" s="5">
        <v>430</v>
      </c>
      <c r="B505" s="6" t="s">
        <v>0</v>
      </c>
      <c r="C505" s="6" t="s">
        <v>293</v>
      </c>
      <c r="D505" s="6" t="s">
        <v>527</v>
      </c>
      <c r="E505" s="5">
        <v>100</v>
      </c>
      <c r="F505" s="5">
        <v>300</v>
      </c>
      <c r="G505" s="5">
        <v>3</v>
      </c>
      <c r="H505" s="5">
        <v>300</v>
      </c>
      <c r="I505" s="5">
        <v>3</v>
      </c>
      <c r="J505" s="8">
        <v>0.001</v>
      </c>
      <c r="K505" s="8">
        <v>0.811</v>
      </c>
      <c r="L505" s="9">
        <v>0</v>
      </c>
      <c r="M505" s="9">
        <v>0</v>
      </c>
    </row>
    <row r="506" ht="14.25" spans="1:13">
      <c r="A506" s="5">
        <v>469</v>
      </c>
      <c r="B506" s="6" t="s">
        <v>0</v>
      </c>
      <c r="C506" s="6" t="s">
        <v>132</v>
      </c>
      <c r="D506" s="6" t="s">
        <v>528</v>
      </c>
      <c r="E506" s="5">
        <v>100</v>
      </c>
      <c r="F506" s="5">
        <v>294</v>
      </c>
      <c r="G506" s="5">
        <v>3</v>
      </c>
      <c r="H506" s="5">
        <v>294</v>
      </c>
      <c r="I506" s="5">
        <v>3</v>
      </c>
      <c r="J506" s="8">
        <v>0.001</v>
      </c>
      <c r="K506" s="8">
        <v>0.867</v>
      </c>
      <c r="L506" s="9">
        <v>0</v>
      </c>
      <c r="M506" s="9">
        <v>0</v>
      </c>
    </row>
    <row r="507" ht="14.25" spans="1:13">
      <c r="A507" s="5">
        <v>398</v>
      </c>
      <c r="B507" s="6" t="s">
        <v>0</v>
      </c>
      <c r="C507" s="6" t="s">
        <v>132</v>
      </c>
      <c r="D507" s="6" t="s">
        <v>529</v>
      </c>
      <c r="E507" s="5">
        <v>100</v>
      </c>
      <c r="F507" s="5">
        <v>302</v>
      </c>
      <c r="G507" s="5">
        <v>3</v>
      </c>
      <c r="H507" s="5">
        <v>302</v>
      </c>
      <c r="I507" s="5">
        <v>3</v>
      </c>
      <c r="J507" s="8">
        <v>0.001</v>
      </c>
      <c r="K507" s="8">
        <v>0.764</v>
      </c>
      <c r="L507" s="9">
        <v>0</v>
      </c>
      <c r="M507" s="9">
        <v>0</v>
      </c>
    </row>
    <row r="508" ht="14.25" spans="1:13">
      <c r="A508" s="5">
        <v>314</v>
      </c>
      <c r="B508" s="6" t="s">
        <v>0</v>
      </c>
      <c r="C508" s="6" t="s">
        <v>3</v>
      </c>
      <c r="D508" s="6" t="s">
        <v>530</v>
      </c>
      <c r="E508" s="5">
        <v>100</v>
      </c>
      <c r="F508" s="5">
        <v>309</v>
      </c>
      <c r="G508" s="5">
        <v>3</v>
      </c>
      <c r="H508" s="5">
        <v>309</v>
      </c>
      <c r="I508" s="5">
        <v>3</v>
      </c>
      <c r="J508" s="8">
        <v>0.002</v>
      </c>
      <c r="K508" s="8">
        <v>0.639</v>
      </c>
      <c r="L508" s="9">
        <v>0</v>
      </c>
      <c r="M508" s="9">
        <v>0</v>
      </c>
    </row>
    <row r="509" ht="14.25" spans="1:13">
      <c r="A509" s="5">
        <v>352</v>
      </c>
      <c r="B509" s="6" t="s">
        <v>0</v>
      </c>
      <c r="C509" s="6" t="s">
        <v>132</v>
      </c>
      <c r="D509" s="6" t="s">
        <v>531</v>
      </c>
      <c r="E509" s="5">
        <v>100</v>
      </c>
      <c r="F509" s="5">
        <v>306</v>
      </c>
      <c r="G509" s="5">
        <v>3</v>
      </c>
      <c r="H509" s="5">
        <v>306</v>
      </c>
      <c r="I509" s="5">
        <v>3</v>
      </c>
      <c r="J509" s="8">
        <v>0.001</v>
      </c>
      <c r="K509" s="8">
        <v>0.696</v>
      </c>
      <c r="L509" s="9">
        <v>0</v>
      </c>
      <c r="M509" s="9">
        <v>0</v>
      </c>
    </row>
    <row r="510" ht="26.25" spans="1:13">
      <c r="A510" s="5">
        <v>128</v>
      </c>
      <c r="B510" s="6" t="s">
        <v>0</v>
      </c>
      <c r="C510" s="6" t="s">
        <v>299</v>
      </c>
      <c r="D510" s="6" t="s">
        <v>532</v>
      </c>
      <c r="E510" s="5">
        <v>100</v>
      </c>
      <c r="F510" s="5">
        <v>439</v>
      </c>
      <c r="G510" s="5">
        <v>4</v>
      </c>
      <c r="H510" s="5">
        <v>439</v>
      </c>
      <c r="I510" s="5">
        <v>4</v>
      </c>
      <c r="J510" s="8">
        <v>0.002</v>
      </c>
      <c r="K510" s="8">
        <v>0.341</v>
      </c>
      <c r="L510" s="9">
        <v>0</v>
      </c>
      <c r="M510" s="9">
        <v>0</v>
      </c>
    </row>
    <row r="511" ht="14.25" spans="1:13">
      <c r="A511" s="5">
        <v>397</v>
      </c>
      <c r="B511" s="6" t="s">
        <v>0</v>
      </c>
      <c r="C511" s="6" t="s">
        <v>291</v>
      </c>
      <c r="D511" s="6" t="s">
        <v>533</v>
      </c>
      <c r="E511" s="5">
        <v>100</v>
      </c>
      <c r="F511" s="5">
        <v>302</v>
      </c>
      <c r="G511" s="5">
        <v>3</v>
      </c>
      <c r="H511" s="5">
        <v>302</v>
      </c>
      <c r="I511" s="5">
        <v>3</v>
      </c>
      <c r="J511" s="8">
        <v>0.001</v>
      </c>
      <c r="K511" s="8">
        <v>0.763</v>
      </c>
      <c r="L511" s="9">
        <v>0</v>
      </c>
      <c r="M511" s="9">
        <v>0</v>
      </c>
    </row>
    <row r="512" ht="26.25" spans="1:13">
      <c r="A512" s="5">
        <v>477</v>
      </c>
      <c r="B512" s="6" t="s">
        <v>0</v>
      </c>
      <c r="C512" s="6" t="s">
        <v>293</v>
      </c>
      <c r="D512" s="6" t="s">
        <v>534</v>
      </c>
      <c r="E512" s="5">
        <v>100</v>
      </c>
      <c r="F512" s="5">
        <v>292</v>
      </c>
      <c r="G512" s="5">
        <v>3</v>
      </c>
      <c r="H512" s="5">
        <v>292</v>
      </c>
      <c r="I512" s="5">
        <v>3</v>
      </c>
      <c r="J512" s="8">
        <v>0.001</v>
      </c>
      <c r="K512" s="8">
        <v>0.878</v>
      </c>
      <c r="L512" s="9">
        <v>0</v>
      </c>
      <c r="M512" s="9">
        <v>0</v>
      </c>
    </row>
    <row r="513" ht="14.25" spans="1:13">
      <c r="A513" s="5">
        <v>406</v>
      </c>
      <c r="B513" s="6" t="s">
        <v>0</v>
      </c>
      <c r="C513" s="6" t="s">
        <v>132</v>
      </c>
      <c r="D513" s="6" t="s">
        <v>535</v>
      </c>
      <c r="E513" s="5">
        <v>100</v>
      </c>
      <c r="F513" s="5">
        <v>302</v>
      </c>
      <c r="G513" s="5">
        <v>3</v>
      </c>
      <c r="H513" s="5">
        <v>302</v>
      </c>
      <c r="I513" s="5">
        <v>3</v>
      </c>
      <c r="J513" s="8">
        <v>0.001</v>
      </c>
      <c r="K513" s="8">
        <v>0.776</v>
      </c>
      <c r="L513" s="9">
        <v>0</v>
      </c>
      <c r="M513" s="9">
        <v>0</v>
      </c>
    </row>
    <row r="514" ht="14.25" spans="1:13">
      <c r="A514" s="5">
        <v>294</v>
      </c>
      <c r="B514" s="6" t="s">
        <v>0</v>
      </c>
      <c r="C514" s="6" t="s">
        <v>132</v>
      </c>
      <c r="D514" s="6" t="s">
        <v>536</v>
      </c>
      <c r="E514" s="5">
        <v>100</v>
      </c>
      <c r="F514" s="5">
        <v>311</v>
      </c>
      <c r="G514" s="5">
        <v>3</v>
      </c>
      <c r="H514" s="5">
        <v>311</v>
      </c>
      <c r="I514" s="5">
        <v>3</v>
      </c>
      <c r="J514" s="8">
        <v>0.002</v>
      </c>
      <c r="K514" s="8">
        <v>0.609</v>
      </c>
      <c r="L514" s="9">
        <v>0</v>
      </c>
      <c r="M514" s="9">
        <v>0</v>
      </c>
    </row>
    <row r="515" ht="26.25" spans="1:13">
      <c r="A515" s="5">
        <v>127</v>
      </c>
      <c r="B515" s="6" t="s">
        <v>0</v>
      </c>
      <c r="C515" s="6" t="s">
        <v>299</v>
      </c>
      <c r="D515" s="6" t="s">
        <v>537</v>
      </c>
      <c r="E515" s="5">
        <v>100</v>
      </c>
      <c r="F515" s="5">
        <v>440</v>
      </c>
      <c r="G515" s="5">
        <v>4</v>
      </c>
      <c r="H515" s="5">
        <v>440</v>
      </c>
      <c r="I515" s="5">
        <v>4</v>
      </c>
      <c r="J515" s="8">
        <v>0.002</v>
      </c>
      <c r="K515" s="8">
        <v>0.339</v>
      </c>
      <c r="L515" s="9">
        <v>0</v>
      </c>
      <c r="M515" s="9">
        <v>0</v>
      </c>
    </row>
    <row r="516" ht="14.25" spans="1:13">
      <c r="A516" s="5">
        <v>491</v>
      </c>
      <c r="B516" s="6" t="s">
        <v>0</v>
      </c>
      <c r="C516" s="6" t="s">
        <v>360</v>
      </c>
      <c r="D516" s="6" t="s">
        <v>538</v>
      </c>
      <c r="E516" s="5">
        <v>100</v>
      </c>
      <c r="F516" s="5">
        <v>288</v>
      </c>
      <c r="G516" s="5">
        <v>3</v>
      </c>
      <c r="H516" s="5">
        <v>288</v>
      </c>
      <c r="I516" s="5">
        <v>3</v>
      </c>
      <c r="J516" s="8">
        <v>0.001</v>
      </c>
      <c r="K516" s="8">
        <v>0.898</v>
      </c>
      <c r="L516" s="9">
        <v>0</v>
      </c>
      <c r="M516" s="9">
        <v>0</v>
      </c>
    </row>
    <row r="517" ht="14.25" spans="1:13">
      <c r="A517" s="5">
        <v>296</v>
      </c>
      <c r="B517" s="6" t="s">
        <v>0</v>
      </c>
      <c r="C517" s="6" t="s">
        <v>362</v>
      </c>
      <c r="D517" s="6" t="s">
        <v>539</v>
      </c>
      <c r="E517" s="5">
        <v>100</v>
      </c>
      <c r="F517" s="5">
        <v>311</v>
      </c>
      <c r="G517" s="5">
        <v>3</v>
      </c>
      <c r="H517" s="5">
        <v>311</v>
      </c>
      <c r="I517" s="5">
        <v>3</v>
      </c>
      <c r="J517" s="8">
        <v>0.002</v>
      </c>
      <c r="K517" s="8">
        <v>0.612</v>
      </c>
      <c r="L517" s="9">
        <v>0</v>
      </c>
      <c r="M517" s="9">
        <v>0</v>
      </c>
    </row>
    <row r="518" ht="14.25" spans="1:13">
      <c r="A518" s="5">
        <v>501</v>
      </c>
      <c r="B518" s="6" t="s">
        <v>7</v>
      </c>
      <c r="C518" s="6" t="s">
        <v>471</v>
      </c>
      <c r="D518" s="6" t="s">
        <v>540</v>
      </c>
      <c r="E518" s="5">
        <v>100</v>
      </c>
      <c r="F518" s="7">
        <v>34101</v>
      </c>
      <c r="G518" s="5">
        <v>341</v>
      </c>
      <c r="H518" s="7">
        <v>34101</v>
      </c>
      <c r="I518" s="5">
        <v>341</v>
      </c>
      <c r="J518" s="9">
        <v>0</v>
      </c>
      <c r="K518" s="8">
        <v>0.907</v>
      </c>
      <c r="L518" s="8">
        <v>0.038</v>
      </c>
      <c r="M518" s="8">
        <v>0.077</v>
      </c>
    </row>
    <row r="519" ht="14.25" spans="1:13">
      <c r="A519" s="5">
        <v>486</v>
      </c>
      <c r="B519" s="6" t="s">
        <v>0</v>
      </c>
      <c r="C519" s="6" t="s">
        <v>360</v>
      </c>
      <c r="D519" s="6" t="s">
        <v>541</v>
      </c>
      <c r="E519" s="5">
        <v>100</v>
      </c>
      <c r="F519" s="5">
        <v>291</v>
      </c>
      <c r="G519" s="5">
        <v>3</v>
      </c>
      <c r="H519" s="5">
        <v>291</v>
      </c>
      <c r="I519" s="5">
        <v>3</v>
      </c>
      <c r="J519" s="8">
        <v>0.001</v>
      </c>
      <c r="K519" s="8">
        <v>0.891</v>
      </c>
      <c r="L519" s="9">
        <v>0</v>
      </c>
      <c r="M519" s="9">
        <v>0</v>
      </c>
    </row>
    <row r="520" ht="14.25" spans="1:13">
      <c r="A520" s="5">
        <v>532</v>
      </c>
      <c r="B520" s="6" t="s">
        <v>7</v>
      </c>
      <c r="C520" s="6" t="s">
        <v>471</v>
      </c>
      <c r="D520" s="6" t="s">
        <v>542</v>
      </c>
      <c r="E520" s="5">
        <v>100</v>
      </c>
      <c r="F520" s="7">
        <v>13545</v>
      </c>
      <c r="G520" s="5">
        <v>135</v>
      </c>
      <c r="H520" s="7">
        <v>13545</v>
      </c>
      <c r="I520" s="5">
        <v>135</v>
      </c>
      <c r="J520" s="9">
        <v>0</v>
      </c>
      <c r="K520" s="8">
        <v>0.907</v>
      </c>
      <c r="L520" s="8">
        <v>0.015</v>
      </c>
      <c r="M520" s="8">
        <v>0.716</v>
      </c>
    </row>
    <row r="521" ht="14.25" spans="1:13">
      <c r="A521" s="5">
        <v>539</v>
      </c>
      <c r="B521" s="6" t="s">
        <v>7</v>
      </c>
      <c r="C521" s="6" t="s">
        <v>471</v>
      </c>
      <c r="D521" s="6" t="s">
        <v>543</v>
      </c>
      <c r="E521" s="5">
        <v>100</v>
      </c>
      <c r="F521" s="7">
        <v>9124</v>
      </c>
      <c r="G521" s="5">
        <v>91</v>
      </c>
      <c r="H521" s="7">
        <v>9124</v>
      </c>
      <c r="I521" s="5">
        <v>91</v>
      </c>
      <c r="J521" s="9">
        <v>0</v>
      </c>
      <c r="K521" s="8">
        <v>0.907</v>
      </c>
      <c r="L521" s="9">
        <v>0.01</v>
      </c>
      <c r="M521" s="8">
        <v>0.801</v>
      </c>
    </row>
    <row r="522" ht="14.25" spans="1:13">
      <c r="A522" s="5">
        <v>503</v>
      </c>
      <c r="B522" s="6" t="s">
        <v>7</v>
      </c>
      <c r="C522" s="6" t="s">
        <v>471</v>
      </c>
      <c r="D522" s="6" t="s">
        <v>544</v>
      </c>
      <c r="E522" s="5">
        <v>100</v>
      </c>
      <c r="F522" s="7">
        <v>26242</v>
      </c>
      <c r="G522" s="5">
        <v>262</v>
      </c>
      <c r="H522" s="7">
        <v>26242</v>
      </c>
      <c r="I522" s="5">
        <v>262</v>
      </c>
      <c r="J522" s="9">
        <v>0</v>
      </c>
      <c r="K522" s="8">
        <v>0.907</v>
      </c>
      <c r="L522" s="8">
        <v>0.029</v>
      </c>
      <c r="M522" s="8">
        <v>0.138</v>
      </c>
    </row>
    <row r="523" ht="14.25" spans="1:13">
      <c r="A523" s="5">
        <v>537</v>
      </c>
      <c r="B523" s="6" t="s">
        <v>7</v>
      </c>
      <c r="C523" s="6" t="s">
        <v>471</v>
      </c>
      <c r="D523" s="6" t="s">
        <v>545</v>
      </c>
      <c r="E523" s="5">
        <v>100</v>
      </c>
      <c r="F523" s="7">
        <v>10747</v>
      </c>
      <c r="G523" s="5">
        <v>107</v>
      </c>
      <c r="H523" s="7">
        <v>10747</v>
      </c>
      <c r="I523" s="5">
        <v>107</v>
      </c>
      <c r="J523" s="9">
        <v>0</v>
      </c>
      <c r="K523" s="8">
        <v>0.907</v>
      </c>
      <c r="L523" s="8">
        <v>0.012</v>
      </c>
      <c r="M523" s="9">
        <v>0.78</v>
      </c>
    </row>
    <row r="524" ht="14.25" spans="1:13">
      <c r="A524" s="5">
        <v>531</v>
      </c>
      <c r="B524" s="6" t="s">
        <v>7</v>
      </c>
      <c r="C524" s="6" t="s">
        <v>471</v>
      </c>
      <c r="D524" s="6" t="s">
        <v>546</v>
      </c>
      <c r="E524" s="5">
        <v>100</v>
      </c>
      <c r="F524" s="7">
        <v>13777</v>
      </c>
      <c r="G524" s="5">
        <v>138</v>
      </c>
      <c r="H524" s="7">
        <v>13777</v>
      </c>
      <c r="I524" s="5">
        <v>138</v>
      </c>
      <c r="J524" s="9">
        <v>0</v>
      </c>
      <c r="K524" s="8">
        <v>0.907</v>
      </c>
      <c r="L524" s="8">
        <v>0.015</v>
      </c>
      <c r="M524" s="8">
        <v>0.701</v>
      </c>
    </row>
    <row r="525" ht="14.25" spans="1:13">
      <c r="A525" s="5">
        <v>535</v>
      </c>
      <c r="B525" s="6" t="s">
        <v>7</v>
      </c>
      <c r="C525" s="6" t="s">
        <v>471</v>
      </c>
      <c r="D525" s="6" t="s">
        <v>547</v>
      </c>
      <c r="E525" s="5">
        <v>100</v>
      </c>
      <c r="F525" s="7">
        <v>11656</v>
      </c>
      <c r="G525" s="5">
        <v>117</v>
      </c>
      <c r="H525" s="7">
        <v>11656</v>
      </c>
      <c r="I525" s="5">
        <v>117</v>
      </c>
      <c r="J525" s="9">
        <v>0</v>
      </c>
      <c r="K525" s="8">
        <v>0.907</v>
      </c>
      <c r="L525" s="8">
        <v>0.013</v>
      </c>
      <c r="M525" s="8">
        <v>0.756</v>
      </c>
    </row>
    <row r="526" ht="14.25" spans="1:13">
      <c r="A526" s="5">
        <v>508</v>
      </c>
      <c r="B526" s="6" t="s">
        <v>7</v>
      </c>
      <c r="C526" s="6" t="s">
        <v>471</v>
      </c>
      <c r="D526" s="6" t="s">
        <v>548</v>
      </c>
      <c r="E526" s="5">
        <v>100</v>
      </c>
      <c r="F526" s="7">
        <v>21944</v>
      </c>
      <c r="G526" s="5">
        <v>219</v>
      </c>
      <c r="H526" s="7">
        <v>21944</v>
      </c>
      <c r="I526" s="5">
        <v>219</v>
      </c>
      <c r="J526" s="9">
        <v>0</v>
      </c>
      <c r="K526" s="8">
        <v>0.907</v>
      </c>
      <c r="L526" s="8">
        <v>0.024</v>
      </c>
      <c r="M526" s="8">
        <v>0.273</v>
      </c>
    </row>
    <row r="527" ht="14.25" spans="1:13">
      <c r="A527" s="5">
        <v>523</v>
      </c>
      <c r="B527" s="6" t="s">
        <v>7</v>
      </c>
      <c r="C527" s="6" t="s">
        <v>471</v>
      </c>
      <c r="D527" s="6" t="s">
        <v>549</v>
      </c>
      <c r="E527" s="5">
        <v>100</v>
      </c>
      <c r="F527" s="7">
        <v>15940</v>
      </c>
      <c r="G527" s="5">
        <v>159</v>
      </c>
      <c r="H527" s="7">
        <v>15940</v>
      </c>
      <c r="I527" s="5">
        <v>159</v>
      </c>
      <c r="J527" s="9">
        <v>0</v>
      </c>
      <c r="K527" s="8">
        <v>0.907</v>
      </c>
      <c r="L527" s="8">
        <v>0.018</v>
      </c>
      <c r="M527" s="9">
        <v>0.57</v>
      </c>
    </row>
    <row r="528" ht="14.25" spans="1:13">
      <c r="A528" s="5">
        <v>525</v>
      </c>
      <c r="B528" s="6" t="s">
        <v>7</v>
      </c>
      <c r="C528" s="6" t="s">
        <v>471</v>
      </c>
      <c r="D528" s="6" t="s">
        <v>550</v>
      </c>
      <c r="E528" s="5">
        <v>100</v>
      </c>
      <c r="F528" s="7">
        <v>15897</v>
      </c>
      <c r="G528" s="5">
        <v>159</v>
      </c>
      <c r="H528" s="7">
        <v>15897</v>
      </c>
      <c r="I528" s="5">
        <v>159</v>
      </c>
      <c r="J528" s="9">
        <v>0</v>
      </c>
      <c r="K528" s="8">
        <v>0.907</v>
      </c>
      <c r="L528" s="8">
        <v>0.018</v>
      </c>
      <c r="M528" s="8">
        <v>0.605</v>
      </c>
    </row>
    <row r="529" ht="14.25" spans="1:13">
      <c r="A529" s="5">
        <v>533</v>
      </c>
      <c r="B529" s="6" t="s">
        <v>7</v>
      </c>
      <c r="C529" s="6" t="s">
        <v>471</v>
      </c>
      <c r="D529" s="6" t="s">
        <v>551</v>
      </c>
      <c r="E529" s="5">
        <v>100</v>
      </c>
      <c r="F529" s="7">
        <v>12297</v>
      </c>
      <c r="G529" s="5">
        <v>123</v>
      </c>
      <c r="H529" s="7">
        <v>12297</v>
      </c>
      <c r="I529" s="5">
        <v>123</v>
      </c>
      <c r="J529" s="9">
        <v>0</v>
      </c>
      <c r="K529" s="8">
        <v>0.907</v>
      </c>
      <c r="L529" s="8">
        <v>0.014</v>
      </c>
      <c r="M529" s="9">
        <v>0.73</v>
      </c>
    </row>
    <row r="530" ht="14.25" spans="1:13">
      <c r="A530" s="5">
        <v>514</v>
      </c>
      <c r="B530" s="6" t="s">
        <v>7</v>
      </c>
      <c r="C530" s="6" t="s">
        <v>471</v>
      </c>
      <c r="D530" s="6" t="s">
        <v>552</v>
      </c>
      <c r="E530" s="5">
        <v>100</v>
      </c>
      <c r="F530" s="7">
        <v>18061</v>
      </c>
      <c r="G530" s="5">
        <v>181</v>
      </c>
      <c r="H530" s="7">
        <v>18061</v>
      </c>
      <c r="I530" s="5">
        <v>181</v>
      </c>
      <c r="J530" s="9">
        <v>0</v>
      </c>
      <c r="K530" s="8">
        <v>0.907</v>
      </c>
      <c r="L530" s="9">
        <v>0.02</v>
      </c>
      <c r="M530" s="8">
        <v>0.401</v>
      </c>
    </row>
    <row r="531" ht="14.25" spans="1:13">
      <c r="A531" s="5">
        <v>506</v>
      </c>
      <c r="B531" s="6" t="s">
        <v>7</v>
      </c>
      <c r="C531" s="6" t="s">
        <v>471</v>
      </c>
      <c r="D531" s="6" t="s">
        <v>553</v>
      </c>
      <c r="E531" s="5">
        <v>100</v>
      </c>
      <c r="F531" s="7">
        <v>24648</v>
      </c>
      <c r="G531" s="5">
        <v>246</v>
      </c>
      <c r="H531" s="7">
        <v>24648</v>
      </c>
      <c r="I531" s="5">
        <v>246</v>
      </c>
      <c r="J531" s="9">
        <v>0</v>
      </c>
      <c r="K531" s="8">
        <v>0.907</v>
      </c>
      <c r="L531" s="8">
        <v>0.027</v>
      </c>
      <c r="M531" s="8">
        <v>0.222</v>
      </c>
    </row>
    <row r="532" ht="14.25" spans="1:13">
      <c r="A532" s="5">
        <v>504</v>
      </c>
      <c r="B532" s="6" t="s">
        <v>7</v>
      </c>
      <c r="C532" s="6" t="s">
        <v>471</v>
      </c>
      <c r="D532" s="6" t="s">
        <v>554</v>
      </c>
      <c r="E532" s="5">
        <v>100</v>
      </c>
      <c r="F532" s="7">
        <v>26240</v>
      </c>
      <c r="G532" s="5">
        <v>262</v>
      </c>
      <c r="H532" s="7">
        <v>26240</v>
      </c>
      <c r="I532" s="5">
        <v>262</v>
      </c>
      <c r="J532" s="9">
        <v>0</v>
      </c>
      <c r="K532" s="8">
        <v>0.907</v>
      </c>
      <c r="L532" s="8">
        <v>0.029</v>
      </c>
      <c r="M532" s="8">
        <v>0.167</v>
      </c>
    </row>
    <row r="533" ht="14.25" spans="1:13">
      <c r="A533" s="5">
        <v>518</v>
      </c>
      <c r="B533" s="6" t="s">
        <v>7</v>
      </c>
      <c r="C533" s="6" t="s">
        <v>471</v>
      </c>
      <c r="D533" s="6" t="s">
        <v>555</v>
      </c>
      <c r="E533" s="5">
        <v>100</v>
      </c>
      <c r="F533" s="7">
        <v>17294</v>
      </c>
      <c r="G533" s="5">
        <v>173</v>
      </c>
      <c r="H533" s="7">
        <v>17294</v>
      </c>
      <c r="I533" s="5">
        <v>173</v>
      </c>
      <c r="J533" s="9">
        <v>0</v>
      </c>
      <c r="K533" s="8">
        <v>0.907</v>
      </c>
      <c r="L533" s="8">
        <v>0.019</v>
      </c>
      <c r="M533" s="8">
        <v>0.478</v>
      </c>
    </row>
    <row r="534" ht="14.25" spans="1:13">
      <c r="A534" s="5">
        <v>528</v>
      </c>
      <c r="B534" s="6" t="s">
        <v>7</v>
      </c>
      <c r="C534" s="6" t="s">
        <v>471</v>
      </c>
      <c r="D534" s="6" t="s">
        <v>556</v>
      </c>
      <c r="E534" s="5">
        <v>100</v>
      </c>
      <c r="F534" s="7">
        <v>14418</v>
      </c>
      <c r="G534" s="5">
        <v>144</v>
      </c>
      <c r="H534" s="7">
        <v>14418</v>
      </c>
      <c r="I534" s="5">
        <v>144</v>
      </c>
      <c r="J534" s="9">
        <v>0</v>
      </c>
      <c r="K534" s="8">
        <v>0.907</v>
      </c>
      <c r="L534" s="8">
        <v>0.016</v>
      </c>
      <c r="M534" s="8">
        <v>0.654</v>
      </c>
    </row>
    <row r="535" ht="14.25" spans="1:13">
      <c r="A535" s="5">
        <v>516</v>
      </c>
      <c r="B535" s="6" t="s">
        <v>7</v>
      </c>
      <c r="C535" s="6" t="s">
        <v>471</v>
      </c>
      <c r="D535" s="6" t="s">
        <v>557</v>
      </c>
      <c r="E535" s="5">
        <v>100</v>
      </c>
      <c r="F535" s="7">
        <v>17447</v>
      </c>
      <c r="G535" s="5">
        <v>174</v>
      </c>
      <c r="H535" s="7">
        <v>17447</v>
      </c>
      <c r="I535" s="5">
        <v>174</v>
      </c>
      <c r="J535" s="9">
        <v>0</v>
      </c>
      <c r="K535" s="8">
        <v>0.907</v>
      </c>
      <c r="L535" s="8">
        <v>0.019</v>
      </c>
      <c r="M535" s="9">
        <v>0.44</v>
      </c>
    </row>
    <row r="536" ht="26.25" spans="1:13">
      <c r="A536" s="5">
        <v>228</v>
      </c>
      <c r="B536" s="6" t="s">
        <v>0</v>
      </c>
      <c r="C536" s="6" t="s">
        <v>342</v>
      </c>
      <c r="D536" s="6" t="s">
        <v>558</v>
      </c>
      <c r="E536" s="5">
        <v>100</v>
      </c>
      <c r="F536" s="5">
        <v>319</v>
      </c>
      <c r="G536" s="5">
        <v>3</v>
      </c>
      <c r="H536" s="5">
        <v>319</v>
      </c>
      <c r="I536" s="5">
        <v>3</v>
      </c>
      <c r="J536" s="8">
        <v>0.002</v>
      </c>
      <c r="K536" s="8">
        <v>0.508</v>
      </c>
      <c r="L536" s="9">
        <v>0</v>
      </c>
      <c r="M536" s="9">
        <v>0</v>
      </c>
    </row>
    <row r="537" ht="14.25" spans="1:13">
      <c r="A537" s="5">
        <v>572</v>
      </c>
      <c r="B537" s="6" t="s">
        <v>7</v>
      </c>
      <c r="C537" s="6" t="s">
        <v>559</v>
      </c>
      <c r="D537" s="6" t="s">
        <v>560</v>
      </c>
      <c r="E537" s="5">
        <v>100</v>
      </c>
      <c r="F537" s="7">
        <v>3733</v>
      </c>
      <c r="G537" s="5">
        <v>37</v>
      </c>
      <c r="H537" s="7">
        <v>3733</v>
      </c>
      <c r="I537" s="5">
        <v>37</v>
      </c>
      <c r="J537" s="9">
        <v>0</v>
      </c>
      <c r="K537" s="8">
        <v>0.907</v>
      </c>
      <c r="L537" s="8">
        <v>0.004</v>
      </c>
      <c r="M537" s="8">
        <v>0.976</v>
      </c>
    </row>
    <row r="538" ht="14.25" spans="1:13">
      <c r="A538" s="5">
        <v>576</v>
      </c>
      <c r="B538" s="6" t="s">
        <v>7</v>
      </c>
      <c r="C538" s="6" t="s">
        <v>559</v>
      </c>
      <c r="D538" s="6" t="s">
        <v>561</v>
      </c>
      <c r="E538" s="5">
        <v>100</v>
      </c>
      <c r="F538" s="7">
        <v>3142</v>
      </c>
      <c r="G538" s="5">
        <v>31</v>
      </c>
      <c r="H538" s="7">
        <v>3142</v>
      </c>
      <c r="I538" s="5">
        <v>31</v>
      </c>
      <c r="J538" s="9">
        <v>0</v>
      </c>
      <c r="K538" s="8">
        <v>0.907</v>
      </c>
      <c r="L538" s="8">
        <v>0.003</v>
      </c>
      <c r="M538" s="8">
        <v>0.991</v>
      </c>
    </row>
    <row r="539" ht="14.25" spans="1:13">
      <c r="A539" s="5">
        <v>540</v>
      </c>
      <c r="B539" s="6" t="s">
        <v>7</v>
      </c>
      <c r="C539" s="6" t="s">
        <v>559</v>
      </c>
      <c r="D539" s="6" t="s">
        <v>562</v>
      </c>
      <c r="E539" s="5">
        <v>100</v>
      </c>
      <c r="F539" s="7">
        <v>6240</v>
      </c>
      <c r="G539" s="5">
        <v>62</v>
      </c>
      <c r="H539" s="7">
        <v>6240</v>
      </c>
      <c r="I539" s="5">
        <v>62</v>
      </c>
      <c r="J539" s="9">
        <v>0</v>
      </c>
      <c r="K539" s="8">
        <v>0.907</v>
      </c>
      <c r="L539" s="8">
        <v>0.007</v>
      </c>
      <c r="M539" s="8">
        <v>0.808</v>
      </c>
    </row>
    <row r="540" ht="14.25" spans="1:13">
      <c r="A540" s="5">
        <v>541</v>
      </c>
      <c r="B540" s="6" t="s">
        <v>7</v>
      </c>
      <c r="C540" s="6" t="s">
        <v>559</v>
      </c>
      <c r="D540" s="6" t="s">
        <v>563</v>
      </c>
      <c r="E540" s="5">
        <v>100</v>
      </c>
      <c r="F540" s="7">
        <v>6143</v>
      </c>
      <c r="G540" s="5">
        <v>61</v>
      </c>
      <c r="H540" s="7">
        <v>6143</v>
      </c>
      <c r="I540" s="5">
        <v>61</v>
      </c>
      <c r="J540" s="9">
        <v>0</v>
      </c>
      <c r="K540" s="8">
        <v>0.907</v>
      </c>
      <c r="L540" s="8">
        <v>0.007</v>
      </c>
      <c r="M540" s="8">
        <v>0.815</v>
      </c>
    </row>
    <row r="541" ht="14.25" spans="1:13">
      <c r="A541" s="5">
        <v>549</v>
      </c>
      <c r="B541" s="6" t="s">
        <v>7</v>
      </c>
      <c r="C541" s="6" t="s">
        <v>559</v>
      </c>
      <c r="D541" s="6" t="s">
        <v>564</v>
      </c>
      <c r="E541" s="5">
        <v>100</v>
      </c>
      <c r="F541" s="7">
        <v>4993</v>
      </c>
      <c r="G541" s="5">
        <v>50</v>
      </c>
      <c r="H541" s="7">
        <v>4993</v>
      </c>
      <c r="I541" s="5">
        <v>50</v>
      </c>
      <c r="J541" s="9">
        <v>0</v>
      </c>
      <c r="K541" s="8">
        <v>0.907</v>
      </c>
      <c r="L541" s="8">
        <v>0.006</v>
      </c>
      <c r="M541" s="8">
        <v>0.862</v>
      </c>
    </row>
    <row r="542" ht="14.25" spans="1:13">
      <c r="A542" s="5">
        <v>568</v>
      </c>
      <c r="B542" s="6" t="s">
        <v>7</v>
      </c>
      <c r="C542" s="6" t="s">
        <v>559</v>
      </c>
      <c r="D542" s="6" t="s">
        <v>565</v>
      </c>
      <c r="E542" s="5">
        <v>100</v>
      </c>
      <c r="F542" s="7">
        <v>4128</v>
      </c>
      <c r="G542" s="5">
        <v>41</v>
      </c>
      <c r="H542" s="7">
        <v>4128</v>
      </c>
      <c r="I542" s="5">
        <v>41</v>
      </c>
      <c r="J542" s="9">
        <v>0</v>
      </c>
      <c r="K542" s="8">
        <v>0.907</v>
      </c>
      <c r="L542" s="8">
        <v>0.005</v>
      </c>
      <c r="M542" s="9">
        <v>0.96</v>
      </c>
    </row>
    <row r="543" ht="14.25" spans="1:13">
      <c r="A543" s="5">
        <v>555</v>
      </c>
      <c r="B543" s="6" t="s">
        <v>7</v>
      </c>
      <c r="C543" s="6" t="s">
        <v>559</v>
      </c>
      <c r="D543" s="6" t="s">
        <v>566</v>
      </c>
      <c r="E543" s="5">
        <v>100</v>
      </c>
      <c r="F543" s="7">
        <v>4895</v>
      </c>
      <c r="G543" s="5">
        <v>49</v>
      </c>
      <c r="H543" s="7">
        <v>4895</v>
      </c>
      <c r="I543" s="5">
        <v>49</v>
      </c>
      <c r="J543" s="9">
        <v>0</v>
      </c>
      <c r="K543" s="8">
        <v>0.907</v>
      </c>
      <c r="L543" s="8">
        <v>0.005</v>
      </c>
      <c r="M543" s="8">
        <v>0.895</v>
      </c>
    </row>
    <row r="544" ht="14.25" spans="1:13">
      <c r="A544" s="5">
        <v>543</v>
      </c>
      <c r="B544" s="6" t="s">
        <v>7</v>
      </c>
      <c r="C544" s="6" t="s">
        <v>559</v>
      </c>
      <c r="D544" s="6" t="s">
        <v>567</v>
      </c>
      <c r="E544" s="5">
        <v>100</v>
      </c>
      <c r="F544" s="7">
        <v>5493</v>
      </c>
      <c r="G544" s="5">
        <v>55</v>
      </c>
      <c r="H544" s="7">
        <v>5493</v>
      </c>
      <c r="I544" s="5">
        <v>55</v>
      </c>
      <c r="J544" s="9">
        <v>0</v>
      </c>
      <c r="K544" s="8">
        <v>0.907</v>
      </c>
      <c r="L544" s="8">
        <v>0.006</v>
      </c>
      <c r="M544" s="8">
        <v>0.827</v>
      </c>
    </row>
    <row r="545" ht="14.25" spans="1:13">
      <c r="A545" s="5">
        <v>561</v>
      </c>
      <c r="B545" s="6" t="s">
        <v>7</v>
      </c>
      <c r="C545" s="6" t="s">
        <v>559</v>
      </c>
      <c r="D545" s="6" t="s">
        <v>568</v>
      </c>
      <c r="E545" s="5">
        <v>100</v>
      </c>
      <c r="F545" s="7">
        <v>4574</v>
      </c>
      <c r="G545" s="5">
        <v>46</v>
      </c>
      <c r="H545" s="7">
        <v>4574</v>
      </c>
      <c r="I545" s="5">
        <v>46</v>
      </c>
      <c r="J545" s="9">
        <v>0</v>
      </c>
      <c r="K545" s="8">
        <v>0.907</v>
      </c>
      <c r="L545" s="8">
        <v>0.005</v>
      </c>
      <c r="M545" s="8">
        <v>0.926</v>
      </c>
    </row>
    <row r="546" ht="14.25" spans="1:13">
      <c r="A546" s="5">
        <v>548</v>
      </c>
      <c r="B546" s="6" t="s">
        <v>7</v>
      </c>
      <c r="C546" s="6" t="s">
        <v>559</v>
      </c>
      <c r="D546" s="6" t="s">
        <v>569</v>
      </c>
      <c r="E546" s="5">
        <v>100</v>
      </c>
      <c r="F546" s="7">
        <v>5015</v>
      </c>
      <c r="G546" s="5">
        <v>50</v>
      </c>
      <c r="H546" s="7">
        <v>5015</v>
      </c>
      <c r="I546" s="5">
        <v>50</v>
      </c>
      <c r="J546" s="9">
        <v>0</v>
      </c>
      <c r="K546" s="8">
        <v>0.907</v>
      </c>
      <c r="L546" s="8">
        <v>0.006</v>
      </c>
      <c r="M546" s="8">
        <v>0.856</v>
      </c>
    </row>
    <row r="547" ht="14.25" spans="1:13">
      <c r="A547" s="5">
        <v>554</v>
      </c>
      <c r="B547" s="6" t="s">
        <v>7</v>
      </c>
      <c r="C547" s="6" t="s">
        <v>559</v>
      </c>
      <c r="D547" s="6" t="s">
        <v>570</v>
      </c>
      <c r="E547" s="5">
        <v>100</v>
      </c>
      <c r="F547" s="7">
        <v>4916</v>
      </c>
      <c r="G547" s="5">
        <v>49</v>
      </c>
      <c r="H547" s="7">
        <v>4916</v>
      </c>
      <c r="I547" s="5">
        <v>49</v>
      </c>
      <c r="J547" s="9">
        <v>0</v>
      </c>
      <c r="K547" s="8">
        <v>0.907</v>
      </c>
      <c r="L547" s="8">
        <v>0.005</v>
      </c>
      <c r="M547" s="8">
        <v>0.889</v>
      </c>
    </row>
    <row r="548" ht="14.25" spans="1:13">
      <c r="A548" s="5">
        <v>578</v>
      </c>
      <c r="B548" s="6" t="s">
        <v>7</v>
      </c>
      <c r="C548" s="6" t="s">
        <v>559</v>
      </c>
      <c r="D548" s="6" t="s">
        <v>571</v>
      </c>
      <c r="E548" s="5">
        <v>100</v>
      </c>
      <c r="F548" s="7">
        <v>2067</v>
      </c>
      <c r="G548" s="5">
        <v>21</v>
      </c>
      <c r="H548" s="7">
        <v>2067</v>
      </c>
      <c r="I548" s="5">
        <v>21</v>
      </c>
      <c r="J548" s="9">
        <v>0</v>
      </c>
      <c r="K548" s="8">
        <v>0.907</v>
      </c>
      <c r="L548" s="8">
        <v>0.002</v>
      </c>
      <c r="M548" s="8">
        <v>0.997</v>
      </c>
    </row>
    <row r="549" ht="14.25" spans="1:13">
      <c r="A549" s="5">
        <v>577</v>
      </c>
      <c r="B549" s="6" t="s">
        <v>7</v>
      </c>
      <c r="C549" s="6" t="s">
        <v>559</v>
      </c>
      <c r="D549" s="6" t="s">
        <v>572</v>
      </c>
      <c r="E549" s="5">
        <v>100</v>
      </c>
      <c r="F549" s="7">
        <v>2787</v>
      </c>
      <c r="G549" s="5">
        <v>28</v>
      </c>
      <c r="H549" s="7">
        <v>2787</v>
      </c>
      <c r="I549" s="5">
        <v>28</v>
      </c>
      <c r="J549" s="9">
        <v>0</v>
      </c>
      <c r="K549" s="8">
        <v>0.907</v>
      </c>
      <c r="L549" s="8">
        <v>0.003</v>
      </c>
      <c r="M549" s="8">
        <v>0.994</v>
      </c>
    </row>
    <row r="550" ht="14.25" spans="1:13">
      <c r="A550" s="5">
        <v>556</v>
      </c>
      <c r="B550" s="6" t="s">
        <v>7</v>
      </c>
      <c r="C550" s="6" t="s">
        <v>559</v>
      </c>
      <c r="D550" s="6" t="s">
        <v>573</v>
      </c>
      <c r="E550" s="5">
        <v>100</v>
      </c>
      <c r="F550" s="7">
        <v>4878</v>
      </c>
      <c r="G550" s="5">
        <v>49</v>
      </c>
      <c r="H550" s="7">
        <v>4878</v>
      </c>
      <c r="I550" s="5">
        <v>49</v>
      </c>
      <c r="J550" s="9">
        <v>0</v>
      </c>
      <c r="K550" s="8">
        <v>0.907</v>
      </c>
      <c r="L550" s="8">
        <v>0.005</v>
      </c>
      <c r="M550" s="9">
        <v>0.9</v>
      </c>
    </row>
    <row r="551" ht="14.25" spans="1:13">
      <c r="A551" s="5">
        <v>558</v>
      </c>
      <c r="B551" s="6" t="s">
        <v>7</v>
      </c>
      <c r="C551" s="6" t="s">
        <v>559</v>
      </c>
      <c r="D551" s="6" t="s">
        <v>574</v>
      </c>
      <c r="E551" s="5">
        <v>100</v>
      </c>
      <c r="F551" s="7">
        <v>4749</v>
      </c>
      <c r="G551" s="5">
        <v>47</v>
      </c>
      <c r="H551" s="7">
        <v>4749</v>
      </c>
      <c r="I551" s="5">
        <v>47</v>
      </c>
      <c r="J551" s="9">
        <v>0</v>
      </c>
      <c r="K551" s="8">
        <v>0.907</v>
      </c>
      <c r="L551" s="8">
        <v>0.005</v>
      </c>
      <c r="M551" s="8">
        <v>0.911</v>
      </c>
    </row>
    <row r="552" ht="14.25" spans="1:13">
      <c r="A552" s="5">
        <v>559</v>
      </c>
      <c r="B552" s="6" t="s">
        <v>7</v>
      </c>
      <c r="C552" s="6" t="s">
        <v>559</v>
      </c>
      <c r="D552" s="6" t="s">
        <v>575</v>
      </c>
      <c r="E552" s="5">
        <v>100</v>
      </c>
      <c r="F552" s="7">
        <v>4687</v>
      </c>
      <c r="G552" s="5">
        <v>47</v>
      </c>
      <c r="H552" s="7">
        <v>4687</v>
      </c>
      <c r="I552" s="5">
        <v>47</v>
      </c>
      <c r="J552" s="9">
        <v>0</v>
      </c>
      <c r="K552" s="8">
        <v>0.907</v>
      </c>
      <c r="L552" s="8">
        <v>0.005</v>
      </c>
      <c r="M552" s="8">
        <v>0.916</v>
      </c>
    </row>
    <row r="553" ht="14.25" spans="1:13">
      <c r="A553" s="5">
        <v>546</v>
      </c>
      <c r="B553" s="6" t="s">
        <v>7</v>
      </c>
      <c r="C553" s="6" t="s">
        <v>559</v>
      </c>
      <c r="D553" s="6" t="s">
        <v>576</v>
      </c>
      <c r="E553" s="5">
        <v>100</v>
      </c>
      <c r="F553" s="7">
        <v>5357</v>
      </c>
      <c r="G553" s="5">
        <v>54</v>
      </c>
      <c r="H553" s="7">
        <v>5357</v>
      </c>
      <c r="I553" s="5">
        <v>54</v>
      </c>
      <c r="J553" s="9">
        <v>0</v>
      </c>
      <c r="K553" s="8">
        <v>0.907</v>
      </c>
      <c r="L553" s="8">
        <v>0.006</v>
      </c>
      <c r="M553" s="8">
        <v>0.845</v>
      </c>
    </row>
    <row r="554" ht="14.25" spans="1:13">
      <c r="A554" s="5">
        <v>570</v>
      </c>
      <c r="B554" s="6" t="s">
        <v>7</v>
      </c>
      <c r="C554" s="6" t="s">
        <v>559</v>
      </c>
      <c r="D554" s="6" t="s">
        <v>577</v>
      </c>
      <c r="E554" s="5">
        <v>100</v>
      </c>
      <c r="F554" s="7">
        <v>3777</v>
      </c>
      <c r="G554" s="5">
        <v>38</v>
      </c>
      <c r="H554" s="7">
        <v>3777</v>
      </c>
      <c r="I554" s="5">
        <v>38</v>
      </c>
      <c r="J554" s="9">
        <v>0</v>
      </c>
      <c r="K554" s="8">
        <v>0.907</v>
      </c>
      <c r="L554" s="8">
        <v>0.004</v>
      </c>
      <c r="M554" s="8">
        <v>0.968</v>
      </c>
    </row>
    <row r="555" ht="14.25" spans="1:13">
      <c r="A555" s="5">
        <v>569</v>
      </c>
      <c r="B555" s="6" t="s">
        <v>7</v>
      </c>
      <c r="C555" s="6" t="s">
        <v>559</v>
      </c>
      <c r="D555" s="6" t="s">
        <v>578</v>
      </c>
      <c r="E555" s="5">
        <v>100</v>
      </c>
      <c r="F555" s="7">
        <v>3931</v>
      </c>
      <c r="G555" s="5">
        <v>39</v>
      </c>
      <c r="H555" s="7">
        <v>3931</v>
      </c>
      <c r="I555" s="5">
        <v>39</v>
      </c>
      <c r="J555" s="9">
        <v>0</v>
      </c>
      <c r="K555" s="8">
        <v>0.907</v>
      </c>
      <c r="L555" s="8">
        <v>0.004</v>
      </c>
      <c r="M555" s="8">
        <v>0.964</v>
      </c>
    </row>
    <row r="556" ht="14.25" spans="1:13">
      <c r="A556" s="5">
        <v>550</v>
      </c>
      <c r="B556" s="6" t="s">
        <v>7</v>
      </c>
      <c r="C556" s="6" t="s">
        <v>559</v>
      </c>
      <c r="D556" s="6" t="s">
        <v>579</v>
      </c>
      <c r="E556" s="5">
        <v>100</v>
      </c>
      <c r="F556" s="7">
        <v>4982</v>
      </c>
      <c r="G556" s="5">
        <v>50</v>
      </c>
      <c r="H556" s="7">
        <v>4982</v>
      </c>
      <c r="I556" s="5">
        <v>50</v>
      </c>
      <c r="J556" s="9">
        <v>0</v>
      </c>
      <c r="K556" s="8">
        <v>0.907</v>
      </c>
      <c r="L556" s="8">
        <v>0.006</v>
      </c>
      <c r="M556" s="8">
        <v>0.868</v>
      </c>
    </row>
    <row r="557" ht="14.25" spans="1:13">
      <c r="A557" s="5">
        <v>547</v>
      </c>
      <c r="B557" s="6" t="s">
        <v>7</v>
      </c>
      <c r="C557" s="6" t="s">
        <v>559</v>
      </c>
      <c r="D557" s="6" t="s">
        <v>580</v>
      </c>
      <c r="E557" s="5">
        <v>100</v>
      </c>
      <c r="F557" s="7">
        <v>5132</v>
      </c>
      <c r="G557" s="5">
        <v>51</v>
      </c>
      <c r="H557" s="7">
        <v>5132</v>
      </c>
      <c r="I557" s="5">
        <v>51</v>
      </c>
      <c r="J557" s="9">
        <v>0</v>
      </c>
      <c r="K557" s="8">
        <v>0.907</v>
      </c>
      <c r="L557" s="8">
        <v>0.006</v>
      </c>
      <c r="M557" s="8">
        <v>0.851</v>
      </c>
    </row>
    <row r="558" ht="14.25" spans="1:13">
      <c r="A558" s="5">
        <v>574</v>
      </c>
      <c r="B558" s="6" t="s">
        <v>7</v>
      </c>
      <c r="C558" s="6" t="s">
        <v>559</v>
      </c>
      <c r="D558" s="6" t="s">
        <v>581</v>
      </c>
      <c r="E558" s="5">
        <v>100</v>
      </c>
      <c r="F558" s="7">
        <v>3477</v>
      </c>
      <c r="G558" s="5">
        <v>35</v>
      </c>
      <c r="H558" s="7">
        <v>3477</v>
      </c>
      <c r="I558" s="5">
        <v>35</v>
      </c>
      <c r="J558" s="9">
        <v>0</v>
      </c>
      <c r="K558" s="8">
        <v>0.907</v>
      </c>
      <c r="L558" s="8">
        <v>0.004</v>
      </c>
      <c r="M558" s="8">
        <v>0.984</v>
      </c>
    </row>
    <row r="559" ht="14.25" spans="1:13">
      <c r="A559" s="5">
        <v>560</v>
      </c>
      <c r="B559" s="6" t="s">
        <v>7</v>
      </c>
      <c r="C559" s="6" t="s">
        <v>559</v>
      </c>
      <c r="D559" s="6" t="s">
        <v>582</v>
      </c>
      <c r="E559" s="5">
        <v>100</v>
      </c>
      <c r="F559" s="7">
        <v>4655</v>
      </c>
      <c r="G559" s="5">
        <v>47</v>
      </c>
      <c r="H559" s="7">
        <v>4655</v>
      </c>
      <c r="I559" s="5">
        <v>47</v>
      </c>
      <c r="J559" s="9">
        <v>0</v>
      </c>
      <c r="K559" s="8">
        <v>0.907</v>
      </c>
      <c r="L559" s="8">
        <v>0.005</v>
      </c>
      <c r="M559" s="8">
        <v>0.921</v>
      </c>
    </row>
    <row r="560" ht="14.25" spans="1:13">
      <c r="A560" s="5">
        <v>551</v>
      </c>
      <c r="B560" s="6" t="s">
        <v>7</v>
      </c>
      <c r="C560" s="6" t="s">
        <v>559</v>
      </c>
      <c r="D560" s="6" t="s">
        <v>583</v>
      </c>
      <c r="E560" s="5">
        <v>100</v>
      </c>
      <c r="F560" s="7">
        <v>4973</v>
      </c>
      <c r="G560" s="5">
        <v>50</v>
      </c>
      <c r="H560" s="7">
        <v>4973</v>
      </c>
      <c r="I560" s="5">
        <v>50</v>
      </c>
      <c r="J560" s="9">
        <v>0</v>
      </c>
      <c r="K560" s="8">
        <v>0.907</v>
      </c>
      <c r="L560" s="8">
        <v>0.005</v>
      </c>
      <c r="M560" s="8">
        <v>0.873</v>
      </c>
    </row>
    <row r="561" ht="14.25" spans="1:13">
      <c r="A561" s="5">
        <v>557</v>
      </c>
      <c r="B561" s="6" t="s">
        <v>7</v>
      </c>
      <c r="C561" s="6" t="s">
        <v>559</v>
      </c>
      <c r="D561" s="6" t="s">
        <v>584</v>
      </c>
      <c r="E561" s="5">
        <v>100</v>
      </c>
      <c r="F561" s="7">
        <v>4787</v>
      </c>
      <c r="G561" s="5">
        <v>48</v>
      </c>
      <c r="H561" s="7">
        <v>4787</v>
      </c>
      <c r="I561" s="5">
        <v>48</v>
      </c>
      <c r="J561" s="9">
        <v>0</v>
      </c>
      <c r="K561" s="8">
        <v>0.907</v>
      </c>
      <c r="L561" s="8">
        <v>0.005</v>
      </c>
      <c r="M561" s="8">
        <v>0.905</v>
      </c>
    </row>
    <row r="562" ht="14.25" spans="1:13">
      <c r="A562" s="5">
        <v>545</v>
      </c>
      <c r="B562" s="6" t="s">
        <v>7</v>
      </c>
      <c r="C562" s="6" t="s">
        <v>559</v>
      </c>
      <c r="D562" s="6" t="s">
        <v>585</v>
      </c>
      <c r="E562" s="5">
        <v>100</v>
      </c>
      <c r="F562" s="7">
        <v>5433</v>
      </c>
      <c r="G562" s="5">
        <v>54</v>
      </c>
      <c r="H562" s="7">
        <v>5433</v>
      </c>
      <c r="I562" s="5">
        <v>54</v>
      </c>
      <c r="J562" s="9">
        <v>0</v>
      </c>
      <c r="K562" s="8">
        <v>0.907</v>
      </c>
      <c r="L562" s="8">
        <v>0.006</v>
      </c>
      <c r="M562" s="8">
        <v>0.839</v>
      </c>
    </row>
    <row r="563" ht="14.25" spans="1:13">
      <c r="A563" s="5">
        <v>567</v>
      </c>
      <c r="B563" s="6" t="s">
        <v>7</v>
      </c>
      <c r="C563" s="6" t="s">
        <v>559</v>
      </c>
      <c r="D563" s="6" t="s">
        <v>586</v>
      </c>
      <c r="E563" s="5">
        <v>100</v>
      </c>
      <c r="F563" s="7">
        <v>4220</v>
      </c>
      <c r="G563" s="5">
        <v>42</v>
      </c>
      <c r="H563" s="7">
        <v>4220</v>
      </c>
      <c r="I563" s="5">
        <v>42</v>
      </c>
      <c r="J563" s="9">
        <v>0</v>
      </c>
      <c r="K563" s="8">
        <v>0.907</v>
      </c>
      <c r="L563" s="8">
        <v>0.005</v>
      </c>
      <c r="M563" s="8">
        <v>0.955</v>
      </c>
    </row>
    <row r="564" ht="14.25" spans="1:13">
      <c r="A564" s="5">
        <v>562</v>
      </c>
      <c r="B564" s="6" t="s">
        <v>7</v>
      </c>
      <c r="C564" s="6" t="s">
        <v>559</v>
      </c>
      <c r="D564" s="6" t="s">
        <v>587</v>
      </c>
      <c r="E564" s="5">
        <v>100</v>
      </c>
      <c r="F564" s="7">
        <v>4522</v>
      </c>
      <c r="G564" s="5">
        <v>45</v>
      </c>
      <c r="H564" s="7">
        <v>4522</v>
      </c>
      <c r="I564" s="5">
        <v>45</v>
      </c>
      <c r="J564" s="9">
        <v>0</v>
      </c>
      <c r="K564" s="8">
        <v>0.907</v>
      </c>
      <c r="L564" s="8">
        <v>0.005</v>
      </c>
      <c r="M564" s="8">
        <v>0.931</v>
      </c>
    </row>
    <row r="565" ht="14.25" spans="1:13">
      <c r="A565" s="10">
        <v>580</v>
      </c>
      <c r="B565" s="11" t="s">
        <v>7</v>
      </c>
      <c r="C565" s="11" t="s">
        <v>559</v>
      </c>
      <c r="D565" s="11" t="s">
        <v>588</v>
      </c>
      <c r="E565" s="10">
        <v>100</v>
      </c>
      <c r="F565" s="12">
        <v>1057</v>
      </c>
      <c r="G565" s="10">
        <v>11</v>
      </c>
      <c r="H565" s="12">
        <v>1057</v>
      </c>
      <c r="I565" s="10">
        <v>11</v>
      </c>
      <c r="J565" s="13">
        <v>0</v>
      </c>
      <c r="K565" s="14">
        <v>0.907</v>
      </c>
      <c r="L565" s="14">
        <v>0.001</v>
      </c>
      <c r="M565" s="13">
        <v>1</v>
      </c>
    </row>
    <row r="566" ht="14.25" spans="1:13">
      <c r="A566" s="5">
        <v>575</v>
      </c>
      <c r="B566" s="6" t="s">
        <v>7</v>
      </c>
      <c r="C566" s="6" t="s">
        <v>559</v>
      </c>
      <c r="D566" s="6" t="s">
        <v>589</v>
      </c>
      <c r="E566" s="5">
        <v>100</v>
      </c>
      <c r="F566" s="7">
        <v>3378</v>
      </c>
      <c r="G566" s="5">
        <v>34</v>
      </c>
      <c r="H566" s="7">
        <v>3378</v>
      </c>
      <c r="I566" s="5">
        <v>34</v>
      </c>
      <c r="J566" s="9">
        <v>0</v>
      </c>
      <c r="K566" s="8">
        <v>0.907</v>
      </c>
      <c r="L566" s="8">
        <v>0.004</v>
      </c>
      <c r="M566" s="8">
        <v>0.988</v>
      </c>
    </row>
    <row r="567" ht="14.25" spans="1:13">
      <c r="A567" s="5">
        <v>566</v>
      </c>
      <c r="B567" s="6" t="s">
        <v>7</v>
      </c>
      <c r="C567" s="6" t="s">
        <v>559</v>
      </c>
      <c r="D567" s="6" t="s">
        <v>590</v>
      </c>
      <c r="E567" s="5">
        <v>100</v>
      </c>
      <c r="F567" s="7">
        <v>4223</v>
      </c>
      <c r="G567" s="5">
        <v>42</v>
      </c>
      <c r="H567" s="7">
        <v>4223</v>
      </c>
      <c r="I567" s="5">
        <v>42</v>
      </c>
      <c r="J567" s="9">
        <v>0</v>
      </c>
      <c r="K567" s="8">
        <v>0.907</v>
      </c>
      <c r="L567" s="8">
        <v>0.005</v>
      </c>
      <c r="M567" s="9">
        <v>0.95</v>
      </c>
    </row>
    <row r="568" ht="14.25" spans="1:13">
      <c r="A568" s="5">
        <v>565</v>
      </c>
      <c r="B568" s="6" t="s">
        <v>7</v>
      </c>
      <c r="C568" s="6" t="s">
        <v>559</v>
      </c>
      <c r="D568" s="6" t="s">
        <v>591</v>
      </c>
      <c r="E568" s="5">
        <v>100</v>
      </c>
      <c r="F568" s="7">
        <v>4264</v>
      </c>
      <c r="G568" s="5">
        <v>43</v>
      </c>
      <c r="H568" s="7">
        <v>4264</v>
      </c>
      <c r="I568" s="5">
        <v>43</v>
      </c>
      <c r="J568" s="9">
        <v>0</v>
      </c>
      <c r="K568" s="8">
        <v>0.907</v>
      </c>
      <c r="L568" s="8">
        <v>0.005</v>
      </c>
      <c r="M568" s="8">
        <v>0.946</v>
      </c>
    </row>
    <row r="569" ht="14.25" spans="1:13">
      <c r="A569" s="5">
        <v>544</v>
      </c>
      <c r="B569" s="6" t="s">
        <v>7</v>
      </c>
      <c r="C569" s="6" t="s">
        <v>559</v>
      </c>
      <c r="D569" s="6" t="s">
        <v>592</v>
      </c>
      <c r="E569" s="5">
        <v>100</v>
      </c>
      <c r="F569" s="7">
        <v>5441</v>
      </c>
      <c r="G569" s="5">
        <v>54</v>
      </c>
      <c r="H569" s="7">
        <v>5441</v>
      </c>
      <c r="I569" s="5">
        <v>54</v>
      </c>
      <c r="J569" s="9">
        <v>0</v>
      </c>
      <c r="K569" s="8">
        <v>0.907</v>
      </c>
      <c r="L569" s="8">
        <v>0.006</v>
      </c>
      <c r="M569" s="8">
        <v>0.833</v>
      </c>
    </row>
    <row r="570" ht="14.25" spans="1:13">
      <c r="A570" s="5">
        <v>563</v>
      </c>
      <c r="B570" s="6" t="s">
        <v>7</v>
      </c>
      <c r="C570" s="6" t="s">
        <v>559</v>
      </c>
      <c r="D570" s="6" t="s">
        <v>593</v>
      </c>
      <c r="E570" s="5">
        <v>100</v>
      </c>
      <c r="F570" s="7">
        <v>4464</v>
      </c>
      <c r="G570" s="5">
        <v>45</v>
      </c>
      <c r="H570" s="7">
        <v>4464</v>
      </c>
      <c r="I570" s="5">
        <v>45</v>
      </c>
      <c r="J570" s="9">
        <v>0</v>
      </c>
      <c r="K570" s="8">
        <v>0.907</v>
      </c>
      <c r="L570" s="8">
        <v>0.005</v>
      </c>
      <c r="M570" s="8">
        <v>0.936</v>
      </c>
    </row>
    <row r="571" ht="14.25" spans="1:13">
      <c r="A571" s="5">
        <v>542</v>
      </c>
      <c r="B571" s="6" t="s">
        <v>7</v>
      </c>
      <c r="C571" s="6" t="s">
        <v>559</v>
      </c>
      <c r="D571" s="6" t="s">
        <v>594</v>
      </c>
      <c r="E571" s="5">
        <v>100</v>
      </c>
      <c r="F571" s="7">
        <v>6059</v>
      </c>
      <c r="G571" s="5">
        <v>61</v>
      </c>
      <c r="H571" s="7">
        <v>6059</v>
      </c>
      <c r="I571" s="5">
        <v>61</v>
      </c>
      <c r="J571" s="9">
        <v>0</v>
      </c>
      <c r="K571" s="8">
        <v>0.907</v>
      </c>
      <c r="L571" s="8">
        <v>0.007</v>
      </c>
      <c r="M571" s="8">
        <v>0.821</v>
      </c>
    </row>
    <row r="572" ht="14.25" spans="1:13">
      <c r="A572" s="5">
        <v>579</v>
      </c>
      <c r="B572" s="6" t="s">
        <v>7</v>
      </c>
      <c r="C572" s="6" t="s">
        <v>559</v>
      </c>
      <c r="D572" s="6" t="s">
        <v>595</v>
      </c>
      <c r="E572" s="5">
        <v>100</v>
      </c>
      <c r="F572" s="7">
        <v>1864</v>
      </c>
      <c r="G572" s="5">
        <v>19</v>
      </c>
      <c r="H572" s="7">
        <v>1864</v>
      </c>
      <c r="I572" s="5">
        <v>19</v>
      </c>
      <c r="J572" s="9">
        <v>0</v>
      </c>
      <c r="K572" s="8">
        <v>0.907</v>
      </c>
      <c r="L572" s="8">
        <v>0.002</v>
      </c>
      <c r="M572" s="8">
        <v>0.999</v>
      </c>
    </row>
    <row r="573" ht="14.25" spans="1:13">
      <c r="A573" s="5">
        <v>571</v>
      </c>
      <c r="B573" s="6" t="s">
        <v>7</v>
      </c>
      <c r="C573" s="6" t="s">
        <v>559</v>
      </c>
      <c r="D573" s="6" t="s">
        <v>596</v>
      </c>
      <c r="E573" s="5">
        <v>100</v>
      </c>
      <c r="F573" s="7">
        <v>3761</v>
      </c>
      <c r="G573" s="5">
        <v>38</v>
      </c>
      <c r="H573" s="7">
        <v>3761</v>
      </c>
      <c r="I573" s="5">
        <v>38</v>
      </c>
      <c r="J573" s="9">
        <v>0</v>
      </c>
      <c r="K573" s="8">
        <v>0.907</v>
      </c>
      <c r="L573" s="8">
        <v>0.004</v>
      </c>
      <c r="M573" s="8">
        <v>0.972</v>
      </c>
    </row>
    <row r="574" ht="14.25" spans="1:13">
      <c r="A574" s="5">
        <v>573</v>
      </c>
      <c r="B574" s="6" t="s">
        <v>7</v>
      </c>
      <c r="C574" s="6" t="s">
        <v>559</v>
      </c>
      <c r="D574" s="6" t="s">
        <v>597</v>
      </c>
      <c r="E574" s="5">
        <v>100</v>
      </c>
      <c r="F574" s="7">
        <v>3643</v>
      </c>
      <c r="G574" s="5">
        <v>36</v>
      </c>
      <c r="H574" s="7">
        <v>3643</v>
      </c>
      <c r="I574" s="5">
        <v>36</v>
      </c>
      <c r="J574" s="9">
        <v>0</v>
      </c>
      <c r="K574" s="8">
        <v>0.907</v>
      </c>
      <c r="L574" s="8">
        <v>0.004</v>
      </c>
      <c r="M574" s="9">
        <v>0.98</v>
      </c>
    </row>
    <row r="575" ht="14.25" spans="1:13">
      <c r="A575" s="5">
        <v>564</v>
      </c>
      <c r="B575" s="6" t="s">
        <v>7</v>
      </c>
      <c r="C575" s="6" t="s">
        <v>559</v>
      </c>
      <c r="D575" s="6" t="s">
        <v>598</v>
      </c>
      <c r="E575" s="5">
        <v>100</v>
      </c>
      <c r="F575" s="7">
        <v>4396</v>
      </c>
      <c r="G575" s="5">
        <v>44</v>
      </c>
      <c r="H575" s="7">
        <v>4396</v>
      </c>
      <c r="I575" s="5">
        <v>44</v>
      </c>
      <c r="J575" s="9">
        <v>0</v>
      </c>
      <c r="K575" s="8">
        <v>0.907</v>
      </c>
      <c r="L575" s="8">
        <v>0.005</v>
      </c>
      <c r="M575" s="8">
        <v>0.941</v>
      </c>
    </row>
    <row r="576" ht="14.25" spans="1:13">
      <c r="A576" s="5">
        <v>552</v>
      </c>
      <c r="B576" s="6" t="s">
        <v>7</v>
      </c>
      <c r="C576" s="6" t="s">
        <v>559</v>
      </c>
      <c r="D576" s="6" t="s">
        <v>599</v>
      </c>
      <c r="E576" s="5">
        <v>100</v>
      </c>
      <c r="F576" s="7">
        <v>4963</v>
      </c>
      <c r="G576" s="5">
        <v>50</v>
      </c>
      <c r="H576" s="7">
        <v>4963</v>
      </c>
      <c r="I576" s="5">
        <v>50</v>
      </c>
      <c r="J576" s="9">
        <v>0</v>
      </c>
      <c r="K576" s="8">
        <v>0.907</v>
      </c>
      <c r="L576" s="8">
        <v>0.005</v>
      </c>
      <c r="M576" s="8">
        <v>0.879</v>
      </c>
    </row>
    <row r="577" ht="14.25" spans="1:13">
      <c r="A577" s="5">
        <v>495</v>
      </c>
      <c r="B577" s="6" t="s">
        <v>0</v>
      </c>
      <c r="C577" s="6" t="s">
        <v>50</v>
      </c>
      <c r="D577" s="6" t="s">
        <v>600</v>
      </c>
      <c r="E577" s="5">
        <v>200</v>
      </c>
      <c r="F577" s="5">
        <v>216</v>
      </c>
      <c r="G577" s="5">
        <v>1</v>
      </c>
      <c r="H577" s="5">
        <v>216</v>
      </c>
      <c r="I577" s="5">
        <v>1</v>
      </c>
      <c r="J577" s="8">
        <v>0.001</v>
      </c>
      <c r="K577" s="8">
        <v>0.903</v>
      </c>
      <c r="L577" s="9">
        <v>0</v>
      </c>
      <c r="M577" s="9">
        <v>0</v>
      </c>
    </row>
    <row r="578" ht="14.25" spans="1:13">
      <c r="A578" s="5">
        <v>494</v>
      </c>
      <c r="B578" s="6" t="s">
        <v>0</v>
      </c>
      <c r="C578" s="6" t="s">
        <v>50</v>
      </c>
      <c r="D578" s="6" t="s">
        <v>601</v>
      </c>
      <c r="E578" s="5">
        <v>200</v>
      </c>
      <c r="F578" s="5">
        <v>222</v>
      </c>
      <c r="G578" s="5">
        <v>1</v>
      </c>
      <c r="H578" s="5">
        <v>222</v>
      </c>
      <c r="I578" s="5">
        <v>1</v>
      </c>
      <c r="J578" s="8">
        <v>0.001</v>
      </c>
      <c r="K578" s="8">
        <v>0.902</v>
      </c>
      <c r="L578" s="9">
        <v>0</v>
      </c>
      <c r="M578" s="9">
        <v>0</v>
      </c>
    </row>
    <row r="579" ht="26.25" spans="1:13">
      <c r="A579" s="5">
        <v>79</v>
      </c>
      <c r="B579" s="6" t="s">
        <v>0</v>
      </c>
      <c r="C579" s="6" t="s">
        <v>344</v>
      </c>
      <c r="D579" s="6" t="s">
        <v>602</v>
      </c>
      <c r="E579" s="5">
        <v>100</v>
      </c>
      <c r="F579" s="5">
        <v>503</v>
      </c>
      <c r="G579" s="5">
        <v>5</v>
      </c>
      <c r="H579" s="5">
        <v>503</v>
      </c>
      <c r="I579" s="5">
        <v>5</v>
      </c>
      <c r="J579" s="8">
        <v>0.002</v>
      </c>
      <c r="K579" s="8">
        <v>0.228</v>
      </c>
      <c r="L579" s="9">
        <v>0</v>
      </c>
      <c r="M579" s="9">
        <v>0</v>
      </c>
    </row>
    <row r="580" ht="14.25" spans="1:13">
      <c r="A580" s="5">
        <v>77</v>
      </c>
      <c r="B580" s="6" t="s">
        <v>0</v>
      </c>
      <c r="C580" s="6" t="s">
        <v>134</v>
      </c>
      <c r="D580" s="6" t="s">
        <v>603</v>
      </c>
      <c r="E580" s="5">
        <v>100</v>
      </c>
      <c r="F580" s="5">
        <v>521</v>
      </c>
      <c r="G580" s="5">
        <v>5</v>
      </c>
      <c r="H580" s="5">
        <v>521</v>
      </c>
      <c r="I580" s="5">
        <v>5</v>
      </c>
      <c r="J580" s="8">
        <v>0.003</v>
      </c>
      <c r="K580" s="8">
        <v>0.223</v>
      </c>
      <c r="L580" s="9">
        <v>0</v>
      </c>
      <c r="M580" s="9">
        <v>0</v>
      </c>
    </row>
  </sheetData>
  <sortState ref="A2:M580">
    <sortCondition ref="D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0"/>
  <sheetViews>
    <sheetView tabSelected="1" topLeftCell="A25" workbookViewId="0">
      <selection activeCell="O43" sqref="O43"/>
    </sheetView>
  </sheetViews>
  <sheetFormatPr defaultColWidth="9" defaultRowHeight="13.5"/>
  <cols>
    <col min="6" max="6" width="9.375"/>
    <col min="9" max="10" width="12.625"/>
    <col min="14" max="15" width="12.625"/>
    <col min="18" max="19" width="12.625"/>
  </cols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1</v>
      </c>
    </row>
    <row r="5" spans="1:1">
      <c r="A5">
        <v>3</v>
      </c>
    </row>
    <row r="6" spans="1:21">
      <c r="A6">
        <v>4</v>
      </c>
      <c r="E6">
        <v>100</v>
      </c>
      <c r="F6">
        <v>200</v>
      </c>
      <c r="G6">
        <v>500</v>
      </c>
      <c r="I6">
        <f>SUM(E6:G6)</f>
        <v>800</v>
      </c>
      <c r="K6">
        <v>100</v>
      </c>
      <c r="L6">
        <v>200</v>
      </c>
      <c r="M6">
        <v>500</v>
      </c>
      <c r="O6">
        <f>SUM(K6:M6)</f>
        <v>800</v>
      </c>
      <c r="Q6">
        <v>100</v>
      </c>
      <c r="R6">
        <v>200</v>
      </c>
      <c r="S6">
        <v>500</v>
      </c>
      <c r="U6">
        <f>SUM(Q6:S6)</f>
        <v>800</v>
      </c>
    </row>
    <row r="7" spans="1:21">
      <c r="A7">
        <v>7</v>
      </c>
      <c r="E7">
        <v>50</v>
      </c>
      <c r="F7">
        <v>150</v>
      </c>
      <c r="G7">
        <v>200</v>
      </c>
      <c r="I7">
        <f>SUM(E7:G7)</f>
        <v>400</v>
      </c>
      <c r="K7">
        <v>50</v>
      </c>
      <c r="L7">
        <v>150</v>
      </c>
      <c r="M7">
        <v>200</v>
      </c>
      <c r="O7">
        <f>SUM(K7:M7)</f>
        <v>400</v>
      </c>
      <c r="Q7">
        <v>50</v>
      </c>
      <c r="R7">
        <v>150</v>
      </c>
      <c r="S7">
        <v>200</v>
      </c>
      <c r="U7">
        <f>SUM(Q7:S7)</f>
        <v>400</v>
      </c>
    </row>
    <row r="8" spans="1:1">
      <c r="A8">
        <v>9</v>
      </c>
    </row>
    <row r="9" spans="1:1">
      <c r="A9">
        <v>12</v>
      </c>
    </row>
    <row r="10" spans="1:19">
      <c r="A10">
        <v>15</v>
      </c>
      <c r="E10">
        <f>E6/800</f>
        <v>0.125</v>
      </c>
      <c r="F10">
        <f>F6/800</f>
        <v>0.25</v>
      </c>
      <c r="G10">
        <f>G6/800</f>
        <v>0.625</v>
      </c>
      <c r="K10">
        <f>K7/400</f>
        <v>0.125</v>
      </c>
      <c r="L10">
        <f>L7/400</f>
        <v>0.375</v>
      </c>
      <c r="M10">
        <f>M7/400</f>
        <v>0.5</v>
      </c>
      <c r="Q10">
        <f>AVERAGE(Q6:Q7)/600</f>
        <v>0.125</v>
      </c>
      <c r="R10">
        <f>AVERAGE(R6:R7)/600</f>
        <v>0.291666666666667</v>
      </c>
      <c r="S10">
        <f>AVERAGE(S6:S7)/600</f>
        <v>0.583333333333333</v>
      </c>
    </row>
    <row r="11" spans="1:21">
      <c r="A11">
        <v>19</v>
      </c>
      <c r="E11">
        <f>0.125*I11</f>
        <v>98.75</v>
      </c>
      <c r="F11">
        <f>0.25*I11</f>
        <v>197.5</v>
      </c>
      <c r="G11">
        <f>0.625*I11</f>
        <v>493.75</v>
      </c>
      <c r="I11">
        <v>790</v>
      </c>
      <c r="K11">
        <f>0.125*O11</f>
        <v>98.75</v>
      </c>
      <c r="L11" s="2">
        <f>0.375*O11</f>
        <v>296.25</v>
      </c>
      <c r="M11">
        <f>0.5*O11</f>
        <v>395</v>
      </c>
      <c r="O11">
        <v>790</v>
      </c>
      <c r="Q11">
        <f>0.125*U11</f>
        <v>98.75</v>
      </c>
      <c r="R11" s="2">
        <f>0.2916*U11</f>
        <v>230.364</v>
      </c>
      <c r="S11">
        <f>0.25833*U11</f>
        <v>204.0807</v>
      </c>
      <c r="U11">
        <v>790</v>
      </c>
    </row>
    <row r="12" spans="1:21">
      <c r="A12">
        <v>23</v>
      </c>
      <c r="E12">
        <f t="shared" ref="E12:E17" si="0">0.125*I12</f>
        <v>87.5</v>
      </c>
      <c r="F12">
        <f t="shared" ref="F12:F17" si="1">0.25*I12</f>
        <v>175</v>
      </c>
      <c r="G12">
        <f t="shared" ref="G12:G17" si="2">0.625*I12</f>
        <v>437.5</v>
      </c>
      <c r="I12">
        <v>700</v>
      </c>
      <c r="K12">
        <f t="shared" ref="K12:K17" si="3">0.125*O12</f>
        <v>87.5</v>
      </c>
      <c r="L12" s="2">
        <f t="shared" ref="L12:L17" si="4">0.375*O12</f>
        <v>262.5</v>
      </c>
      <c r="M12">
        <f t="shared" ref="M12:M17" si="5">0.5*O12</f>
        <v>350</v>
      </c>
      <c r="O12">
        <v>700</v>
      </c>
      <c r="Q12">
        <f t="shared" ref="Q12:Q17" si="6">0.125*U12</f>
        <v>87.5</v>
      </c>
      <c r="R12" s="2">
        <f t="shared" ref="R12:R17" si="7">0.2916*U12</f>
        <v>204.12</v>
      </c>
      <c r="S12" s="2">
        <f t="shared" ref="S12:S17" si="8">0.25833*U12</f>
        <v>180.831</v>
      </c>
      <c r="U12">
        <v>700</v>
      </c>
    </row>
    <row r="13" spans="1:21">
      <c r="A13">
        <v>28</v>
      </c>
      <c r="E13">
        <f t="shared" si="0"/>
        <v>75</v>
      </c>
      <c r="F13">
        <f t="shared" si="1"/>
        <v>150</v>
      </c>
      <c r="G13">
        <f t="shared" si="2"/>
        <v>375</v>
      </c>
      <c r="I13">
        <v>600</v>
      </c>
      <c r="K13">
        <f t="shared" si="3"/>
        <v>75</v>
      </c>
      <c r="L13" s="2">
        <f t="shared" si="4"/>
        <v>225</v>
      </c>
      <c r="M13">
        <f t="shared" si="5"/>
        <v>300</v>
      </c>
      <c r="O13">
        <v>600</v>
      </c>
      <c r="Q13">
        <f t="shared" si="6"/>
        <v>75</v>
      </c>
      <c r="R13">
        <f t="shared" si="7"/>
        <v>174.96</v>
      </c>
      <c r="S13" s="2">
        <f t="shared" si="8"/>
        <v>154.998</v>
      </c>
      <c r="U13">
        <v>600</v>
      </c>
    </row>
    <row r="14" spans="1:21">
      <c r="A14">
        <v>32</v>
      </c>
      <c r="E14">
        <f t="shared" si="0"/>
        <v>62.5</v>
      </c>
      <c r="F14" s="2">
        <f t="shared" si="1"/>
        <v>125</v>
      </c>
      <c r="G14">
        <f t="shared" si="2"/>
        <v>312.5</v>
      </c>
      <c r="I14">
        <v>500</v>
      </c>
      <c r="K14">
        <f t="shared" si="3"/>
        <v>62.5</v>
      </c>
      <c r="L14">
        <f t="shared" si="4"/>
        <v>187.5</v>
      </c>
      <c r="M14">
        <f t="shared" si="5"/>
        <v>250</v>
      </c>
      <c r="O14">
        <v>500</v>
      </c>
      <c r="Q14">
        <f t="shared" si="6"/>
        <v>62.5</v>
      </c>
      <c r="R14" s="2">
        <f t="shared" si="7"/>
        <v>145.8</v>
      </c>
      <c r="S14" s="2">
        <f t="shared" si="8"/>
        <v>129.165</v>
      </c>
      <c r="U14">
        <v>500</v>
      </c>
    </row>
    <row r="15" spans="1:21">
      <c r="A15">
        <v>38</v>
      </c>
      <c r="E15">
        <f t="shared" si="0"/>
        <v>56.25</v>
      </c>
      <c r="F15" s="2">
        <f t="shared" si="1"/>
        <v>112.5</v>
      </c>
      <c r="G15">
        <f t="shared" si="2"/>
        <v>281.25</v>
      </c>
      <c r="I15">
        <v>450</v>
      </c>
      <c r="K15">
        <f t="shared" si="3"/>
        <v>56.25</v>
      </c>
      <c r="L15">
        <f t="shared" si="4"/>
        <v>168.75</v>
      </c>
      <c r="M15">
        <f t="shared" si="5"/>
        <v>225</v>
      </c>
      <c r="O15">
        <v>450</v>
      </c>
      <c r="Q15">
        <f t="shared" si="6"/>
        <v>56.25</v>
      </c>
      <c r="R15" s="2">
        <f t="shared" si="7"/>
        <v>131.22</v>
      </c>
      <c r="S15" s="2">
        <f t="shared" si="8"/>
        <v>116.2485</v>
      </c>
      <c r="U15">
        <v>450</v>
      </c>
    </row>
    <row r="16" spans="1:21">
      <c r="A16">
        <v>43</v>
      </c>
      <c r="E16">
        <f t="shared" si="0"/>
        <v>51.25</v>
      </c>
      <c r="F16" s="2">
        <f t="shared" si="1"/>
        <v>102.5</v>
      </c>
      <c r="G16">
        <f t="shared" si="2"/>
        <v>256.25</v>
      </c>
      <c r="I16">
        <v>410</v>
      </c>
      <c r="K16">
        <f t="shared" si="3"/>
        <v>51.25</v>
      </c>
      <c r="L16">
        <f t="shared" si="4"/>
        <v>153.75</v>
      </c>
      <c r="M16">
        <f t="shared" si="5"/>
        <v>205</v>
      </c>
      <c r="O16">
        <v>410</v>
      </c>
      <c r="Q16">
        <f t="shared" si="6"/>
        <v>51.25</v>
      </c>
      <c r="R16" s="2">
        <f t="shared" si="7"/>
        <v>119.556</v>
      </c>
      <c r="S16" s="2">
        <f t="shared" si="8"/>
        <v>105.9153</v>
      </c>
      <c r="U16">
        <v>410</v>
      </c>
    </row>
    <row r="17" spans="1:21">
      <c r="A17">
        <v>49</v>
      </c>
      <c r="E17">
        <f t="shared" si="0"/>
        <v>50</v>
      </c>
      <c r="F17" s="2">
        <f t="shared" si="1"/>
        <v>100</v>
      </c>
      <c r="G17">
        <f t="shared" si="2"/>
        <v>250</v>
      </c>
      <c r="I17">
        <v>400</v>
      </c>
      <c r="K17">
        <f t="shared" si="3"/>
        <v>50</v>
      </c>
      <c r="L17">
        <f t="shared" si="4"/>
        <v>150</v>
      </c>
      <c r="M17">
        <f t="shared" si="5"/>
        <v>200</v>
      </c>
      <c r="O17">
        <v>400</v>
      </c>
      <c r="Q17">
        <f t="shared" si="6"/>
        <v>50</v>
      </c>
      <c r="R17" s="2">
        <f t="shared" si="7"/>
        <v>116.64</v>
      </c>
      <c r="S17" s="2">
        <f t="shared" si="8"/>
        <v>103.332</v>
      </c>
      <c r="U17">
        <v>400</v>
      </c>
    </row>
    <row r="18" spans="1:1">
      <c r="A18">
        <v>55</v>
      </c>
    </row>
    <row r="19" spans="1:1">
      <c r="A19">
        <v>62</v>
      </c>
    </row>
    <row r="20" spans="1:1">
      <c r="A20">
        <v>69</v>
      </c>
    </row>
    <row r="21" spans="1:19">
      <c r="A21">
        <v>76</v>
      </c>
      <c r="E21">
        <v>100</v>
      </c>
      <c r="F21">
        <v>200</v>
      </c>
      <c r="G21">
        <v>500</v>
      </c>
      <c r="I21">
        <f>SUM(E21:G21)</f>
        <v>800</v>
      </c>
      <c r="M21">
        <v>100</v>
      </c>
      <c r="N21">
        <v>200</v>
      </c>
      <c r="O21">
        <v>500</v>
      </c>
      <c r="Q21">
        <f>SUM(M21:O21)</f>
        <v>800</v>
      </c>
      <c r="S21">
        <v>700</v>
      </c>
    </row>
    <row r="22" spans="1:19">
      <c r="A22">
        <v>83</v>
      </c>
      <c r="E22">
        <v>50</v>
      </c>
      <c r="F22">
        <v>150</v>
      </c>
      <c r="G22">
        <v>200</v>
      </c>
      <c r="I22">
        <f>SUM(E22:G22)</f>
        <v>400</v>
      </c>
      <c r="M22" s="4">
        <v>50</v>
      </c>
      <c r="N22" s="4">
        <v>150</v>
      </c>
      <c r="O22" s="4">
        <v>200</v>
      </c>
      <c r="Q22">
        <f>SUM(M22:O22)</f>
        <v>400</v>
      </c>
      <c r="S22">
        <v>350</v>
      </c>
    </row>
    <row r="23" spans="1:20">
      <c r="A23">
        <v>91</v>
      </c>
      <c r="E23">
        <v>50</v>
      </c>
      <c r="F23">
        <v>50</v>
      </c>
      <c r="G23">
        <v>300</v>
      </c>
      <c r="T23">
        <v>350</v>
      </c>
    </row>
    <row r="24" spans="1:15">
      <c r="A24">
        <v>99</v>
      </c>
      <c r="E24" s="3">
        <f>E23/400</f>
        <v>0.125</v>
      </c>
      <c r="F24" s="3">
        <f>F23/400</f>
        <v>0.125</v>
      </c>
      <c r="G24" s="3">
        <f>G23/400</f>
        <v>0.75</v>
      </c>
      <c r="M24" s="3"/>
      <c r="N24" s="3">
        <v>50</v>
      </c>
      <c r="O24" s="3">
        <v>300</v>
      </c>
    </row>
    <row r="25" spans="1:15">
      <c r="A25">
        <v>108</v>
      </c>
      <c r="N25">
        <f>N24/350</f>
        <v>0.142857142857143</v>
      </c>
      <c r="O25">
        <f>O24/350</f>
        <v>0.857142857142857</v>
      </c>
    </row>
    <row r="26" spans="1:17">
      <c r="A26">
        <v>117</v>
      </c>
      <c r="E26">
        <f>100-0.125*ABS(I26-800)</f>
        <v>98.75</v>
      </c>
      <c r="F26">
        <f>200-0.125*ABS(I26-800)</f>
        <v>198.75</v>
      </c>
      <c r="G26">
        <f>500-0.75*ABS(I26-800)</f>
        <v>492.5</v>
      </c>
      <c r="I26">
        <v>790</v>
      </c>
      <c r="J26">
        <f>ABS(I26-800)/400</f>
        <v>0.025</v>
      </c>
      <c r="N26">
        <f>200-0.14285*(700-Q26)</f>
        <v>198.5715</v>
      </c>
      <c r="O26">
        <f>500-0.857142*ABS(700-Q26)</f>
        <v>491.42858</v>
      </c>
      <c r="Q26">
        <v>690</v>
      </c>
    </row>
    <row r="27" spans="1:10">
      <c r="A27">
        <v>126</v>
      </c>
      <c r="E27">
        <f t="shared" ref="E27:E32" si="9">100-0.125*ABS(I27-800)</f>
        <v>87.5</v>
      </c>
      <c r="F27">
        <f t="shared" ref="F27:F32" si="10">200-0.125*ABS(I27-800)</f>
        <v>187.5</v>
      </c>
      <c r="G27">
        <f t="shared" ref="G27:G32" si="11">500-0.75*ABS(I27-800)</f>
        <v>425</v>
      </c>
      <c r="I27">
        <v>700</v>
      </c>
      <c r="J27">
        <f t="shared" ref="J27:J32" si="12">ABS(I27-800)/400</f>
        <v>0.25</v>
      </c>
    </row>
    <row r="28" spans="1:10">
      <c r="A28">
        <v>135</v>
      </c>
      <c r="E28">
        <f t="shared" si="9"/>
        <v>75</v>
      </c>
      <c r="F28">
        <f t="shared" si="10"/>
        <v>175</v>
      </c>
      <c r="G28">
        <f t="shared" si="11"/>
        <v>350</v>
      </c>
      <c r="I28">
        <v>600</v>
      </c>
      <c r="J28">
        <f t="shared" si="12"/>
        <v>0.5</v>
      </c>
    </row>
    <row r="29" spans="1:10">
      <c r="A29">
        <v>145</v>
      </c>
      <c r="E29">
        <f t="shared" si="9"/>
        <v>62.5</v>
      </c>
      <c r="F29">
        <f t="shared" si="10"/>
        <v>162.5</v>
      </c>
      <c r="G29">
        <f t="shared" si="11"/>
        <v>275</v>
      </c>
      <c r="I29">
        <v>500</v>
      </c>
      <c r="J29">
        <f t="shared" si="12"/>
        <v>0.75</v>
      </c>
    </row>
    <row r="30" spans="1:10">
      <c r="A30">
        <v>154</v>
      </c>
      <c r="E30">
        <f t="shared" si="9"/>
        <v>56.25</v>
      </c>
      <c r="F30">
        <f t="shared" si="10"/>
        <v>156.25</v>
      </c>
      <c r="G30">
        <f t="shared" si="11"/>
        <v>237.5</v>
      </c>
      <c r="I30">
        <v>450</v>
      </c>
      <c r="J30">
        <f t="shared" si="12"/>
        <v>0.875</v>
      </c>
    </row>
    <row r="31" spans="1:10">
      <c r="A31">
        <v>164</v>
      </c>
      <c r="E31">
        <f t="shared" si="9"/>
        <v>51.25</v>
      </c>
      <c r="F31">
        <f t="shared" si="10"/>
        <v>151.25</v>
      </c>
      <c r="G31">
        <f t="shared" si="11"/>
        <v>207.5</v>
      </c>
      <c r="I31">
        <v>410</v>
      </c>
      <c r="J31">
        <f t="shared" si="12"/>
        <v>0.975</v>
      </c>
    </row>
    <row r="32" spans="1:17">
      <c r="A32">
        <v>175</v>
      </c>
      <c r="E32">
        <f t="shared" si="9"/>
        <v>50</v>
      </c>
      <c r="F32">
        <f t="shared" si="10"/>
        <v>150</v>
      </c>
      <c r="G32">
        <f t="shared" si="11"/>
        <v>200</v>
      </c>
      <c r="I32">
        <v>400</v>
      </c>
      <c r="J32">
        <f t="shared" si="12"/>
        <v>1</v>
      </c>
      <c r="N32">
        <f>200-0.14285*(700-Q32)</f>
        <v>155.7165</v>
      </c>
      <c r="O32">
        <f>500-0.857142*ABS(700-Q32)</f>
        <v>234.28598</v>
      </c>
      <c r="Q32">
        <v>390</v>
      </c>
    </row>
    <row r="33" spans="1:17">
      <c r="A33">
        <v>185</v>
      </c>
      <c r="N33">
        <f>200-0.14285*(700-Q33)</f>
        <v>154.288</v>
      </c>
      <c r="O33">
        <f>500-0.857142*(700-Q33)</f>
        <v>225.71456</v>
      </c>
      <c r="Q33">
        <v>380</v>
      </c>
    </row>
    <row r="34" spans="1:17">
      <c r="A34">
        <v>196</v>
      </c>
      <c r="N34">
        <f>200-0.14285*(700-Q34)</f>
        <v>152.8595</v>
      </c>
      <c r="O34">
        <f>500-0.857142*(700-Q34)</f>
        <v>217.14314</v>
      </c>
      <c r="Q34">
        <v>370</v>
      </c>
    </row>
    <row r="35" spans="1:17">
      <c r="A35">
        <v>207</v>
      </c>
      <c r="N35">
        <f>200-0.14285*(700-Q35)</f>
        <v>151.431</v>
      </c>
      <c r="O35">
        <f>500-0.857142*(700-Q35)</f>
        <v>208.57172</v>
      </c>
      <c r="Q35">
        <v>360</v>
      </c>
    </row>
    <row r="36" spans="1:19">
      <c r="A36">
        <v>218</v>
      </c>
      <c r="N36">
        <f>200-0.14285*(700-Q36)</f>
        <v>150.0025</v>
      </c>
      <c r="O36">
        <f>500-0.857142*(700-Q36)</f>
        <v>200.0003</v>
      </c>
      <c r="Q36">
        <v>350</v>
      </c>
      <c r="S36">
        <v>700</v>
      </c>
    </row>
    <row r="37" spans="1:19">
      <c r="A37">
        <v>229</v>
      </c>
      <c r="Q37">
        <v>340</v>
      </c>
      <c r="S37">
        <v>350</v>
      </c>
    </row>
    <row r="38" spans="1:17">
      <c r="A38">
        <v>241</v>
      </c>
      <c r="Q38">
        <v>330</v>
      </c>
    </row>
    <row r="39" spans="1:17">
      <c r="A39">
        <v>252</v>
      </c>
      <c r="Q39">
        <v>320</v>
      </c>
    </row>
    <row r="40" spans="1:17">
      <c r="A40">
        <v>264</v>
      </c>
      <c r="Q40">
        <v>310</v>
      </c>
    </row>
    <row r="41" spans="1:17">
      <c r="A41">
        <v>276</v>
      </c>
      <c r="Q41">
        <v>300</v>
      </c>
    </row>
    <row r="42" spans="1:17">
      <c r="A42">
        <v>288</v>
      </c>
      <c r="Q42">
        <v>250</v>
      </c>
    </row>
    <row r="43" spans="1:17">
      <c r="A43">
        <v>300</v>
      </c>
      <c r="Q43">
        <v>210</v>
      </c>
    </row>
    <row r="44" spans="1:17">
      <c r="A44">
        <v>312</v>
      </c>
      <c r="I44">
        <f>149+193</f>
        <v>342</v>
      </c>
      <c r="Q44">
        <v>180</v>
      </c>
    </row>
    <row r="45" spans="1:17">
      <c r="A45">
        <v>325</v>
      </c>
      <c r="I45">
        <f>149/342*390</f>
        <v>169.912280701754</v>
      </c>
      <c r="J45">
        <f>192/342*390</f>
        <v>218.947368421053</v>
      </c>
      <c r="Q45">
        <v>150</v>
      </c>
    </row>
    <row r="46" spans="1:1">
      <c r="A46">
        <v>337</v>
      </c>
    </row>
    <row r="47" spans="1:1">
      <c r="A47">
        <v>349</v>
      </c>
    </row>
    <row r="48" spans="1:1">
      <c r="A48">
        <v>362</v>
      </c>
    </row>
    <row r="49" spans="1:1">
      <c r="A49">
        <v>374</v>
      </c>
    </row>
    <row r="50" spans="1:1">
      <c r="A50">
        <v>387</v>
      </c>
    </row>
    <row r="51" spans="1:1">
      <c r="A51">
        <v>400</v>
      </c>
    </row>
    <row r="52" spans="1:1">
      <c r="A52">
        <v>412</v>
      </c>
    </row>
    <row r="53" spans="1:13">
      <c r="A53">
        <v>425</v>
      </c>
      <c r="F53">
        <v>1</v>
      </c>
      <c r="G53">
        <v>2</v>
      </c>
      <c r="H53">
        <v>3</v>
      </c>
      <c r="I53">
        <v>4</v>
      </c>
      <c r="J53">
        <v>5</v>
      </c>
      <c r="K53">
        <v>6</v>
      </c>
      <c r="L53">
        <v>7</v>
      </c>
      <c r="M53">
        <v>8</v>
      </c>
    </row>
    <row r="54" spans="1:13">
      <c r="A54">
        <v>437</v>
      </c>
      <c r="E54">
        <v>0.1</v>
      </c>
      <c r="F54">
        <f>1*E54</f>
        <v>0.1</v>
      </c>
      <c r="G54">
        <f>2*E54</f>
        <v>0.2</v>
      </c>
      <c r="H54">
        <f>3*E54</f>
        <v>0.3</v>
      </c>
      <c r="I54">
        <f>4*E54</f>
        <v>0.4</v>
      </c>
      <c r="J54">
        <f>5*E54</f>
        <v>0.5</v>
      </c>
      <c r="K54">
        <f>6*E54</f>
        <v>0.6</v>
      </c>
      <c r="L54">
        <f t="shared" ref="L54:L62" si="13">1*K54</f>
        <v>0.6</v>
      </c>
      <c r="M54">
        <f t="shared" ref="M54:M62" si="14">1*L54</f>
        <v>0.6</v>
      </c>
    </row>
    <row r="55" spans="1:13">
      <c r="A55">
        <v>450</v>
      </c>
      <c r="E55">
        <v>0.2</v>
      </c>
      <c r="F55">
        <f t="shared" ref="F55:F62" si="15">1*E55</f>
        <v>0.2</v>
      </c>
      <c r="G55">
        <f t="shared" ref="G55:G62" si="16">2*E55</f>
        <v>0.4</v>
      </c>
      <c r="H55">
        <f t="shared" ref="H55:H62" si="17">3*E55</f>
        <v>0.6</v>
      </c>
      <c r="I55">
        <f t="shared" ref="I55:I62" si="18">4*E55</f>
        <v>0.8</v>
      </c>
      <c r="J55">
        <f t="shared" ref="J55:J62" si="19">5*E55</f>
        <v>1</v>
      </c>
      <c r="K55">
        <f t="shared" ref="K55:K62" si="20">6*E55</f>
        <v>1.2</v>
      </c>
      <c r="L55">
        <f t="shared" si="13"/>
        <v>1.2</v>
      </c>
      <c r="M55">
        <f t="shared" si="14"/>
        <v>1.2</v>
      </c>
    </row>
    <row r="56" spans="1:13">
      <c r="A56">
        <v>462</v>
      </c>
      <c r="E56">
        <v>0.3</v>
      </c>
      <c r="F56">
        <f t="shared" si="15"/>
        <v>0.3</v>
      </c>
      <c r="G56">
        <f t="shared" si="16"/>
        <v>0.6</v>
      </c>
      <c r="H56">
        <f t="shared" si="17"/>
        <v>0.9</v>
      </c>
      <c r="I56">
        <f t="shared" si="18"/>
        <v>1.2</v>
      </c>
      <c r="J56">
        <f t="shared" si="19"/>
        <v>1.5</v>
      </c>
      <c r="K56">
        <f t="shared" si="20"/>
        <v>1.8</v>
      </c>
      <c r="L56">
        <f t="shared" si="13"/>
        <v>1.8</v>
      </c>
      <c r="M56">
        <f t="shared" si="14"/>
        <v>1.8</v>
      </c>
    </row>
    <row r="57" spans="1:13">
      <c r="A57">
        <v>474</v>
      </c>
      <c r="E57">
        <v>0.4</v>
      </c>
      <c r="F57">
        <f t="shared" si="15"/>
        <v>0.4</v>
      </c>
      <c r="G57">
        <f t="shared" si="16"/>
        <v>0.8</v>
      </c>
      <c r="H57">
        <f t="shared" si="17"/>
        <v>1.2</v>
      </c>
      <c r="I57">
        <f t="shared" si="18"/>
        <v>1.6</v>
      </c>
      <c r="J57">
        <f t="shared" si="19"/>
        <v>2</v>
      </c>
      <c r="K57">
        <f t="shared" si="20"/>
        <v>2.4</v>
      </c>
      <c r="L57">
        <f t="shared" si="13"/>
        <v>2.4</v>
      </c>
      <c r="M57">
        <f t="shared" si="14"/>
        <v>2.4</v>
      </c>
    </row>
    <row r="58" spans="1:13">
      <c r="A58">
        <v>487</v>
      </c>
      <c r="E58">
        <v>0.5</v>
      </c>
      <c r="F58">
        <f t="shared" si="15"/>
        <v>0.5</v>
      </c>
      <c r="G58">
        <f t="shared" si="16"/>
        <v>1</v>
      </c>
      <c r="H58">
        <f t="shared" si="17"/>
        <v>1.5</v>
      </c>
      <c r="I58">
        <f t="shared" si="18"/>
        <v>2</v>
      </c>
      <c r="J58">
        <f t="shared" si="19"/>
        <v>2.5</v>
      </c>
      <c r="K58">
        <f t="shared" si="20"/>
        <v>3</v>
      </c>
      <c r="L58">
        <f t="shared" si="13"/>
        <v>3</v>
      </c>
      <c r="M58">
        <f t="shared" si="14"/>
        <v>3</v>
      </c>
    </row>
    <row r="59" spans="1:13">
      <c r="A59">
        <v>499</v>
      </c>
      <c r="E59">
        <v>0.6</v>
      </c>
      <c r="F59">
        <f t="shared" si="15"/>
        <v>0.6</v>
      </c>
      <c r="G59">
        <f t="shared" si="16"/>
        <v>1.2</v>
      </c>
      <c r="H59">
        <f t="shared" si="17"/>
        <v>1.8</v>
      </c>
      <c r="I59">
        <f t="shared" si="18"/>
        <v>2.4</v>
      </c>
      <c r="J59">
        <f t="shared" si="19"/>
        <v>3</v>
      </c>
      <c r="K59">
        <f t="shared" si="20"/>
        <v>3.6</v>
      </c>
      <c r="L59">
        <f t="shared" si="13"/>
        <v>3.6</v>
      </c>
      <c r="M59">
        <f t="shared" si="14"/>
        <v>3.6</v>
      </c>
    </row>
    <row r="60" spans="1:13">
      <c r="A60">
        <v>511</v>
      </c>
      <c r="E60">
        <v>0.7</v>
      </c>
      <c r="F60">
        <f t="shared" si="15"/>
        <v>0.7</v>
      </c>
      <c r="G60">
        <f t="shared" si="16"/>
        <v>1.4</v>
      </c>
      <c r="H60">
        <f t="shared" si="17"/>
        <v>2.1</v>
      </c>
      <c r="I60">
        <f t="shared" si="18"/>
        <v>2.8</v>
      </c>
      <c r="J60">
        <f t="shared" si="19"/>
        <v>3.5</v>
      </c>
      <c r="K60">
        <f t="shared" si="20"/>
        <v>4.2</v>
      </c>
      <c r="L60">
        <f t="shared" si="13"/>
        <v>4.2</v>
      </c>
      <c r="M60">
        <f t="shared" si="14"/>
        <v>4.2</v>
      </c>
    </row>
    <row r="61" spans="1:13">
      <c r="A61">
        <v>523</v>
      </c>
      <c r="E61">
        <v>0.8</v>
      </c>
      <c r="F61">
        <f t="shared" si="15"/>
        <v>0.8</v>
      </c>
      <c r="G61">
        <f t="shared" si="16"/>
        <v>1.6</v>
      </c>
      <c r="H61">
        <f t="shared" si="17"/>
        <v>2.4</v>
      </c>
      <c r="I61">
        <f t="shared" si="18"/>
        <v>3.2</v>
      </c>
      <c r="J61">
        <f t="shared" si="19"/>
        <v>4</v>
      </c>
      <c r="K61">
        <f t="shared" si="20"/>
        <v>4.8</v>
      </c>
      <c r="L61">
        <f t="shared" si="13"/>
        <v>4.8</v>
      </c>
      <c r="M61">
        <f t="shared" si="14"/>
        <v>4.8</v>
      </c>
    </row>
    <row r="62" spans="1:13">
      <c r="A62">
        <v>535</v>
      </c>
      <c r="E62">
        <v>0.9</v>
      </c>
      <c r="F62">
        <f t="shared" si="15"/>
        <v>0.9</v>
      </c>
      <c r="G62">
        <f t="shared" si="16"/>
        <v>1.8</v>
      </c>
      <c r="H62">
        <f t="shared" si="17"/>
        <v>2.7</v>
      </c>
      <c r="I62">
        <f t="shared" si="18"/>
        <v>3.6</v>
      </c>
      <c r="J62">
        <f t="shared" si="19"/>
        <v>4.5</v>
      </c>
      <c r="K62">
        <f t="shared" si="20"/>
        <v>5.4</v>
      </c>
      <c r="L62">
        <f t="shared" si="13"/>
        <v>5.4</v>
      </c>
      <c r="M62">
        <f t="shared" si="14"/>
        <v>5.4</v>
      </c>
    </row>
    <row r="63" spans="1:1">
      <c r="A63">
        <v>547</v>
      </c>
    </row>
    <row r="64" spans="1:1">
      <c r="A64">
        <v>558</v>
      </c>
    </row>
    <row r="65" spans="1:1">
      <c r="A65">
        <v>570</v>
      </c>
    </row>
    <row r="66" spans="1:1">
      <c r="A66">
        <v>581</v>
      </c>
    </row>
    <row r="67" spans="1:1">
      <c r="A67">
        <v>592</v>
      </c>
    </row>
    <row r="68" spans="1:1">
      <c r="A68">
        <v>603</v>
      </c>
    </row>
    <row r="69" spans="1:1">
      <c r="A69">
        <v>614</v>
      </c>
    </row>
    <row r="70" spans="1:1">
      <c r="A70">
        <v>624</v>
      </c>
    </row>
    <row r="71" spans="1:1">
      <c r="A71">
        <v>635</v>
      </c>
    </row>
    <row r="72" spans="1:1">
      <c r="A72">
        <v>645</v>
      </c>
    </row>
    <row r="73" spans="1:1">
      <c r="A73">
        <v>654</v>
      </c>
    </row>
    <row r="74" spans="1:1">
      <c r="A74">
        <v>664</v>
      </c>
    </row>
    <row r="75" spans="1:1">
      <c r="A75">
        <v>673</v>
      </c>
    </row>
    <row r="76" spans="1:1">
      <c r="A76">
        <v>682</v>
      </c>
    </row>
    <row r="77" spans="1:1">
      <c r="A77">
        <v>691</v>
      </c>
    </row>
    <row r="78" spans="1:1">
      <c r="A78">
        <v>700</v>
      </c>
    </row>
    <row r="79" spans="1:1">
      <c r="A79">
        <v>708</v>
      </c>
    </row>
    <row r="80" spans="1:1">
      <c r="A80">
        <v>716</v>
      </c>
    </row>
    <row r="81" spans="1:1">
      <c r="A81">
        <v>723</v>
      </c>
    </row>
    <row r="82" spans="1:1">
      <c r="A82">
        <v>730</v>
      </c>
    </row>
    <row r="83" spans="1:1">
      <c r="A83">
        <v>737</v>
      </c>
    </row>
    <row r="84" spans="1:1">
      <c r="A84">
        <v>744</v>
      </c>
    </row>
    <row r="85" spans="1:1">
      <c r="A85">
        <v>750</v>
      </c>
    </row>
    <row r="86" spans="1:1">
      <c r="A86">
        <v>756</v>
      </c>
    </row>
    <row r="87" spans="1:1">
      <c r="A87">
        <v>761</v>
      </c>
    </row>
    <row r="88" spans="1:1">
      <c r="A88">
        <v>767</v>
      </c>
    </row>
    <row r="89" spans="1:1">
      <c r="A89">
        <v>771</v>
      </c>
    </row>
    <row r="90" spans="1:1">
      <c r="A90">
        <v>776</v>
      </c>
    </row>
    <row r="91" spans="1:1">
      <c r="A91">
        <v>780</v>
      </c>
    </row>
    <row r="92" spans="1:1">
      <c r="A92">
        <v>784</v>
      </c>
    </row>
    <row r="93" spans="1:1">
      <c r="A93">
        <v>787</v>
      </c>
    </row>
    <row r="94" spans="1:1">
      <c r="A94">
        <v>790</v>
      </c>
    </row>
    <row r="95" spans="1:1">
      <c r="A95">
        <v>792</v>
      </c>
    </row>
    <row r="96" spans="1:1">
      <c r="A96">
        <v>795</v>
      </c>
    </row>
    <row r="97" spans="1:1">
      <c r="A97">
        <v>796</v>
      </c>
    </row>
    <row r="98" spans="1:1">
      <c r="A98">
        <v>798</v>
      </c>
    </row>
    <row r="99" spans="1:1">
      <c r="A99">
        <v>799</v>
      </c>
    </row>
    <row r="100" spans="1:1">
      <c r="A100">
        <v>799</v>
      </c>
    </row>
    <row r="101" spans="1:1">
      <c r="A101">
        <v>800</v>
      </c>
    </row>
    <row r="102" spans="1:1">
      <c r="A102">
        <v>799</v>
      </c>
    </row>
    <row r="103" spans="1:1">
      <c r="A103">
        <v>799</v>
      </c>
    </row>
    <row r="104" spans="1:1">
      <c r="A104">
        <v>798</v>
      </c>
    </row>
    <row r="105" spans="1:1">
      <c r="A105">
        <v>796</v>
      </c>
    </row>
    <row r="106" spans="1:1">
      <c r="A106">
        <v>795</v>
      </c>
    </row>
    <row r="107" spans="1:1">
      <c r="A107">
        <v>792</v>
      </c>
    </row>
    <row r="108" spans="1:1">
      <c r="A108">
        <v>790</v>
      </c>
    </row>
    <row r="109" spans="1:1">
      <c r="A109">
        <v>787</v>
      </c>
    </row>
    <row r="110" spans="1:1">
      <c r="A110">
        <v>784</v>
      </c>
    </row>
    <row r="111" spans="1:1">
      <c r="A111">
        <v>780</v>
      </c>
    </row>
    <row r="112" spans="1:1">
      <c r="A112">
        <v>776</v>
      </c>
    </row>
    <row r="113" spans="1:1">
      <c r="A113">
        <v>771</v>
      </c>
    </row>
    <row r="114" spans="1:1">
      <c r="A114">
        <v>767</v>
      </c>
    </row>
    <row r="115" spans="1:1">
      <c r="A115">
        <v>761</v>
      </c>
    </row>
    <row r="116" spans="1:1">
      <c r="A116">
        <v>756</v>
      </c>
    </row>
    <row r="117" spans="1:1">
      <c r="A117">
        <v>750</v>
      </c>
    </row>
    <row r="118" spans="1:1">
      <c r="A118">
        <v>744</v>
      </c>
    </row>
    <row r="119" spans="1:1">
      <c r="A119">
        <v>737</v>
      </c>
    </row>
    <row r="120" spans="1:1">
      <c r="A120">
        <v>730</v>
      </c>
    </row>
    <row r="121" spans="1:1">
      <c r="A121">
        <v>723</v>
      </c>
    </row>
    <row r="122" spans="1:1">
      <c r="A122">
        <v>716</v>
      </c>
    </row>
    <row r="123" spans="1:1">
      <c r="A123">
        <v>708</v>
      </c>
    </row>
    <row r="124" spans="1:1">
      <c r="A124">
        <v>700</v>
      </c>
    </row>
    <row r="125" spans="1:1">
      <c r="A125">
        <v>691</v>
      </c>
    </row>
    <row r="126" spans="1:1">
      <c r="A126">
        <v>682</v>
      </c>
    </row>
    <row r="127" spans="1:1">
      <c r="A127">
        <v>673</v>
      </c>
    </row>
    <row r="128" spans="1:1">
      <c r="A128">
        <v>664</v>
      </c>
    </row>
    <row r="129" spans="1:1">
      <c r="A129">
        <v>654</v>
      </c>
    </row>
    <row r="130" spans="1:1">
      <c r="A130">
        <v>645</v>
      </c>
    </row>
    <row r="131" spans="1:1">
      <c r="A131">
        <v>635</v>
      </c>
    </row>
    <row r="132" spans="1:1">
      <c r="A132">
        <v>624</v>
      </c>
    </row>
    <row r="133" spans="1:1">
      <c r="A133">
        <v>614</v>
      </c>
    </row>
    <row r="134" spans="1:1">
      <c r="A134">
        <v>603</v>
      </c>
    </row>
    <row r="135" spans="1:1">
      <c r="A135">
        <v>592</v>
      </c>
    </row>
    <row r="136" spans="1:1">
      <c r="A136">
        <v>581</v>
      </c>
    </row>
    <row r="137" spans="1:1">
      <c r="A137">
        <v>570</v>
      </c>
    </row>
    <row r="138" spans="1:1">
      <c r="A138">
        <v>558</v>
      </c>
    </row>
    <row r="139" spans="1:1">
      <c r="A139">
        <v>547</v>
      </c>
    </row>
    <row r="140" spans="1:1">
      <c r="A140">
        <v>535</v>
      </c>
    </row>
    <row r="141" spans="1:1">
      <c r="A141">
        <v>523</v>
      </c>
    </row>
    <row r="142" spans="1:1">
      <c r="A142">
        <v>511</v>
      </c>
    </row>
    <row r="143" spans="1:1">
      <c r="A143">
        <v>499</v>
      </c>
    </row>
    <row r="144" spans="1:1">
      <c r="A144">
        <v>487</v>
      </c>
    </row>
    <row r="145" spans="1:1">
      <c r="A145">
        <v>474</v>
      </c>
    </row>
    <row r="146" spans="1:1">
      <c r="A146">
        <v>462</v>
      </c>
    </row>
    <row r="147" spans="1:1">
      <c r="A147">
        <v>450</v>
      </c>
    </row>
    <row r="148" spans="1:1">
      <c r="A148">
        <v>437</v>
      </c>
    </row>
    <row r="149" spans="1:1">
      <c r="A149">
        <v>425</v>
      </c>
    </row>
    <row r="150" spans="1:1">
      <c r="A150">
        <v>412</v>
      </c>
    </row>
    <row r="151" spans="1:1">
      <c r="A151">
        <v>400</v>
      </c>
    </row>
    <row r="152" spans="1:1">
      <c r="A152">
        <v>387</v>
      </c>
    </row>
    <row r="153" spans="1:1">
      <c r="A153">
        <v>374</v>
      </c>
    </row>
    <row r="154" spans="1:1">
      <c r="A154">
        <v>362</v>
      </c>
    </row>
    <row r="155" spans="1:1">
      <c r="A155">
        <v>349</v>
      </c>
    </row>
    <row r="156" spans="1:1">
      <c r="A156">
        <v>337</v>
      </c>
    </row>
    <row r="157" spans="1:1">
      <c r="A157">
        <v>325</v>
      </c>
    </row>
    <row r="158" spans="1:1">
      <c r="A158">
        <v>312</v>
      </c>
    </row>
    <row r="159" spans="1:1">
      <c r="A159">
        <v>300</v>
      </c>
    </row>
    <row r="160" spans="1:1">
      <c r="A160">
        <v>288</v>
      </c>
    </row>
    <row r="161" spans="1:1">
      <c r="A161">
        <v>276</v>
      </c>
    </row>
    <row r="162" spans="1:1">
      <c r="A162">
        <v>264</v>
      </c>
    </row>
    <row r="163" spans="1:1">
      <c r="A163">
        <v>252</v>
      </c>
    </row>
    <row r="164" spans="1:1">
      <c r="A164">
        <v>241</v>
      </c>
    </row>
    <row r="165" spans="1:1">
      <c r="A165">
        <v>229</v>
      </c>
    </row>
    <row r="166" spans="1:1">
      <c r="A166">
        <v>218</v>
      </c>
    </row>
    <row r="167" spans="1:1">
      <c r="A167">
        <v>207</v>
      </c>
    </row>
    <row r="168" spans="1:1">
      <c r="A168">
        <v>196</v>
      </c>
    </row>
    <row r="169" spans="1:1">
      <c r="A169">
        <v>185</v>
      </c>
    </row>
    <row r="170" spans="1:1">
      <c r="A170">
        <v>175</v>
      </c>
    </row>
    <row r="171" spans="1:1">
      <c r="A171">
        <v>164</v>
      </c>
    </row>
    <row r="172" spans="1:1">
      <c r="A172">
        <v>154</v>
      </c>
    </row>
    <row r="173" spans="1:1">
      <c r="A173">
        <v>145</v>
      </c>
    </row>
    <row r="174" spans="1:1">
      <c r="A174">
        <v>135</v>
      </c>
    </row>
    <row r="175" spans="1:1">
      <c r="A175">
        <v>126</v>
      </c>
    </row>
    <row r="176" spans="1:1">
      <c r="A176">
        <v>117</v>
      </c>
    </row>
    <row r="177" spans="1:1">
      <c r="A177">
        <v>108</v>
      </c>
    </row>
    <row r="178" spans="1:1">
      <c r="A178">
        <v>99</v>
      </c>
    </row>
    <row r="179" spans="1:1">
      <c r="A179">
        <v>91</v>
      </c>
    </row>
    <row r="180" spans="1:1">
      <c r="A180">
        <v>83</v>
      </c>
    </row>
    <row r="181" spans="1:1">
      <c r="A181">
        <v>76</v>
      </c>
    </row>
    <row r="182" spans="1:1">
      <c r="A182">
        <v>69</v>
      </c>
    </row>
    <row r="183" spans="1:1">
      <c r="A183">
        <v>62</v>
      </c>
    </row>
    <row r="184" spans="1:1">
      <c r="A184">
        <v>55</v>
      </c>
    </row>
    <row r="185" spans="1:1">
      <c r="A185">
        <v>49</v>
      </c>
    </row>
    <row r="186" spans="1:1">
      <c r="A186">
        <v>43</v>
      </c>
    </row>
    <row r="187" spans="1:1">
      <c r="A187">
        <v>38</v>
      </c>
    </row>
    <row r="188" spans="1:1">
      <c r="A188">
        <v>32</v>
      </c>
    </row>
    <row r="189" spans="1:1">
      <c r="A189">
        <v>28</v>
      </c>
    </row>
    <row r="190" spans="1:1">
      <c r="A190">
        <v>23</v>
      </c>
    </row>
    <row r="191" spans="1:1">
      <c r="A191">
        <v>19</v>
      </c>
    </row>
    <row r="192" spans="1:1">
      <c r="A192">
        <v>15</v>
      </c>
    </row>
    <row r="193" spans="1:1">
      <c r="A193">
        <v>12</v>
      </c>
    </row>
    <row r="194" spans="1:1">
      <c r="A194">
        <v>9</v>
      </c>
    </row>
    <row r="195" spans="1:1">
      <c r="A195">
        <v>7</v>
      </c>
    </row>
    <row r="196" spans="1:1">
      <c r="A196">
        <v>4</v>
      </c>
    </row>
    <row r="197" spans="1:1">
      <c r="A197">
        <v>3</v>
      </c>
    </row>
    <row r="198" spans="1:1">
      <c r="A198">
        <v>1</v>
      </c>
    </row>
    <row r="199" spans="1:1">
      <c r="A199">
        <v>0</v>
      </c>
    </row>
    <row r="200" spans="1:1">
      <c r="A200">
        <v>0</v>
      </c>
    </row>
  </sheetData>
  <pageMargins left="0.75" right="0.75" top="1" bottom="1" header="0.5" footer="0.5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0"/>
  <sheetViews>
    <sheetView zoomScale="70" zoomScaleNormal="70" topLeftCell="B7" workbookViewId="0">
      <selection activeCell="AB7" sqref="AB$1:AB$1048576"/>
    </sheetView>
  </sheetViews>
  <sheetFormatPr defaultColWidth="9" defaultRowHeight="13.5"/>
  <cols>
    <col min="5" max="5" width="12.625"/>
  </cols>
  <sheetData>
    <row r="1" spans="1:29">
      <c r="A1">
        <v>0</v>
      </c>
      <c r="B1">
        <v>0</v>
      </c>
      <c r="C1">
        <v>0.5</v>
      </c>
      <c r="D1">
        <v>1.02</v>
      </c>
      <c r="F1">
        <v>0</v>
      </c>
      <c r="G1">
        <v>0</v>
      </c>
      <c r="H1">
        <v>0.5</v>
      </c>
      <c r="I1">
        <v>17.95</v>
      </c>
      <c r="K1">
        <v>0</v>
      </c>
      <c r="L1">
        <v>0</v>
      </c>
      <c r="M1">
        <v>0.5</v>
      </c>
      <c r="N1">
        <v>43.8</v>
      </c>
      <c r="P1">
        <v>0</v>
      </c>
      <c r="Q1">
        <v>0</v>
      </c>
      <c r="R1">
        <v>0.5</v>
      </c>
      <c r="S1">
        <v>158</v>
      </c>
      <c r="U1">
        <v>0</v>
      </c>
      <c r="V1">
        <v>0</v>
      </c>
      <c r="W1">
        <v>0.5</v>
      </c>
      <c r="X1">
        <v>827</v>
      </c>
      <c r="Z1">
        <v>0</v>
      </c>
      <c r="AA1">
        <v>0</v>
      </c>
      <c r="AB1">
        <v>0.5</v>
      </c>
      <c r="AC1">
        <v>3012</v>
      </c>
    </row>
    <row r="2" spans="1:28">
      <c r="A2">
        <v>0</v>
      </c>
      <c r="B2">
        <v>0</v>
      </c>
      <c r="C2">
        <v>0.5</v>
      </c>
      <c r="F2">
        <v>0</v>
      </c>
      <c r="G2">
        <v>0</v>
      </c>
      <c r="H2">
        <v>0.5</v>
      </c>
      <c r="K2">
        <v>0</v>
      </c>
      <c r="L2">
        <v>0</v>
      </c>
      <c r="M2">
        <v>0.5</v>
      </c>
      <c r="P2">
        <v>0</v>
      </c>
      <c r="Q2">
        <v>0</v>
      </c>
      <c r="R2">
        <v>0.5</v>
      </c>
      <c r="U2">
        <v>0</v>
      </c>
      <c r="V2">
        <v>0</v>
      </c>
      <c r="W2">
        <v>0.5</v>
      </c>
      <c r="Z2">
        <v>0</v>
      </c>
      <c r="AA2">
        <v>0</v>
      </c>
      <c r="AB2">
        <v>0.5</v>
      </c>
    </row>
    <row r="3" spans="1:28">
      <c r="A3">
        <v>0</v>
      </c>
      <c r="B3">
        <v>0</v>
      </c>
      <c r="C3">
        <v>0.5</v>
      </c>
      <c r="F3">
        <v>0</v>
      </c>
      <c r="G3">
        <v>0</v>
      </c>
      <c r="H3">
        <v>0.5</v>
      </c>
      <c r="K3">
        <v>0</v>
      </c>
      <c r="L3">
        <v>0</v>
      </c>
      <c r="M3">
        <v>0.5</v>
      </c>
      <c r="P3">
        <v>0</v>
      </c>
      <c r="Q3">
        <v>0</v>
      </c>
      <c r="R3">
        <v>0.5</v>
      </c>
      <c r="U3">
        <v>0</v>
      </c>
      <c r="V3">
        <v>0</v>
      </c>
      <c r="W3">
        <v>0.5</v>
      </c>
      <c r="Z3">
        <v>0</v>
      </c>
      <c r="AA3">
        <v>0</v>
      </c>
      <c r="AB3">
        <v>0.5</v>
      </c>
    </row>
    <row r="4" spans="1:28">
      <c r="A4">
        <v>0</v>
      </c>
      <c r="B4">
        <v>0.1</v>
      </c>
      <c r="C4">
        <v>0.5</v>
      </c>
      <c r="F4">
        <v>0</v>
      </c>
      <c r="G4">
        <v>0.1</v>
      </c>
      <c r="H4">
        <v>0.5</v>
      </c>
      <c r="K4">
        <v>0</v>
      </c>
      <c r="L4">
        <v>0.1</v>
      </c>
      <c r="M4">
        <v>0.5</v>
      </c>
      <c r="P4">
        <v>0</v>
      </c>
      <c r="Q4">
        <v>0.1</v>
      </c>
      <c r="R4">
        <v>0.5</v>
      </c>
      <c r="U4">
        <v>0</v>
      </c>
      <c r="V4">
        <v>0.1</v>
      </c>
      <c r="W4">
        <v>0.5</v>
      </c>
      <c r="Z4">
        <v>0</v>
      </c>
      <c r="AA4">
        <v>0.1</v>
      </c>
      <c r="AB4">
        <v>0.5</v>
      </c>
    </row>
    <row r="5" spans="1:28">
      <c r="A5">
        <v>0</v>
      </c>
      <c r="B5">
        <v>0</v>
      </c>
      <c r="C5">
        <v>0.5</v>
      </c>
      <c r="F5">
        <v>0</v>
      </c>
      <c r="G5">
        <v>0</v>
      </c>
      <c r="H5">
        <v>0.5</v>
      </c>
      <c r="K5">
        <v>0</v>
      </c>
      <c r="L5">
        <v>0</v>
      </c>
      <c r="M5">
        <v>0.5</v>
      </c>
      <c r="P5">
        <v>0</v>
      </c>
      <c r="Q5">
        <v>0</v>
      </c>
      <c r="R5">
        <v>0.5</v>
      </c>
      <c r="U5">
        <v>0</v>
      </c>
      <c r="V5">
        <v>0</v>
      </c>
      <c r="W5">
        <v>0.5</v>
      </c>
      <c r="Z5">
        <v>0</v>
      </c>
      <c r="AA5">
        <v>0</v>
      </c>
      <c r="AB5">
        <v>0.5</v>
      </c>
    </row>
    <row r="6" spans="1:28">
      <c r="A6">
        <v>0</v>
      </c>
      <c r="B6">
        <v>0</v>
      </c>
      <c r="C6">
        <v>0.4</v>
      </c>
      <c r="F6">
        <v>0</v>
      </c>
      <c r="G6">
        <v>0</v>
      </c>
      <c r="H6">
        <v>0.4</v>
      </c>
      <c r="K6">
        <v>0</v>
      </c>
      <c r="L6">
        <v>0</v>
      </c>
      <c r="M6">
        <v>0.4</v>
      </c>
      <c r="P6">
        <v>0</v>
      </c>
      <c r="Q6">
        <v>0</v>
      </c>
      <c r="R6">
        <v>0.4</v>
      </c>
      <c r="U6">
        <v>0</v>
      </c>
      <c r="V6">
        <v>0</v>
      </c>
      <c r="W6">
        <v>0.4</v>
      </c>
      <c r="Z6">
        <v>0</v>
      </c>
      <c r="AA6">
        <v>0</v>
      </c>
      <c r="AB6">
        <v>0.4</v>
      </c>
    </row>
    <row r="7" spans="1:28">
      <c r="A7">
        <v>0</v>
      </c>
      <c r="B7">
        <v>0</v>
      </c>
      <c r="C7">
        <v>0.5</v>
      </c>
      <c r="F7">
        <v>0</v>
      </c>
      <c r="G7">
        <v>0</v>
      </c>
      <c r="H7">
        <v>0.5</v>
      </c>
      <c r="K7">
        <v>0</v>
      </c>
      <c r="L7">
        <v>0</v>
      </c>
      <c r="M7">
        <v>0.5</v>
      </c>
      <c r="P7">
        <v>0</v>
      </c>
      <c r="Q7">
        <v>0</v>
      </c>
      <c r="R7">
        <v>0.5</v>
      </c>
      <c r="U7">
        <v>0</v>
      </c>
      <c r="V7">
        <v>0</v>
      </c>
      <c r="W7">
        <v>0.5</v>
      </c>
      <c r="Z7">
        <v>0</v>
      </c>
      <c r="AA7">
        <v>0</v>
      </c>
      <c r="AB7">
        <v>0.5</v>
      </c>
    </row>
    <row r="8" spans="1:28">
      <c r="A8">
        <v>0</v>
      </c>
      <c r="B8">
        <v>0</v>
      </c>
      <c r="C8">
        <v>0.4</v>
      </c>
      <c r="F8">
        <v>0</v>
      </c>
      <c r="G8">
        <v>0</v>
      </c>
      <c r="H8">
        <v>0.4</v>
      </c>
      <c r="K8">
        <v>0</v>
      </c>
      <c r="L8">
        <v>0</v>
      </c>
      <c r="M8">
        <v>0.4</v>
      </c>
      <c r="P8">
        <v>0</v>
      </c>
      <c r="Q8">
        <v>0</v>
      </c>
      <c r="R8">
        <v>0.4</v>
      </c>
      <c r="U8">
        <v>0</v>
      </c>
      <c r="V8">
        <v>0</v>
      </c>
      <c r="W8">
        <v>0.4</v>
      </c>
      <c r="Z8">
        <v>0</v>
      </c>
      <c r="AA8">
        <v>0</v>
      </c>
      <c r="AB8">
        <v>0.4</v>
      </c>
    </row>
    <row r="9" spans="1:28">
      <c r="A9">
        <v>0</v>
      </c>
      <c r="B9">
        <v>0</v>
      </c>
      <c r="C9">
        <v>0.5</v>
      </c>
      <c r="F9">
        <v>0</v>
      </c>
      <c r="G9">
        <v>0</v>
      </c>
      <c r="H9">
        <v>0.5</v>
      </c>
      <c r="K9">
        <v>0</v>
      </c>
      <c r="L9">
        <v>0</v>
      </c>
      <c r="M9">
        <v>0.5</v>
      </c>
      <c r="P9">
        <v>0</v>
      </c>
      <c r="Q9">
        <v>0</v>
      </c>
      <c r="R9">
        <v>0.5</v>
      </c>
      <c r="U9">
        <v>0</v>
      </c>
      <c r="V9">
        <v>0</v>
      </c>
      <c r="W9">
        <v>0.5</v>
      </c>
      <c r="Z9">
        <v>0</v>
      </c>
      <c r="AA9">
        <v>0</v>
      </c>
      <c r="AB9">
        <v>0.5</v>
      </c>
    </row>
    <row r="10" spans="1:28">
      <c r="A10">
        <v>0</v>
      </c>
      <c r="B10">
        <v>0.1</v>
      </c>
      <c r="C10">
        <v>0.5</v>
      </c>
      <c r="F10">
        <v>0</v>
      </c>
      <c r="G10">
        <v>0.1</v>
      </c>
      <c r="H10">
        <v>0.5</v>
      </c>
      <c r="K10">
        <v>0</v>
      </c>
      <c r="L10">
        <v>0.1</v>
      </c>
      <c r="M10">
        <v>0.5</v>
      </c>
      <c r="P10">
        <v>0</v>
      </c>
      <c r="Q10">
        <v>0.1</v>
      </c>
      <c r="R10">
        <v>0.5</v>
      </c>
      <c r="U10">
        <v>0</v>
      </c>
      <c r="V10">
        <v>0.1</v>
      </c>
      <c r="W10">
        <v>0.5</v>
      </c>
      <c r="Z10">
        <v>0</v>
      </c>
      <c r="AA10">
        <v>0.1</v>
      </c>
      <c r="AB10">
        <v>0.5</v>
      </c>
    </row>
    <row r="11" spans="6:28">
      <c r="F11">
        <v>0</v>
      </c>
      <c r="G11">
        <v>0</v>
      </c>
      <c r="H11">
        <v>0.6</v>
      </c>
      <c r="K11">
        <v>0</v>
      </c>
      <c r="L11">
        <v>0</v>
      </c>
      <c r="M11">
        <v>0.6</v>
      </c>
      <c r="P11">
        <v>0</v>
      </c>
      <c r="Q11">
        <v>0</v>
      </c>
      <c r="R11">
        <v>0.6</v>
      </c>
      <c r="U11">
        <v>0</v>
      </c>
      <c r="V11">
        <v>0</v>
      </c>
      <c r="W11">
        <v>0.6</v>
      </c>
      <c r="Z11">
        <v>0</v>
      </c>
      <c r="AA11">
        <v>0</v>
      </c>
      <c r="AB11">
        <v>0.6</v>
      </c>
    </row>
    <row r="12" spans="6:28">
      <c r="F12">
        <v>0</v>
      </c>
      <c r="G12">
        <v>0</v>
      </c>
      <c r="H12">
        <v>0.4</v>
      </c>
      <c r="K12">
        <v>0</v>
      </c>
      <c r="L12">
        <v>0</v>
      </c>
      <c r="M12">
        <v>0.4</v>
      </c>
      <c r="P12">
        <v>0</v>
      </c>
      <c r="Q12">
        <v>0</v>
      </c>
      <c r="R12">
        <v>0.4</v>
      </c>
      <c r="U12">
        <v>0</v>
      </c>
      <c r="V12">
        <v>0</v>
      </c>
      <c r="W12">
        <v>0.4</v>
      </c>
      <c r="Z12">
        <v>0</v>
      </c>
      <c r="AA12">
        <v>0</v>
      </c>
      <c r="AB12">
        <v>0.4</v>
      </c>
    </row>
    <row r="13" spans="6:28">
      <c r="F13">
        <v>0</v>
      </c>
      <c r="G13">
        <v>0</v>
      </c>
      <c r="H13">
        <v>0.4</v>
      </c>
      <c r="K13">
        <v>0</v>
      </c>
      <c r="L13">
        <v>0</v>
      </c>
      <c r="M13">
        <v>0.4</v>
      </c>
      <c r="P13">
        <v>0</v>
      </c>
      <c r="Q13">
        <v>0</v>
      </c>
      <c r="R13">
        <v>0.4</v>
      </c>
      <c r="U13">
        <v>0</v>
      </c>
      <c r="V13">
        <v>0</v>
      </c>
      <c r="W13">
        <v>0.4</v>
      </c>
      <c r="Z13">
        <v>0</v>
      </c>
      <c r="AA13">
        <v>0</v>
      </c>
      <c r="AB13">
        <v>0.4</v>
      </c>
    </row>
    <row r="14" spans="6:28">
      <c r="F14">
        <v>0</v>
      </c>
      <c r="G14">
        <v>0</v>
      </c>
      <c r="H14">
        <v>0.4</v>
      </c>
      <c r="K14">
        <v>0</v>
      </c>
      <c r="L14">
        <v>0</v>
      </c>
      <c r="M14">
        <v>0.4</v>
      </c>
      <c r="P14">
        <v>0</v>
      </c>
      <c r="Q14">
        <v>0</v>
      </c>
      <c r="R14">
        <v>0.4</v>
      </c>
      <c r="U14">
        <v>0</v>
      </c>
      <c r="V14">
        <v>0</v>
      </c>
      <c r="W14">
        <v>0.4</v>
      </c>
      <c r="Z14">
        <v>0</v>
      </c>
      <c r="AA14">
        <v>0</v>
      </c>
      <c r="AB14">
        <v>0.4</v>
      </c>
    </row>
    <row r="15" spans="1:28">
      <c r="A15">
        <v>0</v>
      </c>
      <c r="B15">
        <v>0</v>
      </c>
      <c r="C15">
        <v>0.5</v>
      </c>
      <c r="F15">
        <v>0</v>
      </c>
      <c r="G15">
        <v>0</v>
      </c>
      <c r="H15">
        <v>0.5</v>
      </c>
      <c r="K15">
        <v>0</v>
      </c>
      <c r="L15">
        <v>0</v>
      </c>
      <c r="M15">
        <v>0.5</v>
      </c>
      <c r="P15">
        <v>0</v>
      </c>
      <c r="Q15">
        <v>0</v>
      </c>
      <c r="R15">
        <v>0.5</v>
      </c>
      <c r="U15">
        <v>0</v>
      </c>
      <c r="V15">
        <v>0</v>
      </c>
      <c r="W15">
        <v>0.5</v>
      </c>
      <c r="Z15">
        <v>0</v>
      </c>
      <c r="AA15">
        <v>0</v>
      </c>
      <c r="AB15">
        <v>0.5</v>
      </c>
    </row>
    <row r="16" spans="1:28">
      <c r="A16">
        <v>0.1</v>
      </c>
      <c r="B16">
        <v>0.1</v>
      </c>
      <c r="C16">
        <v>0.5</v>
      </c>
      <c r="F16">
        <v>0</v>
      </c>
      <c r="G16">
        <v>0.1</v>
      </c>
      <c r="H16">
        <v>0.5</v>
      </c>
      <c r="K16">
        <v>0</v>
      </c>
      <c r="L16">
        <v>0.1</v>
      </c>
      <c r="M16">
        <v>0.5</v>
      </c>
      <c r="P16">
        <v>0</v>
      </c>
      <c r="Q16">
        <v>0.1</v>
      </c>
      <c r="R16">
        <v>0.5</v>
      </c>
      <c r="U16">
        <v>0</v>
      </c>
      <c r="V16">
        <v>0.1</v>
      </c>
      <c r="W16">
        <v>0.5</v>
      </c>
      <c r="Z16">
        <v>0</v>
      </c>
      <c r="AA16">
        <v>0.1</v>
      </c>
      <c r="AB16">
        <v>0.5</v>
      </c>
    </row>
    <row r="17" spans="1:28">
      <c r="A17">
        <v>0</v>
      </c>
      <c r="B17">
        <v>0</v>
      </c>
      <c r="C17">
        <v>0.5</v>
      </c>
      <c r="F17">
        <v>0</v>
      </c>
      <c r="G17">
        <v>0</v>
      </c>
      <c r="H17">
        <v>0.9</v>
      </c>
      <c r="K17">
        <v>0</v>
      </c>
      <c r="L17">
        <v>0</v>
      </c>
      <c r="M17">
        <v>0.9</v>
      </c>
      <c r="P17">
        <v>0</v>
      </c>
      <c r="Q17">
        <v>0</v>
      </c>
      <c r="R17">
        <v>0.9</v>
      </c>
      <c r="U17">
        <v>0</v>
      </c>
      <c r="V17">
        <v>0</v>
      </c>
      <c r="W17">
        <v>0.9</v>
      </c>
      <c r="Z17">
        <v>0</v>
      </c>
      <c r="AA17">
        <v>0</v>
      </c>
      <c r="AB17">
        <v>0.9</v>
      </c>
    </row>
    <row r="18" spans="1:28">
      <c r="A18">
        <v>0.1</v>
      </c>
      <c r="B18">
        <v>0.1</v>
      </c>
      <c r="C18">
        <v>0.5</v>
      </c>
      <c r="F18">
        <v>0</v>
      </c>
      <c r="G18">
        <v>0</v>
      </c>
      <c r="H18">
        <v>0.6</v>
      </c>
      <c r="K18">
        <v>0</v>
      </c>
      <c r="L18">
        <v>0</v>
      </c>
      <c r="M18">
        <v>0.6</v>
      </c>
      <c r="P18">
        <v>0</v>
      </c>
      <c r="Q18">
        <v>0</v>
      </c>
      <c r="R18">
        <v>0.6</v>
      </c>
      <c r="U18">
        <v>0</v>
      </c>
      <c r="V18">
        <v>0</v>
      </c>
      <c r="W18">
        <v>0.6</v>
      </c>
      <c r="Z18">
        <v>0</v>
      </c>
      <c r="AA18">
        <v>0</v>
      </c>
      <c r="AB18">
        <v>0.6</v>
      </c>
    </row>
    <row r="19" spans="1:28">
      <c r="A19">
        <v>0</v>
      </c>
      <c r="B19">
        <v>0</v>
      </c>
      <c r="C19">
        <v>0.5</v>
      </c>
      <c r="F19">
        <v>0</v>
      </c>
      <c r="G19">
        <v>0.1</v>
      </c>
      <c r="H19">
        <v>0.6</v>
      </c>
      <c r="K19">
        <v>0</v>
      </c>
      <c r="L19">
        <v>0.1</v>
      </c>
      <c r="M19">
        <v>0.6</v>
      </c>
      <c r="P19">
        <v>0</v>
      </c>
      <c r="Q19">
        <v>0.1</v>
      </c>
      <c r="R19">
        <v>0.6</v>
      </c>
      <c r="U19">
        <v>0</v>
      </c>
      <c r="V19">
        <v>0.1</v>
      </c>
      <c r="W19">
        <v>0.6</v>
      </c>
      <c r="Z19">
        <v>0</v>
      </c>
      <c r="AA19">
        <v>0.1</v>
      </c>
      <c r="AB19">
        <v>0.6</v>
      </c>
    </row>
    <row r="20" spans="1:28">
      <c r="A20">
        <v>0.1</v>
      </c>
      <c r="B20">
        <v>0.1</v>
      </c>
      <c r="C20">
        <v>0.5</v>
      </c>
      <c r="F20">
        <v>0</v>
      </c>
      <c r="G20">
        <v>0.1</v>
      </c>
      <c r="H20">
        <v>0.6</v>
      </c>
      <c r="K20">
        <v>0</v>
      </c>
      <c r="L20">
        <v>0.1</v>
      </c>
      <c r="M20">
        <v>0.6</v>
      </c>
      <c r="P20">
        <v>0</v>
      </c>
      <c r="Q20">
        <v>0.1</v>
      </c>
      <c r="R20">
        <v>0.6</v>
      </c>
      <c r="U20">
        <v>0</v>
      </c>
      <c r="V20">
        <v>0.1</v>
      </c>
      <c r="W20">
        <v>0.6</v>
      </c>
      <c r="Z20">
        <v>0</v>
      </c>
      <c r="AA20">
        <v>0.1</v>
      </c>
      <c r="AB20">
        <v>0.6</v>
      </c>
    </row>
    <row r="21" spans="1:28">
      <c r="A21">
        <v>0</v>
      </c>
      <c r="B21">
        <v>0</v>
      </c>
      <c r="C21">
        <v>0.4</v>
      </c>
      <c r="E21">
        <f>AVERAGE(K:K)</f>
        <v>0.004</v>
      </c>
      <c r="F21">
        <v>0</v>
      </c>
      <c r="G21">
        <v>0.1</v>
      </c>
      <c r="H21">
        <v>0.5</v>
      </c>
      <c r="K21">
        <v>0</v>
      </c>
      <c r="L21">
        <v>0.1</v>
      </c>
      <c r="M21">
        <v>0.5</v>
      </c>
      <c r="P21">
        <v>0</v>
      </c>
      <c r="Q21">
        <v>0.1</v>
      </c>
      <c r="R21">
        <v>0.5</v>
      </c>
      <c r="U21">
        <v>0</v>
      </c>
      <c r="V21">
        <v>0.1</v>
      </c>
      <c r="W21">
        <v>0.5</v>
      </c>
      <c r="Z21">
        <v>0</v>
      </c>
      <c r="AA21">
        <v>0.1</v>
      </c>
      <c r="AB21">
        <v>0.5</v>
      </c>
    </row>
    <row r="22" spans="1:28">
      <c r="A22">
        <v>0</v>
      </c>
      <c r="B22">
        <v>0</v>
      </c>
      <c r="C22">
        <v>0.5</v>
      </c>
      <c r="E22">
        <f>AVERAGE(AA:AA)</f>
        <v>0.0375125376128388</v>
      </c>
      <c r="F22">
        <v>0</v>
      </c>
      <c r="G22">
        <v>0</v>
      </c>
      <c r="H22">
        <v>0.5</v>
      </c>
      <c r="K22">
        <v>0</v>
      </c>
      <c r="L22">
        <v>0</v>
      </c>
      <c r="M22">
        <v>0.5</v>
      </c>
      <c r="P22">
        <v>0</v>
      </c>
      <c r="Q22">
        <v>0</v>
      </c>
      <c r="R22">
        <v>0.5</v>
      </c>
      <c r="U22">
        <v>0</v>
      </c>
      <c r="V22">
        <v>0</v>
      </c>
      <c r="W22">
        <v>0.5</v>
      </c>
      <c r="Z22">
        <v>0</v>
      </c>
      <c r="AA22">
        <v>0</v>
      </c>
      <c r="AB22">
        <v>0.5</v>
      </c>
    </row>
    <row r="23" spans="1:28">
      <c r="A23">
        <v>0</v>
      </c>
      <c r="B23">
        <v>0</v>
      </c>
      <c r="C23">
        <v>0.4</v>
      </c>
      <c r="E23">
        <f>AVERAGE(AB:AB)</f>
        <v>0.522768304914743</v>
      </c>
      <c r="F23">
        <v>0</v>
      </c>
      <c r="G23">
        <v>0</v>
      </c>
      <c r="H23">
        <v>0.8</v>
      </c>
      <c r="K23">
        <v>0</v>
      </c>
      <c r="L23">
        <v>0</v>
      </c>
      <c r="M23">
        <v>0.8</v>
      </c>
      <c r="P23">
        <v>0</v>
      </c>
      <c r="Q23">
        <v>0</v>
      </c>
      <c r="R23">
        <v>0.8</v>
      </c>
      <c r="U23">
        <v>0</v>
      </c>
      <c r="V23">
        <v>0</v>
      </c>
      <c r="W23">
        <v>0.8</v>
      </c>
      <c r="Z23">
        <v>0</v>
      </c>
      <c r="AA23">
        <v>0</v>
      </c>
      <c r="AB23">
        <v>0.8</v>
      </c>
    </row>
    <row r="24" spans="1:28">
      <c r="A24">
        <v>0.1</v>
      </c>
      <c r="B24">
        <v>0.1</v>
      </c>
      <c r="C24">
        <v>0.5</v>
      </c>
      <c r="F24">
        <v>0</v>
      </c>
      <c r="G24">
        <v>0.1</v>
      </c>
      <c r="H24">
        <v>0.6</v>
      </c>
      <c r="K24">
        <v>0</v>
      </c>
      <c r="L24">
        <v>0.1</v>
      </c>
      <c r="M24">
        <v>0.6</v>
      </c>
      <c r="P24">
        <v>0</v>
      </c>
      <c r="Q24">
        <v>0.1</v>
      </c>
      <c r="R24">
        <v>0.6</v>
      </c>
      <c r="U24">
        <v>0</v>
      </c>
      <c r="V24">
        <v>0.1</v>
      </c>
      <c r="W24">
        <v>0.6</v>
      </c>
      <c r="Z24">
        <v>0</v>
      </c>
      <c r="AA24">
        <v>0.1</v>
      </c>
      <c r="AB24">
        <v>0.6</v>
      </c>
    </row>
    <row r="25" spans="1:28">
      <c r="A25">
        <v>0</v>
      </c>
      <c r="B25">
        <v>0</v>
      </c>
      <c r="C25">
        <v>0.5</v>
      </c>
      <c r="F25">
        <v>0</v>
      </c>
      <c r="G25">
        <v>0.1</v>
      </c>
      <c r="H25">
        <v>0.6</v>
      </c>
      <c r="K25">
        <v>0</v>
      </c>
      <c r="L25">
        <v>0.1</v>
      </c>
      <c r="M25">
        <v>0.6</v>
      </c>
      <c r="P25">
        <v>0</v>
      </c>
      <c r="Q25">
        <v>0.1</v>
      </c>
      <c r="R25">
        <v>0.6</v>
      </c>
      <c r="U25">
        <v>0</v>
      </c>
      <c r="V25">
        <v>0.1</v>
      </c>
      <c r="W25">
        <v>0.6</v>
      </c>
      <c r="Z25">
        <v>0</v>
      </c>
      <c r="AA25">
        <v>0.1</v>
      </c>
      <c r="AB25">
        <v>0.6</v>
      </c>
    </row>
    <row r="26" spans="1:28">
      <c r="A26">
        <v>0</v>
      </c>
      <c r="B26">
        <v>0</v>
      </c>
      <c r="C26">
        <v>0.6</v>
      </c>
      <c r="F26">
        <v>0</v>
      </c>
      <c r="G26">
        <v>0</v>
      </c>
      <c r="H26">
        <v>0.4</v>
      </c>
      <c r="K26">
        <v>0</v>
      </c>
      <c r="L26">
        <v>0</v>
      </c>
      <c r="M26">
        <v>0.4</v>
      </c>
      <c r="P26">
        <v>0</v>
      </c>
      <c r="Q26">
        <v>0</v>
      </c>
      <c r="R26">
        <v>0.4</v>
      </c>
      <c r="U26">
        <v>0</v>
      </c>
      <c r="V26">
        <v>0</v>
      </c>
      <c r="W26">
        <v>0.4</v>
      </c>
      <c r="Z26">
        <v>0</v>
      </c>
      <c r="AA26">
        <v>0</v>
      </c>
      <c r="AB26">
        <v>0.4</v>
      </c>
    </row>
    <row r="27" spans="1:28">
      <c r="A27">
        <v>0</v>
      </c>
      <c r="B27">
        <v>0</v>
      </c>
      <c r="C27">
        <v>0.4</v>
      </c>
      <c r="F27">
        <v>0</v>
      </c>
      <c r="G27">
        <v>0</v>
      </c>
      <c r="H27">
        <v>0.5</v>
      </c>
      <c r="K27">
        <v>0</v>
      </c>
      <c r="L27">
        <v>0</v>
      </c>
      <c r="M27">
        <v>0.5</v>
      </c>
      <c r="P27">
        <v>0</v>
      </c>
      <c r="Q27">
        <v>0</v>
      </c>
      <c r="R27">
        <v>0.5</v>
      </c>
      <c r="U27">
        <v>0</v>
      </c>
      <c r="V27">
        <v>0</v>
      </c>
      <c r="W27">
        <v>0.5</v>
      </c>
      <c r="Z27">
        <v>0</v>
      </c>
      <c r="AA27">
        <v>0</v>
      </c>
      <c r="AB27">
        <v>0.5</v>
      </c>
    </row>
    <row r="28" spans="1:28">
      <c r="A28">
        <v>0.1</v>
      </c>
      <c r="B28">
        <v>0.1</v>
      </c>
      <c r="C28">
        <v>0.4</v>
      </c>
      <c r="F28">
        <v>0</v>
      </c>
      <c r="G28">
        <v>0</v>
      </c>
      <c r="H28">
        <v>0.3</v>
      </c>
      <c r="K28">
        <v>0</v>
      </c>
      <c r="L28">
        <v>0</v>
      </c>
      <c r="M28">
        <v>0.3</v>
      </c>
      <c r="P28">
        <v>0</v>
      </c>
      <c r="Q28">
        <v>0</v>
      </c>
      <c r="R28">
        <v>0.3</v>
      </c>
      <c r="U28">
        <v>0</v>
      </c>
      <c r="V28">
        <v>0</v>
      </c>
      <c r="W28">
        <v>0.3</v>
      </c>
      <c r="Z28">
        <v>0</v>
      </c>
      <c r="AA28">
        <v>0</v>
      </c>
      <c r="AB28">
        <v>0.3</v>
      </c>
    </row>
    <row r="29" spans="1:28">
      <c r="A29">
        <v>0</v>
      </c>
      <c r="B29">
        <v>0</v>
      </c>
      <c r="C29">
        <v>0.5</v>
      </c>
      <c r="F29">
        <v>0</v>
      </c>
      <c r="G29">
        <v>0.1</v>
      </c>
      <c r="H29">
        <v>0.5</v>
      </c>
      <c r="K29">
        <v>0</v>
      </c>
      <c r="L29">
        <v>0.1</v>
      </c>
      <c r="M29">
        <v>0.5</v>
      </c>
      <c r="P29">
        <v>0</v>
      </c>
      <c r="Q29">
        <v>0.1</v>
      </c>
      <c r="R29">
        <v>0.5</v>
      </c>
      <c r="U29">
        <v>0</v>
      </c>
      <c r="V29">
        <v>0.1</v>
      </c>
      <c r="W29">
        <v>0.5</v>
      </c>
      <c r="Z29">
        <v>0</v>
      </c>
      <c r="AA29">
        <v>0.1</v>
      </c>
      <c r="AB29">
        <v>0.5</v>
      </c>
    </row>
    <row r="30" spans="1:28">
      <c r="A30">
        <v>0</v>
      </c>
      <c r="B30">
        <v>0</v>
      </c>
      <c r="C30">
        <v>0.5</v>
      </c>
      <c r="F30">
        <v>0</v>
      </c>
      <c r="G30">
        <v>0</v>
      </c>
      <c r="H30">
        <v>0.5</v>
      </c>
      <c r="K30">
        <v>0</v>
      </c>
      <c r="L30">
        <v>0</v>
      </c>
      <c r="M30">
        <v>0.5</v>
      </c>
      <c r="P30">
        <v>0</v>
      </c>
      <c r="Q30">
        <v>0</v>
      </c>
      <c r="R30">
        <v>0.5</v>
      </c>
      <c r="U30">
        <v>0</v>
      </c>
      <c r="V30">
        <v>0</v>
      </c>
      <c r="W30">
        <v>0.5</v>
      </c>
      <c r="Z30">
        <v>0</v>
      </c>
      <c r="AA30">
        <v>0</v>
      </c>
      <c r="AB30">
        <v>0.5</v>
      </c>
    </row>
    <row r="31" spans="1:28">
      <c r="A31">
        <v>0</v>
      </c>
      <c r="B31">
        <v>0</v>
      </c>
      <c r="C31">
        <v>0.4</v>
      </c>
      <c r="F31">
        <v>0</v>
      </c>
      <c r="G31">
        <v>0.1</v>
      </c>
      <c r="H31">
        <v>0.5</v>
      </c>
      <c r="K31">
        <v>0</v>
      </c>
      <c r="L31">
        <v>0.1</v>
      </c>
      <c r="M31">
        <v>0.5</v>
      </c>
      <c r="P31">
        <v>0</v>
      </c>
      <c r="Q31">
        <v>0.1</v>
      </c>
      <c r="R31">
        <v>0.5</v>
      </c>
      <c r="U31">
        <v>0</v>
      </c>
      <c r="V31">
        <v>0.1</v>
      </c>
      <c r="W31">
        <v>0.5</v>
      </c>
      <c r="Z31">
        <v>0</v>
      </c>
      <c r="AA31">
        <v>0.1</v>
      </c>
      <c r="AB31">
        <v>0.5</v>
      </c>
    </row>
    <row r="32" spans="1:28">
      <c r="A32">
        <v>0</v>
      </c>
      <c r="B32">
        <v>0</v>
      </c>
      <c r="C32">
        <v>0.9</v>
      </c>
      <c r="F32">
        <v>0</v>
      </c>
      <c r="G32">
        <v>0.1</v>
      </c>
      <c r="H32">
        <v>0.6</v>
      </c>
      <c r="K32">
        <v>0</v>
      </c>
      <c r="L32">
        <v>0.1</v>
      </c>
      <c r="M32">
        <v>0.6</v>
      </c>
      <c r="P32">
        <v>0</v>
      </c>
      <c r="Q32">
        <v>0.1</v>
      </c>
      <c r="R32">
        <v>0.6</v>
      </c>
      <c r="U32">
        <v>0</v>
      </c>
      <c r="V32">
        <v>0.1</v>
      </c>
      <c r="W32">
        <v>0.6</v>
      </c>
      <c r="Z32">
        <v>0</v>
      </c>
      <c r="AA32">
        <v>0.1</v>
      </c>
      <c r="AB32">
        <v>0.6</v>
      </c>
    </row>
    <row r="33" spans="1:28">
      <c r="A33">
        <v>0</v>
      </c>
      <c r="B33">
        <v>0</v>
      </c>
      <c r="C33">
        <v>0.7</v>
      </c>
      <c r="F33">
        <v>0</v>
      </c>
      <c r="G33">
        <v>0.1</v>
      </c>
      <c r="H33">
        <v>0.5</v>
      </c>
      <c r="K33">
        <v>0</v>
      </c>
      <c r="L33">
        <v>0.1</v>
      </c>
      <c r="M33">
        <v>0.5</v>
      </c>
      <c r="P33">
        <v>0</v>
      </c>
      <c r="Q33">
        <v>0.1</v>
      </c>
      <c r="R33">
        <v>0.5</v>
      </c>
      <c r="U33">
        <v>0</v>
      </c>
      <c r="V33">
        <v>0.1</v>
      </c>
      <c r="W33">
        <v>0.5</v>
      </c>
      <c r="Z33">
        <v>0</v>
      </c>
      <c r="AA33">
        <v>0.1</v>
      </c>
      <c r="AB33">
        <v>0.5</v>
      </c>
    </row>
    <row r="34" spans="1:28">
      <c r="A34">
        <v>0.1</v>
      </c>
      <c r="B34">
        <v>0.1</v>
      </c>
      <c r="C34">
        <v>0.5</v>
      </c>
      <c r="F34">
        <v>0</v>
      </c>
      <c r="G34">
        <v>0</v>
      </c>
      <c r="H34">
        <v>0.4</v>
      </c>
      <c r="K34">
        <v>0</v>
      </c>
      <c r="L34">
        <v>0</v>
      </c>
      <c r="M34">
        <v>0.4</v>
      </c>
      <c r="P34">
        <v>0</v>
      </c>
      <c r="Q34">
        <v>0</v>
      </c>
      <c r="R34">
        <v>0.4</v>
      </c>
      <c r="U34">
        <v>0</v>
      </c>
      <c r="V34">
        <v>0</v>
      </c>
      <c r="W34">
        <v>0.4</v>
      </c>
      <c r="Z34">
        <v>0</v>
      </c>
      <c r="AA34">
        <v>0</v>
      </c>
      <c r="AB34">
        <v>0.4</v>
      </c>
    </row>
    <row r="35" spans="1:28">
      <c r="A35">
        <v>0.1</v>
      </c>
      <c r="B35">
        <v>0.1</v>
      </c>
      <c r="C35">
        <v>0.6</v>
      </c>
      <c r="F35">
        <v>0</v>
      </c>
      <c r="G35">
        <v>0</v>
      </c>
      <c r="H35">
        <v>0.9</v>
      </c>
      <c r="K35">
        <v>0</v>
      </c>
      <c r="L35">
        <v>0</v>
      </c>
      <c r="M35">
        <v>0.9</v>
      </c>
      <c r="P35">
        <v>0</v>
      </c>
      <c r="Q35">
        <v>0</v>
      </c>
      <c r="R35">
        <v>0.9</v>
      </c>
      <c r="U35">
        <v>0</v>
      </c>
      <c r="V35">
        <v>0</v>
      </c>
      <c r="W35">
        <v>0.9</v>
      </c>
      <c r="Z35">
        <v>0</v>
      </c>
      <c r="AA35">
        <v>0</v>
      </c>
      <c r="AB35">
        <v>0.9</v>
      </c>
    </row>
    <row r="36" spans="1:28">
      <c r="A36">
        <v>0.1</v>
      </c>
      <c r="B36">
        <v>0.1</v>
      </c>
      <c r="C36">
        <v>0.5</v>
      </c>
      <c r="F36">
        <v>0</v>
      </c>
      <c r="G36">
        <v>0.1</v>
      </c>
      <c r="H36">
        <v>0.5</v>
      </c>
      <c r="K36">
        <v>0</v>
      </c>
      <c r="L36">
        <v>0.1</v>
      </c>
      <c r="M36">
        <v>0.5</v>
      </c>
      <c r="P36">
        <v>0</v>
      </c>
      <c r="Q36">
        <v>0.1</v>
      </c>
      <c r="R36">
        <v>0.5</v>
      </c>
      <c r="U36">
        <v>0</v>
      </c>
      <c r="V36">
        <v>0.1</v>
      </c>
      <c r="W36">
        <v>0.5</v>
      </c>
      <c r="Z36">
        <v>0</v>
      </c>
      <c r="AA36">
        <v>0.1</v>
      </c>
      <c r="AB36">
        <v>0.5</v>
      </c>
    </row>
    <row r="37" spans="1:28">
      <c r="A37">
        <v>0</v>
      </c>
      <c r="B37">
        <v>0</v>
      </c>
      <c r="C37">
        <v>0.8</v>
      </c>
      <c r="F37">
        <v>0</v>
      </c>
      <c r="G37">
        <v>0</v>
      </c>
      <c r="H37">
        <v>0.6</v>
      </c>
      <c r="K37">
        <v>0</v>
      </c>
      <c r="L37">
        <v>0</v>
      </c>
      <c r="M37">
        <v>0.6</v>
      </c>
      <c r="P37">
        <v>0</v>
      </c>
      <c r="Q37">
        <v>0</v>
      </c>
      <c r="R37">
        <v>0.6</v>
      </c>
      <c r="U37">
        <v>0</v>
      </c>
      <c r="V37">
        <v>0</v>
      </c>
      <c r="W37">
        <v>0.6</v>
      </c>
      <c r="Z37">
        <v>0</v>
      </c>
      <c r="AA37">
        <v>0</v>
      </c>
      <c r="AB37">
        <v>0.6</v>
      </c>
    </row>
    <row r="38" spans="1:28">
      <c r="A38">
        <v>0</v>
      </c>
      <c r="B38">
        <v>0</v>
      </c>
      <c r="C38">
        <v>0.5</v>
      </c>
      <c r="F38">
        <v>0</v>
      </c>
      <c r="G38">
        <v>0.1</v>
      </c>
      <c r="H38">
        <v>0.5</v>
      </c>
      <c r="K38">
        <v>0</v>
      </c>
      <c r="L38">
        <v>0.1</v>
      </c>
      <c r="M38">
        <v>0.5</v>
      </c>
      <c r="P38">
        <v>0</v>
      </c>
      <c r="Q38">
        <v>0.1</v>
      </c>
      <c r="R38">
        <v>0.5</v>
      </c>
      <c r="U38">
        <v>0</v>
      </c>
      <c r="V38">
        <v>0.1</v>
      </c>
      <c r="W38">
        <v>0.5</v>
      </c>
      <c r="Z38">
        <v>0</v>
      </c>
      <c r="AA38">
        <v>0.1</v>
      </c>
      <c r="AB38">
        <v>0.5</v>
      </c>
    </row>
    <row r="39" spans="1:28">
      <c r="A39">
        <v>0.1</v>
      </c>
      <c r="B39">
        <v>0.1</v>
      </c>
      <c r="C39">
        <v>0.6</v>
      </c>
      <c r="F39">
        <v>0</v>
      </c>
      <c r="G39">
        <v>0.1</v>
      </c>
      <c r="H39">
        <v>0.5</v>
      </c>
      <c r="K39">
        <v>0</v>
      </c>
      <c r="L39">
        <v>0.1</v>
      </c>
      <c r="M39">
        <v>0.5</v>
      </c>
      <c r="P39">
        <v>0</v>
      </c>
      <c r="Q39">
        <v>0.1</v>
      </c>
      <c r="R39">
        <v>0.5</v>
      </c>
      <c r="U39">
        <v>0</v>
      </c>
      <c r="V39">
        <v>0.1</v>
      </c>
      <c r="W39">
        <v>0.5</v>
      </c>
      <c r="Z39">
        <v>0</v>
      </c>
      <c r="AA39">
        <v>0.1</v>
      </c>
      <c r="AB39">
        <v>0.5</v>
      </c>
    </row>
    <row r="40" spans="1:28">
      <c r="A40">
        <v>0.1</v>
      </c>
      <c r="B40">
        <v>0.1</v>
      </c>
      <c r="C40">
        <v>0.6</v>
      </c>
      <c r="F40">
        <v>0</v>
      </c>
      <c r="G40">
        <v>0</v>
      </c>
      <c r="H40">
        <v>0.9</v>
      </c>
      <c r="K40">
        <v>0</v>
      </c>
      <c r="L40">
        <v>0</v>
      </c>
      <c r="M40">
        <v>0.9</v>
      </c>
      <c r="P40">
        <v>0</v>
      </c>
      <c r="Q40">
        <v>0</v>
      </c>
      <c r="R40">
        <v>0.9</v>
      </c>
      <c r="U40">
        <v>0</v>
      </c>
      <c r="V40">
        <v>0</v>
      </c>
      <c r="W40">
        <v>0.9</v>
      </c>
      <c r="Z40">
        <v>0</v>
      </c>
      <c r="AA40">
        <v>0</v>
      </c>
      <c r="AB40">
        <v>0.9</v>
      </c>
    </row>
    <row r="41" spans="1:28">
      <c r="A41">
        <v>0</v>
      </c>
      <c r="B41">
        <v>0</v>
      </c>
      <c r="C41">
        <v>0.4</v>
      </c>
      <c r="F41">
        <v>0</v>
      </c>
      <c r="G41">
        <v>0</v>
      </c>
      <c r="H41">
        <v>0.2</v>
      </c>
      <c r="K41">
        <v>0</v>
      </c>
      <c r="L41">
        <v>0</v>
      </c>
      <c r="M41">
        <v>0.2</v>
      </c>
      <c r="P41">
        <v>0</v>
      </c>
      <c r="Q41">
        <v>0</v>
      </c>
      <c r="R41">
        <v>0.2</v>
      </c>
      <c r="U41">
        <v>0</v>
      </c>
      <c r="V41">
        <v>0</v>
      </c>
      <c r="W41">
        <v>0.2</v>
      </c>
      <c r="Z41">
        <v>0</v>
      </c>
      <c r="AA41">
        <v>0</v>
      </c>
      <c r="AB41">
        <v>0.2</v>
      </c>
    </row>
    <row r="42" spans="1:28">
      <c r="A42">
        <v>0</v>
      </c>
      <c r="B42">
        <v>0</v>
      </c>
      <c r="C42">
        <v>0.4</v>
      </c>
      <c r="F42">
        <v>0</v>
      </c>
      <c r="G42">
        <v>0.1</v>
      </c>
      <c r="H42">
        <v>0.7</v>
      </c>
      <c r="K42">
        <v>0</v>
      </c>
      <c r="L42">
        <v>0.1</v>
      </c>
      <c r="M42">
        <v>0.7</v>
      </c>
      <c r="P42">
        <v>0</v>
      </c>
      <c r="Q42">
        <v>0.1</v>
      </c>
      <c r="R42">
        <v>0.7</v>
      </c>
      <c r="U42">
        <v>0</v>
      </c>
      <c r="V42">
        <v>0.1</v>
      </c>
      <c r="W42">
        <v>0.7</v>
      </c>
      <c r="Z42">
        <v>0</v>
      </c>
      <c r="AA42">
        <v>0.1</v>
      </c>
      <c r="AB42">
        <v>0.7</v>
      </c>
    </row>
    <row r="43" spans="1:28">
      <c r="A43">
        <v>0</v>
      </c>
      <c r="B43">
        <v>0</v>
      </c>
      <c r="C43">
        <v>0.4</v>
      </c>
      <c r="F43">
        <v>0</v>
      </c>
      <c r="G43">
        <v>0</v>
      </c>
      <c r="H43">
        <v>0.5</v>
      </c>
      <c r="K43">
        <v>0</v>
      </c>
      <c r="L43">
        <v>0</v>
      </c>
      <c r="M43">
        <v>0.5</v>
      </c>
      <c r="P43">
        <v>0</v>
      </c>
      <c r="Q43">
        <v>0</v>
      </c>
      <c r="R43">
        <v>0.5</v>
      </c>
      <c r="U43">
        <v>0</v>
      </c>
      <c r="V43">
        <v>0</v>
      </c>
      <c r="W43">
        <v>0.5</v>
      </c>
      <c r="Z43">
        <v>0</v>
      </c>
      <c r="AA43">
        <v>0</v>
      </c>
      <c r="AB43">
        <v>0.5</v>
      </c>
    </row>
    <row r="44" spans="1:28">
      <c r="A44">
        <v>0</v>
      </c>
      <c r="B44">
        <v>0</v>
      </c>
      <c r="C44">
        <v>0.4</v>
      </c>
      <c r="F44">
        <v>0</v>
      </c>
      <c r="G44">
        <v>0</v>
      </c>
      <c r="H44">
        <v>0.4</v>
      </c>
      <c r="K44">
        <v>0</v>
      </c>
      <c r="L44">
        <v>0</v>
      </c>
      <c r="M44">
        <v>0.4</v>
      </c>
      <c r="P44">
        <v>0</v>
      </c>
      <c r="Q44">
        <v>0</v>
      </c>
      <c r="R44">
        <v>0.4</v>
      </c>
      <c r="U44">
        <v>0</v>
      </c>
      <c r="V44">
        <v>0</v>
      </c>
      <c r="W44">
        <v>0.4</v>
      </c>
      <c r="Z44">
        <v>0</v>
      </c>
      <c r="AA44">
        <v>0</v>
      </c>
      <c r="AB44">
        <v>0.4</v>
      </c>
    </row>
    <row r="45" spans="1:28">
      <c r="A45">
        <v>0</v>
      </c>
      <c r="B45">
        <v>0</v>
      </c>
      <c r="C45">
        <v>0.5</v>
      </c>
      <c r="F45">
        <v>0</v>
      </c>
      <c r="G45">
        <v>0</v>
      </c>
      <c r="H45">
        <v>0.8</v>
      </c>
      <c r="K45">
        <v>0</v>
      </c>
      <c r="L45">
        <v>0</v>
      </c>
      <c r="M45">
        <v>0.8</v>
      </c>
      <c r="P45">
        <v>0</v>
      </c>
      <c r="Q45">
        <v>0</v>
      </c>
      <c r="R45">
        <v>0.8</v>
      </c>
      <c r="U45">
        <v>0</v>
      </c>
      <c r="V45">
        <v>0</v>
      </c>
      <c r="W45">
        <v>0.8</v>
      </c>
      <c r="Z45">
        <v>0</v>
      </c>
      <c r="AA45">
        <v>0</v>
      </c>
      <c r="AB45">
        <v>0.8</v>
      </c>
    </row>
    <row r="46" spans="1:28">
      <c r="A46">
        <v>0</v>
      </c>
      <c r="B46">
        <v>0</v>
      </c>
      <c r="C46">
        <v>0.4</v>
      </c>
      <c r="F46">
        <v>0</v>
      </c>
      <c r="G46">
        <v>0</v>
      </c>
      <c r="H46">
        <v>0.7</v>
      </c>
      <c r="K46">
        <v>0</v>
      </c>
      <c r="L46">
        <v>0</v>
      </c>
      <c r="M46">
        <v>0.7</v>
      </c>
      <c r="P46">
        <v>0</v>
      </c>
      <c r="Q46">
        <v>0</v>
      </c>
      <c r="R46">
        <v>0.7</v>
      </c>
      <c r="U46">
        <v>0</v>
      </c>
      <c r="V46">
        <v>0</v>
      </c>
      <c r="W46">
        <v>0.7</v>
      </c>
      <c r="Z46">
        <v>0</v>
      </c>
      <c r="AA46">
        <v>0</v>
      </c>
      <c r="AB46">
        <v>0.7</v>
      </c>
    </row>
    <row r="47" spans="1:28">
      <c r="A47">
        <v>0.1</v>
      </c>
      <c r="B47">
        <v>0.1</v>
      </c>
      <c r="C47">
        <v>0.6</v>
      </c>
      <c r="F47">
        <v>0</v>
      </c>
      <c r="G47">
        <v>0</v>
      </c>
      <c r="H47">
        <v>0.8</v>
      </c>
      <c r="K47">
        <v>0</v>
      </c>
      <c r="L47">
        <v>0</v>
      </c>
      <c r="M47">
        <v>0.8</v>
      </c>
      <c r="P47">
        <v>0</v>
      </c>
      <c r="Q47">
        <v>0</v>
      </c>
      <c r="R47">
        <v>0.8</v>
      </c>
      <c r="U47">
        <v>0</v>
      </c>
      <c r="V47">
        <v>0</v>
      </c>
      <c r="W47">
        <v>0.8</v>
      </c>
      <c r="Z47">
        <v>0</v>
      </c>
      <c r="AA47">
        <v>0</v>
      </c>
      <c r="AB47">
        <v>0.8</v>
      </c>
    </row>
    <row r="48" spans="1:28">
      <c r="A48">
        <v>0.1</v>
      </c>
      <c r="B48">
        <v>0.1</v>
      </c>
      <c r="C48">
        <v>0.5</v>
      </c>
      <c r="F48">
        <v>0</v>
      </c>
      <c r="G48">
        <v>0</v>
      </c>
      <c r="H48">
        <v>0.4</v>
      </c>
      <c r="K48">
        <v>0</v>
      </c>
      <c r="L48">
        <v>0</v>
      </c>
      <c r="M48">
        <v>0.4</v>
      </c>
      <c r="P48">
        <v>0</v>
      </c>
      <c r="Q48">
        <v>0</v>
      </c>
      <c r="R48">
        <v>0.4</v>
      </c>
      <c r="U48">
        <v>0</v>
      </c>
      <c r="V48">
        <v>0</v>
      </c>
      <c r="W48">
        <v>0.4</v>
      </c>
      <c r="Z48">
        <v>0</v>
      </c>
      <c r="AA48">
        <v>0</v>
      </c>
      <c r="AB48">
        <v>0.4</v>
      </c>
    </row>
    <row r="49" spans="1:28">
      <c r="A49">
        <v>0</v>
      </c>
      <c r="B49">
        <v>0</v>
      </c>
      <c r="C49">
        <v>0.5</v>
      </c>
      <c r="F49">
        <v>0</v>
      </c>
      <c r="G49">
        <v>0</v>
      </c>
      <c r="H49">
        <v>0.5</v>
      </c>
      <c r="K49">
        <v>0</v>
      </c>
      <c r="L49">
        <v>0</v>
      </c>
      <c r="M49">
        <v>0.5</v>
      </c>
      <c r="P49">
        <v>0</v>
      </c>
      <c r="Q49">
        <v>0</v>
      </c>
      <c r="R49">
        <v>0.5</v>
      </c>
      <c r="U49">
        <v>0</v>
      </c>
      <c r="V49">
        <v>0</v>
      </c>
      <c r="W49">
        <v>0.5</v>
      </c>
      <c r="Z49">
        <v>0</v>
      </c>
      <c r="AA49">
        <v>0</v>
      </c>
      <c r="AB49">
        <v>0.5</v>
      </c>
    </row>
    <row r="50" spans="1:28">
      <c r="A50">
        <v>0.1</v>
      </c>
      <c r="B50">
        <v>0.1</v>
      </c>
      <c r="C50">
        <v>0.5</v>
      </c>
      <c r="F50">
        <v>0.1</v>
      </c>
      <c r="G50">
        <v>0.2</v>
      </c>
      <c r="H50">
        <v>0.6</v>
      </c>
      <c r="K50">
        <v>0</v>
      </c>
      <c r="L50">
        <v>0</v>
      </c>
      <c r="M50">
        <v>0.5</v>
      </c>
      <c r="P50">
        <v>0</v>
      </c>
      <c r="Q50">
        <v>0</v>
      </c>
      <c r="R50">
        <v>0.5</v>
      </c>
      <c r="U50">
        <v>0</v>
      </c>
      <c r="V50">
        <v>0</v>
      </c>
      <c r="W50">
        <v>0.5</v>
      </c>
      <c r="Z50">
        <v>0</v>
      </c>
      <c r="AA50">
        <v>0</v>
      </c>
      <c r="AB50">
        <v>0.5</v>
      </c>
    </row>
    <row r="51" spans="1:28">
      <c r="A51">
        <v>0</v>
      </c>
      <c r="B51">
        <v>0</v>
      </c>
      <c r="C51">
        <v>0.9</v>
      </c>
      <c r="K51">
        <v>0</v>
      </c>
      <c r="L51">
        <v>0</v>
      </c>
      <c r="M51">
        <v>0.5</v>
      </c>
      <c r="P51">
        <v>0</v>
      </c>
      <c r="Q51">
        <v>0</v>
      </c>
      <c r="R51">
        <v>0.5</v>
      </c>
      <c r="U51">
        <v>0</v>
      </c>
      <c r="V51">
        <v>0</v>
      </c>
      <c r="W51">
        <v>0.5</v>
      </c>
      <c r="Z51">
        <v>0</v>
      </c>
      <c r="AA51">
        <v>0</v>
      </c>
      <c r="AB51">
        <v>0.5</v>
      </c>
    </row>
    <row r="52" spans="1:28">
      <c r="A52">
        <v>0</v>
      </c>
      <c r="B52">
        <v>0</v>
      </c>
      <c r="C52">
        <v>0.4</v>
      </c>
      <c r="K52">
        <v>0</v>
      </c>
      <c r="L52">
        <v>0</v>
      </c>
      <c r="M52">
        <v>0.5</v>
      </c>
      <c r="P52">
        <v>0</v>
      </c>
      <c r="Q52">
        <v>0</v>
      </c>
      <c r="R52">
        <v>0.5</v>
      </c>
      <c r="U52">
        <v>0</v>
      </c>
      <c r="V52">
        <v>0</v>
      </c>
      <c r="W52">
        <v>0.5</v>
      </c>
      <c r="Z52">
        <v>0</v>
      </c>
      <c r="AA52">
        <v>0</v>
      </c>
      <c r="AB52">
        <v>0.5</v>
      </c>
    </row>
    <row r="53" spans="1:28">
      <c r="A53">
        <v>0.1</v>
      </c>
      <c r="B53">
        <v>0.1</v>
      </c>
      <c r="C53">
        <v>0.8</v>
      </c>
      <c r="K53">
        <v>0</v>
      </c>
      <c r="L53">
        <v>0.1</v>
      </c>
      <c r="M53">
        <v>0.5</v>
      </c>
      <c r="P53">
        <v>0</v>
      </c>
      <c r="Q53">
        <v>0.1</v>
      </c>
      <c r="R53">
        <v>0.5</v>
      </c>
      <c r="U53">
        <v>0</v>
      </c>
      <c r="V53">
        <v>0.1</v>
      </c>
      <c r="W53">
        <v>0.5</v>
      </c>
      <c r="Z53">
        <v>0</v>
      </c>
      <c r="AA53">
        <v>0.1</v>
      </c>
      <c r="AB53">
        <v>0.5</v>
      </c>
    </row>
    <row r="54" spans="1:28">
      <c r="A54">
        <v>0</v>
      </c>
      <c r="B54">
        <v>0</v>
      </c>
      <c r="C54">
        <v>0.4</v>
      </c>
      <c r="K54">
        <v>0</v>
      </c>
      <c r="L54">
        <v>0</v>
      </c>
      <c r="M54">
        <v>0.4</v>
      </c>
      <c r="P54">
        <v>0</v>
      </c>
      <c r="Q54">
        <v>0</v>
      </c>
      <c r="R54">
        <v>0.4</v>
      </c>
      <c r="U54">
        <v>0</v>
      </c>
      <c r="V54">
        <v>0</v>
      </c>
      <c r="W54">
        <v>0.4</v>
      </c>
      <c r="Z54">
        <v>0</v>
      </c>
      <c r="AA54">
        <v>0</v>
      </c>
      <c r="AB54">
        <v>0.4</v>
      </c>
    </row>
    <row r="55" spans="1:28">
      <c r="A55">
        <v>0</v>
      </c>
      <c r="B55">
        <v>0</v>
      </c>
      <c r="C55">
        <v>0.9</v>
      </c>
      <c r="K55">
        <v>0</v>
      </c>
      <c r="L55">
        <v>0</v>
      </c>
      <c r="M55">
        <v>0.5</v>
      </c>
      <c r="P55">
        <v>0</v>
      </c>
      <c r="Q55">
        <v>0</v>
      </c>
      <c r="R55">
        <v>0.5</v>
      </c>
      <c r="U55">
        <v>0</v>
      </c>
      <c r="V55">
        <v>0</v>
      </c>
      <c r="W55">
        <v>0.5</v>
      </c>
      <c r="Z55">
        <v>0</v>
      </c>
      <c r="AA55">
        <v>0</v>
      </c>
      <c r="AB55">
        <v>0.5</v>
      </c>
    </row>
    <row r="56" spans="1:28">
      <c r="A56">
        <v>0</v>
      </c>
      <c r="B56">
        <v>0</v>
      </c>
      <c r="C56">
        <v>0.3</v>
      </c>
      <c r="K56">
        <v>0</v>
      </c>
      <c r="L56">
        <v>0.1</v>
      </c>
      <c r="M56">
        <v>0.5</v>
      </c>
      <c r="P56">
        <v>0</v>
      </c>
      <c r="Q56">
        <v>0.1</v>
      </c>
      <c r="R56">
        <v>0.5</v>
      </c>
      <c r="U56">
        <v>0</v>
      </c>
      <c r="V56">
        <v>0.1</v>
      </c>
      <c r="W56">
        <v>0.5</v>
      </c>
      <c r="Z56">
        <v>0</v>
      </c>
      <c r="AA56">
        <v>0.1</v>
      </c>
      <c r="AB56">
        <v>0.5</v>
      </c>
    </row>
    <row r="57" spans="1:28">
      <c r="A57">
        <v>0</v>
      </c>
      <c r="B57">
        <v>0</v>
      </c>
      <c r="C57">
        <v>0.7</v>
      </c>
      <c r="K57">
        <v>0</v>
      </c>
      <c r="L57">
        <v>0</v>
      </c>
      <c r="M57">
        <v>0.5</v>
      </c>
      <c r="P57">
        <v>0</v>
      </c>
      <c r="Q57">
        <v>0</v>
      </c>
      <c r="R57">
        <v>0.5</v>
      </c>
      <c r="U57">
        <v>0</v>
      </c>
      <c r="V57">
        <v>0</v>
      </c>
      <c r="W57">
        <v>0.5</v>
      </c>
      <c r="Z57">
        <v>0</v>
      </c>
      <c r="AA57">
        <v>0</v>
      </c>
      <c r="AB57">
        <v>0.5</v>
      </c>
    </row>
    <row r="58" spans="1:28">
      <c r="A58">
        <v>0.1</v>
      </c>
      <c r="B58">
        <v>0.1</v>
      </c>
      <c r="C58">
        <v>0.5</v>
      </c>
      <c r="K58">
        <v>0</v>
      </c>
      <c r="L58">
        <v>0.1</v>
      </c>
      <c r="M58">
        <v>0.5</v>
      </c>
      <c r="P58">
        <v>0</v>
      </c>
      <c r="Q58">
        <v>0.1</v>
      </c>
      <c r="R58">
        <v>0.5</v>
      </c>
      <c r="U58">
        <v>0</v>
      </c>
      <c r="V58">
        <v>0.1</v>
      </c>
      <c r="W58">
        <v>0.5</v>
      </c>
      <c r="Z58">
        <v>0</v>
      </c>
      <c r="AA58">
        <v>0.1</v>
      </c>
      <c r="AB58">
        <v>0.5</v>
      </c>
    </row>
    <row r="59" spans="1:28">
      <c r="A59">
        <v>0.1</v>
      </c>
      <c r="B59">
        <v>0.1</v>
      </c>
      <c r="C59">
        <v>0.5</v>
      </c>
      <c r="K59">
        <v>0</v>
      </c>
      <c r="L59">
        <v>0</v>
      </c>
      <c r="M59">
        <v>0.5</v>
      </c>
      <c r="P59">
        <v>0</v>
      </c>
      <c r="Q59">
        <v>0</v>
      </c>
      <c r="R59">
        <v>0.5</v>
      </c>
      <c r="U59">
        <v>0</v>
      </c>
      <c r="V59">
        <v>0</v>
      </c>
      <c r="W59">
        <v>0.5</v>
      </c>
      <c r="Z59">
        <v>0</v>
      </c>
      <c r="AA59">
        <v>0</v>
      </c>
      <c r="AB59">
        <v>0.5</v>
      </c>
    </row>
    <row r="60" spans="1:28">
      <c r="A60">
        <v>0</v>
      </c>
      <c r="B60">
        <v>0</v>
      </c>
      <c r="C60">
        <v>0.7</v>
      </c>
      <c r="K60">
        <v>0</v>
      </c>
      <c r="L60">
        <v>0.1</v>
      </c>
      <c r="M60">
        <v>0.5</v>
      </c>
      <c r="P60">
        <v>0</v>
      </c>
      <c r="Q60">
        <v>0.1</v>
      </c>
      <c r="R60">
        <v>0.5</v>
      </c>
      <c r="U60">
        <v>0</v>
      </c>
      <c r="V60">
        <v>0.1</v>
      </c>
      <c r="W60">
        <v>0.5</v>
      </c>
      <c r="Z60">
        <v>0</v>
      </c>
      <c r="AA60">
        <v>0.1</v>
      </c>
      <c r="AB60">
        <v>0.5</v>
      </c>
    </row>
    <row r="61" spans="1:28">
      <c r="A61">
        <v>0</v>
      </c>
      <c r="B61">
        <v>0</v>
      </c>
      <c r="C61">
        <v>0.8</v>
      </c>
      <c r="K61">
        <v>0</v>
      </c>
      <c r="L61">
        <v>0.1</v>
      </c>
      <c r="M61">
        <v>0.5</v>
      </c>
      <c r="P61">
        <v>0</v>
      </c>
      <c r="Q61">
        <v>0.1</v>
      </c>
      <c r="R61">
        <v>0.5</v>
      </c>
      <c r="U61">
        <v>0</v>
      </c>
      <c r="V61">
        <v>0.1</v>
      </c>
      <c r="W61">
        <v>0.5</v>
      </c>
      <c r="Z61">
        <v>0</v>
      </c>
      <c r="AA61">
        <v>0.1</v>
      </c>
      <c r="AB61">
        <v>0.5</v>
      </c>
    </row>
    <row r="62" spans="1:28">
      <c r="A62">
        <v>0</v>
      </c>
      <c r="B62">
        <v>0</v>
      </c>
      <c r="C62">
        <v>0.8</v>
      </c>
      <c r="K62">
        <v>0</v>
      </c>
      <c r="L62">
        <v>0</v>
      </c>
      <c r="M62">
        <v>0.5</v>
      </c>
      <c r="P62">
        <v>0</v>
      </c>
      <c r="Q62">
        <v>0</v>
      </c>
      <c r="R62">
        <v>0.5</v>
      </c>
      <c r="U62">
        <v>0</v>
      </c>
      <c r="V62">
        <v>0</v>
      </c>
      <c r="W62">
        <v>0.5</v>
      </c>
      <c r="Z62">
        <v>0</v>
      </c>
      <c r="AA62">
        <v>0</v>
      </c>
      <c r="AB62">
        <v>0.5</v>
      </c>
    </row>
    <row r="63" spans="1:28">
      <c r="A63">
        <v>0.1</v>
      </c>
      <c r="B63">
        <v>0.1</v>
      </c>
      <c r="C63">
        <v>0.6</v>
      </c>
      <c r="K63">
        <v>0</v>
      </c>
      <c r="L63">
        <v>0.1</v>
      </c>
      <c r="M63">
        <v>0.5</v>
      </c>
      <c r="P63">
        <v>0</v>
      </c>
      <c r="Q63">
        <v>0.1</v>
      </c>
      <c r="R63">
        <v>0.5</v>
      </c>
      <c r="U63">
        <v>0</v>
      </c>
      <c r="V63">
        <v>0.1</v>
      </c>
      <c r="W63">
        <v>0.5</v>
      </c>
      <c r="Z63">
        <v>0</v>
      </c>
      <c r="AA63">
        <v>0.1</v>
      </c>
      <c r="AB63">
        <v>0.5</v>
      </c>
    </row>
    <row r="64" spans="1:28">
      <c r="A64">
        <v>0</v>
      </c>
      <c r="B64">
        <v>0</v>
      </c>
      <c r="C64">
        <v>0.5</v>
      </c>
      <c r="K64">
        <v>0</v>
      </c>
      <c r="L64">
        <v>0.1</v>
      </c>
      <c r="M64">
        <v>0.5</v>
      </c>
      <c r="P64">
        <v>0</v>
      </c>
      <c r="Q64">
        <v>0.1</v>
      </c>
      <c r="R64">
        <v>0.5</v>
      </c>
      <c r="U64">
        <v>0</v>
      </c>
      <c r="V64">
        <v>0.1</v>
      </c>
      <c r="W64">
        <v>0.5</v>
      </c>
      <c r="Z64">
        <v>0</v>
      </c>
      <c r="AA64">
        <v>0.1</v>
      </c>
      <c r="AB64">
        <v>0.5</v>
      </c>
    </row>
    <row r="65" spans="1:28">
      <c r="A65">
        <v>0</v>
      </c>
      <c r="B65">
        <v>0</v>
      </c>
      <c r="C65">
        <v>0.5</v>
      </c>
      <c r="K65">
        <v>0</v>
      </c>
      <c r="L65">
        <v>0</v>
      </c>
      <c r="M65">
        <v>0.4</v>
      </c>
      <c r="P65">
        <v>0</v>
      </c>
      <c r="Q65">
        <v>0</v>
      </c>
      <c r="R65">
        <v>0.4</v>
      </c>
      <c r="U65">
        <v>0</v>
      </c>
      <c r="V65">
        <v>0</v>
      </c>
      <c r="W65">
        <v>0.4</v>
      </c>
      <c r="Z65">
        <v>0</v>
      </c>
      <c r="AA65">
        <v>0</v>
      </c>
      <c r="AB65">
        <v>0.4</v>
      </c>
    </row>
    <row r="66" spans="1:28">
      <c r="A66">
        <v>0.4</v>
      </c>
      <c r="B66">
        <v>0.4</v>
      </c>
      <c r="C66">
        <v>0.7</v>
      </c>
      <c r="K66">
        <v>0</v>
      </c>
      <c r="L66">
        <v>0</v>
      </c>
      <c r="M66">
        <v>0.5</v>
      </c>
      <c r="P66">
        <v>0</v>
      </c>
      <c r="Q66">
        <v>0</v>
      </c>
      <c r="R66">
        <v>0.5</v>
      </c>
      <c r="U66">
        <v>0</v>
      </c>
      <c r="V66">
        <v>0</v>
      </c>
      <c r="W66">
        <v>0.5</v>
      </c>
      <c r="Z66">
        <v>0</v>
      </c>
      <c r="AA66">
        <v>0</v>
      </c>
      <c r="AB66">
        <v>0.5</v>
      </c>
    </row>
    <row r="67" spans="11:28">
      <c r="K67">
        <v>0</v>
      </c>
      <c r="L67">
        <v>0</v>
      </c>
      <c r="M67">
        <v>0.5</v>
      </c>
      <c r="P67">
        <v>0</v>
      </c>
      <c r="Q67">
        <v>0</v>
      </c>
      <c r="R67">
        <v>0.5</v>
      </c>
      <c r="U67">
        <v>0</v>
      </c>
      <c r="V67">
        <v>0</v>
      </c>
      <c r="W67">
        <v>0.5</v>
      </c>
      <c r="Z67">
        <v>0</v>
      </c>
      <c r="AA67">
        <v>0</v>
      </c>
      <c r="AB67">
        <v>0.5</v>
      </c>
    </row>
    <row r="68" spans="11:28">
      <c r="K68">
        <v>0</v>
      </c>
      <c r="L68">
        <v>0.1</v>
      </c>
      <c r="M68">
        <v>0.5</v>
      </c>
      <c r="P68">
        <v>0</v>
      </c>
      <c r="Q68">
        <v>0.1</v>
      </c>
      <c r="R68">
        <v>0.5</v>
      </c>
      <c r="U68">
        <v>0</v>
      </c>
      <c r="V68">
        <v>0.1</v>
      </c>
      <c r="W68">
        <v>0.5</v>
      </c>
      <c r="Z68">
        <v>0</v>
      </c>
      <c r="AA68">
        <v>0.1</v>
      </c>
      <c r="AB68">
        <v>0.5</v>
      </c>
    </row>
    <row r="69" spans="11:28">
      <c r="K69">
        <v>0</v>
      </c>
      <c r="L69">
        <v>0</v>
      </c>
      <c r="M69">
        <v>0.5</v>
      </c>
      <c r="P69">
        <v>0</v>
      </c>
      <c r="Q69">
        <v>0</v>
      </c>
      <c r="R69">
        <v>0.5</v>
      </c>
      <c r="U69">
        <v>0</v>
      </c>
      <c r="V69">
        <v>0</v>
      </c>
      <c r="W69">
        <v>0.5</v>
      </c>
      <c r="Z69">
        <v>0</v>
      </c>
      <c r="AA69">
        <v>0</v>
      </c>
      <c r="AB69">
        <v>0.5</v>
      </c>
    </row>
    <row r="70" spans="11:28">
      <c r="K70">
        <v>0</v>
      </c>
      <c r="L70">
        <v>0</v>
      </c>
      <c r="M70">
        <v>0.5</v>
      </c>
      <c r="P70">
        <v>0</v>
      </c>
      <c r="Q70">
        <v>0</v>
      </c>
      <c r="R70">
        <v>0.5</v>
      </c>
      <c r="U70">
        <v>0</v>
      </c>
      <c r="V70">
        <v>0</v>
      </c>
      <c r="W70">
        <v>0.5</v>
      </c>
      <c r="Z70">
        <v>0</v>
      </c>
      <c r="AA70">
        <v>0</v>
      </c>
      <c r="AB70">
        <v>0.5</v>
      </c>
    </row>
    <row r="71" spans="11:28">
      <c r="K71">
        <v>0</v>
      </c>
      <c r="L71">
        <v>0</v>
      </c>
      <c r="M71">
        <v>0.5</v>
      </c>
      <c r="P71">
        <v>0</v>
      </c>
      <c r="Q71">
        <v>0</v>
      </c>
      <c r="R71">
        <v>0.5</v>
      </c>
      <c r="U71">
        <v>0</v>
      </c>
      <c r="V71">
        <v>0</v>
      </c>
      <c r="W71">
        <v>0.5</v>
      </c>
      <c r="Z71">
        <v>0</v>
      </c>
      <c r="AA71">
        <v>0</v>
      </c>
      <c r="AB71">
        <v>0.5</v>
      </c>
    </row>
    <row r="72" spans="11:28">
      <c r="K72">
        <v>0</v>
      </c>
      <c r="L72">
        <v>0.1</v>
      </c>
      <c r="M72">
        <v>0.5</v>
      </c>
      <c r="P72">
        <v>0</v>
      </c>
      <c r="Q72">
        <v>0.1</v>
      </c>
      <c r="R72">
        <v>0.5</v>
      </c>
      <c r="U72">
        <v>0</v>
      </c>
      <c r="V72">
        <v>0.1</v>
      </c>
      <c r="W72">
        <v>0.5</v>
      </c>
      <c r="Z72">
        <v>0</v>
      </c>
      <c r="AA72">
        <v>0.1</v>
      </c>
      <c r="AB72">
        <v>0.5</v>
      </c>
    </row>
    <row r="73" spans="11:28">
      <c r="K73">
        <v>0</v>
      </c>
      <c r="L73">
        <v>0.1</v>
      </c>
      <c r="M73">
        <v>0.5</v>
      </c>
      <c r="P73">
        <v>0</v>
      </c>
      <c r="Q73">
        <v>0.1</v>
      </c>
      <c r="R73">
        <v>0.5</v>
      </c>
      <c r="U73">
        <v>0</v>
      </c>
      <c r="V73">
        <v>0.1</v>
      </c>
      <c r="W73">
        <v>0.5</v>
      </c>
      <c r="Z73">
        <v>0</v>
      </c>
      <c r="AA73">
        <v>0.1</v>
      </c>
      <c r="AB73">
        <v>0.5</v>
      </c>
    </row>
    <row r="74" spans="11:28">
      <c r="K74">
        <v>0</v>
      </c>
      <c r="L74">
        <v>0</v>
      </c>
      <c r="M74">
        <v>0.6</v>
      </c>
      <c r="P74">
        <v>0</v>
      </c>
      <c r="Q74">
        <v>0</v>
      </c>
      <c r="R74">
        <v>0.6</v>
      </c>
      <c r="U74">
        <v>0</v>
      </c>
      <c r="V74">
        <v>0</v>
      </c>
      <c r="W74">
        <v>0.6</v>
      </c>
      <c r="Z74">
        <v>0</v>
      </c>
      <c r="AA74">
        <v>0</v>
      </c>
      <c r="AB74">
        <v>0.6</v>
      </c>
    </row>
    <row r="75" spans="11:28">
      <c r="K75">
        <v>0</v>
      </c>
      <c r="L75">
        <v>0</v>
      </c>
      <c r="M75">
        <v>0.4</v>
      </c>
      <c r="P75">
        <v>0</v>
      </c>
      <c r="Q75">
        <v>0</v>
      </c>
      <c r="R75">
        <v>0.4</v>
      </c>
      <c r="U75">
        <v>0</v>
      </c>
      <c r="V75">
        <v>0</v>
      </c>
      <c r="W75">
        <v>0.4</v>
      </c>
      <c r="Z75">
        <v>0</v>
      </c>
      <c r="AA75">
        <v>0</v>
      </c>
      <c r="AB75">
        <v>0.4</v>
      </c>
    </row>
    <row r="76" spans="11:28">
      <c r="K76">
        <v>0</v>
      </c>
      <c r="L76">
        <v>0</v>
      </c>
      <c r="M76">
        <v>0.6</v>
      </c>
      <c r="P76">
        <v>0</v>
      </c>
      <c r="Q76">
        <v>0</v>
      </c>
      <c r="R76">
        <v>0.6</v>
      </c>
      <c r="U76">
        <v>0</v>
      </c>
      <c r="V76">
        <v>0</v>
      </c>
      <c r="W76">
        <v>0.6</v>
      </c>
      <c r="Z76">
        <v>0</v>
      </c>
      <c r="AA76">
        <v>0</v>
      </c>
      <c r="AB76">
        <v>0.6</v>
      </c>
    </row>
    <row r="77" spans="11:28">
      <c r="K77">
        <v>0</v>
      </c>
      <c r="L77">
        <v>0</v>
      </c>
      <c r="M77">
        <v>0.4</v>
      </c>
      <c r="P77">
        <v>0</v>
      </c>
      <c r="Q77">
        <v>0</v>
      </c>
      <c r="R77">
        <v>0.4</v>
      </c>
      <c r="U77">
        <v>0</v>
      </c>
      <c r="V77">
        <v>0</v>
      </c>
      <c r="W77">
        <v>0.4</v>
      </c>
      <c r="Z77">
        <v>0</v>
      </c>
      <c r="AA77">
        <v>0</v>
      </c>
      <c r="AB77">
        <v>0.4</v>
      </c>
    </row>
    <row r="78" spans="11:28">
      <c r="K78">
        <v>0</v>
      </c>
      <c r="L78">
        <v>0.1</v>
      </c>
      <c r="M78">
        <v>0.5</v>
      </c>
      <c r="P78">
        <v>0</v>
      </c>
      <c r="Q78">
        <v>0.1</v>
      </c>
      <c r="R78">
        <v>0.5</v>
      </c>
      <c r="U78">
        <v>0</v>
      </c>
      <c r="V78">
        <v>0.1</v>
      </c>
      <c r="W78">
        <v>0.5</v>
      </c>
      <c r="Z78">
        <v>0</v>
      </c>
      <c r="AA78">
        <v>0.1</v>
      </c>
      <c r="AB78">
        <v>0.5</v>
      </c>
    </row>
    <row r="79" spans="11:28">
      <c r="K79">
        <v>0</v>
      </c>
      <c r="L79">
        <v>0</v>
      </c>
      <c r="M79">
        <v>0.4</v>
      </c>
      <c r="P79">
        <v>0</v>
      </c>
      <c r="Q79">
        <v>0</v>
      </c>
      <c r="R79">
        <v>0.4</v>
      </c>
      <c r="U79">
        <v>0</v>
      </c>
      <c r="V79">
        <v>0</v>
      </c>
      <c r="W79">
        <v>0.4</v>
      </c>
      <c r="Z79">
        <v>0</v>
      </c>
      <c r="AA79">
        <v>0</v>
      </c>
      <c r="AB79">
        <v>0.4</v>
      </c>
    </row>
    <row r="80" spans="11:28">
      <c r="K80">
        <v>0</v>
      </c>
      <c r="L80">
        <v>0</v>
      </c>
      <c r="M80">
        <v>0.8</v>
      </c>
      <c r="P80">
        <v>0</v>
      </c>
      <c r="Q80">
        <v>0</v>
      </c>
      <c r="R80">
        <v>0.8</v>
      </c>
      <c r="U80">
        <v>0</v>
      </c>
      <c r="V80">
        <v>0</v>
      </c>
      <c r="W80">
        <v>0.8</v>
      </c>
      <c r="Z80">
        <v>0</v>
      </c>
      <c r="AA80">
        <v>0</v>
      </c>
      <c r="AB80">
        <v>0.8</v>
      </c>
    </row>
    <row r="81" spans="11:28">
      <c r="K81">
        <v>0</v>
      </c>
      <c r="L81">
        <v>0.1</v>
      </c>
      <c r="M81">
        <v>0.5</v>
      </c>
      <c r="P81">
        <v>0</v>
      </c>
      <c r="Q81">
        <v>0.1</v>
      </c>
      <c r="R81">
        <v>0.5</v>
      </c>
      <c r="U81">
        <v>0</v>
      </c>
      <c r="V81">
        <v>0.1</v>
      </c>
      <c r="W81">
        <v>0.5</v>
      </c>
      <c r="Z81">
        <v>0</v>
      </c>
      <c r="AA81">
        <v>0.1</v>
      </c>
      <c r="AB81">
        <v>0.5</v>
      </c>
    </row>
    <row r="82" spans="11:28">
      <c r="K82">
        <v>0</v>
      </c>
      <c r="L82">
        <v>0.1</v>
      </c>
      <c r="M82">
        <v>0.5</v>
      </c>
      <c r="P82">
        <v>0</v>
      </c>
      <c r="Q82">
        <v>0.1</v>
      </c>
      <c r="R82">
        <v>0.5</v>
      </c>
      <c r="U82">
        <v>0</v>
      </c>
      <c r="V82">
        <v>0.1</v>
      </c>
      <c r="W82">
        <v>0.5</v>
      </c>
      <c r="Z82">
        <v>0</v>
      </c>
      <c r="AA82">
        <v>0.1</v>
      </c>
      <c r="AB82">
        <v>0.5</v>
      </c>
    </row>
    <row r="83" spans="11:28">
      <c r="K83">
        <v>0</v>
      </c>
      <c r="L83">
        <v>0</v>
      </c>
      <c r="M83">
        <v>0.5</v>
      </c>
      <c r="P83">
        <v>0</v>
      </c>
      <c r="Q83">
        <v>0</v>
      </c>
      <c r="R83">
        <v>0.5</v>
      </c>
      <c r="U83">
        <v>0</v>
      </c>
      <c r="V83">
        <v>0</v>
      </c>
      <c r="W83">
        <v>0.5</v>
      </c>
      <c r="Z83">
        <v>0</v>
      </c>
      <c r="AA83">
        <v>0</v>
      </c>
      <c r="AB83">
        <v>0.5</v>
      </c>
    </row>
    <row r="84" spans="11:28">
      <c r="K84">
        <v>0</v>
      </c>
      <c r="L84">
        <v>0</v>
      </c>
      <c r="M84">
        <v>0.8</v>
      </c>
      <c r="P84">
        <v>0</v>
      </c>
      <c r="Q84">
        <v>0</v>
      </c>
      <c r="R84">
        <v>0.8</v>
      </c>
      <c r="U84">
        <v>0</v>
      </c>
      <c r="V84">
        <v>0</v>
      </c>
      <c r="W84">
        <v>0.8</v>
      </c>
      <c r="Z84">
        <v>0</v>
      </c>
      <c r="AA84">
        <v>0</v>
      </c>
      <c r="AB84">
        <v>0.8</v>
      </c>
    </row>
    <row r="85" spans="11:28">
      <c r="K85">
        <v>0</v>
      </c>
      <c r="L85">
        <v>0</v>
      </c>
      <c r="M85">
        <v>0.7</v>
      </c>
      <c r="P85">
        <v>0</v>
      </c>
      <c r="Q85">
        <v>0</v>
      </c>
      <c r="R85">
        <v>0.7</v>
      </c>
      <c r="U85">
        <v>0</v>
      </c>
      <c r="V85">
        <v>0</v>
      </c>
      <c r="W85">
        <v>0.7</v>
      </c>
      <c r="Z85">
        <v>0</v>
      </c>
      <c r="AA85">
        <v>0</v>
      </c>
      <c r="AB85">
        <v>0.7</v>
      </c>
    </row>
    <row r="86" spans="11:28">
      <c r="K86">
        <v>0</v>
      </c>
      <c r="L86">
        <v>0</v>
      </c>
      <c r="M86">
        <v>0.6</v>
      </c>
      <c r="P86">
        <v>0</v>
      </c>
      <c r="Q86">
        <v>0</v>
      </c>
      <c r="R86">
        <v>0.6</v>
      </c>
      <c r="U86">
        <v>0</v>
      </c>
      <c r="V86">
        <v>0</v>
      </c>
      <c r="W86">
        <v>0.6</v>
      </c>
      <c r="Z86">
        <v>0</v>
      </c>
      <c r="AA86">
        <v>0</v>
      </c>
      <c r="AB86">
        <v>0.6</v>
      </c>
    </row>
    <row r="87" spans="11:28">
      <c r="K87">
        <v>0</v>
      </c>
      <c r="L87">
        <v>0</v>
      </c>
      <c r="M87">
        <v>0.5</v>
      </c>
      <c r="P87">
        <v>0</v>
      </c>
      <c r="Q87">
        <v>0</v>
      </c>
      <c r="R87">
        <v>0.5</v>
      </c>
      <c r="U87">
        <v>0</v>
      </c>
      <c r="V87">
        <v>0</v>
      </c>
      <c r="W87">
        <v>0.5</v>
      </c>
      <c r="Z87">
        <v>0</v>
      </c>
      <c r="AA87">
        <v>0</v>
      </c>
      <c r="AB87">
        <v>0.5</v>
      </c>
    </row>
    <row r="88" spans="11:28">
      <c r="K88">
        <v>0</v>
      </c>
      <c r="L88">
        <v>0</v>
      </c>
      <c r="M88">
        <v>0.5</v>
      </c>
      <c r="P88">
        <v>0</v>
      </c>
      <c r="Q88">
        <v>0</v>
      </c>
      <c r="R88">
        <v>0.5</v>
      </c>
      <c r="U88">
        <v>0</v>
      </c>
      <c r="V88">
        <v>0</v>
      </c>
      <c r="W88">
        <v>0.5</v>
      </c>
      <c r="Z88">
        <v>0</v>
      </c>
      <c r="AA88">
        <v>0</v>
      </c>
      <c r="AB88">
        <v>0.5</v>
      </c>
    </row>
    <row r="89" spans="11:28">
      <c r="K89">
        <v>0</v>
      </c>
      <c r="L89">
        <v>0</v>
      </c>
      <c r="M89">
        <v>0.8</v>
      </c>
      <c r="P89">
        <v>0</v>
      </c>
      <c r="Q89">
        <v>0</v>
      </c>
      <c r="R89">
        <v>0.8</v>
      </c>
      <c r="U89">
        <v>0</v>
      </c>
      <c r="V89">
        <v>0</v>
      </c>
      <c r="W89">
        <v>0.8</v>
      </c>
      <c r="Z89">
        <v>0</v>
      </c>
      <c r="AA89">
        <v>0</v>
      </c>
      <c r="AB89">
        <v>0.8</v>
      </c>
    </row>
    <row r="90" spans="11:28">
      <c r="K90">
        <v>0</v>
      </c>
      <c r="L90">
        <v>0.1</v>
      </c>
      <c r="M90">
        <v>0.8</v>
      </c>
      <c r="P90">
        <v>0</v>
      </c>
      <c r="Q90">
        <v>0.1</v>
      </c>
      <c r="R90">
        <v>0.8</v>
      </c>
      <c r="U90">
        <v>0</v>
      </c>
      <c r="V90">
        <v>0.1</v>
      </c>
      <c r="W90">
        <v>0.8</v>
      </c>
      <c r="Z90">
        <v>0</v>
      </c>
      <c r="AA90">
        <v>0.1</v>
      </c>
      <c r="AB90">
        <v>0.8</v>
      </c>
    </row>
    <row r="91" spans="11:28">
      <c r="K91">
        <v>0</v>
      </c>
      <c r="L91">
        <v>0</v>
      </c>
      <c r="M91">
        <v>0.5</v>
      </c>
      <c r="P91">
        <v>0</v>
      </c>
      <c r="Q91">
        <v>0</v>
      </c>
      <c r="R91">
        <v>0.5</v>
      </c>
      <c r="U91">
        <v>0</v>
      </c>
      <c r="V91">
        <v>0</v>
      </c>
      <c r="W91">
        <v>0.5</v>
      </c>
      <c r="Z91">
        <v>0</v>
      </c>
      <c r="AA91">
        <v>0</v>
      </c>
      <c r="AB91">
        <v>0.5</v>
      </c>
    </row>
    <row r="92" spans="11:28">
      <c r="K92">
        <v>0</v>
      </c>
      <c r="L92">
        <v>0</v>
      </c>
      <c r="M92">
        <v>0.4</v>
      </c>
      <c r="P92">
        <v>0</v>
      </c>
      <c r="Q92">
        <v>0</v>
      </c>
      <c r="R92">
        <v>0.4</v>
      </c>
      <c r="U92">
        <v>0</v>
      </c>
      <c r="V92">
        <v>0</v>
      </c>
      <c r="W92">
        <v>0.4</v>
      </c>
      <c r="Z92">
        <v>0</v>
      </c>
      <c r="AA92">
        <v>0</v>
      </c>
      <c r="AB92">
        <v>0.4</v>
      </c>
    </row>
    <row r="93" spans="11:28">
      <c r="K93">
        <v>0</v>
      </c>
      <c r="L93">
        <v>0</v>
      </c>
      <c r="M93">
        <v>0.4</v>
      </c>
      <c r="P93">
        <v>0</v>
      </c>
      <c r="Q93">
        <v>0</v>
      </c>
      <c r="R93">
        <v>0.4</v>
      </c>
      <c r="U93">
        <v>0</v>
      </c>
      <c r="V93">
        <v>0</v>
      </c>
      <c r="W93">
        <v>0.4</v>
      </c>
      <c r="Z93">
        <v>0</v>
      </c>
      <c r="AA93">
        <v>0</v>
      </c>
      <c r="AB93">
        <v>0.4</v>
      </c>
    </row>
    <row r="94" spans="11:28">
      <c r="K94">
        <v>0</v>
      </c>
      <c r="L94">
        <v>0.1</v>
      </c>
      <c r="M94">
        <v>0.6</v>
      </c>
      <c r="P94">
        <v>0</v>
      </c>
      <c r="Q94">
        <v>0.1</v>
      </c>
      <c r="R94">
        <v>0.6</v>
      </c>
      <c r="U94">
        <v>0</v>
      </c>
      <c r="V94">
        <v>0.1</v>
      </c>
      <c r="W94">
        <v>0.6</v>
      </c>
      <c r="Z94">
        <v>0</v>
      </c>
      <c r="AA94">
        <v>0.1</v>
      </c>
      <c r="AB94">
        <v>0.6</v>
      </c>
    </row>
    <row r="95" spans="11:28">
      <c r="K95">
        <v>0</v>
      </c>
      <c r="L95">
        <v>0.1</v>
      </c>
      <c r="M95">
        <v>0.4</v>
      </c>
      <c r="P95">
        <v>0</v>
      </c>
      <c r="Q95">
        <v>0.1</v>
      </c>
      <c r="R95">
        <v>0.4</v>
      </c>
      <c r="U95">
        <v>0</v>
      </c>
      <c r="V95">
        <v>0.1</v>
      </c>
      <c r="W95">
        <v>0.4</v>
      </c>
      <c r="Z95">
        <v>0</v>
      </c>
      <c r="AA95">
        <v>0.1</v>
      </c>
      <c r="AB95">
        <v>0.4</v>
      </c>
    </row>
    <row r="96" spans="11:28">
      <c r="K96">
        <v>0</v>
      </c>
      <c r="L96">
        <v>0</v>
      </c>
      <c r="M96">
        <v>0.5</v>
      </c>
      <c r="P96">
        <v>0</v>
      </c>
      <c r="Q96">
        <v>0</v>
      </c>
      <c r="R96">
        <v>0.5</v>
      </c>
      <c r="U96">
        <v>0</v>
      </c>
      <c r="V96">
        <v>0</v>
      </c>
      <c r="W96">
        <v>0.5</v>
      </c>
      <c r="Z96">
        <v>0</v>
      </c>
      <c r="AA96">
        <v>0</v>
      </c>
      <c r="AB96">
        <v>0.5</v>
      </c>
    </row>
    <row r="97" spans="11:28">
      <c r="K97">
        <v>0</v>
      </c>
      <c r="L97">
        <v>0</v>
      </c>
      <c r="M97">
        <v>0.5</v>
      </c>
      <c r="P97">
        <v>0</v>
      </c>
      <c r="Q97">
        <v>0</v>
      </c>
      <c r="R97">
        <v>0.5</v>
      </c>
      <c r="U97">
        <v>0</v>
      </c>
      <c r="V97">
        <v>0</v>
      </c>
      <c r="W97">
        <v>0.5</v>
      </c>
      <c r="Z97">
        <v>0</v>
      </c>
      <c r="AA97">
        <v>0</v>
      </c>
      <c r="AB97">
        <v>0.5</v>
      </c>
    </row>
    <row r="98" spans="11:28">
      <c r="K98">
        <v>0</v>
      </c>
      <c r="L98">
        <v>0</v>
      </c>
      <c r="M98">
        <v>0.4</v>
      </c>
      <c r="P98">
        <v>0</v>
      </c>
      <c r="Q98">
        <v>0</v>
      </c>
      <c r="R98">
        <v>0.4</v>
      </c>
      <c r="U98">
        <v>0</v>
      </c>
      <c r="V98">
        <v>0</v>
      </c>
      <c r="W98">
        <v>0.4</v>
      </c>
      <c r="Z98">
        <v>0</v>
      </c>
      <c r="AA98">
        <v>0</v>
      </c>
      <c r="AB98">
        <v>0.4</v>
      </c>
    </row>
    <row r="99" spans="11:28">
      <c r="K99">
        <v>0</v>
      </c>
      <c r="L99">
        <v>0.1</v>
      </c>
      <c r="M99">
        <v>0.7</v>
      </c>
      <c r="P99">
        <v>0</v>
      </c>
      <c r="Q99">
        <v>0.1</v>
      </c>
      <c r="R99">
        <v>0.7</v>
      </c>
      <c r="U99">
        <v>0</v>
      </c>
      <c r="V99">
        <v>0.1</v>
      </c>
      <c r="W99">
        <v>0.7</v>
      </c>
      <c r="Z99">
        <v>0</v>
      </c>
      <c r="AA99">
        <v>0.1</v>
      </c>
      <c r="AB99">
        <v>0.7</v>
      </c>
    </row>
    <row r="100" spans="11:28">
      <c r="K100">
        <v>0.4</v>
      </c>
      <c r="L100">
        <v>0.4</v>
      </c>
      <c r="M100">
        <v>0.8</v>
      </c>
      <c r="P100">
        <v>0</v>
      </c>
      <c r="Q100">
        <v>0</v>
      </c>
      <c r="R100">
        <v>0.6</v>
      </c>
      <c r="U100">
        <v>0</v>
      </c>
      <c r="V100">
        <v>0</v>
      </c>
      <c r="W100">
        <v>0.6</v>
      </c>
      <c r="Z100">
        <v>0</v>
      </c>
      <c r="AA100">
        <v>0</v>
      </c>
      <c r="AB100">
        <v>0.6</v>
      </c>
    </row>
    <row r="101" spans="16:28">
      <c r="P101">
        <v>0</v>
      </c>
      <c r="Q101">
        <v>0.1</v>
      </c>
      <c r="R101">
        <v>0.4</v>
      </c>
      <c r="U101">
        <v>0</v>
      </c>
      <c r="V101">
        <v>0.1</v>
      </c>
      <c r="W101">
        <v>0.4</v>
      </c>
      <c r="Z101">
        <v>0</v>
      </c>
      <c r="AA101">
        <v>0.1</v>
      </c>
      <c r="AB101">
        <v>0.4</v>
      </c>
    </row>
    <row r="102" spans="16:28">
      <c r="P102">
        <v>0</v>
      </c>
      <c r="Q102">
        <v>0.1</v>
      </c>
      <c r="R102">
        <v>0.5</v>
      </c>
      <c r="U102">
        <v>0</v>
      </c>
      <c r="V102">
        <v>0.1</v>
      </c>
      <c r="W102">
        <v>0.5</v>
      </c>
      <c r="Z102">
        <v>0</v>
      </c>
      <c r="AA102">
        <v>0.1</v>
      </c>
      <c r="AB102">
        <v>0.5</v>
      </c>
    </row>
    <row r="103" spans="16:28">
      <c r="P103">
        <v>0</v>
      </c>
      <c r="Q103">
        <v>0.1</v>
      </c>
      <c r="R103">
        <v>0.7</v>
      </c>
      <c r="U103">
        <v>0</v>
      </c>
      <c r="V103">
        <v>0.1</v>
      </c>
      <c r="W103">
        <v>0.7</v>
      </c>
      <c r="Z103">
        <v>0</v>
      </c>
      <c r="AA103">
        <v>0.1</v>
      </c>
      <c r="AB103">
        <v>0.7</v>
      </c>
    </row>
    <row r="104" spans="16:28">
      <c r="P104">
        <v>0</v>
      </c>
      <c r="Q104">
        <v>0.1</v>
      </c>
      <c r="R104">
        <v>0.5</v>
      </c>
      <c r="U104">
        <v>0</v>
      </c>
      <c r="V104">
        <v>0.1</v>
      </c>
      <c r="W104">
        <v>0.5</v>
      </c>
      <c r="Z104">
        <v>0</v>
      </c>
      <c r="AA104">
        <v>0.1</v>
      </c>
      <c r="AB104">
        <v>0.5</v>
      </c>
    </row>
    <row r="105" spans="16:28">
      <c r="P105">
        <v>0</v>
      </c>
      <c r="Q105">
        <v>0.1</v>
      </c>
      <c r="R105">
        <v>0.5</v>
      </c>
      <c r="U105">
        <v>0</v>
      </c>
      <c r="V105">
        <v>0.1</v>
      </c>
      <c r="W105">
        <v>0.5</v>
      </c>
      <c r="Z105">
        <v>0</v>
      </c>
      <c r="AA105">
        <v>0.1</v>
      </c>
      <c r="AB105">
        <v>0.5</v>
      </c>
    </row>
    <row r="106" spans="16:28">
      <c r="P106">
        <v>0</v>
      </c>
      <c r="Q106">
        <v>0.1</v>
      </c>
      <c r="R106">
        <v>0.4</v>
      </c>
      <c r="U106">
        <v>0</v>
      </c>
      <c r="V106">
        <v>0.1</v>
      </c>
      <c r="W106">
        <v>0.4</v>
      </c>
      <c r="Z106">
        <v>0</v>
      </c>
      <c r="AA106">
        <v>0.1</v>
      </c>
      <c r="AB106">
        <v>0.4</v>
      </c>
    </row>
    <row r="107" spans="16:28">
      <c r="P107">
        <v>0</v>
      </c>
      <c r="Q107">
        <v>0.1</v>
      </c>
      <c r="R107">
        <v>0.5</v>
      </c>
      <c r="U107">
        <v>0</v>
      </c>
      <c r="V107">
        <v>0.1</v>
      </c>
      <c r="W107">
        <v>0.5</v>
      </c>
      <c r="Z107">
        <v>0</v>
      </c>
      <c r="AA107">
        <v>0.1</v>
      </c>
      <c r="AB107">
        <v>0.5</v>
      </c>
    </row>
    <row r="108" spans="16:28">
      <c r="P108">
        <v>0</v>
      </c>
      <c r="Q108">
        <v>0</v>
      </c>
      <c r="R108">
        <v>0.5</v>
      </c>
      <c r="U108">
        <v>0</v>
      </c>
      <c r="V108">
        <v>0</v>
      </c>
      <c r="W108">
        <v>0.5</v>
      </c>
      <c r="Z108">
        <v>0</v>
      </c>
      <c r="AA108">
        <v>0</v>
      </c>
      <c r="AB108">
        <v>0.5</v>
      </c>
    </row>
    <row r="109" spans="16:28">
      <c r="P109">
        <v>0</v>
      </c>
      <c r="Q109">
        <v>0.1</v>
      </c>
      <c r="R109">
        <v>0.8</v>
      </c>
      <c r="U109">
        <v>0</v>
      </c>
      <c r="V109">
        <v>0.1</v>
      </c>
      <c r="W109">
        <v>0.8</v>
      </c>
      <c r="Z109">
        <v>0</v>
      </c>
      <c r="AA109">
        <v>0.1</v>
      </c>
      <c r="AB109">
        <v>0.8</v>
      </c>
    </row>
    <row r="110" spans="16:28">
      <c r="P110">
        <v>0</v>
      </c>
      <c r="Q110">
        <v>0</v>
      </c>
      <c r="R110">
        <v>0.4</v>
      </c>
      <c r="U110">
        <v>0</v>
      </c>
      <c r="V110">
        <v>0</v>
      </c>
      <c r="W110">
        <v>0.4</v>
      </c>
      <c r="Z110">
        <v>0</v>
      </c>
      <c r="AA110">
        <v>0</v>
      </c>
      <c r="AB110">
        <v>0.4</v>
      </c>
    </row>
    <row r="111" spans="16:28">
      <c r="P111">
        <v>0</v>
      </c>
      <c r="Q111">
        <v>0</v>
      </c>
      <c r="R111">
        <v>0.3</v>
      </c>
      <c r="U111">
        <v>0</v>
      </c>
      <c r="V111">
        <v>0</v>
      </c>
      <c r="W111">
        <v>0.3</v>
      </c>
      <c r="Z111">
        <v>0</v>
      </c>
      <c r="AA111">
        <v>0</v>
      </c>
      <c r="AB111">
        <v>0.3</v>
      </c>
    </row>
    <row r="112" spans="16:28">
      <c r="P112">
        <v>0</v>
      </c>
      <c r="Q112">
        <v>0</v>
      </c>
      <c r="R112">
        <v>0.4</v>
      </c>
      <c r="U112">
        <v>0</v>
      </c>
      <c r="V112">
        <v>0</v>
      </c>
      <c r="W112">
        <v>0.4</v>
      </c>
      <c r="Z112">
        <v>0</v>
      </c>
      <c r="AA112">
        <v>0</v>
      </c>
      <c r="AB112">
        <v>0.4</v>
      </c>
    </row>
    <row r="113" spans="16:28">
      <c r="P113">
        <v>0</v>
      </c>
      <c r="Q113">
        <v>0</v>
      </c>
      <c r="R113">
        <v>0.4</v>
      </c>
      <c r="U113">
        <v>0</v>
      </c>
      <c r="V113">
        <v>0</v>
      </c>
      <c r="W113">
        <v>0.4</v>
      </c>
      <c r="Z113">
        <v>0</v>
      </c>
      <c r="AA113">
        <v>0</v>
      </c>
      <c r="AB113">
        <v>0.4</v>
      </c>
    </row>
    <row r="114" spans="16:28">
      <c r="P114">
        <v>0</v>
      </c>
      <c r="Q114">
        <v>0.1</v>
      </c>
      <c r="R114">
        <v>0.5</v>
      </c>
      <c r="U114">
        <v>0</v>
      </c>
      <c r="V114">
        <v>0.1</v>
      </c>
      <c r="W114">
        <v>0.5</v>
      </c>
      <c r="Z114">
        <v>0</v>
      </c>
      <c r="AA114">
        <v>0.1</v>
      </c>
      <c r="AB114">
        <v>0.5</v>
      </c>
    </row>
    <row r="115" spans="16:28">
      <c r="P115">
        <v>0</v>
      </c>
      <c r="Q115">
        <v>0.1</v>
      </c>
      <c r="R115">
        <v>0.5</v>
      </c>
      <c r="U115">
        <v>0</v>
      </c>
      <c r="V115">
        <v>0.1</v>
      </c>
      <c r="W115">
        <v>0.5</v>
      </c>
      <c r="Z115">
        <v>0</v>
      </c>
      <c r="AA115">
        <v>0.1</v>
      </c>
      <c r="AB115">
        <v>0.5</v>
      </c>
    </row>
    <row r="116" spans="16:28">
      <c r="P116">
        <v>0</v>
      </c>
      <c r="Q116">
        <v>0.1</v>
      </c>
      <c r="R116">
        <v>0.4</v>
      </c>
      <c r="U116">
        <v>0</v>
      </c>
      <c r="V116">
        <v>0.1</v>
      </c>
      <c r="W116">
        <v>0.4</v>
      </c>
      <c r="Z116">
        <v>0</v>
      </c>
      <c r="AA116">
        <v>0.1</v>
      </c>
      <c r="AB116">
        <v>0.4</v>
      </c>
    </row>
    <row r="117" spans="16:28">
      <c r="P117">
        <v>0</v>
      </c>
      <c r="Q117">
        <v>0</v>
      </c>
      <c r="R117">
        <v>0.5</v>
      </c>
      <c r="U117">
        <v>0</v>
      </c>
      <c r="V117">
        <v>0</v>
      </c>
      <c r="W117">
        <v>0.5</v>
      </c>
      <c r="Z117">
        <v>0</v>
      </c>
      <c r="AA117">
        <v>0</v>
      </c>
      <c r="AB117">
        <v>0.5</v>
      </c>
    </row>
    <row r="118" spans="16:28">
      <c r="P118">
        <v>0</v>
      </c>
      <c r="Q118">
        <v>0.1</v>
      </c>
      <c r="R118">
        <v>0.5</v>
      </c>
      <c r="U118">
        <v>0</v>
      </c>
      <c r="V118">
        <v>0.1</v>
      </c>
      <c r="W118">
        <v>0.5</v>
      </c>
      <c r="Z118">
        <v>0</v>
      </c>
      <c r="AA118">
        <v>0.1</v>
      </c>
      <c r="AB118">
        <v>0.5</v>
      </c>
    </row>
    <row r="119" spans="16:28">
      <c r="P119">
        <v>0</v>
      </c>
      <c r="Q119">
        <v>0</v>
      </c>
      <c r="R119">
        <v>0.5</v>
      </c>
      <c r="U119">
        <v>0</v>
      </c>
      <c r="V119">
        <v>0</v>
      </c>
      <c r="W119">
        <v>0.5</v>
      </c>
      <c r="Z119">
        <v>0</v>
      </c>
      <c r="AA119">
        <v>0</v>
      </c>
      <c r="AB119">
        <v>0.5</v>
      </c>
    </row>
    <row r="120" spans="16:28">
      <c r="P120">
        <v>0</v>
      </c>
      <c r="Q120">
        <v>0</v>
      </c>
      <c r="R120">
        <v>0.6</v>
      </c>
      <c r="U120">
        <v>0</v>
      </c>
      <c r="V120">
        <v>0</v>
      </c>
      <c r="W120">
        <v>0.6</v>
      </c>
      <c r="Z120">
        <v>0</v>
      </c>
      <c r="AA120">
        <v>0</v>
      </c>
      <c r="AB120">
        <v>0.6</v>
      </c>
    </row>
    <row r="121" spans="16:28">
      <c r="P121">
        <v>0</v>
      </c>
      <c r="Q121">
        <v>0.1</v>
      </c>
      <c r="R121">
        <v>0.8</v>
      </c>
      <c r="U121">
        <v>0</v>
      </c>
      <c r="V121">
        <v>0.1</v>
      </c>
      <c r="W121">
        <v>0.8</v>
      </c>
      <c r="Z121">
        <v>0</v>
      </c>
      <c r="AA121">
        <v>0.1</v>
      </c>
      <c r="AB121">
        <v>0.8</v>
      </c>
    </row>
    <row r="122" spans="16:28">
      <c r="P122">
        <v>0</v>
      </c>
      <c r="Q122">
        <v>0.1</v>
      </c>
      <c r="R122">
        <v>0.6</v>
      </c>
      <c r="U122">
        <v>0</v>
      </c>
      <c r="V122">
        <v>0.1</v>
      </c>
      <c r="W122">
        <v>0.6</v>
      </c>
      <c r="Z122">
        <v>0</v>
      </c>
      <c r="AA122">
        <v>0.1</v>
      </c>
      <c r="AB122">
        <v>0.6</v>
      </c>
    </row>
    <row r="123" spans="16:28">
      <c r="P123">
        <v>0</v>
      </c>
      <c r="Q123">
        <v>0.1</v>
      </c>
      <c r="R123">
        <v>0.4</v>
      </c>
      <c r="U123">
        <v>0</v>
      </c>
      <c r="V123">
        <v>0.1</v>
      </c>
      <c r="W123">
        <v>0.4</v>
      </c>
      <c r="Z123">
        <v>0</v>
      </c>
      <c r="AA123">
        <v>0.1</v>
      </c>
      <c r="AB123">
        <v>0.4</v>
      </c>
    </row>
    <row r="124" spans="16:28">
      <c r="P124">
        <v>0</v>
      </c>
      <c r="Q124">
        <v>0</v>
      </c>
      <c r="R124">
        <v>0.7</v>
      </c>
      <c r="U124">
        <v>0</v>
      </c>
      <c r="V124">
        <v>0</v>
      </c>
      <c r="W124">
        <v>0.7</v>
      </c>
      <c r="Z124">
        <v>0</v>
      </c>
      <c r="AA124">
        <v>0</v>
      </c>
      <c r="AB124">
        <v>0.7</v>
      </c>
    </row>
    <row r="125" spans="16:28">
      <c r="P125">
        <v>0</v>
      </c>
      <c r="Q125">
        <v>0</v>
      </c>
      <c r="R125">
        <v>0.4</v>
      </c>
      <c r="U125">
        <v>0</v>
      </c>
      <c r="V125">
        <v>0</v>
      </c>
      <c r="W125">
        <v>0.4</v>
      </c>
      <c r="Z125">
        <v>0</v>
      </c>
      <c r="AA125">
        <v>0</v>
      </c>
      <c r="AB125">
        <v>0.4</v>
      </c>
    </row>
    <row r="126" spans="16:28">
      <c r="P126">
        <v>0</v>
      </c>
      <c r="Q126">
        <v>0</v>
      </c>
      <c r="R126">
        <v>0.5</v>
      </c>
      <c r="U126">
        <v>0</v>
      </c>
      <c r="V126">
        <v>0</v>
      </c>
      <c r="W126">
        <v>0.5</v>
      </c>
      <c r="Z126">
        <v>0</v>
      </c>
      <c r="AA126">
        <v>0</v>
      </c>
      <c r="AB126">
        <v>0.5</v>
      </c>
    </row>
    <row r="127" spans="16:28">
      <c r="P127">
        <v>0</v>
      </c>
      <c r="Q127">
        <v>0</v>
      </c>
      <c r="R127">
        <v>0.5</v>
      </c>
      <c r="U127">
        <v>0</v>
      </c>
      <c r="V127">
        <v>0</v>
      </c>
      <c r="W127">
        <v>0.5</v>
      </c>
      <c r="Z127">
        <v>0</v>
      </c>
      <c r="AA127">
        <v>0</v>
      </c>
      <c r="AB127">
        <v>0.5</v>
      </c>
    </row>
    <row r="128" spans="16:28">
      <c r="P128">
        <v>0</v>
      </c>
      <c r="Q128">
        <v>0</v>
      </c>
      <c r="R128">
        <v>0.5</v>
      </c>
      <c r="U128">
        <v>0</v>
      </c>
      <c r="V128">
        <v>0</v>
      </c>
      <c r="W128">
        <v>0.5</v>
      </c>
      <c r="Z128">
        <v>0</v>
      </c>
      <c r="AA128">
        <v>0</v>
      </c>
      <c r="AB128">
        <v>0.5</v>
      </c>
    </row>
    <row r="129" spans="16:28">
      <c r="P129">
        <v>0</v>
      </c>
      <c r="Q129">
        <v>0</v>
      </c>
      <c r="R129">
        <v>0.6</v>
      </c>
      <c r="U129">
        <v>0</v>
      </c>
      <c r="V129">
        <v>0</v>
      </c>
      <c r="W129">
        <v>0.6</v>
      </c>
      <c r="Z129">
        <v>0</v>
      </c>
      <c r="AA129">
        <v>0</v>
      </c>
      <c r="AB129">
        <v>0.6</v>
      </c>
    </row>
    <row r="130" spans="16:28">
      <c r="P130">
        <v>0</v>
      </c>
      <c r="Q130">
        <v>0.1</v>
      </c>
      <c r="R130">
        <v>0.5</v>
      </c>
      <c r="U130">
        <v>0</v>
      </c>
      <c r="V130">
        <v>0.1</v>
      </c>
      <c r="W130">
        <v>0.5</v>
      </c>
      <c r="Z130">
        <v>0</v>
      </c>
      <c r="AA130">
        <v>0.1</v>
      </c>
      <c r="AB130">
        <v>0.5</v>
      </c>
    </row>
    <row r="131" spans="16:28">
      <c r="P131">
        <v>0</v>
      </c>
      <c r="Q131">
        <v>0</v>
      </c>
      <c r="R131">
        <v>0.7</v>
      </c>
      <c r="U131">
        <v>0</v>
      </c>
      <c r="V131">
        <v>0</v>
      </c>
      <c r="W131">
        <v>0.7</v>
      </c>
      <c r="Z131">
        <v>0</v>
      </c>
      <c r="AA131">
        <v>0</v>
      </c>
      <c r="AB131">
        <v>0.7</v>
      </c>
    </row>
    <row r="132" spans="16:28">
      <c r="P132">
        <v>0</v>
      </c>
      <c r="Q132">
        <v>0</v>
      </c>
      <c r="R132">
        <v>0.4</v>
      </c>
      <c r="U132">
        <v>0</v>
      </c>
      <c r="V132">
        <v>0</v>
      </c>
      <c r="W132">
        <v>0.4</v>
      </c>
      <c r="Z132">
        <v>0</v>
      </c>
      <c r="AA132">
        <v>0</v>
      </c>
      <c r="AB132">
        <v>0.4</v>
      </c>
    </row>
    <row r="133" spans="16:28">
      <c r="P133">
        <v>0</v>
      </c>
      <c r="Q133">
        <v>0.1</v>
      </c>
      <c r="R133">
        <v>0.5</v>
      </c>
      <c r="U133">
        <v>0</v>
      </c>
      <c r="V133">
        <v>0.1</v>
      </c>
      <c r="W133">
        <v>0.5</v>
      </c>
      <c r="Z133">
        <v>0</v>
      </c>
      <c r="AA133">
        <v>0.1</v>
      </c>
      <c r="AB133">
        <v>0.5</v>
      </c>
    </row>
    <row r="134" spans="16:28">
      <c r="P134">
        <v>0</v>
      </c>
      <c r="Q134">
        <v>0.1</v>
      </c>
      <c r="R134">
        <v>0.5</v>
      </c>
      <c r="U134">
        <v>0</v>
      </c>
      <c r="V134">
        <v>0.1</v>
      </c>
      <c r="W134">
        <v>0.5</v>
      </c>
      <c r="Z134">
        <v>0</v>
      </c>
      <c r="AA134">
        <v>0.1</v>
      </c>
      <c r="AB134">
        <v>0.5</v>
      </c>
    </row>
    <row r="135" spans="16:28">
      <c r="P135">
        <v>0</v>
      </c>
      <c r="Q135">
        <v>0</v>
      </c>
      <c r="R135">
        <v>0.5</v>
      </c>
      <c r="U135">
        <v>0</v>
      </c>
      <c r="V135">
        <v>0</v>
      </c>
      <c r="W135">
        <v>0.5</v>
      </c>
      <c r="Z135">
        <v>0</v>
      </c>
      <c r="AA135">
        <v>0</v>
      </c>
      <c r="AB135">
        <v>0.5</v>
      </c>
    </row>
    <row r="136" spans="16:28">
      <c r="P136">
        <v>0</v>
      </c>
      <c r="Q136">
        <v>0</v>
      </c>
      <c r="R136">
        <v>0.5</v>
      </c>
      <c r="U136">
        <v>0</v>
      </c>
      <c r="V136">
        <v>0</v>
      </c>
      <c r="W136">
        <v>0.5</v>
      </c>
      <c r="Z136">
        <v>0</v>
      </c>
      <c r="AA136">
        <v>0</v>
      </c>
      <c r="AB136">
        <v>0.5</v>
      </c>
    </row>
    <row r="137" spans="16:28">
      <c r="P137">
        <v>0</v>
      </c>
      <c r="Q137">
        <v>0.1</v>
      </c>
      <c r="R137">
        <v>0.5</v>
      </c>
      <c r="U137">
        <v>0</v>
      </c>
      <c r="V137">
        <v>0.1</v>
      </c>
      <c r="W137">
        <v>0.5</v>
      </c>
      <c r="Z137">
        <v>0</v>
      </c>
      <c r="AA137">
        <v>0.1</v>
      </c>
      <c r="AB137">
        <v>0.5</v>
      </c>
    </row>
    <row r="138" spans="16:28">
      <c r="P138">
        <v>0</v>
      </c>
      <c r="Q138">
        <v>0.1</v>
      </c>
      <c r="R138">
        <v>0.7</v>
      </c>
      <c r="U138">
        <v>0</v>
      </c>
      <c r="V138">
        <v>0.1</v>
      </c>
      <c r="W138">
        <v>0.7</v>
      </c>
      <c r="Z138">
        <v>0</v>
      </c>
      <c r="AA138">
        <v>0.1</v>
      </c>
      <c r="AB138">
        <v>0.7</v>
      </c>
    </row>
    <row r="139" spans="16:28">
      <c r="P139">
        <v>0</v>
      </c>
      <c r="Q139">
        <v>0.1</v>
      </c>
      <c r="R139">
        <v>0.7</v>
      </c>
      <c r="U139">
        <v>0</v>
      </c>
      <c r="V139">
        <v>0.1</v>
      </c>
      <c r="W139">
        <v>0.7</v>
      </c>
      <c r="Z139">
        <v>0</v>
      </c>
      <c r="AA139">
        <v>0.1</v>
      </c>
      <c r="AB139">
        <v>0.7</v>
      </c>
    </row>
    <row r="140" spans="16:28">
      <c r="P140">
        <v>0</v>
      </c>
      <c r="Q140">
        <v>0.1</v>
      </c>
      <c r="R140">
        <v>0.5</v>
      </c>
      <c r="U140">
        <v>0</v>
      </c>
      <c r="V140">
        <v>0.1</v>
      </c>
      <c r="W140">
        <v>0.5</v>
      </c>
      <c r="Z140">
        <v>0</v>
      </c>
      <c r="AA140">
        <v>0.1</v>
      </c>
      <c r="AB140">
        <v>0.5</v>
      </c>
    </row>
    <row r="141" spans="16:28">
      <c r="P141">
        <v>0</v>
      </c>
      <c r="Q141">
        <v>0.1</v>
      </c>
      <c r="R141">
        <v>0.6</v>
      </c>
      <c r="U141">
        <v>0</v>
      </c>
      <c r="V141">
        <v>0.1</v>
      </c>
      <c r="W141">
        <v>0.6</v>
      </c>
      <c r="Z141">
        <v>0</v>
      </c>
      <c r="AA141">
        <v>0.1</v>
      </c>
      <c r="AB141">
        <v>0.6</v>
      </c>
    </row>
    <row r="142" spans="16:28">
      <c r="P142">
        <v>0</v>
      </c>
      <c r="Q142">
        <v>0</v>
      </c>
      <c r="R142">
        <v>0.4</v>
      </c>
      <c r="U142">
        <v>0</v>
      </c>
      <c r="V142">
        <v>0</v>
      </c>
      <c r="W142">
        <v>0.4</v>
      </c>
      <c r="Z142">
        <v>0</v>
      </c>
      <c r="AA142">
        <v>0</v>
      </c>
      <c r="AB142">
        <v>0.4</v>
      </c>
    </row>
    <row r="143" spans="16:28">
      <c r="P143">
        <v>0</v>
      </c>
      <c r="Q143">
        <v>0</v>
      </c>
      <c r="R143">
        <v>0.5</v>
      </c>
      <c r="U143">
        <v>0</v>
      </c>
      <c r="V143">
        <v>0</v>
      </c>
      <c r="W143">
        <v>0.5</v>
      </c>
      <c r="Z143">
        <v>0</v>
      </c>
      <c r="AA143">
        <v>0</v>
      </c>
      <c r="AB143">
        <v>0.5</v>
      </c>
    </row>
    <row r="144" spans="16:28">
      <c r="P144">
        <v>0</v>
      </c>
      <c r="Q144">
        <v>0</v>
      </c>
      <c r="R144">
        <v>0.4</v>
      </c>
      <c r="U144">
        <v>0</v>
      </c>
      <c r="V144">
        <v>0</v>
      </c>
      <c r="W144">
        <v>0.4</v>
      </c>
      <c r="Z144">
        <v>0</v>
      </c>
      <c r="AA144">
        <v>0</v>
      </c>
      <c r="AB144">
        <v>0.4</v>
      </c>
    </row>
    <row r="145" spans="16:28">
      <c r="P145">
        <v>0</v>
      </c>
      <c r="Q145">
        <v>0.1</v>
      </c>
      <c r="R145">
        <v>0.5</v>
      </c>
      <c r="U145">
        <v>0</v>
      </c>
      <c r="V145">
        <v>0.1</v>
      </c>
      <c r="W145">
        <v>0.5</v>
      </c>
      <c r="Z145">
        <v>0</v>
      </c>
      <c r="AA145">
        <v>0.1</v>
      </c>
      <c r="AB145">
        <v>0.5</v>
      </c>
    </row>
    <row r="146" spans="16:28">
      <c r="P146">
        <v>0</v>
      </c>
      <c r="Q146">
        <v>0</v>
      </c>
      <c r="R146">
        <v>0.4</v>
      </c>
      <c r="U146">
        <v>0</v>
      </c>
      <c r="V146">
        <v>0</v>
      </c>
      <c r="W146">
        <v>0.4</v>
      </c>
      <c r="Z146">
        <v>0</v>
      </c>
      <c r="AA146">
        <v>0</v>
      </c>
      <c r="AB146">
        <v>0.4</v>
      </c>
    </row>
    <row r="147" spans="16:28">
      <c r="P147">
        <v>0</v>
      </c>
      <c r="Q147">
        <v>0</v>
      </c>
      <c r="R147">
        <v>0.5</v>
      </c>
      <c r="U147">
        <v>0</v>
      </c>
      <c r="V147">
        <v>0</v>
      </c>
      <c r="W147">
        <v>0.5</v>
      </c>
      <c r="Z147">
        <v>0</v>
      </c>
      <c r="AA147">
        <v>0</v>
      </c>
      <c r="AB147">
        <v>0.5</v>
      </c>
    </row>
    <row r="148" spans="16:28">
      <c r="P148">
        <v>0</v>
      </c>
      <c r="Q148">
        <v>0.1</v>
      </c>
      <c r="R148">
        <v>0.5</v>
      </c>
      <c r="U148">
        <v>0</v>
      </c>
      <c r="V148">
        <v>0.1</v>
      </c>
      <c r="W148">
        <v>0.5</v>
      </c>
      <c r="Z148">
        <v>0</v>
      </c>
      <c r="AA148">
        <v>0.1</v>
      </c>
      <c r="AB148">
        <v>0.5</v>
      </c>
    </row>
    <row r="149" spans="16:28">
      <c r="P149">
        <v>0</v>
      </c>
      <c r="Q149">
        <v>0.1</v>
      </c>
      <c r="R149">
        <v>0.8</v>
      </c>
      <c r="U149">
        <v>0</v>
      </c>
      <c r="V149">
        <v>0.1</v>
      </c>
      <c r="W149">
        <v>0.8</v>
      </c>
      <c r="Z149">
        <v>0</v>
      </c>
      <c r="AA149">
        <v>0.1</v>
      </c>
      <c r="AB149">
        <v>0.8</v>
      </c>
    </row>
    <row r="150" spans="16:28">
      <c r="P150">
        <v>0</v>
      </c>
      <c r="Q150">
        <v>0</v>
      </c>
      <c r="R150">
        <v>0.8</v>
      </c>
      <c r="U150">
        <v>0</v>
      </c>
      <c r="V150">
        <v>0</v>
      </c>
      <c r="W150">
        <v>0.8</v>
      </c>
      <c r="Z150">
        <v>0</v>
      </c>
      <c r="AA150">
        <v>0</v>
      </c>
      <c r="AB150">
        <v>0.8</v>
      </c>
    </row>
    <row r="151" spans="16:28">
      <c r="P151">
        <v>0</v>
      </c>
      <c r="Q151">
        <v>0.1</v>
      </c>
      <c r="R151">
        <v>0.7</v>
      </c>
      <c r="U151">
        <v>0</v>
      </c>
      <c r="V151">
        <v>0.1</v>
      </c>
      <c r="W151">
        <v>0.7</v>
      </c>
      <c r="Z151">
        <v>0</v>
      </c>
      <c r="AA151">
        <v>0.1</v>
      </c>
      <c r="AB151">
        <v>0.7</v>
      </c>
    </row>
    <row r="152" spans="16:28">
      <c r="P152">
        <v>0</v>
      </c>
      <c r="Q152">
        <v>0</v>
      </c>
      <c r="R152">
        <v>0.7</v>
      </c>
      <c r="U152">
        <v>0</v>
      </c>
      <c r="V152">
        <v>0</v>
      </c>
      <c r="W152">
        <v>0.7</v>
      </c>
      <c r="Z152">
        <v>0</v>
      </c>
      <c r="AA152">
        <v>0</v>
      </c>
      <c r="AB152">
        <v>0.7</v>
      </c>
    </row>
    <row r="153" spans="16:28">
      <c r="P153">
        <v>0</v>
      </c>
      <c r="Q153">
        <v>0.1</v>
      </c>
      <c r="R153">
        <v>0.5</v>
      </c>
      <c r="U153">
        <v>0</v>
      </c>
      <c r="V153">
        <v>0.1</v>
      </c>
      <c r="W153">
        <v>0.5</v>
      </c>
      <c r="Z153">
        <v>0</v>
      </c>
      <c r="AA153">
        <v>0.1</v>
      </c>
      <c r="AB153">
        <v>0.5</v>
      </c>
    </row>
    <row r="154" spans="16:28">
      <c r="P154">
        <v>0</v>
      </c>
      <c r="Q154">
        <v>0.1</v>
      </c>
      <c r="R154">
        <v>0.5</v>
      </c>
      <c r="U154">
        <v>0</v>
      </c>
      <c r="V154">
        <v>0.1</v>
      </c>
      <c r="W154">
        <v>0.5</v>
      </c>
      <c r="Z154">
        <v>0</v>
      </c>
      <c r="AA154">
        <v>0.1</v>
      </c>
      <c r="AB154">
        <v>0.5</v>
      </c>
    </row>
    <row r="155" spans="16:28">
      <c r="P155">
        <v>0</v>
      </c>
      <c r="Q155">
        <v>0</v>
      </c>
      <c r="R155">
        <v>0.5</v>
      </c>
      <c r="U155">
        <v>0</v>
      </c>
      <c r="V155">
        <v>0</v>
      </c>
      <c r="W155">
        <v>0.5</v>
      </c>
      <c r="Z155">
        <v>0</v>
      </c>
      <c r="AA155">
        <v>0</v>
      </c>
      <c r="AB155">
        <v>0.5</v>
      </c>
    </row>
    <row r="156" spans="16:28">
      <c r="P156">
        <v>0</v>
      </c>
      <c r="Q156">
        <v>0.1</v>
      </c>
      <c r="R156">
        <v>0.5</v>
      </c>
      <c r="U156">
        <v>0</v>
      </c>
      <c r="V156">
        <v>0.1</v>
      </c>
      <c r="W156">
        <v>0.5</v>
      </c>
      <c r="Z156">
        <v>0</v>
      </c>
      <c r="AA156">
        <v>0.1</v>
      </c>
      <c r="AB156">
        <v>0.5</v>
      </c>
    </row>
    <row r="157" spans="16:28">
      <c r="P157">
        <v>0</v>
      </c>
      <c r="Q157">
        <v>0</v>
      </c>
      <c r="R157">
        <v>0.5</v>
      </c>
      <c r="U157">
        <v>0</v>
      </c>
      <c r="V157">
        <v>0</v>
      </c>
      <c r="W157">
        <v>0.5</v>
      </c>
      <c r="Z157">
        <v>0</v>
      </c>
      <c r="AA157">
        <v>0</v>
      </c>
      <c r="AB157">
        <v>0.5</v>
      </c>
    </row>
    <row r="158" spans="16:28">
      <c r="P158">
        <v>0</v>
      </c>
      <c r="Q158">
        <v>0.1</v>
      </c>
      <c r="R158">
        <v>0.5</v>
      </c>
      <c r="U158">
        <v>0</v>
      </c>
      <c r="V158">
        <v>0.1</v>
      </c>
      <c r="W158">
        <v>0.5</v>
      </c>
      <c r="Z158">
        <v>0</v>
      </c>
      <c r="AA158">
        <v>0.1</v>
      </c>
      <c r="AB158">
        <v>0.5</v>
      </c>
    </row>
    <row r="159" spans="16:28">
      <c r="P159">
        <v>0</v>
      </c>
      <c r="Q159">
        <v>0</v>
      </c>
      <c r="R159">
        <v>0.7</v>
      </c>
      <c r="U159">
        <v>0</v>
      </c>
      <c r="V159">
        <v>0</v>
      </c>
      <c r="W159">
        <v>0.7</v>
      </c>
      <c r="Z159">
        <v>0</v>
      </c>
      <c r="AA159">
        <v>0</v>
      </c>
      <c r="AB159">
        <v>0.7</v>
      </c>
    </row>
    <row r="160" spans="16:28">
      <c r="P160">
        <v>0</v>
      </c>
      <c r="Q160">
        <v>0.1</v>
      </c>
      <c r="R160">
        <v>0.4</v>
      </c>
      <c r="U160">
        <v>0</v>
      </c>
      <c r="V160">
        <v>0.1</v>
      </c>
      <c r="W160">
        <v>0.4</v>
      </c>
      <c r="Z160">
        <v>0</v>
      </c>
      <c r="AA160">
        <v>0.1</v>
      </c>
      <c r="AB160">
        <v>0.4</v>
      </c>
    </row>
    <row r="161" spans="16:28">
      <c r="P161">
        <v>0</v>
      </c>
      <c r="Q161">
        <v>0</v>
      </c>
      <c r="R161">
        <v>0.5</v>
      </c>
      <c r="U161">
        <v>0</v>
      </c>
      <c r="V161">
        <v>0</v>
      </c>
      <c r="W161">
        <v>0.5</v>
      </c>
      <c r="Z161">
        <v>0</v>
      </c>
      <c r="AA161">
        <v>0</v>
      </c>
      <c r="AB161">
        <v>0.5</v>
      </c>
    </row>
    <row r="162" spans="16:28">
      <c r="P162">
        <v>0</v>
      </c>
      <c r="Q162">
        <v>0</v>
      </c>
      <c r="R162">
        <v>0.4</v>
      </c>
      <c r="U162">
        <v>0</v>
      </c>
      <c r="V162">
        <v>0</v>
      </c>
      <c r="W162">
        <v>0.4</v>
      </c>
      <c r="Z162">
        <v>0</v>
      </c>
      <c r="AA162">
        <v>0</v>
      </c>
      <c r="AB162">
        <v>0.4</v>
      </c>
    </row>
    <row r="163" spans="16:28">
      <c r="P163">
        <v>0</v>
      </c>
      <c r="Q163">
        <v>0</v>
      </c>
      <c r="R163">
        <v>0.5</v>
      </c>
      <c r="U163">
        <v>0</v>
      </c>
      <c r="V163">
        <v>0</v>
      </c>
      <c r="W163">
        <v>0.5</v>
      </c>
      <c r="Z163">
        <v>0</v>
      </c>
      <c r="AA163">
        <v>0</v>
      </c>
      <c r="AB163">
        <v>0.5</v>
      </c>
    </row>
    <row r="164" spans="16:28">
      <c r="P164">
        <v>0</v>
      </c>
      <c r="Q164">
        <v>0.1</v>
      </c>
      <c r="R164">
        <v>0.5</v>
      </c>
      <c r="U164">
        <v>0</v>
      </c>
      <c r="V164">
        <v>0.1</v>
      </c>
      <c r="W164">
        <v>0.5</v>
      </c>
      <c r="Z164">
        <v>0</v>
      </c>
      <c r="AA164">
        <v>0.1</v>
      </c>
      <c r="AB164">
        <v>0.5</v>
      </c>
    </row>
    <row r="165" spans="16:28">
      <c r="P165">
        <v>0</v>
      </c>
      <c r="Q165">
        <v>0</v>
      </c>
      <c r="R165">
        <v>0.5</v>
      </c>
      <c r="U165">
        <v>0</v>
      </c>
      <c r="V165">
        <v>0</v>
      </c>
      <c r="W165">
        <v>0.5</v>
      </c>
      <c r="Z165">
        <v>0</v>
      </c>
      <c r="AA165">
        <v>0</v>
      </c>
      <c r="AB165">
        <v>0.5</v>
      </c>
    </row>
    <row r="166" spans="16:28">
      <c r="P166">
        <v>0</v>
      </c>
      <c r="Q166">
        <v>0.1</v>
      </c>
      <c r="R166">
        <v>0.3</v>
      </c>
      <c r="U166">
        <v>0</v>
      </c>
      <c r="V166">
        <v>0.1</v>
      </c>
      <c r="W166">
        <v>0.3</v>
      </c>
      <c r="Z166">
        <v>0</v>
      </c>
      <c r="AA166">
        <v>0.1</v>
      </c>
      <c r="AB166">
        <v>0.3</v>
      </c>
    </row>
    <row r="167" spans="16:28">
      <c r="P167">
        <v>0</v>
      </c>
      <c r="Q167">
        <v>0</v>
      </c>
      <c r="R167">
        <v>0.7</v>
      </c>
      <c r="U167">
        <v>0</v>
      </c>
      <c r="V167">
        <v>0</v>
      </c>
      <c r="W167">
        <v>0.7</v>
      </c>
      <c r="Z167">
        <v>0</v>
      </c>
      <c r="AA167">
        <v>0</v>
      </c>
      <c r="AB167">
        <v>0.7</v>
      </c>
    </row>
    <row r="168" spans="16:28">
      <c r="P168">
        <v>0</v>
      </c>
      <c r="Q168">
        <v>0</v>
      </c>
      <c r="R168">
        <v>0.5</v>
      </c>
      <c r="U168">
        <v>0</v>
      </c>
      <c r="V168">
        <v>0</v>
      </c>
      <c r="W168">
        <v>0.5</v>
      </c>
      <c r="Z168">
        <v>0</v>
      </c>
      <c r="AA168">
        <v>0</v>
      </c>
      <c r="AB168">
        <v>0.5</v>
      </c>
    </row>
    <row r="169" spans="16:28">
      <c r="P169">
        <v>0</v>
      </c>
      <c r="Q169">
        <v>0.1</v>
      </c>
      <c r="R169">
        <v>0.6</v>
      </c>
      <c r="U169">
        <v>0</v>
      </c>
      <c r="V169">
        <v>0.1</v>
      </c>
      <c r="W169">
        <v>0.6</v>
      </c>
      <c r="Z169">
        <v>0</v>
      </c>
      <c r="AA169">
        <v>0.1</v>
      </c>
      <c r="AB169">
        <v>0.6</v>
      </c>
    </row>
    <row r="170" spans="16:28">
      <c r="P170">
        <v>0</v>
      </c>
      <c r="Q170">
        <v>0</v>
      </c>
      <c r="R170">
        <v>0.8</v>
      </c>
      <c r="U170">
        <v>0</v>
      </c>
      <c r="V170">
        <v>0</v>
      </c>
      <c r="W170">
        <v>0.8</v>
      </c>
      <c r="Z170">
        <v>0</v>
      </c>
      <c r="AA170">
        <v>0</v>
      </c>
      <c r="AB170">
        <v>0.8</v>
      </c>
    </row>
    <row r="171" spans="16:28">
      <c r="P171">
        <v>0</v>
      </c>
      <c r="Q171">
        <v>0.1</v>
      </c>
      <c r="R171">
        <v>0.6</v>
      </c>
      <c r="U171">
        <v>0</v>
      </c>
      <c r="V171">
        <v>0.1</v>
      </c>
      <c r="W171">
        <v>0.6</v>
      </c>
      <c r="Z171">
        <v>0</v>
      </c>
      <c r="AA171">
        <v>0.1</v>
      </c>
      <c r="AB171">
        <v>0.6</v>
      </c>
    </row>
    <row r="172" spans="16:28">
      <c r="P172">
        <v>0</v>
      </c>
      <c r="Q172">
        <v>0</v>
      </c>
      <c r="R172">
        <v>0.6</v>
      </c>
      <c r="U172">
        <v>0</v>
      </c>
      <c r="V172">
        <v>0</v>
      </c>
      <c r="W172">
        <v>0.6</v>
      </c>
      <c r="Z172">
        <v>0</v>
      </c>
      <c r="AA172">
        <v>0</v>
      </c>
      <c r="AB172">
        <v>0.6</v>
      </c>
    </row>
    <row r="173" spans="16:28">
      <c r="P173">
        <v>0</v>
      </c>
      <c r="Q173">
        <v>0.1</v>
      </c>
      <c r="R173">
        <v>0.5</v>
      </c>
      <c r="U173">
        <v>0</v>
      </c>
      <c r="V173">
        <v>0.1</v>
      </c>
      <c r="W173">
        <v>0.5</v>
      </c>
      <c r="Z173">
        <v>0</v>
      </c>
      <c r="AA173">
        <v>0.1</v>
      </c>
      <c r="AB173">
        <v>0.5</v>
      </c>
    </row>
    <row r="174" spans="16:28">
      <c r="P174">
        <v>0</v>
      </c>
      <c r="Q174">
        <v>0</v>
      </c>
      <c r="R174">
        <v>0.5</v>
      </c>
      <c r="U174">
        <v>0</v>
      </c>
      <c r="V174">
        <v>0</v>
      </c>
      <c r="W174">
        <v>0.5</v>
      </c>
      <c r="Z174">
        <v>0</v>
      </c>
      <c r="AA174">
        <v>0</v>
      </c>
      <c r="AB174">
        <v>0.5</v>
      </c>
    </row>
    <row r="175" spans="16:28">
      <c r="P175">
        <v>0</v>
      </c>
      <c r="Q175">
        <v>0</v>
      </c>
      <c r="R175">
        <v>0.5</v>
      </c>
      <c r="U175">
        <v>0</v>
      </c>
      <c r="V175">
        <v>0</v>
      </c>
      <c r="W175">
        <v>0.5</v>
      </c>
      <c r="Z175">
        <v>0</v>
      </c>
      <c r="AA175">
        <v>0</v>
      </c>
      <c r="AB175">
        <v>0.5</v>
      </c>
    </row>
    <row r="176" spans="16:28">
      <c r="P176">
        <v>0</v>
      </c>
      <c r="Q176">
        <v>0</v>
      </c>
      <c r="R176">
        <v>0.6</v>
      </c>
      <c r="U176">
        <v>0</v>
      </c>
      <c r="V176">
        <v>0</v>
      </c>
      <c r="W176">
        <v>0.6</v>
      </c>
      <c r="Z176">
        <v>0</v>
      </c>
      <c r="AA176">
        <v>0</v>
      </c>
      <c r="AB176">
        <v>0.6</v>
      </c>
    </row>
    <row r="177" spans="16:28">
      <c r="P177">
        <v>0</v>
      </c>
      <c r="Q177">
        <v>0</v>
      </c>
      <c r="R177">
        <v>0.5</v>
      </c>
      <c r="U177">
        <v>0</v>
      </c>
      <c r="V177">
        <v>0</v>
      </c>
      <c r="W177">
        <v>0.5</v>
      </c>
      <c r="Z177">
        <v>0</v>
      </c>
      <c r="AA177">
        <v>0</v>
      </c>
      <c r="AB177">
        <v>0.5</v>
      </c>
    </row>
    <row r="178" spans="16:28">
      <c r="P178">
        <v>0</v>
      </c>
      <c r="Q178">
        <v>0</v>
      </c>
      <c r="R178">
        <v>0.6</v>
      </c>
      <c r="U178">
        <v>0</v>
      </c>
      <c r="V178">
        <v>0</v>
      </c>
      <c r="W178">
        <v>0.6</v>
      </c>
      <c r="Z178">
        <v>0</v>
      </c>
      <c r="AA178">
        <v>0</v>
      </c>
      <c r="AB178">
        <v>0.6</v>
      </c>
    </row>
    <row r="179" spans="16:28">
      <c r="P179">
        <v>0</v>
      </c>
      <c r="Q179">
        <v>0</v>
      </c>
      <c r="R179">
        <v>0.5</v>
      </c>
      <c r="U179">
        <v>0</v>
      </c>
      <c r="V179">
        <v>0</v>
      </c>
      <c r="W179">
        <v>0.5</v>
      </c>
      <c r="Z179">
        <v>0</v>
      </c>
      <c r="AA179">
        <v>0</v>
      </c>
      <c r="AB179">
        <v>0.5</v>
      </c>
    </row>
    <row r="180" spans="16:28">
      <c r="P180">
        <v>0</v>
      </c>
      <c r="Q180">
        <v>0</v>
      </c>
      <c r="R180">
        <v>0.8</v>
      </c>
      <c r="U180">
        <v>0</v>
      </c>
      <c r="V180">
        <v>0</v>
      </c>
      <c r="W180">
        <v>0.8</v>
      </c>
      <c r="Z180">
        <v>0</v>
      </c>
      <c r="AA180">
        <v>0</v>
      </c>
      <c r="AB180">
        <v>0.8</v>
      </c>
    </row>
    <row r="181" spans="16:28">
      <c r="P181">
        <v>0</v>
      </c>
      <c r="Q181">
        <v>0</v>
      </c>
      <c r="R181">
        <v>0.6</v>
      </c>
      <c r="U181">
        <v>0</v>
      </c>
      <c r="V181">
        <v>0</v>
      </c>
      <c r="W181">
        <v>0.6</v>
      </c>
      <c r="Z181">
        <v>0</v>
      </c>
      <c r="AA181">
        <v>0</v>
      </c>
      <c r="AB181">
        <v>0.6</v>
      </c>
    </row>
    <row r="182" spans="16:28">
      <c r="P182">
        <v>0</v>
      </c>
      <c r="Q182">
        <v>0</v>
      </c>
      <c r="R182">
        <v>0.8</v>
      </c>
      <c r="U182">
        <v>0</v>
      </c>
      <c r="V182">
        <v>0</v>
      </c>
      <c r="W182">
        <v>0.8</v>
      </c>
      <c r="Z182">
        <v>0</v>
      </c>
      <c r="AA182">
        <v>0</v>
      </c>
      <c r="AB182">
        <v>0.8</v>
      </c>
    </row>
    <row r="183" spans="16:28">
      <c r="P183">
        <v>0</v>
      </c>
      <c r="Q183">
        <v>0.1</v>
      </c>
      <c r="R183">
        <v>0.7</v>
      </c>
      <c r="U183">
        <v>0</v>
      </c>
      <c r="V183">
        <v>0.1</v>
      </c>
      <c r="W183">
        <v>0.7</v>
      </c>
      <c r="Z183">
        <v>0</v>
      </c>
      <c r="AA183">
        <v>0.1</v>
      </c>
      <c r="AB183">
        <v>0.7</v>
      </c>
    </row>
    <row r="184" spans="16:28">
      <c r="P184">
        <v>0</v>
      </c>
      <c r="Q184">
        <v>0.1</v>
      </c>
      <c r="R184">
        <v>0.5</v>
      </c>
      <c r="U184">
        <v>0</v>
      </c>
      <c r="V184">
        <v>0.1</v>
      </c>
      <c r="W184">
        <v>0.5</v>
      </c>
      <c r="Z184">
        <v>0</v>
      </c>
      <c r="AA184">
        <v>0.1</v>
      </c>
      <c r="AB184">
        <v>0.5</v>
      </c>
    </row>
    <row r="185" spans="16:28">
      <c r="P185">
        <v>0</v>
      </c>
      <c r="Q185">
        <v>0</v>
      </c>
      <c r="R185">
        <v>0.4</v>
      </c>
      <c r="U185">
        <v>0</v>
      </c>
      <c r="V185">
        <v>0</v>
      </c>
      <c r="W185">
        <v>0.4</v>
      </c>
      <c r="Z185">
        <v>0</v>
      </c>
      <c r="AA185">
        <v>0</v>
      </c>
      <c r="AB185">
        <v>0.4</v>
      </c>
    </row>
    <row r="186" spans="16:28">
      <c r="P186">
        <v>0</v>
      </c>
      <c r="Q186">
        <v>0.1</v>
      </c>
      <c r="R186">
        <v>0.5</v>
      </c>
      <c r="U186">
        <v>0</v>
      </c>
      <c r="V186">
        <v>0.1</v>
      </c>
      <c r="W186">
        <v>0.5</v>
      </c>
      <c r="Z186">
        <v>0</v>
      </c>
      <c r="AA186">
        <v>0.1</v>
      </c>
      <c r="AB186">
        <v>0.5</v>
      </c>
    </row>
    <row r="187" spans="16:28">
      <c r="P187">
        <v>0</v>
      </c>
      <c r="Q187">
        <v>0.1</v>
      </c>
      <c r="R187">
        <v>0.4</v>
      </c>
      <c r="U187">
        <v>0</v>
      </c>
      <c r="V187">
        <v>0.1</v>
      </c>
      <c r="W187">
        <v>0.4</v>
      </c>
      <c r="Z187">
        <v>0</v>
      </c>
      <c r="AA187">
        <v>0.1</v>
      </c>
      <c r="AB187">
        <v>0.4</v>
      </c>
    </row>
    <row r="188" spans="16:28">
      <c r="P188">
        <v>0</v>
      </c>
      <c r="Q188">
        <v>0</v>
      </c>
      <c r="R188">
        <v>0.5</v>
      </c>
      <c r="U188">
        <v>0</v>
      </c>
      <c r="V188">
        <v>0</v>
      </c>
      <c r="W188">
        <v>0.5</v>
      </c>
      <c r="Z188">
        <v>0</v>
      </c>
      <c r="AA188">
        <v>0</v>
      </c>
      <c r="AB188">
        <v>0.5</v>
      </c>
    </row>
    <row r="189" spans="16:28">
      <c r="P189">
        <v>0</v>
      </c>
      <c r="Q189">
        <v>0</v>
      </c>
      <c r="R189">
        <v>0.5</v>
      </c>
      <c r="U189">
        <v>0</v>
      </c>
      <c r="V189">
        <v>0</v>
      </c>
      <c r="W189">
        <v>0.5</v>
      </c>
      <c r="Z189">
        <v>0</v>
      </c>
      <c r="AA189">
        <v>0</v>
      </c>
      <c r="AB189">
        <v>0.5</v>
      </c>
    </row>
    <row r="190" spans="16:28">
      <c r="P190">
        <v>0</v>
      </c>
      <c r="Q190">
        <v>0.1</v>
      </c>
      <c r="R190">
        <v>0.5</v>
      </c>
      <c r="U190">
        <v>0</v>
      </c>
      <c r="V190">
        <v>0.1</v>
      </c>
      <c r="W190">
        <v>0.5</v>
      </c>
      <c r="Z190">
        <v>0</v>
      </c>
      <c r="AA190">
        <v>0.1</v>
      </c>
      <c r="AB190">
        <v>0.5</v>
      </c>
    </row>
    <row r="191" spans="16:28">
      <c r="P191">
        <v>0</v>
      </c>
      <c r="Q191">
        <v>0</v>
      </c>
      <c r="R191">
        <v>0.4</v>
      </c>
      <c r="U191">
        <v>0</v>
      </c>
      <c r="V191">
        <v>0</v>
      </c>
      <c r="W191">
        <v>0.4</v>
      </c>
      <c r="Z191">
        <v>0</v>
      </c>
      <c r="AA191">
        <v>0</v>
      </c>
      <c r="AB191">
        <v>0.4</v>
      </c>
    </row>
    <row r="192" spans="16:28">
      <c r="P192">
        <v>0</v>
      </c>
      <c r="Q192">
        <v>0</v>
      </c>
      <c r="R192">
        <v>0.5</v>
      </c>
      <c r="U192">
        <v>0</v>
      </c>
      <c r="V192">
        <v>0</v>
      </c>
      <c r="W192">
        <v>0.5</v>
      </c>
      <c r="Z192">
        <v>0</v>
      </c>
      <c r="AA192">
        <v>0</v>
      </c>
      <c r="AB192">
        <v>0.5</v>
      </c>
    </row>
    <row r="193" spans="16:28">
      <c r="P193">
        <v>0</v>
      </c>
      <c r="Q193">
        <v>0</v>
      </c>
      <c r="R193">
        <v>0.4</v>
      </c>
      <c r="U193">
        <v>0</v>
      </c>
      <c r="V193">
        <v>0</v>
      </c>
      <c r="W193">
        <v>0.4</v>
      </c>
      <c r="Z193">
        <v>0</v>
      </c>
      <c r="AA193">
        <v>0</v>
      </c>
      <c r="AB193">
        <v>0.4</v>
      </c>
    </row>
    <row r="194" spans="16:28">
      <c r="P194">
        <v>0</v>
      </c>
      <c r="Q194">
        <v>0</v>
      </c>
      <c r="R194">
        <v>0.5</v>
      </c>
      <c r="U194">
        <v>0</v>
      </c>
      <c r="V194">
        <v>0</v>
      </c>
      <c r="W194">
        <v>0.5</v>
      </c>
      <c r="Z194">
        <v>0</v>
      </c>
      <c r="AA194">
        <v>0</v>
      </c>
      <c r="AB194">
        <v>0.5</v>
      </c>
    </row>
    <row r="195" spans="16:28">
      <c r="P195">
        <v>0</v>
      </c>
      <c r="Q195">
        <v>0.1</v>
      </c>
      <c r="R195">
        <v>0.8</v>
      </c>
      <c r="U195">
        <v>0</v>
      </c>
      <c r="V195">
        <v>0.1</v>
      </c>
      <c r="W195">
        <v>0.8</v>
      </c>
      <c r="Z195">
        <v>0</v>
      </c>
      <c r="AA195">
        <v>0.1</v>
      </c>
      <c r="AB195">
        <v>0.8</v>
      </c>
    </row>
    <row r="196" spans="16:28">
      <c r="P196">
        <v>0</v>
      </c>
      <c r="Q196">
        <v>0.1</v>
      </c>
      <c r="R196">
        <v>0.4</v>
      </c>
      <c r="U196">
        <v>0</v>
      </c>
      <c r="V196">
        <v>0.1</v>
      </c>
      <c r="W196">
        <v>0.4</v>
      </c>
      <c r="Z196">
        <v>0</v>
      </c>
      <c r="AA196">
        <v>0.1</v>
      </c>
      <c r="AB196">
        <v>0.4</v>
      </c>
    </row>
    <row r="197" spans="16:28">
      <c r="P197">
        <v>0</v>
      </c>
      <c r="Q197">
        <v>0</v>
      </c>
      <c r="R197">
        <v>0.5</v>
      </c>
      <c r="U197">
        <v>0</v>
      </c>
      <c r="V197">
        <v>0</v>
      </c>
      <c r="W197">
        <v>0.5</v>
      </c>
      <c r="Z197">
        <v>0</v>
      </c>
      <c r="AA197">
        <v>0</v>
      </c>
      <c r="AB197">
        <v>0.5</v>
      </c>
    </row>
    <row r="198" spans="16:28">
      <c r="P198">
        <v>0</v>
      </c>
      <c r="Q198">
        <v>0</v>
      </c>
      <c r="R198">
        <v>0.5</v>
      </c>
      <c r="U198">
        <v>0</v>
      </c>
      <c r="V198">
        <v>0</v>
      </c>
      <c r="W198">
        <v>0.5</v>
      </c>
      <c r="Z198">
        <v>0</v>
      </c>
      <c r="AA198">
        <v>0</v>
      </c>
      <c r="AB198">
        <v>0.5</v>
      </c>
    </row>
    <row r="199" spans="16:28">
      <c r="P199">
        <v>0</v>
      </c>
      <c r="Q199">
        <v>0.1</v>
      </c>
      <c r="R199">
        <v>0.7</v>
      </c>
      <c r="U199">
        <v>0</v>
      </c>
      <c r="V199">
        <v>0.1</v>
      </c>
      <c r="W199">
        <v>0.7</v>
      </c>
      <c r="Z199">
        <v>0</v>
      </c>
      <c r="AA199">
        <v>0.1</v>
      </c>
      <c r="AB199">
        <v>0.7</v>
      </c>
    </row>
    <row r="200" spans="16:28">
      <c r="P200">
        <v>0.7</v>
      </c>
      <c r="Q200">
        <v>0.8</v>
      </c>
      <c r="R200">
        <v>0.9</v>
      </c>
      <c r="U200">
        <v>0</v>
      </c>
      <c r="V200">
        <v>0</v>
      </c>
      <c r="W200">
        <v>0.5</v>
      </c>
      <c r="Z200">
        <v>0</v>
      </c>
      <c r="AA200">
        <v>0</v>
      </c>
      <c r="AB200">
        <v>0.5</v>
      </c>
    </row>
    <row r="201" spans="21:28">
      <c r="U201">
        <v>0</v>
      </c>
      <c r="V201">
        <v>0.1</v>
      </c>
      <c r="W201">
        <v>0.5</v>
      </c>
      <c r="Z201">
        <v>0</v>
      </c>
      <c r="AA201">
        <v>0.1</v>
      </c>
      <c r="AB201">
        <v>0.5</v>
      </c>
    </row>
    <row r="202" spans="21:28">
      <c r="U202">
        <v>0</v>
      </c>
      <c r="V202">
        <v>0</v>
      </c>
      <c r="W202">
        <v>0.4</v>
      </c>
      <c r="Z202">
        <v>0</v>
      </c>
      <c r="AA202">
        <v>0</v>
      </c>
      <c r="AB202">
        <v>0.4</v>
      </c>
    </row>
    <row r="203" spans="21:28">
      <c r="U203">
        <v>0</v>
      </c>
      <c r="V203">
        <v>0.1</v>
      </c>
      <c r="W203">
        <v>0.5</v>
      </c>
      <c r="Z203">
        <v>0</v>
      </c>
      <c r="AA203">
        <v>0.1</v>
      </c>
      <c r="AB203">
        <v>0.5</v>
      </c>
    </row>
    <row r="204" spans="21:28">
      <c r="U204">
        <v>0</v>
      </c>
      <c r="V204">
        <v>0</v>
      </c>
      <c r="W204">
        <v>0.5</v>
      </c>
      <c r="Z204">
        <v>0</v>
      </c>
      <c r="AA204">
        <v>0</v>
      </c>
      <c r="AB204">
        <v>0.5</v>
      </c>
    </row>
    <row r="205" spans="21:28">
      <c r="U205">
        <v>0</v>
      </c>
      <c r="V205">
        <v>0</v>
      </c>
      <c r="W205">
        <v>0.5</v>
      </c>
      <c r="Z205">
        <v>0</v>
      </c>
      <c r="AA205">
        <v>0</v>
      </c>
      <c r="AB205">
        <v>0.5</v>
      </c>
    </row>
    <row r="206" spans="21:28">
      <c r="U206">
        <v>0</v>
      </c>
      <c r="V206">
        <v>0.1</v>
      </c>
      <c r="W206">
        <v>0.5</v>
      </c>
      <c r="Z206">
        <v>0</v>
      </c>
      <c r="AA206">
        <v>0.1</v>
      </c>
      <c r="AB206">
        <v>0.5</v>
      </c>
    </row>
    <row r="207" spans="21:28">
      <c r="U207">
        <v>0</v>
      </c>
      <c r="V207">
        <v>0.1</v>
      </c>
      <c r="W207">
        <v>0.5</v>
      </c>
      <c r="Z207">
        <v>0</v>
      </c>
      <c r="AA207">
        <v>0.1</v>
      </c>
      <c r="AB207">
        <v>0.5</v>
      </c>
    </row>
    <row r="208" spans="21:28">
      <c r="U208">
        <v>0</v>
      </c>
      <c r="V208">
        <v>0.1</v>
      </c>
      <c r="W208">
        <v>0.5</v>
      </c>
      <c r="Z208">
        <v>0</v>
      </c>
      <c r="AA208">
        <v>0.1</v>
      </c>
      <c r="AB208">
        <v>0.5</v>
      </c>
    </row>
    <row r="209" spans="21:28">
      <c r="U209">
        <v>0</v>
      </c>
      <c r="V209">
        <v>0</v>
      </c>
      <c r="W209">
        <v>0.5</v>
      </c>
      <c r="Z209">
        <v>0</v>
      </c>
      <c r="AA209">
        <v>0</v>
      </c>
      <c r="AB209">
        <v>0.5</v>
      </c>
    </row>
    <row r="210" spans="21:28">
      <c r="U210">
        <v>0</v>
      </c>
      <c r="V210">
        <v>0.1</v>
      </c>
      <c r="W210">
        <v>0.5</v>
      </c>
      <c r="Z210">
        <v>0</v>
      </c>
      <c r="AA210">
        <v>0.1</v>
      </c>
      <c r="AB210">
        <v>0.5</v>
      </c>
    </row>
    <row r="211" spans="21:28">
      <c r="U211">
        <v>0</v>
      </c>
      <c r="V211">
        <v>0.1</v>
      </c>
      <c r="W211">
        <v>0.7</v>
      </c>
      <c r="Z211">
        <v>0</v>
      </c>
      <c r="AA211">
        <v>0.1</v>
      </c>
      <c r="AB211">
        <v>0.7</v>
      </c>
    </row>
    <row r="212" spans="21:28">
      <c r="U212">
        <v>0</v>
      </c>
      <c r="V212">
        <v>0.1</v>
      </c>
      <c r="W212">
        <v>0.8</v>
      </c>
      <c r="Z212">
        <v>0</v>
      </c>
      <c r="AA212">
        <v>0.1</v>
      </c>
      <c r="AB212">
        <v>0.8</v>
      </c>
    </row>
    <row r="213" spans="21:28">
      <c r="U213">
        <v>0</v>
      </c>
      <c r="V213">
        <v>0</v>
      </c>
      <c r="W213">
        <v>0.6</v>
      </c>
      <c r="Z213">
        <v>0</v>
      </c>
      <c r="AA213">
        <v>0</v>
      </c>
      <c r="AB213">
        <v>0.6</v>
      </c>
    </row>
    <row r="214" spans="21:28">
      <c r="U214">
        <v>0</v>
      </c>
      <c r="V214">
        <v>0</v>
      </c>
      <c r="W214">
        <v>0.5</v>
      </c>
      <c r="Z214">
        <v>0</v>
      </c>
      <c r="AA214">
        <v>0</v>
      </c>
      <c r="AB214">
        <v>0.5</v>
      </c>
    </row>
    <row r="215" spans="21:28">
      <c r="U215">
        <v>0</v>
      </c>
      <c r="V215">
        <v>0</v>
      </c>
      <c r="W215">
        <v>0.7</v>
      </c>
      <c r="Z215">
        <v>0</v>
      </c>
      <c r="AA215">
        <v>0</v>
      </c>
      <c r="AB215">
        <v>0.7</v>
      </c>
    </row>
    <row r="216" spans="21:28">
      <c r="U216">
        <v>0</v>
      </c>
      <c r="V216">
        <v>0</v>
      </c>
      <c r="W216">
        <v>0.5</v>
      </c>
      <c r="Z216">
        <v>0</v>
      </c>
      <c r="AA216">
        <v>0</v>
      </c>
      <c r="AB216">
        <v>0.5</v>
      </c>
    </row>
    <row r="217" spans="21:28">
      <c r="U217">
        <v>0</v>
      </c>
      <c r="V217">
        <v>0.1</v>
      </c>
      <c r="W217">
        <v>0.5</v>
      </c>
      <c r="Z217">
        <v>0</v>
      </c>
      <c r="AA217">
        <v>0.1</v>
      </c>
      <c r="AB217">
        <v>0.5</v>
      </c>
    </row>
    <row r="218" spans="21:28">
      <c r="U218">
        <v>0</v>
      </c>
      <c r="V218">
        <v>0</v>
      </c>
      <c r="W218">
        <v>0.7</v>
      </c>
      <c r="Z218">
        <v>0</v>
      </c>
      <c r="AA218">
        <v>0</v>
      </c>
      <c r="AB218">
        <v>0.7</v>
      </c>
    </row>
    <row r="219" spans="21:28">
      <c r="U219">
        <v>0</v>
      </c>
      <c r="V219">
        <v>0</v>
      </c>
      <c r="W219">
        <v>0.4</v>
      </c>
      <c r="Z219">
        <v>0</v>
      </c>
      <c r="AA219">
        <v>0</v>
      </c>
      <c r="AB219">
        <v>0.4</v>
      </c>
    </row>
    <row r="220" spans="21:28">
      <c r="U220">
        <v>0</v>
      </c>
      <c r="V220">
        <v>0</v>
      </c>
      <c r="W220">
        <v>0.5</v>
      </c>
      <c r="Z220">
        <v>0</v>
      </c>
      <c r="AA220">
        <v>0</v>
      </c>
      <c r="AB220">
        <v>0.5</v>
      </c>
    </row>
    <row r="221" spans="21:28">
      <c r="U221">
        <v>0</v>
      </c>
      <c r="V221">
        <v>0.1</v>
      </c>
      <c r="W221">
        <v>0.4</v>
      </c>
      <c r="Z221">
        <v>0</v>
      </c>
      <c r="AA221">
        <v>0.1</v>
      </c>
      <c r="AB221">
        <v>0.4</v>
      </c>
    </row>
    <row r="222" spans="21:28">
      <c r="U222">
        <v>0</v>
      </c>
      <c r="V222">
        <v>0</v>
      </c>
      <c r="W222">
        <v>0.5</v>
      </c>
      <c r="Z222">
        <v>0</v>
      </c>
      <c r="AA222">
        <v>0</v>
      </c>
      <c r="AB222">
        <v>0.5</v>
      </c>
    </row>
    <row r="223" spans="21:28">
      <c r="U223">
        <v>0</v>
      </c>
      <c r="V223">
        <v>0</v>
      </c>
      <c r="W223">
        <v>0.7</v>
      </c>
      <c r="Z223">
        <v>0</v>
      </c>
      <c r="AA223">
        <v>0</v>
      </c>
      <c r="AB223">
        <v>0.7</v>
      </c>
    </row>
    <row r="224" spans="21:28">
      <c r="U224">
        <v>0</v>
      </c>
      <c r="V224">
        <v>0</v>
      </c>
      <c r="W224">
        <v>0.4</v>
      </c>
      <c r="Z224">
        <v>0</v>
      </c>
      <c r="AA224">
        <v>0</v>
      </c>
      <c r="AB224">
        <v>0.4</v>
      </c>
    </row>
    <row r="225" spans="21:28">
      <c r="U225">
        <v>0</v>
      </c>
      <c r="V225">
        <v>0</v>
      </c>
      <c r="W225">
        <v>0.5</v>
      </c>
      <c r="Z225">
        <v>0</v>
      </c>
      <c r="AA225">
        <v>0</v>
      </c>
      <c r="AB225">
        <v>0.5</v>
      </c>
    </row>
    <row r="226" spans="21:28">
      <c r="U226">
        <v>0</v>
      </c>
      <c r="V226">
        <v>0</v>
      </c>
      <c r="W226">
        <v>0.5</v>
      </c>
      <c r="Z226">
        <v>0</v>
      </c>
      <c r="AA226">
        <v>0</v>
      </c>
      <c r="AB226">
        <v>0.5</v>
      </c>
    </row>
    <row r="227" spans="21:28">
      <c r="U227">
        <v>0</v>
      </c>
      <c r="V227">
        <v>0</v>
      </c>
      <c r="W227">
        <v>0.5</v>
      </c>
      <c r="Z227">
        <v>0</v>
      </c>
      <c r="AA227">
        <v>0</v>
      </c>
      <c r="AB227">
        <v>0.5</v>
      </c>
    </row>
    <row r="228" spans="21:28">
      <c r="U228">
        <v>0</v>
      </c>
      <c r="V228">
        <v>0.1</v>
      </c>
      <c r="W228">
        <v>0.5</v>
      </c>
      <c r="Z228">
        <v>0</v>
      </c>
      <c r="AA228">
        <v>0.1</v>
      </c>
      <c r="AB228">
        <v>0.5</v>
      </c>
    </row>
    <row r="229" spans="21:28">
      <c r="U229">
        <v>0</v>
      </c>
      <c r="V229">
        <v>0</v>
      </c>
      <c r="W229">
        <v>0.4</v>
      </c>
      <c r="Z229">
        <v>0</v>
      </c>
      <c r="AA229">
        <v>0</v>
      </c>
      <c r="AB229">
        <v>0.4</v>
      </c>
    </row>
    <row r="230" spans="21:28">
      <c r="U230">
        <v>0</v>
      </c>
      <c r="V230">
        <v>0.1</v>
      </c>
      <c r="W230">
        <v>0.5</v>
      </c>
      <c r="Z230">
        <v>0</v>
      </c>
      <c r="AA230">
        <v>0.1</v>
      </c>
      <c r="AB230">
        <v>0.5</v>
      </c>
    </row>
    <row r="231" spans="21:28">
      <c r="U231">
        <v>0</v>
      </c>
      <c r="V231">
        <v>0</v>
      </c>
      <c r="W231">
        <v>0.5</v>
      </c>
      <c r="Z231">
        <v>0</v>
      </c>
      <c r="AA231">
        <v>0</v>
      </c>
      <c r="AB231">
        <v>0.5</v>
      </c>
    </row>
    <row r="232" spans="21:28">
      <c r="U232">
        <v>0</v>
      </c>
      <c r="V232">
        <v>0</v>
      </c>
      <c r="W232">
        <v>0.5</v>
      </c>
      <c r="Z232">
        <v>0</v>
      </c>
      <c r="AA232">
        <v>0</v>
      </c>
      <c r="AB232">
        <v>0.5</v>
      </c>
    </row>
    <row r="233" spans="21:28">
      <c r="U233">
        <v>0</v>
      </c>
      <c r="V233">
        <v>0</v>
      </c>
      <c r="W233">
        <v>0.5</v>
      </c>
      <c r="Z233">
        <v>0</v>
      </c>
      <c r="AA233">
        <v>0</v>
      </c>
      <c r="AB233">
        <v>0.5</v>
      </c>
    </row>
    <row r="234" spans="21:28">
      <c r="U234">
        <v>0</v>
      </c>
      <c r="V234">
        <v>0</v>
      </c>
      <c r="W234">
        <v>0.4</v>
      </c>
      <c r="Z234">
        <v>0</v>
      </c>
      <c r="AA234">
        <v>0</v>
      </c>
      <c r="AB234">
        <v>0.4</v>
      </c>
    </row>
    <row r="235" spans="21:28">
      <c r="U235">
        <v>0</v>
      </c>
      <c r="V235">
        <v>0.1</v>
      </c>
      <c r="W235">
        <v>0.5</v>
      </c>
      <c r="Z235">
        <v>0</v>
      </c>
      <c r="AA235">
        <v>0.1</v>
      </c>
      <c r="AB235">
        <v>0.5</v>
      </c>
    </row>
    <row r="236" spans="21:28">
      <c r="U236">
        <v>0</v>
      </c>
      <c r="V236">
        <v>0.1</v>
      </c>
      <c r="W236">
        <v>0.5</v>
      </c>
      <c r="Z236">
        <v>0</v>
      </c>
      <c r="AA236">
        <v>0.1</v>
      </c>
      <c r="AB236">
        <v>0.5</v>
      </c>
    </row>
    <row r="237" spans="21:28">
      <c r="U237">
        <v>0</v>
      </c>
      <c r="V237">
        <v>0.1</v>
      </c>
      <c r="W237">
        <v>0.5</v>
      </c>
      <c r="Z237">
        <v>0</v>
      </c>
      <c r="AA237">
        <v>0.1</v>
      </c>
      <c r="AB237">
        <v>0.5</v>
      </c>
    </row>
    <row r="238" spans="21:28">
      <c r="U238">
        <v>0</v>
      </c>
      <c r="V238">
        <v>0</v>
      </c>
      <c r="W238">
        <v>0.5</v>
      </c>
      <c r="Z238">
        <v>0</v>
      </c>
      <c r="AA238">
        <v>0</v>
      </c>
      <c r="AB238">
        <v>0.5</v>
      </c>
    </row>
    <row r="239" spans="21:28">
      <c r="U239">
        <v>0</v>
      </c>
      <c r="V239">
        <v>0.1</v>
      </c>
      <c r="W239">
        <v>0.4</v>
      </c>
      <c r="Z239">
        <v>0</v>
      </c>
      <c r="AA239">
        <v>0.1</v>
      </c>
      <c r="AB239">
        <v>0.4</v>
      </c>
    </row>
    <row r="240" spans="21:28">
      <c r="U240">
        <v>0</v>
      </c>
      <c r="V240">
        <v>0</v>
      </c>
      <c r="W240">
        <v>0.7</v>
      </c>
      <c r="Z240">
        <v>0</v>
      </c>
      <c r="AA240">
        <v>0</v>
      </c>
      <c r="AB240">
        <v>0.7</v>
      </c>
    </row>
    <row r="241" spans="21:28">
      <c r="U241">
        <v>0</v>
      </c>
      <c r="V241">
        <v>0.1</v>
      </c>
      <c r="W241">
        <v>0.5</v>
      </c>
      <c r="Z241">
        <v>0</v>
      </c>
      <c r="AA241">
        <v>0.1</v>
      </c>
      <c r="AB241">
        <v>0.5</v>
      </c>
    </row>
    <row r="242" spans="21:28">
      <c r="U242">
        <v>0</v>
      </c>
      <c r="V242">
        <v>0</v>
      </c>
      <c r="W242">
        <v>0.4</v>
      </c>
      <c r="Z242">
        <v>0</v>
      </c>
      <c r="AA242">
        <v>0</v>
      </c>
      <c r="AB242">
        <v>0.4</v>
      </c>
    </row>
    <row r="243" spans="21:28">
      <c r="U243">
        <v>0</v>
      </c>
      <c r="V243">
        <v>0</v>
      </c>
      <c r="W243">
        <v>0.5</v>
      </c>
      <c r="Z243">
        <v>0</v>
      </c>
      <c r="AA243">
        <v>0</v>
      </c>
      <c r="AB243">
        <v>0.5</v>
      </c>
    </row>
    <row r="244" spans="21:28">
      <c r="U244">
        <v>0</v>
      </c>
      <c r="V244">
        <v>0</v>
      </c>
      <c r="W244">
        <v>0.5</v>
      </c>
      <c r="Z244">
        <v>0</v>
      </c>
      <c r="AA244">
        <v>0</v>
      </c>
      <c r="AB244">
        <v>0.5</v>
      </c>
    </row>
    <row r="245" spans="21:28">
      <c r="U245">
        <v>0</v>
      </c>
      <c r="V245">
        <v>0</v>
      </c>
      <c r="W245">
        <v>0.5</v>
      </c>
      <c r="Z245">
        <v>0</v>
      </c>
      <c r="AA245">
        <v>0</v>
      </c>
      <c r="AB245">
        <v>0.5</v>
      </c>
    </row>
    <row r="246" spans="21:28">
      <c r="U246">
        <v>0</v>
      </c>
      <c r="V246">
        <v>0</v>
      </c>
      <c r="W246">
        <v>0.5</v>
      </c>
      <c r="Z246">
        <v>0</v>
      </c>
      <c r="AA246">
        <v>0</v>
      </c>
      <c r="AB246">
        <v>0.5</v>
      </c>
    </row>
    <row r="247" spans="21:28">
      <c r="U247">
        <v>0</v>
      </c>
      <c r="V247">
        <v>0</v>
      </c>
      <c r="W247">
        <v>0.5</v>
      </c>
      <c r="Z247">
        <v>0</v>
      </c>
      <c r="AA247">
        <v>0</v>
      </c>
      <c r="AB247">
        <v>0.5</v>
      </c>
    </row>
    <row r="248" spans="21:28">
      <c r="U248">
        <v>0</v>
      </c>
      <c r="V248">
        <v>0</v>
      </c>
      <c r="W248">
        <v>0.5</v>
      </c>
      <c r="Z248">
        <v>0</v>
      </c>
      <c r="AA248">
        <v>0</v>
      </c>
      <c r="AB248">
        <v>0.5</v>
      </c>
    </row>
    <row r="249" spans="21:28">
      <c r="U249">
        <v>0</v>
      </c>
      <c r="V249">
        <v>0</v>
      </c>
      <c r="W249">
        <v>0.5</v>
      </c>
      <c r="Z249">
        <v>0</v>
      </c>
      <c r="AA249">
        <v>0</v>
      </c>
      <c r="AB249">
        <v>0.5</v>
      </c>
    </row>
    <row r="250" spans="21:28">
      <c r="U250">
        <v>0</v>
      </c>
      <c r="V250">
        <v>0</v>
      </c>
      <c r="W250">
        <v>0.4</v>
      </c>
      <c r="Z250">
        <v>0</v>
      </c>
      <c r="AA250">
        <v>0</v>
      </c>
      <c r="AB250">
        <v>0.4</v>
      </c>
    </row>
    <row r="251" spans="21:28">
      <c r="U251">
        <v>0</v>
      </c>
      <c r="V251">
        <v>0</v>
      </c>
      <c r="W251">
        <v>0.5</v>
      </c>
      <c r="Z251">
        <v>0</v>
      </c>
      <c r="AA251">
        <v>0</v>
      </c>
      <c r="AB251">
        <v>0.5</v>
      </c>
    </row>
    <row r="252" spans="21:28">
      <c r="U252">
        <v>0</v>
      </c>
      <c r="V252">
        <v>0</v>
      </c>
      <c r="W252">
        <v>0.5</v>
      </c>
      <c r="Z252">
        <v>0</v>
      </c>
      <c r="AA252">
        <v>0</v>
      </c>
      <c r="AB252">
        <v>0.5</v>
      </c>
    </row>
    <row r="253" spans="21:28">
      <c r="U253">
        <v>0</v>
      </c>
      <c r="V253">
        <v>0</v>
      </c>
      <c r="W253">
        <v>0.5</v>
      </c>
      <c r="Z253">
        <v>0</v>
      </c>
      <c r="AA253">
        <v>0</v>
      </c>
      <c r="AB253">
        <v>0.5</v>
      </c>
    </row>
    <row r="254" spans="21:28">
      <c r="U254">
        <v>0</v>
      </c>
      <c r="V254">
        <v>0.1</v>
      </c>
      <c r="W254">
        <v>0.5</v>
      </c>
      <c r="Z254">
        <v>0</v>
      </c>
      <c r="AA254">
        <v>0.1</v>
      </c>
      <c r="AB254">
        <v>0.5</v>
      </c>
    </row>
    <row r="255" spans="21:28">
      <c r="U255">
        <v>0</v>
      </c>
      <c r="V255">
        <v>0.1</v>
      </c>
      <c r="W255">
        <v>0.7</v>
      </c>
      <c r="Z255">
        <v>0</v>
      </c>
      <c r="AA255">
        <v>0.1</v>
      </c>
      <c r="AB255">
        <v>0.7</v>
      </c>
    </row>
    <row r="256" spans="21:28">
      <c r="U256">
        <v>0</v>
      </c>
      <c r="V256">
        <v>0.1</v>
      </c>
      <c r="W256">
        <v>0.5</v>
      </c>
      <c r="Z256">
        <v>0</v>
      </c>
      <c r="AA256">
        <v>0.1</v>
      </c>
      <c r="AB256">
        <v>0.5</v>
      </c>
    </row>
    <row r="257" spans="21:28">
      <c r="U257">
        <v>0</v>
      </c>
      <c r="V257">
        <v>0</v>
      </c>
      <c r="W257">
        <v>0.4</v>
      </c>
      <c r="Z257">
        <v>0</v>
      </c>
      <c r="AA257">
        <v>0</v>
      </c>
      <c r="AB257">
        <v>0.4</v>
      </c>
    </row>
    <row r="258" spans="21:28">
      <c r="U258">
        <v>0</v>
      </c>
      <c r="V258">
        <v>0</v>
      </c>
      <c r="W258">
        <v>0.5</v>
      </c>
      <c r="Z258">
        <v>0</v>
      </c>
      <c r="AA258">
        <v>0</v>
      </c>
      <c r="AB258">
        <v>0.5</v>
      </c>
    </row>
    <row r="259" spans="21:28">
      <c r="U259">
        <v>0</v>
      </c>
      <c r="V259">
        <v>0</v>
      </c>
      <c r="W259">
        <v>0.6</v>
      </c>
      <c r="Z259">
        <v>0</v>
      </c>
      <c r="AA259">
        <v>0</v>
      </c>
      <c r="AB259">
        <v>0.6</v>
      </c>
    </row>
    <row r="260" spans="21:28">
      <c r="U260">
        <v>0</v>
      </c>
      <c r="V260">
        <v>0</v>
      </c>
      <c r="W260">
        <v>0.6</v>
      </c>
      <c r="Z260">
        <v>0</v>
      </c>
      <c r="AA260">
        <v>0</v>
      </c>
      <c r="AB260">
        <v>0.6</v>
      </c>
    </row>
    <row r="261" spans="21:28">
      <c r="U261">
        <v>0</v>
      </c>
      <c r="V261">
        <v>0</v>
      </c>
      <c r="W261">
        <v>0.4</v>
      </c>
      <c r="Z261">
        <v>0</v>
      </c>
      <c r="AA261">
        <v>0</v>
      </c>
      <c r="AB261">
        <v>0.4</v>
      </c>
    </row>
    <row r="262" spans="21:28">
      <c r="U262">
        <v>0</v>
      </c>
      <c r="V262">
        <v>0.1</v>
      </c>
      <c r="W262">
        <v>0.5</v>
      </c>
      <c r="Z262">
        <v>0</v>
      </c>
      <c r="AA262">
        <v>0.1</v>
      </c>
      <c r="AB262">
        <v>0.5</v>
      </c>
    </row>
    <row r="263" spans="21:28">
      <c r="U263">
        <v>0</v>
      </c>
      <c r="V263">
        <v>0</v>
      </c>
      <c r="W263">
        <v>0.4</v>
      </c>
      <c r="Z263">
        <v>0</v>
      </c>
      <c r="AA263">
        <v>0</v>
      </c>
      <c r="AB263">
        <v>0.4</v>
      </c>
    </row>
    <row r="264" spans="21:28">
      <c r="U264">
        <v>0</v>
      </c>
      <c r="V264">
        <v>0.1</v>
      </c>
      <c r="W264">
        <v>0.5</v>
      </c>
      <c r="Z264">
        <v>0</v>
      </c>
      <c r="AA264">
        <v>0.1</v>
      </c>
      <c r="AB264">
        <v>0.5</v>
      </c>
    </row>
    <row r="265" spans="21:28">
      <c r="U265">
        <v>0</v>
      </c>
      <c r="V265">
        <v>0.1</v>
      </c>
      <c r="W265">
        <v>0.5</v>
      </c>
      <c r="Z265">
        <v>0</v>
      </c>
      <c r="AA265">
        <v>0.1</v>
      </c>
      <c r="AB265">
        <v>0.5</v>
      </c>
    </row>
    <row r="266" spans="21:28">
      <c r="U266">
        <v>0</v>
      </c>
      <c r="V266">
        <v>0</v>
      </c>
      <c r="W266">
        <v>0.5</v>
      </c>
      <c r="Z266">
        <v>0</v>
      </c>
      <c r="AA266">
        <v>0</v>
      </c>
      <c r="AB266">
        <v>0.5</v>
      </c>
    </row>
    <row r="267" spans="21:28">
      <c r="U267">
        <v>0</v>
      </c>
      <c r="V267">
        <v>0.1</v>
      </c>
      <c r="W267">
        <v>0.5</v>
      </c>
      <c r="Z267">
        <v>0</v>
      </c>
      <c r="AA267">
        <v>0.1</v>
      </c>
      <c r="AB267">
        <v>0.5</v>
      </c>
    </row>
    <row r="268" spans="21:28">
      <c r="U268">
        <v>0</v>
      </c>
      <c r="V268">
        <v>0.1</v>
      </c>
      <c r="W268">
        <v>0.8</v>
      </c>
      <c r="Z268">
        <v>0</v>
      </c>
      <c r="AA268">
        <v>0.1</v>
      </c>
      <c r="AB268">
        <v>0.8</v>
      </c>
    </row>
    <row r="269" spans="21:28">
      <c r="U269">
        <v>0</v>
      </c>
      <c r="V269">
        <v>0.1</v>
      </c>
      <c r="W269">
        <v>0.5</v>
      </c>
      <c r="Z269">
        <v>0</v>
      </c>
      <c r="AA269">
        <v>0.1</v>
      </c>
      <c r="AB269">
        <v>0.5</v>
      </c>
    </row>
    <row r="270" spans="21:28">
      <c r="U270">
        <v>0</v>
      </c>
      <c r="V270">
        <v>0</v>
      </c>
      <c r="W270">
        <v>0.4</v>
      </c>
      <c r="Z270">
        <v>0</v>
      </c>
      <c r="AA270">
        <v>0</v>
      </c>
      <c r="AB270">
        <v>0.4</v>
      </c>
    </row>
    <row r="271" spans="21:28">
      <c r="U271">
        <v>0</v>
      </c>
      <c r="V271">
        <v>0.1</v>
      </c>
      <c r="W271">
        <v>0.6</v>
      </c>
      <c r="Z271">
        <v>0</v>
      </c>
      <c r="AA271">
        <v>0.1</v>
      </c>
      <c r="AB271">
        <v>0.6</v>
      </c>
    </row>
    <row r="272" spans="21:28">
      <c r="U272">
        <v>0</v>
      </c>
      <c r="V272">
        <v>0.1</v>
      </c>
      <c r="W272">
        <v>0.8</v>
      </c>
      <c r="Z272">
        <v>0</v>
      </c>
      <c r="AA272">
        <v>0.1</v>
      </c>
      <c r="AB272">
        <v>0.8</v>
      </c>
    </row>
    <row r="273" spans="21:28">
      <c r="U273">
        <v>0</v>
      </c>
      <c r="V273">
        <v>0</v>
      </c>
      <c r="W273">
        <v>0.4</v>
      </c>
      <c r="Z273">
        <v>0</v>
      </c>
      <c r="AA273">
        <v>0</v>
      </c>
      <c r="AB273">
        <v>0.4</v>
      </c>
    </row>
    <row r="274" spans="21:28">
      <c r="U274">
        <v>0</v>
      </c>
      <c r="V274">
        <v>0</v>
      </c>
      <c r="W274">
        <v>0.4</v>
      </c>
      <c r="Z274">
        <v>0</v>
      </c>
      <c r="AA274">
        <v>0</v>
      </c>
      <c r="AB274">
        <v>0.4</v>
      </c>
    </row>
    <row r="275" spans="21:28">
      <c r="U275">
        <v>0</v>
      </c>
      <c r="V275">
        <v>0</v>
      </c>
      <c r="W275">
        <v>0.4</v>
      </c>
      <c r="Z275">
        <v>0</v>
      </c>
      <c r="AA275">
        <v>0</v>
      </c>
      <c r="AB275">
        <v>0.4</v>
      </c>
    </row>
    <row r="276" spans="21:28">
      <c r="U276">
        <v>0</v>
      </c>
      <c r="V276">
        <v>0.1</v>
      </c>
      <c r="W276">
        <v>0.5</v>
      </c>
      <c r="Z276">
        <v>0</v>
      </c>
      <c r="AA276">
        <v>0.1</v>
      </c>
      <c r="AB276">
        <v>0.5</v>
      </c>
    </row>
    <row r="277" spans="21:28">
      <c r="U277">
        <v>0</v>
      </c>
      <c r="V277">
        <v>0</v>
      </c>
      <c r="W277">
        <v>0.5</v>
      </c>
      <c r="Z277">
        <v>0</v>
      </c>
      <c r="AA277">
        <v>0</v>
      </c>
      <c r="AB277">
        <v>0.5</v>
      </c>
    </row>
    <row r="278" spans="21:28">
      <c r="U278">
        <v>0</v>
      </c>
      <c r="V278">
        <v>0</v>
      </c>
      <c r="W278">
        <v>0.4</v>
      </c>
      <c r="Z278">
        <v>0</v>
      </c>
      <c r="AA278">
        <v>0</v>
      </c>
      <c r="AB278">
        <v>0.4</v>
      </c>
    </row>
    <row r="279" spans="21:28">
      <c r="U279">
        <v>0</v>
      </c>
      <c r="V279">
        <v>0</v>
      </c>
      <c r="W279">
        <v>0.5</v>
      </c>
      <c r="Z279">
        <v>0</v>
      </c>
      <c r="AA279">
        <v>0</v>
      </c>
      <c r="AB279">
        <v>0.5</v>
      </c>
    </row>
    <row r="280" spans="21:28">
      <c r="U280">
        <v>0</v>
      </c>
      <c r="V280">
        <v>0.1</v>
      </c>
      <c r="W280">
        <v>0.5</v>
      </c>
      <c r="Z280">
        <v>0</v>
      </c>
      <c r="AA280">
        <v>0.1</v>
      </c>
      <c r="AB280">
        <v>0.5</v>
      </c>
    </row>
    <row r="281" spans="21:28">
      <c r="U281">
        <v>0</v>
      </c>
      <c r="V281">
        <v>0</v>
      </c>
      <c r="W281">
        <v>0.5</v>
      </c>
      <c r="Z281">
        <v>0</v>
      </c>
      <c r="AA281">
        <v>0</v>
      </c>
      <c r="AB281">
        <v>0.5</v>
      </c>
    </row>
    <row r="282" spans="21:28">
      <c r="U282">
        <v>0</v>
      </c>
      <c r="V282">
        <v>0.1</v>
      </c>
      <c r="W282">
        <v>0.6</v>
      </c>
      <c r="Z282">
        <v>0</v>
      </c>
      <c r="AA282">
        <v>0.1</v>
      </c>
      <c r="AB282">
        <v>0.6</v>
      </c>
    </row>
    <row r="283" spans="21:28">
      <c r="U283">
        <v>0</v>
      </c>
      <c r="V283">
        <v>0.1</v>
      </c>
      <c r="W283">
        <v>0.6</v>
      </c>
      <c r="Z283">
        <v>0</v>
      </c>
      <c r="AA283">
        <v>0.1</v>
      </c>
      <c r="AB283">
        <v>0.6</v>
      </c>
    </row>
    <row r="284" spans="21:28">
      <c r="U284">
        <v>0</v>
      </c>
      <c r="V284">
        <v>0.1</v>
      </c>
      <c r="W284">
        <v>0.4</v>
      </c>
      <c r="Z284">
        <v>0</v>
      </c>
      <c r="AA284">
        <v>0.1</v>
      </c>
      <c r="AB284">
        <v>0.4</v>
      </c>
    </row>
    <row r="285" spans="21:28">
      <c r="U285">
        <v>0</v>
      </c>
      <c r="V285">
        <v>0.1</v>
      </c>
      <c r="W285">
        <v>0.5</v>
      </c>
      <c r="Z285">
        <v>0</v>
      </c>
      <c r="AA285">
        <v>0.1</v>
      </c>
      <c r="AB285">
        <v>0.5</v>
      </c>
    </row>
    <row r="286" spans="21:28">
      <c r="U286">
        <v>0</v>
      </c>
      <c r="V286">
        <v>0</v>
      </c>
      <c r="W286">
        <v>0.5</v>
      </c>
      <c r="Z286">
        <v>0</v>
      </c>
      <c r="AA286">
        <v>0</v>
      </c>
      <c r="AB286">
        <v>0.5</v>
      </c>
    </row>
    <row r="287" spans="21:28">
      <c r="U287">
        <v>0</v>
      </c>
      <c r="V287">
        <v>0</v>
      </c>
      <c r="W287">
        <v>0.4</v>
      </c>
      <c r="Z287">
        <v>0</v>
      </c>
      <c r="AA287">
        <v>0</v>
      </c>
      <c r="AB287">
        <v>0.4</v>
      </c>
    </row>
    <row r="288" spans="21:28">
      <c r="U288">
        <v>0</v>
      </c>
      <c r="V288">
        <v>0</v>
      </c>
      <c r="W288">
        <v>0.9</v>
      </c>
      <c r="Z288">
        <v>0</v>
      </c>
      <c r="AA288">
        <v>0</v>
      </c>
      <c r="AB288">
        <v>0.9</v>
      </c>
    </row>
    <row r="289" spans="21:28">
      <c r="U289">
        <v>0</v>
      </c>
      <c r="V289">
        <v>0</v>
      </c>
      <c r="W289">
        <v>0.5</v>
      </c>
      <c r="Z289">
        <v>0</v>
      </c>
      <c r="AA289">
        <v>0</v>
      </c>
      <c r="AB289">
        <v>0.5</v>
      </c>
    </row>
    <row r="290" spans="21:28">
      <c r="U290">
        <v>0</v>
      </c>
      <c r="V290">
        <v>0</v>
      </c>
      <c r="W290">
        <v>0.6</v>
      </c>
      <c r="Z290">
        <v>0</v>
      </c>
      <c r="AA290">
        <v>0</v>
      </c>
      <c r="AB290">
        <v>0.6</v>
      </c>
    </row>
    <row r="291" spans="21:28">
      <c r="U291">
        <v>0</v>
      </c>
      <c r="V291">
        <v>0.1</v>
      </c>
      <c r="W291">
        <v>0.5</v>
      </c>
      <c r="Z291">
        <v>0</v>
      </c>
      <c r="AA291">
        <v>0.1</v>
      </c>
      <c r="AB291">
        <v>0.5</v>
      </c>
    </row>
    <row r="292" spans="21:28">
      <c r="U292">
        <v>0</v>
      </c>
      <c r="V292">
        <v>0.1</v>
      </c>
      <c r="W292">
        <v>0.5</v>
      </c>
      <c r="Z292">
        <v>0</v>
      </c>
      <c r="AA292">
        <v>0.1</v>
      </c>
      <c r="AB292">
        <v>0.5</v>
      </c>
    </row>
    <row r="293" spans="21:28">
      <c r="U293">
        <v>0</v>
      </c>
      <c r="V293">
        <v>0</v>
      </c>
      <c r="W293">
        <v>0.4</v>
      </c>
      <c r="Z293">
        <v>0</v>
      </c>
      <c r="AA293">
        <v>0</v>
      </c>
      <c r="AB293">
        <v>0.4</v>
      </c>
    </row>
    <row r="294" spans="21:28">
      <c r="U294">
        <v>0</v>
      </c>
      <c r="V294">
        <v>0.1</v>
      </c>
      <c r="W294">
        <v>0.7</v>
      </c>
      <c r="Z294">
        <v>0</v>
      </c>
      <c r="AA294">
        <v>0.1</v>
      </c>
      <c r="AB294">
        <v>0.7</v>
      </c>
    </row>
    <row r="295" spans="21:28">
      <c r="U295">
        <v>0</v>
      </c>
      <c r="V295">
        <v>0</v>
      </c>
      <c r="W295">
        <v>0.8</v>
      </c>
      <c r="Z295">
        <v>0</v>
      </c>
      <c r="AA295">
        <v>0</v>
      </c>
      <c r="AB295">
        <v>0.8</v>
      </c>
    </row>
    <row r="296" spans="21:28">
      <c r="U296">
        <v>0</v>
      </c>
      <c r="V296">
        <v>0.1</v>
      </c>
      <c r="W296">
        <v>0.5</v>
      </c>
      <c r="Z296">
        <v>0</v>
      </c>
      <c r="AA296">
        <v>0.1</v>
      </c>
      <c r="AB296">
        <v>0.5</v>
      </c>
    </row>
    <row r="297" spans="21:28">
      <c r="U297">
        <v>0</v>
      </c>
      <c r="V297">
        <v>0</v>
      </c>
      <c r="W297">
        <v>0.5</v>
      </c>
      <c r="Z297">
        <v>0</v>
      </c>
      <c r="AA297">
        <v>0</v>
      </c>
      <c r="AB297">
        <v>0.5</v>
      </c>
    </row>
    <row r="298" spans="21:28">
      <c r="U298">
        <v>0</v>
      </c>
      <c r="V298">
        <v>0.1</v>
      </c>
      <c r="W298">
        <v>0.5</v>
      </c>
      <c r="Z298">
        <v>0</v>
      </c>
      <c r="AA298">
        <v>0.1</v>
      </c>
      <c r="AB298">
        <v>0.5</v>
      </c>
    </row>
    <row r="299" spans="21:28">
      <c r="U299">
        <v>0</v>
      </c>
      <c r="V299">
        <v>0</v>
      </c>
      <c r="W299">
        <v>0.5</v>
      </c>
      <c r="Z299">
        <v>0</v>
      </c>
      <c r="AA299">
        <v>0</v>
      </c>
      <c r="AB299">
        <v>0.5</v>
      </c>
    </row>
    <row r="300" spans="21:28">
      <c r="U300">
        <v>0</v>
      </c>
      <c r="V300">
        <v>0</v>
      </c>
      <c r="W300">
        <v>0.5</v>
      </c>
      <c r="Z300">
        <v>0</v>
      </c>
      <c r="AA300">
        <v>0</v>
      </c>
      <c r="AB300">
        <v>0.5</v>
      </c>
    </row>
    <row r="301" spans="21:28">
      <c r="U301">
        <v>0</v>
      </c>
      <c r="V301">
        <v>0</v>
      </c>
      <c r="W301">
        <v>0.4</v>
      </c>
      <c r="Z301">
        <v>0</v>
      </c>
      <c r="AA301">
        <v>0</v>
      </c>
      <c r="AB301">
        <v>0.4</v>
      </c>
    </row>
    <row r="302" spans="21:28">
      <c r="U302">
        <v>0</v>
      </c>
      <c r="V302">
        <v>0</v>
      </c>
      <c r="W302">
        <v>0.5</v>
      </c>
      <c r="Z302">
        <v>0</v>
      </c>
      <c r="AA302">
        <v>0</v>
      </c>
      <c r="AB302">
        <v>0.5</v>
      </c>
    </row>
    <row r="303" spans="21:28">
      <c r="U303">
        <v>0</v>
      </c>
      <c r="V303">
        <v>0.1</v>
      </c>
      <c r="W303">
        <v>0.6</v>
      </c>
      <c r="Z303">
        <v>0</v>
      </c>
      <c r="AA303">
        <v>0.1</v>
      </c>
      <c r="AB303">
        <v>0.6</v>
      </c>
    </row>
    <row r="304" spans="21:28">
      <c r="U304">
        <v>0</v>
      </c>
      <c r="V304">
        <v>0</v>
      </c>
      <c r="W304">
        <v>0.6</v>
      </c>
      <c r="Z304">
        <v>0</v>
      </c>
      <c r="AA304">
        <v>0</v>
      </c>
      <c r="AB304">
        <v>0.6</v>
      </c>
    </row>
    <row r="305" spans="21:28">
      <c r="U305">
        <v>0</v>
      </c>
      <c r="V305">
        <v>0</v>
      </c>
      <c r="W305">
        <v>0.5</v>
      </c>
      <c r="Z305">
        <v>0</v>
      </c>
      <c r="AA305">
        <v>0</v>
      </c>
      <c r="AB305">
        <v>0.5</v>
      </c>
    </row>
    <row r="306" spans="21:28">
      <c r="U306">
        <v>0</v>
      </c>
      <c r="V306">
        <v>0</v>
      </c>
      <c r="W306">
        <v>0.5</v>
      </c>
      <c r="Z306">
        <v>0</v>
      </c>
      <c r="AA306">
        <v>0</v>
      </c>
      <c r="AB306">
        <v>0.5</v>
      </c>
    </row>
    <row r="307" spans="21:28">
      <c r="U307">
        <v>0</v>
      </c>
      <c r="V307">
        <v>0</v>
      </c>
      <c r="W307">
        <v>0.6</v>
      </c>
      <c r="Z307">
        <v>0</v>
      </c>
      <c r="AA307">
        <v>0</v>
      </c>
      <c r="AB307">
        <v>0.6</v>
      </c>
    </row>
    <row r="308" spans="21:28">
      <c r="U308">
        <v>0</v>
      </c>
      <c r="V308">
        <v>0</v>
      </c>
      <c r="W308">
        <v>0.5</v>
      </c>
      <c r="Z308">
        <v>0</v>
      </c>
      <c r="AA308">
        <v>0</v>
      </c>
      <c r="AB308">
        <v>0.5</v>
      </c>
    </row>
    <row r="309" spans="21:28">
      <c r="U309">
        <v>0</v>
      </c>
      <c r="V309">
        <v>0.1</v>
      </c>
      <c r="W309">
        <v>0.5</v>
      </c>
      <c r="Z309">
        <v>0</v>
      </c>
      <c r="AA309">
        <v>0.1</v>
      </c>
      <c r="AB309">
        <v>0.5</v>
      </c>
    </row>
    <row r="310" spans="21:28">
      <c r="U310">
        <v>0</v>
      </c>
      <c r="V310">
        <v>0.1</v>
      </c>
      <c r="W310">
        <v>0.4</v>
      </c>
      <c r="Z310">
        <v>0</v>
      </c>
      <c r="AA310">
        <v>0.1</v>
      </c>
      <c r="AB310">
        <v>0.4</v>
      </c>
    </row>
    <row r="311" spans="21:28">
      <c r="U311">
        <v>0</v>
      </c>
      <c r="V311">
        <v>0</v>
      </c>
      <c r="W311">
        <v>0.5</v>
      </c>
      <c r="Z311">
        <v>0</v>
      </c>
      <c r="AA311">
        <v>0</v>
      </c>
      <c r="AB311">
        <v>0.5</v>
      </c>
    </row>
    <row r="312" spans="21:28">
      <c r="U312">
        <v>0</v>
      </c>
      <c r="V312">
        <v>0</v>
      </c>
      <c r="W312">
        <v>0.6</v>
      </c>
      <c r="Z312">
        <v>0</v>
      </c>
      <c r="AA312">
        <v>0</v>
      </c>
      <c r="AB312">
        <v>0.6</v>
      </c>
    </row>
    <row r="313" spans="21:28">
      <c r="U313">
        <v>0</v>
      </c>
      <c r="V313">
        <v>0</v>
      </c>
      <c r="W313">
        <v>0.4</v>
      </c>
      <c r="Z313">
        <v>0</v>
      </c>
      <c r="AA313">
        <v>0</v>
      </c>
      <c r="AB313">
        <v>0.4</v>
      </c>
    </row>
    <row r="314" spans="21:28">
      <c r="U314">
        <v>0</v>
      </c>
      <c r="V314">
        <v>0.1</v>
      </c>
      <c r="W314">
        <v>0.6</v>
      </c>
      <c r="Z314">
        <v>0</v>
      </c>
      <c r="AA314">
        <v>0.1</v>
      </c>
      <c r="AB314">
        <v>0.6</v>
      </c>
    </row>
    <row r="315" spans="21:28">
      <c r="U315">
        <v>0</v>
      </c>
      <c r="V315">
        <v>0</v>
      </c>
      <c r="W315">
        <v>0.6</v>
      </c>
      <c r="Z315">
        <v>0</v>
      </c>
      <c r="AA315">
        <v>0</v>
      </c>
      <c r="AB315">
        <v>0.6</v>
      </c>
    </row>
    <row r="316" spans="21:28">
      <c r="U316">
        <v>0</v>
      </c>
      <c r="V316">
        <v>0.1</v>
      </c>
      <c r="W316">
        <v>0.4</v>
      </c>
      <c r="Z316">
        <v>0</v>
      </c>
      <c r="AA316">
        <v>0.1</v>
      </c>
      <c r="AB316">
        <v>0.4</v>
      </c>
    </row>
    <row r="317" spans="21:28">
      <c r="U317">
        <v>0</v>
      </c>
      <c r="V317">
        <v>0</v>
      </c>
      <c r="W317">
        <v>0.5</v>
      </c>
      <c r="Z317">
        <v>0</v>
      </c>
      <c r="AA317">
        <v>0</v>
      </c>
      <c r="AB317">
        <v>0.5</v>
      </c>
    </row>
    <row r="318" spans="21:28">
      <c r="U318">
        <v>0</v>
      </c>
      <c r="V318">
        <v>0.1</v>
      </c>
      <c r="W318">
        <v>0.8</v>
      </c>
      <c r="Z318">
        <v>0</v>
      </c>
      <c r="AA318">
        <v>0.1</v>
      </c>
      <c r="AB318">
        <v>0.8</v>
      </c>
    </row>
    <row r="319" spans="21:28">
      <c r="U319">
        <v>0</v>
      </c>
      <c r="V319">
        <v>0.1</v>
      </c>
      <c r="W319">
        <v>0.6</v>
      </c>
      <c r="Z319">
        <v>0</v>
      </c>
      <c r="AA319">
        <v>0.1</v>
      </c>
      <c r="AB319">
        <v>0.6</v>
      </c>
    </row>
    <row r="320" spans="21:28">
      <c r="U320">
        <v>0</v>
      </c>
      <c r="V320">
        <v>0</v>
      </c>
      <c r="W320">
        <v>0.9</v>
      </c>
      <c r="Z320">
        <v>0</v>
      </c>
      <c r="AA320">
        <v>0</v>
      </c>
      <c r="AB320">
        <v>0.9</v>
      </c>
    </row>
    <row r="321" spans="21:28">
      <c r="U321">
        <v>0</v>
      </c>
      <c r="V321">
        <v>0</v>
      </c>
      <c r="W321">
        <v>0.2</v>
      </c>
      <c r="Z321">
        <v>0</v>
      </c>
      <c r="AA321">
        <v>0</v>
      </c>
      <c r="AB321">
        <v>0.2</v>
      </c>
    </row>
    <row r="322" spans="21:28">
      <c r="U322">
        <v>0</v>
      </c>
      <c r="V322">
        <v>0.1</v>
      </c>
      <c r="W322">
        <v>0.3</v>
      </c>
      <c r="Z322">
        <v>0</v>
      </c>
      <c r="AA322">
        <v>0.1</v>
      </c>
      <c r="AB322">
        <v>0.3</v>
      </c>
    </row>
    <row r="323" spans="21:28">
      <c r="U323">
        <v>0</v>
      </c>
      <c r="V323">
        <v>0</v>
      </c>
      <c r="W323">
        <v>0.7</v>
      </c>
      <c r="Z323">
        <v>0</v>
      </c>
      <c r="AA323">
        <v>0</v>
      </c>
      <c r="AB323">
        <v>0.7</v>
      </c>
    </row>
    <row r="324" spans="21:28">
      <c r="U324">
        <v>0</v>
      </c>
      <c r="V324">
        <v>0</v>
      </c>
      <c r="W324">
        <v>0.5</v>
      </c>
      <c r="Z324">
        <v>0</v>
      </c>
      <c r="AA324">
        <v>0</v>
      </c>
      <c r="AB324">
        <v>0.5</v>
      </c>
    </row>
    <row r="325" spans="21:28">
      <c r="U325">
        <v>0</v>
      </c>
      <c r="V325">
        <v>0</v>
      </c>
      <c r="W325">
        <v>0.4</v>
      </c>
      <c r="Z325">
        <v>0</v>
      </c>
      <c r="AA325">
        <v>0</v>
      </c>
      <c r="AB325">
        <v>0.4</v>
      </c>
    </row>
    <row r="326" spans="21:28">
      <c r="U326">
        <v>0</v>
      </c>
      <c r="V326">
        <v>0.1</v>
      </c>
      <c r="W326">
        <v>0.5</v>
      </c>
      <c r="Z326">
        <v>0</v>
      </c>
      <c r="AA326">
        <v>0.1</v>
      </c>
      <c r="AB326">
        <v>0.5</v>
      </c>
    </row>
    <row r="327" spans="21:28">
      <c r="U327">
        <v>0</v>
      </c>
      <c r="V327">
        <v>0</v>
      </c>
      <c r="W327">
        <v>0.5</v>
      </c>
      <c r="Z327">
        <v>0</v>
      </c>
      <c r="AA327">
        <v>0</v>
      </c>
      <c r="AB327">
        <v>0.5</v>
      </c>
    </row>
    <row r="328" spans="21:28">
      <c r="U328">
        <v>0</v>
      </c>
      <c r="V328">
        <v>0.1</v>
      </c>
      <c r="W328">
        <v>0.5</v>
      </c>
      <c r="Z328">
        <v>0</v>
      </c>
      <c r="AA328">
        <v>0.1</v>
      </c>
      <c r="AB328">
        <v>0.5</v>
      </c>
    </row>
    <row r="329" spans="21:28">
      <c r="U329">
        <v>0</v>
      </c>
      <c r="V329">
        <v>0</v>
      </c>
      <c r="W329">
        <v>0.4</v>
      </c>
      <c r="Z329">
        <v>0</v>
      </c>
      <c r="AA329">
        <v>0</v>
      </c>
      <c r="AB329">
        <v>0.4</v>
      </c>
    </row>
    <row r="330" spans="21:28">
      <c r="U330">
        <v>0</v>
      </c>
      <c r="V330">
        <v>0</v>
      </c>
      <c r="W330">
        <v>0.5</v>
      </c>
      <c r="Z330">
        <v>0</v>
      </c>
      <c r="AA330">
        <v>0</v>
      </c>
      <c r="AB330">
        <v>0.5</v>
      </c>
    </row>
    <row r="331" spans="21:28">
      <c r="U331">
        <v>0</v>
      </c>
      <c r="V331">
        <v>0.1</v>
      </c>
      <c r="W331">
        <v>0.5</v>
      </c>
      <c r="Z331">
        <v>0</v>
      </c>
      <c r="AA331">
        <v>0.1</v>
      </c>
      <c r="AB331">
        <v>0.5</v>
      </c>
    </row>
    <row r="332" spans="21:28">
      <c r="U332">
        <v>0</v>
      </c>
      <c r="V332">
        <v>0</v>
      </c>
      <c r="W332">
        <v>0.5</v>
      </c>
      <c r="Z332">
        <v>0</v>
      </c>
      <c r="AA332">
        <v>0</v>
      </c>
      <c r="AB332">
        <v>0.5</v>
      </c>
    </row>
    <row r="333" spans="21:28">
      <c r="U333">
        <v>0</v>
      </c>
      <c r="V333">
        <v>0.1</v>
      </c>
      <c r="W333">
        <v>0.9</v>
      </c>
      <c r="Z333">
        <v>0</v>
      </c>
      <c r="AA333">
        <v>0.1</v>
      </c>
      <c r="AB333">
        <v>0.9</v>
      </c>
    </row>
    <row r="334" spans="21:28">
      <c r="U334">
        <v>0</v>
      </c>
      <c r="V334">
        <v>0.1</v>
      </c>
      <c r="W334">
        <v>0.5</v>
      </c>
      <c r="Z334">
        <v>0</v>
      </c>
      <c r="AA334">
        <v>0.1</v>
      </c>
      <c r="AB334">
        <v>0.5</v>
      </c>
    </row>
    <row r="335" spans="21:28">
      <c r="U335">
        <v>0</v>
      </c>
      <c r="V335">
        <v>0</v>
      </c>
      <c r="W335">
        <v>0.9</v>
      </c>
      <c r="Z335">
        <v>0</v>
      </c>
      <c r="AA335">
        <v>0</v>
      </c>
      <c r="AB335">
        <v>0.9</v>
      </c>
    </row>
    <row r="336" spans="21:28">
      <c r="U336">
        <v>0</v>
      </c>
      <c r="V336">
        <v>0.1</v>
      </c>
      <c r="W336">
        <v>0.9</v>
      </c>
      <c r="Z336">
        <v>0</v>
      </c>
      <c r="AA336">
        <v>0.1</v>
      </c>
      <c r="AB336">
        <v>0.9</v>
      </c>
    </row>
    <row r="337" spans="21:28">
      <c r="U337">
        <v>0</v>
      </c>
      <c r="V337">
        <v>0</v>
      </c>
      <c r="W337">
        <v>0.5</v>
      </c>
      <c r="Z337">
        <v>0</v>
      </c>
      <c r="AA337">
        <v>0</v>
      </c>
      <c r="AB337">
        <v>0.5</v>
      </c>
    </row>
    <row r="338" spans="21:28">
      <c r="U338">
        <v>0</v>
      </c>
      <c r="V338">
        <v>0</v>
      </c>
      <c r="W338">
        <v>0.5</v>
      </c>
      <c r="Z338">
        <v>0</v>
      </c>
      <c r="AA338">
        <v>0</v>
      </c>
      <c r="AB338">
        <v>0.5</v>
      </c>
    </row>
    <row r="339" spans="21:28">
      <c r="U339">
        <v>0</v>
      </c>
      <c r="V339">
        <v>0</v>
      </c>
      <c r="W339">
        <v>0.4</v>
      </c>
      <c r="Z339">
        <v>0</v>
      </c>
      <c r="AA339">
        <v>0</v>
      </c>
      <c r="AB339">
        <v>0.4</v>
      </c>
    </row>
    <row r="340" spans="21:28">
      <c r="U340">
        <v>0</v>
      </c>
      <c r="V340">
        <v>0</v>
      </c>
      <c r="W340">
        <v>0.5</v>
      </c>
      <c r="Z340">
        <v>0</v>
      </c>
      <c r="AA340">
        <v>0</v>
      </c>
      <c r="AB340">
        <v>0.5</v>
      </c>
    </row>
    <row r="341" spans="21:28">
      <c r="U341">
        <v>0</v>
      </c>
      <c r="V341">
        <v>0</v>
      </c>
      <c r="W341">
        <v>0.5</v>
      </c>
      <c r="Z341">
        <v>0</v>
      </c>
      <c r="AA341">
        <v>0</v>
      </c>
      <c r="AB341">
        <v>0.5</v>
      </c>
    </row>
    <row r="342" spans="21:28">
      <c r="U342">
        <v>0</v>
      </c>
      <c r="V342">
        <v>0</v>
      </c>
      <c r="W342">
        <v>0.5</v>
      </c>
      <c r="Z342">
        <v>0</v>
      </c>
      <c r="AA342">
        <v>0</v>
      </c>
      <c r="AB342">
        <v>0.5</v>
      </c>
    </row>
    <row r="343" spans="21:28">
      <c r="U343">
        <v>0</v>
      </c>
      <c r="V343">
        <v>0</v>
      </c>
      <c r="W343">
        <v>0.6</v>
      </c>
      <c r="Z343">
        <v>0</v>
      </c>
      <c r="AA343">
        <v>0</v>
      </c>
      <c r="AB343">
        <v>0.6</v>
      </c>
    </row>
    <row r="344" spans="21:28">
      <c r="U344">
        <v>0</v>
      </c>
      <c r="V344">
        <v>0.1</v>
      </c>
      <c r="W344">
        <v>0.5</v>
      </c>
      <c r="Z344">
        <v>0</v>
      </c>
      <c r="AA344">
        <v>0.1</v>
      </c>
      <c r="AB344">
        <v>0.5</v>
      </c>
    </row>
    <row r="345" spans="21:28">
      <c r="U345">
        <v>0</v>
      </c>
      <c r="V345">
        <v>0.1</v>
      </c>
      <c r="W345">
        <v>0.5</v>
      </c>
      <c r="Z345">
        <v>0</v>
      </c>
      <c r="AA345">
        <v>0.1</v>
      </c>
      <c r="AB345">
        <v>0.5</v>
      </c>
    </row>
    <row r="346" spans="21:28">
      <c r="U346">
        <v>0</v>
      </c>
      <c r="V346">
        <v>0</v>
      </c>
      <c r="W346">
        <v>0.4</v>
      </c>
      <c r="Z346">
        <v>0</v>
      </c>
      <c r="AA346">
        <v>0</v>
      </c>
      <c r="AB346">
        <v>0.4</v>
      </c>
    </row>
    <row r="347" spans="21:28">
      <c r="U347">
        <v>0</v>
      </c>
      <c r="V347">
        <v>0.1</v>
      </c>
      <c r="W347">
        <v>0.5</v>
      </c>
      <c r="Z347">
        <v>0</v>
      </c>
      <c r="AA347">
        <v>0.1</v>
      </c>
      <c r="AB347">
        <v>0.5</v>
      </c>
    </row>
    <row r="348" spans="21:28">
      <c r="U348">
        <v>0</v>
      </c>
      <c r="V348">
        <v>0.1</v>
      </c>
      <c r="W348">
        <v>0.6</v>
      </c>
      <c r="Z348">
        <v>0</v>
      </c>
      <c r="AA348">
        <v>0.1</v>
      </c>
      <c r="AB348">
        <v>0.6</v>
      </c>
    </row>
    <row r="349" spans="21:28">
      <c r="U349">
        <v>0</v>
      </c>
      <c r="V349">
        <v>0.1</v>
      </c>
      <c r="W349">
        <v>0.5</v>
      </c>
      <c r="Z349">
        <v>0</v>
      </c>
      <c r="AA349">
        <v>0.1</v>
      </c>
      <c r="AB349">
        <v>0.5</v>
      </c>
    </row>
    <row r="350" spans="21:28">
      <c r="U350">
        <v>0</v>
      </c>
      <c r="V350">
        <v>0</v>
      </c>
      <c r="W350">
        <v>0.5</v>
      </c>
      <c r="Z350">
        <v>0</v>
      </c>
      <c r="AA350">
        <v>0</v>
      </c>
      <c r="AB350">
        <v>0.5</v>
      </c>
    </row>
    <row r="351" spans="21:28">
      <c r="U351">
        <v>0</v>
      </c>
      <c r="V351">
        <v>0.1</v>
      </c>
      <c r="W351">
        <v>0.5</v>
      </c>
      <c r="Z351">
        <v>0</v>
      </c>
      <c r="AA351">
        <v>0.1</v>
      </c>
      <c r="AB351">
        <v>0.5</v>
      </c>
    </row>
    <row r="352" spans="21:28">
      <c r="U352">
        <v>0</v>
      </c>
      <c r="V352">
        <v>0.1</v>
      </c>
      <c r="W352">
        <v>0.6</v>
      </c>
      <c r="Z352">
        <v>0</v>
      </c>
      <c r="AA352">
        <v>0.1</v>
      </c>
      <c r="AB352">
        <v>0.6</v>
      </c>
    </row>
    <row r="353" spans="21:28">
      <c r="U353">
        <v>0</v>
      </c>
      <c r="V353">
        <v>0</v>
      </c>
      <c r="W353">
        <v>0.8</v>
      </c>
      <c r="Z353">
        <v>0</v>
      </c>
      <c r="AA353">
        <v>0</v>
      </c>
      <c r="AB353">
        <v>0.8</v>
      </c>
    </row>
    <row r="354" spans="21:28">
      <c r="U354">
        <v>0</v>
      </c>
      <c r="V354">
        <v>0.1</v>
      </c>
      <c r="W354">
        <v>0.5</v>
      </c>
      <c r="Z354">
        <v>0</v>
      </c>
      <c r="AA354">
        <v>0.1</v>
      </c>
      <c r="AB354">
        <v>0.5</v>
      </c>
    </row>
    <row r="355" spans="21:28">
      <c r="U355">
        <v>0</v>
      </c>
      <c r="V355">
        <v>0</v>
      </c>
      <c r="W355">
        <v>0.5</v>
      </c>
      <c r="Z355">
        <v>0</v>
      </c>
      <c r="AA355">
        <v>0</v>
      </c>
      <c r="AB355">
        <v>0.5</v>
      </c>
    </row>
    <row r="356" spans="21:28">
      <c r="U356">
        <v>0</v>
      </c>
      <c r="V356">
        <v>0.1</v>
      </c>
      <c r="W356">
        <v>0.5</v>
      </c>
      <c r="Z356">
        <v>0</v>
      </c>
      <c r="AA356">
        <v>0.1</v>
      </c>
      <c r="AB356">
        <v>0.5</v>
      </c>
    </row>
    <row r="357" spans="21:28">
      <c r="U357">
        <v>0</v>
      </c>
      <c r="V357">
        <v>0</v>
      </c>
      <c r="W357">
        <v>0.8</v>
      </c>
      <c r="Z357">
        <v>0</v>
      </c>
      <c r="AA357">
        <v>0</v>
      </c>
      <c r="AB357">
        <v>0.8</v>
      </c>
    </row>
    <row r="358" spans="21:28">
      <c r="U358">
        <v>0</v>
      </c>
      <c r="V358">
        <v>0.1</v>
      </c>
      <c r="W358">
        <v>0.6</v>
      </c>
      <c r="Z358">
        <v>0</v>
      </c>
      <c r="AA358">
        <v>0.1</v>
      </c>
      <c r="AB358">
        <v>0.6</v>
      </c>
    </row>
    <row r="359" spans="21:28">
      <c r="U359">
        <v>0</v>
      </c>
      <c r="V359">
        <v>0</v>
      </c>
      <c r="W359">
        <v>0.4</v>
      </c>
      <c r="Z359">
        <v>0</v>
      </c>
      <c r="AA359">
        <v>0</v>
      </c>
      <c r="AB359">
        <v>0.4</v>
      </c>
    </row>
    <row r="360" spans="21:28">
      <c r="U360">
        <v>0</v>
      </c>
      <c r="V360">
        <v>0.1</v>
      </c>
      <c r="W360">
        <v>0.5</v>
      </c>
      <c r="Z360">
        <v>0</v>
      </c>
      <c r="AA360">
        <v>0.1</v>
      </c>
      <c r="AB360">
        <v>0.5</v>
      </c>
    </row>
    <row r="361" spans="21:28">
      <c r="U361">
        <v>0</v>
      </c>
      <c r="V361">
        <v>0.1</v>
      </c>
      <c r="W361">
        <v>0.5</v>
      </c>
      <c r="Z361">
        <v>0</v>
      </c>
      <c r="AA361">
        <v>0.1</v>
      </c>
      <c r="AB361">
        <v>0.5</v>
      </c>
    </row>
    <row r="362" spans="21:28">
      <c r="U362">
        <v>0</v>
      </c>
      <c r="V362">
        <v>0</v>
      </c>
      <c r="W362">
        <v>0.4</v>
      </c>
      <c r="Z362">
        <v>0</v>
      </c>
      <c r="AA362">
        <v>0</v>
      </c>
      <c r="AB362">
        <v>0.4</v>
      </c>
    </row>
    <row r="363" spans="21:28">
      <c r="U363">
        <v>0</v>
      </c>
      <c r="V363">
        <v>0</v>
      </c>
      <c r="W363">
        <v>0.8</v>
      </c>
      <c r="Z363">
        <v>0</v>
      </c>
      <c r="AA363">
        <v>0</v>
      </c>
      <c r="AB363">
        <v>0.8</v>
      </c>
    </row>
    <row r="364" spans="21:28">
      <c r="U364">
        <v>0</v>
      </c>
      <c r="V364">
        <v>0.1</v>
      </c>
      <c r="W364">
        <v>0.5</v>
      </c>
      <c r="Z364">
        <v>0</v>
      </c>
      <c r="AA364">
        <v>0.1</v>
      </c>
      <c r="AB364">
        <v>0.5</v>
      </c>
    </row>
    <row r="365" spans="21:28">
      <c r="U365">
        <v>0</v>
      </c>
      <c r="V365">
        <v>0.1</v>
      </c>
      <c r="W365">
        <v>0.5</v>
      </c>
      <c r="Z365">
        <v>0</v>
      </c>
      <c r="AA365">
        <v>0.1</v>
      </c>
      <c r="AB365">
        <v>0.5</v>
      </c>
    </row>
    <row r="366" spans="21:28">
      <c r="U366">
        <v>0</v>
      </c>
      <c r="V366">
        <v>0</v>
      </c>
      <c r="W366">
        <v>0.7</v>
      </c>
      <c r="Z366">
        <v>0</v>
      </c>
      <c r="AA366">
        <v>0</v>
      </c>
      <c r="AB366">
        <v>0.7</v>
      </c>
    </row>
    <row r="367" spans="21:28">
      <c r="U367">
        <v>0</v>
      </c>
      <c r="V367">
        <v>0</v>
      </c>
      <c r="W367">
        <v>0.6</v>
      </c>
      <c r="Z367">
        <v>0</v>
      </c>
      <c r="AA367">
        <v>0</v>
      </c>
      <c r="AB367">
        <v>0.6</v>
      </c>
    </row>
    <row r="368" spans="21:28">
      <c r="U368">
        <v>0</v>
      </c>
      <c r="V368">
        <v>0</v>
      </c>
      <c r="W368">
        <v>0.6</v>
      </c>
      <c r="Z368">
        <v>0</v>
      </c>
      <c r="AA368">
        <v>0</v>
      </c>
      <c r="AB368">
        <v>0.6</v>
      </c>
    </row>
    <row r="369" spans="21:28">
      <c r="U369">
        <v>0</v>
      </c>
      <c r="V369">
        <v>0</v>
      </c>
      <c r="W369">
        <v>0.6</v>
      </c>
      <c r="Z369">
        <v>0</v>
      </c>
      <c r="AA369">
        <v>0</v>
      </c>
      <c r="AB369">
        <v>0.6</v>
      </c>
    </row>
    <row r="370" spans="21:28">
      <c r="U370">
        <v>0</v>
      </c>
      <c r="V370">
        <v>0</v>
      </c>
      <c r="W370">
        <v>0.4</v>
      </c>
      <c r="Z370">
        <v>0</v>
      </c>
      <c r="AA370">
        <v>0</v>
      </c>
      <c r="AB370">
        <v>0.4</v>
      </c>
    </row>
    <row r="371" spans="21:28">
      <c r="U371">
        <v>0</v>
      </c>
      <c r="V371">
        <v>0.1</v>
      </c>
      <c r="W371">
        <v>0.4</v>
      </c>
      <c r="Z371">
        <v>0</v>
      </c>
      <c r="AA371">
        <v>0.1</v>
      </c>
      <c r="AB371">
        <v>0.4</v>
      </c>
    </row>
    <row r="372" spans="21:28">
      <c r="U372">
        <v>0</v>
      </c>
      <c r="V372">
        <v>0.1</v>
      </c>
      <c r="W372">
        <v>0.5</v>
      </c>
      <c r="Z372">
        <v>0</v>
      </c>
      <c r="AA372">
        <v>0.1</v>
      </c>
      <c r="AB372">
        <v>0.5</v>
      </c>
    </row>
    <row r="373" spans="21:28">
      <c r="U373">
        <v>0</v>
      </c>
      <c r="V373">
        <v>0</v>
      </c>
      <c r="W373">
        <v>0.5</v>
      </c>
      <c r="Z373">
        <v>0</v>
      </c>
      <c r="AA373">
        <v>0</v>
      </c>
      <c r="AB373">
        <v>0.5</v>
      </c>
    </row>
    <row r="374" spans="21:28">
      <c r="U374">
        <v>0</v>
      </c>
      <c r="V374">
        <v>0</v>
      </c>
      <c r="W374">
        <v>0.5</v>
      </c>
      <c r="Z374">
        <v>0</v>
      </c>
      <c r="AA374">
        <v>0</v>
      </c>
      <c r="AB374">
        <v>0.5</v>
      </c>
    </row>
    <row r="375" spans="21:28">
      <c r="U375">
        <v>0</v>
      </c>
      <c r="V375">
        <v>0</v>
      </c>
      <c r="W375">
        <v>0.5</v>
      </c>
      <c r="Z375">
        <v>0</v>
      </c>
      <c r="AA375">
        <v>0</v>
      </c>
      <c r="AB375">
        <v>0.5</v>
      </c>
    </row>
    <row r="376" spans="21:28">
      <c r="U376">
        <v>0</v>
      </c>
      <c r="V376">
        <v>0</v>
      </c>
      <c r="W376">
        <v>0.5</v>
      </c>
      <c r="Z376">
        <v>0</v>
      </c>
      <c r="AA376">
        <v>0</v>
      </c>
      <c r="AB376">
        <v>0.5</v>
      </c>
    </row>
    <row r="377" spans="21:28">
      <c r="U377">
        <v>0</v>
      </c>
      <c r="V377">
        <v>0</v>
      </c>
      <c r="W377">
        <v>0.6</v>
      </c>
      <c r="Z377">
        <v>0</v>
      </c>
      <c r="AA377">
        <v>0</v>
      </c>
      <c r="AB377">
        <v>0.6</v>
      </c>
    </row>
    <row r="378" spans="21:28">
      <c r="U378">
        <v>0</v>
      </c>
      <c r="V378">
        <v>0</v>
      </c>
      <c r="W378">
        <v>0.8</v>
      </c>
      <c r="Z378">
        <v>0</v>
      </c>
      <c r="AA378">
        <v>0</v>
      </c>
      <c r="AB378">
        <v>0.8</v>
      </c>
    </row>
    <row r="379" spans="21:28">
      <c r="U379">
        <v>0</v>
      </c>
      <c r="V379">
        <v>0</v>
      </c>
      <c r="W379">
        <v>0.3</v>
      </c>
      <c r="Z379">
        <v>0</v>
      </c>
      <c r="AA379">
        <v>0</v>
      </c>
      <c r="AB379">
        <v>0.3</v>
      </c>
    </row>
    <row r="380" spans="21:28">
      <c r="U380">
        <v>0</v>
      </c>
      <c r="V380">
        <v>0</v>
      </c>
      <c r="W380">
        <v>0.8</v>
      </c>
      <c r="Z380">
        <v>0</v>
      </c>
      <c r="AA380">
        <v>0</v>
      </c>
      <c r="AB380">
        <v>0.8</v>
      </c>
    </row>
    <row r="381" spans="21:28">
      <c r="U381">
        <v>0</v>
      </c>
      <c r="V381">
        <v>0.1</v>
      </c>
      <c r="W381">
        <v>0.6</v>
      </c>
      <c r="Z381">
        <v>0</v>
      </c>
      <c r="AA381">
        <v>0.1</v>
      </c>
      <c r="AB381">
        <v>0.6</v>
      </c>
    </row>
    <row r="382" spans="21:28">
      <c r="U382">
        <v>0</v>
      </c>
      <c r="V382">
        <v>0</v>
      </c>
      <c r="W382">
        <v>0.5</v>
      </c>
      <c r="Z382">
        <v>0</v>
      </c>
      <c r="AA382">
        <v>0</v>
      </c>
      <c r="AB382">
        <v>0.5</v>
      </c>
    </row>
    <row r="383" spans="21:28">
      <c r="U383">
        <v>0</v>
      </c>
      <c r="V383">
        <v>0.1</v>
      </c>
      <c r="W383">
        <v>0.5</v>
      </c>
      <c r="Z383">
        <v>0</v>
      </c>
      <c r="AA383">
        <v>0.1</v>
      </c>
      <c r="AB383">
        <v>0.5</v>
      </c>
    </row>
    <row r="384" spans="21:28">
      <c r="U384">
        <v>0</v>
      </c>
      <c r="V384">
        <v>0</v>
      </c>
      <c r="W384">
        <v>0.5</v>
      </c>
      <c r="Z384">
        <v>0</v>
      </c>
      <c r="AA384">
        <v>0</v>
      </c>
      <c r="AB384">
        <v>0.5</v>
      </c>
    </row>
    <row r="385" spans="21:28">
      <c r="U385">
        <v>0</v>
      </c>
      <c r="V385">
        <v>0.1</v>
      </c>
      <c r="W385">
        <v>0.9</v>
      </c>
      <c r="Z385">
        <v>0</v>
      </c>
      <c r="AA385">
        <v>0.1</v>
      </c>
      <c r="AB385">
        <v>0.9</v>
      </c>
    </row>
    <row r="386" spans="21:28">
      <c r="U386">
        <v>0</v>
      </c>
      <c r="V386">
        <v>0</v>
      </c>
      <c r="W386">
        <v>0.6</v>
      </c>
      <c r="Z386">
        <v>0</v>
      </c>
      <c r="AA386">
        <v>0</v>
      </c>
      <c r="AB386">
        <v>0.6</v>
      </c>
    </row>
    <row r="387" spans="21:28">
      <c r="U387">
        <v>0</v>
      </c>
      <c r="V387">
        <v>0.1</v>
      </c>
      <c r="W387">
        <v>0.6</v>
      </c>
      <c r="Z387">
        <v>0</v>
      </c>
      <c r="AA387">
        <v>0.1</v>
      </c>
      <c r="AB387">
        <v>0.6</v>
      </c>
    </row>
    <row r="388" spans="21:28">
      <c r="U388">
        <v>0</v>
      </c>
      <c r="V388">
        <v>0.1</v>
      </c>
      <c r="W388">
        <v>0.9</v>
      </c>
      <c r="Z388">
        <v>0</v>
      </c>
      <c r="AA388">
        <v>0.1</v>
      </c>
      <c r="AB388">
        <v>0.9</v>
      </c>
    </row>
    <row r="389" spans="21:28">
      <c r="U389">
        <v>0</v>
      </c>
      <c r="V389">
        <v>0.1</v>
      </c>
      <c r="W389">
        <v>0.5</v>
      </c>
      <c r="Z389">
        <v>0</v>
      </c>
      <c r="AA389">
        <v>0.1</v>
      </c>
      <c r="AB389">
        <v>0.5</v>
      </c>
    </row>
    <row r="390" spans="21:28">
      <c r="U390">
        <v>0</v>
      </c>
      <c r="V390">
        <v>0</v>
      </c>
      <c r="W390">
        <v>0.5</v>
      </c>
      <c r="Z390">
        <v>0</v>
      </c>
      <c r="AA390">
        <v>0</v>
      </c>
      <c r="AB390">
        <v>0.5</v>
      </c>
    </row>
    <row r="391" spans="21:28">
      <c r="U391">
        <v>0</v>
      </c>
      <c r="V391">
        <v>0.1</v>
      </c>
      <c r="W391">
        <v>0.5</v>
      </c>
      <c r="Z391">
        <v>0</v>
      </c>
      <c r="AA391">
        <v>0.1</v>
      </c>
      <c r="AB391">
        <v>0.5</v>
      </c>
    </row>
    <row r="392" spans="21:28">
      <c r="U392">
        <v>0</v>
      </c>
      <c r="V392">
        <v>0</v>
      </c>
      <c r="W392">
        <v>0.5</v>
      </c>
      <c r="Z392">
        <v>0</v>
      </c>
      <c r="AA392">
        <v>0</v>
      </c>
      <c r="AB392">
        <v>0.5</v>
      </c>
    </row>
    <row r="393" spans="21:28">
      <c r="U393">
        <v>0</v>
      </c>
      <c r="V393">
        <v>0</v>
      </c>
      <c r="W393">
        <v>0.5</v>
      </c>
      <c r="Z393">
        <v>0</v>
      </c>
      <c r="AA393">
        <v>0</v>
      </c>
      <c r="AB393">
        <v>0.5</v>
      </c>
    </row>
    <row r="394" spans="21:28">
      <c r="U394">
        <v>0</v>
      </c>
      <c r="V394">
        <v>0</v>
      </c>
      <c r="W394">
        <v>0.5</v>
      </c>
      <c r="Z394">
        <v>0</v>
      </c>
      <c r="AA394">
        <v>0</v>
      </c>
      <c r="AB394">
        <v>0.5</v>
      </c>
    </row>
    <row r="395" spans="21:28">
      <c r="U395">
        <v>0</v>
      </c>
      <c r="V395">
        <v>0</v>
      </c>
      <c r="W395">
        <v>0.8</v>
      </c>
      <c r="Z395">
        <v>0</v>
      </c>
      <c r="AA395">
        <v>0</v>
      </c>
      <c r="AB395">
        <v>0.8</v>
      </c>
    </row>
    <row r="396" spans="21:28">
      <c r="U396">
        <v>0</v>
      </c>
      <c r="V396">
        <v>0.1</v>
      </c>
      <c r="W396">
        <v>0.5</v>
      </c>
      <c r="Z396">
        <v>0</v>
      </c>
      <c r="AA396">
        <v>0.1</v>
      </c>
      <c r="AB396">
        <v>0.5</v>
      </c>
    </row>
    <row r="397" spans="21:28">
      <c r="U397">
        <v>0</v>
      </c>
      <c r="V397">
        <v>0</v>
      </c>
      <c r="W397">
        <v>0.6</v>
      </c>
      <c r="Z397">
        <v>0</v>
      </c>
      <c r="AA397">
        <v>0</v>
      </c>
      <c r="AB397">
        <v>0.6</v>
      </c>
    </row>
    <row r="398" spans="21:28">
      <c r="U398">
        <v>0</v>
      </c>
      <c r="V398">
        <v>0.1</v>
      </c>
      <c r="W398">
        <v>0.5</v>
      </c>
      <c r="Z398">
        <v>0</v>
      </c>
      <c r="AA398">
        <v>0.1</v>
      </c>
      <c r="AB398">
        <v>0.5</v>
      </c>
    </row>
    <row r="399" spans="21:28">
      <c r="U399">
        <v>0</v>
      </c>
      <c r="V399">
        <v>0</v>
      </c>
      <c r="W399">
        <v>0.4</v>
      </c>
      <c r="Z399">
        <v>0</v>
      </c>
      <c r="AA399">
        <v>0</v>
      </c>
      <c r="AB399">
        <v>0.4</v>
      </c>
    </row>
    <row r="400" spans="21:28">
      <c r="U400">
        <v>0</v>
      </c>
      <c r="V400">
        <v>0</v>
      </c>
      <c r="W400">
        <v>0.5</v>
      </c>
      <c r="Z400">
        <v>0</v>
      </c>
      <c r="AA400">
        <v>0</v>
      </c>
      <c r="AB400">
        <v>0.5</v>
      </c>
    </row>
    <row r="401" spans="21:28">
      <c r="U401">
        <v>0</v>
      </c>
      <c r="V401">
        <v>0</v>
      </c>
      <c r="W401">
        <v>0.4</v>
      </c>
      <c r="Z401">
        <v>0</v>
      </c>
      <c r="AA401">
        <v>0</v>
      </c>
      <c r="AB401">
        <v>0.4</v>
      </c>
    </row>
    <row r="402" spans="21:28">
      <c r="U402">
        <v>0</v>
      </c>
      <c r="V402">
        <v>0</v>
      </c>
      <c r="W402">
        <v>0.7</v>
      </c>
      <c r="Z402">
        <v>0</v>
      </c>
      <c r="AA402">
        <v>0</v>
      </c>
      <c r="AB402">
        <v>0.7</v>
      </c>
    </row>
    <row r="403" spans="21:28">
      <c r="U403">
        <v>0</v>
      </c>
      <c r="V403">
        <v>0</v>
      </c>
      <c r="W403">
        <v>0.8</v>
      </c>
      <c r="Z403">
        <v>0</v>
      </c>
      <c r="AA403">
        <v>0</v>
      </c>
      <c r="AB403">
        <v>0.8</v>
      </c>
    </row>
    <row r="404" spans="21:28">
      <c r="U404">
        <v>0</v>
      </c>
      <c r="V404">
        <v>0</v>
      </c>
      <c r="W404">
        <v>0.4</v>
      </c>
      <c r="Z404">
        <v>0</v>
      </c>
      <c r="AA404">
        <v>0</v>
      </c>
      <c r="AB404">
        <v>0.4</v>
      </c>
    </row>
    <row r="405" spans="21:28">
      <c r="U405">
        <v>0</v>
      </c>
      <c r="V405">
        <v>0</v>
      </c>
      <c r="W405">
        <v>0.5</v>
      </c>
      <c r="Z405">
        <v>0</v>
      </c>
      <c r="AA405">
        <v>0</v>
      </c>
      <c r="AB405">
        <v>0.5</v>
      </c>
    </row>
    <row r="406" spans="21:28">
      <c r="U406">
        <v>0</v>
      </c>
      <c r="V406">
        <v>0</v>
      </c>
      <c r="W406">
        <v>0.4</v>
      </c>
      <c r="Z406">
        <v>0</v>
      </c>
      <c r="AA406">
        <v>0</v>
      </c>
      <c r="AB406">
        <v>0.4</v>
      </c>
    </row>
    <row r="407" spans="21:28">
      <c r="U407">
        <v>0</v>
      </c>
      <c r="V407">
        <v>0.1</v>
      </c>
      <c r="W407">
        <v>0.5</v>
      </c>
      <c r="Z407">
        <v>0</v>
      </c>
      <c r="AA407">
        <v>0.1</v>
      </c>
      <c r="AB407">
        <v>0.5</v>
      </c>
    </row>
    <row r="408" spans="21:28">
      <c r="U408">
        <v>0</v>
      </c>
      <c r="V408">
        <v>0.1</v>
      </c>
      <c r="W408">
        <v>0.7</v>
      </c>
      <c r="Z408">
        <v>0</v>
      </c>
      <c r="AA408">
        <v>0.1</v>
      </c>
      <c r="AB408">
        <v>0.7</v>
      </c>
    </row>
    <row r="409" spans="21:28">
      <c r="U409">
        <v>0</v>
      </c>
      <c r="V409">
        <v>0.1</v>
      </c>
      <c r="W409">
        <v>0.5</v>
      </c>
      <c r="Z409">
        <v>0</v>
      </c>
      <c r="AA409">
        <v>0.1</v>
      </c>
      <c r="AB409">
        <v>0.5</v>
      </c>
    </row>
    <row r="410" spans="21:28">
      <c r="U410">
        <v>0</v>
      </c>
      <c r="V410">
        <v>0</v>
      </c>
      <c r="W410">
        <v>0.4</v>
      </c>
      <c r="Z410">
        <v>0</v>
      </c>
      <c r="AA410">
        <v>0</v>
      </c>
      <c r="AB410">
        <v>0.4</v>
      </c>
    </row>
    <row r="411" spans="21:28">
      <c r="U411">
        <v>0</v>
      </c>
      <c r="V411">
        <v>0</v>
      </c>
      <c r="W411">
        <v>0.5</v>
      </c>
      <c r="Z411">
        <v>0</v>
      </c>
      <c r="AA411">
        <v>0</v>
      </c>
      <c r="AB411">
        <v>0.5</v>
      </c>
    </row>
    <row r="412" spans="21:28">
      <c r="U412">
        <v>0</v>
      </c>
      <c r="V412">
        <v>0</v>
      </c>
      <c r="W412">
        <v>0.6</v>
      </c>
      <c r="Z412">
        <v>0</v>
      </c>
      <c r="AA412">
        <v>0</v>
      </c>
      <c r="AB412">
        <v>0.6</v>
      </c>
    </row>
    <row r="413" spans="21:28">
      <c r="U413">
        <v>0</v>
      </c>
      <c r="V413">
        <v>0.1</v>
      </c>
      <c r="W413">
        <v>0.9</v>
      </c>
      <c r="Z413">
        <v>0</v>
      </c>
      <c r="AA413">
        <v>0.1</v>
      </c>
      <c r="AB413">
        <v>0.9</v>
      </c>
    </row>
    <row r="414" spans="21:28">
      <c r="U414">
        <v>0</v>
      </c>
      <c r="V414">
        <v>0</v>
      </c>
      <c r="W414">
        <v>0.5</v>
      </c>
      <c r="Z414">
        <v>0</v>
      </c>
      <c r="AA414">
        <v>0</v>
      </c>
      <c r="AB414">
        <v>0.5</v>
      </c>
    </row>
    <row r="415" spans="21:28">
      <c r="U415">
        <v>0</v>
      </c>
      <c r="V415">
        <v>0.1</v>
      </c>
      <c r="W415">
        <v>0.5</v>
      </c>
      <c r="Z415">
        <v>0</v>
      </c>
      <c r="AA415">
        <v>0.1</v>
      </c>
      <c r="AB415">
        <v>0.5</v>
      </c>
    </row>
    <row r="416" spans="21:28">
      <c r="U416">
        <v>0</v>
      </c>
      <c r="V416">
        <v>0.1</v>
      </c>
      <c r="W416">
        <v>0.5</v>
      </c>
      <c r="Z416">
        <v>0</v>
      </c>
      <c r="AA416">
        <v>0.1</v>
      </c>
      <c r="AB416">
        <v>0.5</v>
      </c>
    </row>
    <row r="417" spans="21:28">
      <c r="U417">
        <v>0</v>
      </c>
      <c r="V417">
        <v>0.1</v>
      </c>
      <c r="W417">
        <v>0.5</v>
      </c>
      <c r="Z417">
        <v>0</v>
      </c>
      <c r="AA417">
        <v>0.1</v>
      </c>
      <c r="AB417">
        <v>0.5</v>
      </c>
    </row>
    <row r="418" spans="21:28">
      <c r="U418">
        <v>0</v>
      </c>
      <c r="V418">
        <v>0</v>
      </c>
      <c r="W418">
        <v>0.5</v>
      </c>
      <c r="Z418">
        <v>0</v>
      </c>
      <c r="AA418">
        <v>0</v>
      </c>
      <c r="AB418">
        <v>0.5</v>
      </c>
    </row>
    <row r="419" spans="21:28">
      <c r="U419">
        <v>0</v>
      </c>
      <c r="V419">
        <v>0.1</v>
      </c>
      <c r="W419">
        <v>0.5</v>
      </c>
      <c r="Z419">
        <v>0</v>
      </c>
      <c r="AA419">
        <v>0.1</v>
      </c>
      <c r="AB419">
        <v>0.5</v>
      </c>
    </row>
    <row r="420" spans="21:28">
      <c r="U420">
        <v>0</v>
      </c>
      <c r="V420">
        <v>0.1</v>
      </c>
      <c r="W420">
        <v>0.5</v>
      </c>
      <c r="Z420">
        <v>0</v>
      </c>
      <c r="AA420">
        <v>0.1</v>
      </c>
      <c r="AB420">
        <v>0.5</v>
      </c>
    </row>
    <row r="421" spans="21:28">
      <c r="U421">
        <v>0</v>
      </c>
      <c r="V421">
        <v>0.1</v>
      </c>
      <c r="W421">
        <v>0.5</v>
      </c>
      <c r="Z421">
        <v>0</v>
      </c>
      <c r="AA421">
        <v>0.1</v>
      </c>
      <c r="AB421">
        <v>0.5</v>
      </c>
    </row>
    <row r="422" spans="21:28">
      <c r="U422">
        <v>0</v>
      </c>
      <c r="V422">
        <v>0.1</v>
      </c>
      <c r="W422">
        <v>0.4</v>
      </c>
      <c r="Z422">
        <v>0</v>
      </c>
      <c r="AA422">
        <v>0.1</v>
      </c>
      <c r="AB422">
        <v>0.4</v>
      </c>
    </row>
    <row r="423" spans="21:28">
      <c r="U423">
        <v>0</v>
      </c>
      <c r="V423">
        <v>0</v>
      </c>
      <c r="W423">
        <v>0.4</v>
      </c>
      <c r="Z423">
        <v>0</v>
      </c>
      <c r="AA423">
        <v>0</v>
      </c>
      <c r="AB423">
        <v>0.4</v>
      </c>
    </row>
    <row r="424" spans="21:28">
      <c r="U424">
        <v>0</v>
      </c>
      <c r="V424">
        <v>0</v>
      </c>
      <c r="W424">
        <v>0.8</v>
      </c>
      <c r="Z424">
        <v>0</v>
      </c>
      <c r="AA424">
        <v>0</v>
      </c>
      <c r="AB424">
        <v>0.8</v>
      </c>
    </row>
    <row r="425" spans="21:28">
      <c r="U425">
        <v>0</v>
      </c>
      <c r="V425">
        <v>0</v>
      </c>
      <c r="W425">
        <v>0.5</v>
      </c>
      <c r="Z425">
        <v>0</v>
      </c>
      <c r="AA425">
        <v>0</v>
      </c>
      <c r="AB425">
        <v>0.5</v>
      </c>
    </row>
    <row r="426" spans="21:28">
      <c r="U426">
        <v>0</v>
      </c>
      <c r="V426">
        <v>0</v>
      </c>
      <c r="W426">
        <v>0.5</v>
      </c>
      <c r="Z426">
        <v>0</v>
      </c>
      <c r="AA426">
        <v>0</v>
      </c>
      <c r="AB426">
        <v>0.5</v>
      </c>
    </row>
    <row r="427" spans="21:28">
      <c r="U427">
        <v>0</v>
      </c>
      <c r="V427">
        <v>0.1</v>
      </c>
      <c r="W427">
        <v>0.6</v>
      </c>
      <c r="Z427">
        <v>0</v>
      </c>
      <c r="AA427">
        <v>0.1</v>
      </c>
      <c r="AB427">
        <v>0.6</v>
      </c>
    </row>
    <row r="428" spans="21:28">
      <c r="U428">
        <v>0</v>
      </c>
      <c r="V428">
        <v>0</v>
      </c>
      <c r="W428">
        <v>0.4</v>
      </c>
      <c r="Z428">
        <v>0</v>
      </c>
      <c r="AA428">
        <v>0</v>
      </c>
      <c r="AB428">
        <v>0.4</v>
      </c>
    </row>
    <row r="429" spans="21:28">
      <c r="U429">
        <v>0</v>
      </c>
      <c r="V429">
        <v>0</v>
      </c>
      <c r="W429">
        <v>0.5</v>
      </c>
      <c r="Z429">
        <v>0</v>
      </c>
      <c r="AA429">
        <v>0</v>
      </c>
      <c r="AB429">
        <v>0.5</v>
      </c>
    </row>
    <row r="430" spans="21:28">
      <c r="U430">
        <v>0</v>
      </c>
      <c r="V430">
        <v>0.1</v>
      </c>
      <c r="W430">
        <v>0.6</v>
      </c>
      <c r="Z430">
        <v>0</v>
      </c>
      <c r="AA430">
        <v>0.1</v>
      </c>
      <c r="AB430">
        <v>0.6</v>
      </c>
    </row>
    <row r="431" spans="21:28">
      <c r="U431">
        <v>0</v>
      </c>
      <c r="V431">
        <v>0.1</v>
      </c>
      <c r="W431">
        <v>0.5</v>
      </c>
      <c r="Z431">
        <v>0</v>
      </c>
      <c r="AA431">
        <v>0.1</v>
      </c>
      <c r="AB431">
        <v>0.5</v>
      </c>
    </row>
    <row r="432" spans="21:28">
      <c r="U432">
        <v>0</v>
      </c>
      <c r="V432">
        <v>0</v>
      </c>
      <c r="W432">
        <v>0.4</v>
      </c>
      <c r="Z432">
        <v>0</v>
      </c>
      <c r="AA432">
        <v>0</v>
      </c>
      <c r="AB432">
        <v>0.4</v>
      </c>
    </row>
    <row r="433" spans="21:28">
      <c r="U433">
        <v>0</v>
      </c>
      <c r="V433">
        <v>0.1</v>
      </c>
      <c r="W433">
        <v>0.5</v>
      </c>
      <c r="Z433">
        <v>0</v>
      </c>
      <c r="AA433">
        <v>0.1</v>
      </c>
      <c r="AB433">
        <v>0.5</v>
      </c>
    </row>
    <row r="434" spans="21:28">
      <c r="U434">
        <v>0</v>
      </c>
      <c r="V434">
        <v>0.1</v>
      </c>
      <c r="W434">
        <v>0.4</v>
      </c>
      <c r="Z434">
        <v>0</v>
      </c>
      <c r="AA434">
        <v>0.1</v>
      </c>
      <c r="AB434">
        <v>0.4</v>
      </c>
    </row>
    <row r="435" spans="21:28">
      <c r="U435">
        <v>0</v>
      </c>
      <c r="V435">
        <v>0.1</v>
      </c>
      <c r="W435">
        <v>0.4</v>
      </c>
      <c r="Z435">
        <v>0</v>
      </c>
      <c r="AA435">
        <v>0.1</v>
      </c>
      <c r="AB435">
        <v>0.4</v>
      </c>
    </row>
    <row r="436" spans="21:28">
      <c r="U436">
        <v>0</v>
      </c>
      <c r="V436">
        <v>0</v>
      </c>
      <c r="W436">
        <v>0.4</v>
      </c>
      <c r="Z436">
        <v>0</v>
      </c>
      <c r="AA436">
        <v>0</v>
      </c>
      <c r="AB436">
        <v>0.4</v>
      </c>
    </row>
    <row r="437" spans="21:28">
      <c r="U437">
        <v>0</v>
      </c>
      <c r="V437">
        <v>0.1</v>
      </c>
      <c r="W437">
        <v>0.5</v>
      </c>
      <c r="Z437">
        <v>0</v>
      </c>
      <c r="AA437">
        <v>0.1</v>
      </c>
      <c r="AB437">
        <v>0.5</v>
      </c>
    </row>
    <row r="438" spans="21:28">
      <c r="U438">
        <v>0</v>
      </c>
      <c r="V438">
        <v>0</v>
      </c>
      <c r="W438">
        <v>0.5</v>
      </c>
      <c r="Z438">
        <v>0</v>
      </c>
      <c r="AA438">
        <v>0</v>
      </c>
      <c r="AB438">
        <v>0.5</v>
      </c>
    </row>
    <row r="439" spans="21:28">
      <c r="U439">
        <v>0</v>
      </c>
      <c r="V439">
        <v>0</v>
      </c>
      <c r="W439">
        <v>0.4</v>
      </c>
      <c r="Z439">
        <v>0</v>
      </c>
      <c r="AA439">
        <v>0</v>
      </c>
      <c r="AB439">
        <v>0.4</v>
      </c>
    </row>
    <row r="440" spans="21:28">
      <c r="U440">
        <v>0</v>
      </c>
      <c r="V440">
        <v>0</v>
      </c>
      <c r="W440">
        <v>0.5</v>
      </c>
      <c r="Z440">
        <v>0</v>
      </c>
      <c r="AA440">
        <v>0</v>
      </c>
      <c r="AB440">
        <v>0.5</v>
      </c>
    </row>
    <row r="441" spans="21:28">
      <c r="U441">
        <v>0</v>
      </c>
      <c r="V441">
        <v>0</v>
      </c>
      <c r="W441">
        <v>0.5</v>
      </c>
      <c r="Z441">
        <v>0</v>
      </c>
      <c r="AA441">
        <v>0</v>
      </c>
      <c r="AB441">
        <v>0.5</v>
      </c>
    </row>
    <row r="442" spans="21:28">
      <c r="U442">
        <v>0</v>
      </c>
      <c r="V442">
        <v>0</v>
      </c>
      <c r="W442">
        <v>0.5</v>
      </c>
      <c r="Z442">
        <v>0</v>
      </c>
      <c r="AA442">
        <v>0</v>
      </c>
      <c r="AB442">
        <v>0.5</v>
      </c>
    </row>
    <row r="443" spans="21:28">
      <c r="U443">
        <v>0</v>
      </c>
      <c r="V443">
        <v>0.1</v>
      </c>
      <c r="W443">
        <v>0.5</v>
      </c>
      <c r="Z443">
        <v>0</v>
      </c>
      <c r="AA443">
        <v>0.1</v>
      </c>
      <c r="AB443">
        <v>0.5</v>
      </c>
    </row>
    <row r="444" spans="21:28">
      <c r="U444">
        <v>0</v>
      </c>
      <c r="V444">
        <v>0</v>
      </c>
      <c r="W444">
        <v>0.5</v>
      </c>
      <c r="Z444">
        <v>0</v>
      </c>
      <c r="AA444">
        <v>0</v>
      </c>
      <c r="AB444">
        <v>0.5</v>
      </c>
    </row>
    <row r="445" spans="21:28">
      <c r="U445">
        <v>0</v>
      </c>
      <c r="V445">
        <v>0</v>
      </c>
      <c r="W445">
        <v>0.6</v>
      </c>
      <c r="Z445">
        <v>0</v>
      </c>
      <c r="AA445">
        <v>0</v>
      </c>
      <c r="AB445">
        <v>0.6</v>
      </c>
    </row>
    <row r="446" spans="21:28">
      <c r="U446">
        <v>0</v>
      </c>
      <c r="V446">
        <v>0</v>
      </c>
      <c r="W446">
        <v>0.5</v>
      </c>
      <c r="Z446">
        <v>0</v>
      </c>
      <c r="AA446">
        <v>0</v>
      </c>
      <c r="AB446">
        <v>0.5</v>
      </c>
    </row>
    <row r="447" spans="21:28">
      <c r="U447">
        <v>0</v>
      </c>
      <c r="V447">
        <v>0.1</v>
      </c>
      <c r="W447">
        <v>0.5</v>
      </c>
      <c r="Z447">
        <v>0</v>
      </c>
      <c r="AA447">
        <v>0.1</v>
      </c>
      <c r="AB447">
        <v>0.5</v>
      </c>
    </row>
    <row r="448" spans="21:28">
      <c r="U448">
        <v>0</v>
      </c>
      <c r="V448">
        <v>0</v>
      </c>
      <c r="W448">
        <v>0.5</v>
      </c>
      <c r="Z448">
        <v>0</v>
      </c>
      <c r="AA448">
        <v>0</v>
      </c>
      <c r="AB448">
        <v>0.5</v>
      </c>
    </row>
    <row r="449" spans="21:28">
      <c r="U449">
        <v>0</v>
      </c>
      <c r="V449">
        <v>0.1</v>
      </c>
      <c r="W449">
        <v>0.7</v>
      </c>
      <c r="Z449">
        <v>0</v>
      </c>
      <c r="AA449">
        <v>0.1</v>
      </c>
      <c r="AB449">
        <v>0.7</v>
      </c>
    </row>
    <row r="450" spans="21:28">
      <c r="U450">
        <v>0</v>
      </c>
      <c r="V450">
        <v>0.1</v>
      </c>
      <c r="W450">
        <v>0.5</v>
      </c>
      <c r="Z450">
        <v>0</v>
      </c>
      <c r="AA450">
        <v>0.1</v>
      </c>
      <c r="AB450">
        <v>0.5</v>
      </c>
    </row>
    <row r="451" spans="21:28">
      <c r="U451">
        <v>0</v>
      </c>
      <c r="V451">
        <v>0</v>
      </c>
      <c r="W451">
        <v>0.7</v>
      </c>
      <c r="Z451">
        <v>0</v>
      </c>
      <c r="AA451">
        <v>0</v>
      </c>
      <c r="AB451">
        <v>0.7</v>
      </c>
    </row>
    <row r="452" spans="21:28">
      <c r="U452">
        <v>0</v>
      </c>
      <c r="V452">
        <v>0.1</v>
      </c>
      <c r="W452">
        <v>0.6</v>
      </c>
      <c r="Z452">
        <v>0</v>
      </c>
      <c r="AA452">
        <v>0.1</v>
      </c>
      <c r="AB452">
        <v>0.6</v>
      </c>
    </row>
    <row r="453" spans="21:28">
      <c r="U453">
        <v>0</v>
      </c>
      <c r="V453">
        <v>0</v>
      </c>
      <c r="W453">
        <v>0.5</v>
      </c>
      <c r="Z453">
        <v>0</v>
      </c>
      <c r="AA453">
        <v>0</v>
      </c>
      <c r="AB453">
        <v>0.5</v>
      </c>
    </row>
    <row r="454" spans="21:28">
      <c r="U454">
        <v>0</v>
      </c>
      <c r="V454">
        <v>0</v>
      </c>
      <c r="W454">
        <v>0.5</v>
      </c>
      <c r="Z454">
        <v>0</v>
      </c>
      <c r="AA454">
        <v>0</v>
      </c>
      <c r="AB454">
        <v>0.5</v>
      </c>
    </row>
    <row r="455" spans="21:28">
      <c r="U455">
        <v>0</v>
      </c>
      <c r="V455">
        <v>0</v>
      </c>
      <c r="W455">
        <v>0.5</v>
      </c>
      <c r="Z455">
        <v>0</v>
      </c>
      <c r="AA455">
        <v>0</v>
      </c>
      <c r="AB455">
        <v>0.5</v>
      </c>
    </row>
    <row r="456" spans="21:28">
      <c r="U456">
        <v>0</v>
      </c>
      <c r="V456">
        <v>0</v>
      </c>
      <c r="W456">
        <v>0.5</v>
      </c>
      <c r="Z456">
        <v>0</v>
      </c>
      <c r="AA456">
        <v>0</v>
      </c>
      <c r="AB456">
        <v>0.5</v>
      </c>
    </row>
    <row r="457" spans="21:28">
      <c r="U457">
        <v>0</v>
      </c>
      <c r="V457">
        <v>0.1</v>
      </c>
      <c r="W457">
        <v>0.5</v>
      </c>
      <c r="Z457">
        <v>0</v>
      </c>
      <c r="AA457">
        <v>0.1</v>
      </c>
      <c r="AB457">
        <v>0.5</v>
      </c>
    </row>
    <row r="458" spans="21:28">
      <c r="U458">
        <v>0</v>
      </c>
      <c r="V458">
        <v>0.1</v>
      </c>
      <c r="W458">
        <v>0.3</v>
      </c>
      <c r="Z458">
        <v>0</v>
      </c>
      <c r="AA458">
        <v>0.1</v>
      </c>
      <c r="AB458">
        <v>0.3</v>
      </c>
    </row>
    <row r="459" spans="21:28">
      <c r="U459">
        <v>0</v>
      </c>
      <c r="V459">
        <v>0</v>
      </c>
      <c r="W459">
        <v>0.5</v>
      </c>
      <c r="Z459">
        <v>0</v>
      </c>
      <c r="AA459">
        <v>0</v>
      </c>
      <c r="AB459">
        <v>0.5</v>
      </c>
    </row>
    <row r="460" spans="21:28">
      <c r="U460">
        <v>0</v>
      </c>
      <c r="V460">
        <v>0</v>
      </c>
      <c r="W460">
        <v>0.5</v>
      </c>
      <c r="Z460">
        <v>0</v>
      </c>
      <c r="AA460">
        <v>0</v>
      </c>
      <c r="AB460">
        <v>0.5</v>
      </c>
    </row>
    <row r="461" spans="21:28">
      <c r="U461">
        <v>0</v>
      </c>
      <c r="V461">
        <v>0</v>
      </c>
      <c r="W461">
        <v>0.6</v>
      </c>
      <c r="Z461">
        <v>0</v>
      </c>
      <c r="AA461">
        <v>0</v>
      </c>
      <c r="AB461">
        <v>0.6</v>
      </c>
    </row>
    <row r="462" spans="21:28">
      <c r="U462">
        <v>0</v>
      </c>
      <c r="V462">
        <v>0</v>
      </c>
      <c r="W462">
        <v>0.5</v>
      </c>
      <c r="Z462">
        <v>0</v>
      </c>
      <c r="AA462">
        <v>0</v>
      </c>
      <c r="AB462">
        <v>0.5</v>
      </c>
    </row>
    <row r="463" spans="21:28">
      <c r="U463">
        <v>0</v>
      </c>
      <c r="V463">
        <v>0.1</v>
      </c>
      <c r="W463">
        <v>0.5</v>
      </c>
      <c r="Z463">
        <v>0</v>
      </c>
      <c r="AA463">
        <v>0.1</v>
      </c>
      <c r="AB463">
        <v>0.5</v>
      </c>
    </row>
    <row r="464" spans="21:28">
      <c r="U464">
        <v>0</v>
      </c>
      <c r="V464">
        <v>0</v>
      </c>
      <c r="W464">
        <v>0.5</v>
      </c>
      <c r="Z464">
        <v>0</v>
      </c>
      <c r="AA464">
        <v>0</v>
      </c>
      <c r="AB464">
        <v>0.5</v>
      </c>
    </row>
    <row r="465" spans="21:28">
      <c r="U465">
        <v>0</v>
      </c>
      <c r="V465">
        <v>0</v>
      </c>
      <c r="W465">
        <v>0.5</v>
      </c>
      <c r="Z465">
        <v>0</v>
      </c>
      <c r="AA465">
        <v>0</v>
      </c>
      <c r="AB465">
        <v>0.5</v>
      </c>
    </row>
    <row r="466" spans="21:28">
      <c r="U466">
        <v>0</v>
      </c>
      <c r="V466">
        <v>0.1</v>
      </c>
      <c r="W466">
        <v>0.5</v>
      </c>
      <c r="Z466">
        <v>0</v>
      </c>
      <c r="AA466">
        <v>0.1</v>
      </c>
      <c r="AB466">
        <v>0.5</v>
      </c>
    </row>
    <row r="467" spans="21:28">
      <c r="U467">
        <v>0</v>
      </c>
      <c r="V467">
        <v>0</v>
      </c>
      <c r="W467">
        <v>0.6</v>
      </c>
      <c r="Z467">
        <v>0</v>
      </c>
      <c r="AA467">
        <v>0</v>
      </c>
      <c r="AB467">
        <v>0.6</v>
      </c>
    </row>
    <row r="468" spans="21:28">
      <c r="U468">
        <v>0</v>
      </c>
      <c r="V468">
        <v>0</v>
      </c>
      <c r="W468">
        <v>0.5</v>
      </c>
      <c r="Z468">
        <v>0</v>
      </c>
      <c r="AA468">
        <v>0</v>
      </c>
      <c r="AB468">
        <v>0.5</v>
      </c>
    </row>
    <row r="469" spans="21:28">
      <c r="U469">
        <v>0</v>
      </c>
      <c r="V469">
        <v>0</v>
      </c>
      <c r="W469">
        <v>0.5</v>
      </c>
      <c r="Z469">
        <v>0</v>
      </c>
      <c r="AA469">
        <v>0</v>
      </c>
      <c r="AB469">
        <v>0.5</v>
      </c>
    </row>
    <row r="470" spans="21:28">
      <c r="U470">
        <v>0</v>
      </c>
      <c r="V470">
        <v>0</v>
      </c>
      <c r="W470">
        <v>0.9</v>
      </c>
      <c r="Z470">
        <v>0</v>
      </c>
      <c r="AA470">
        <v>0</v>
      </c>
      <c r="AB470">
        <v>0.9</v>
      </c>
    </row>
    <row r="471" spans="21:28">
      <c r="U471">
        <v>0</v>
      </c>
      <c r="V471">
        <v>0.1</v>
      </c>
      <c r="W471">
        <v>0.5</v>
      </c>
      <c r="Z471">
        <v>0</v>
      </c>
      <c r="AA471">
        <v>0.1</v>
      </c>
      <c r="AB471">
        <v>0.5</v>
      </c>
    </row>
    <row r="472" spans="21:28">
      <c r="U472">
        <v>0</v>
      </c>
      <c r="V472">
        <v>0</v>
      </c>
      <c r="W472">
        <v>0.5</v>
      </c>
      <c r="Z472">
        <v>0</v>
      </c>
      <c r="AA472">
        <v>0</v>
      </c>
      <c r="AB472">
        <v>0.5</v>
      </c>
    </row>
    <row r="473" spans="21:28">
      <c r="U473">
        <v>0</v>
      </c>
      <c r="V473">
        <v>0</v>
      </c>
      <c r="W473">
        <v>0.6</v>
      </c>
      <c r="Z473">
        <v>0</v>
      </c>
      <c r="AA473">
        <v>0</v>
      </c>
      <c r="AB473">
        <v>0.6</v>
      </c>
    </row>
    <row r="474" spans="21:28">
      <c r="U474">
        <v>0</v>
      </c>
      <c r="V474">
        <v>0</v>
      </c>
      <c r="W474">
        <v>0.3</v>
      </c>
      <c r="Z474">
        <v>0</v>
      </c>
      <c r="AA474">
        <v>0</v>
      </c>
      <c r="AB474">
        <v>0.3</v>
      </c>
    </row>
    <row r="475" spans="21:28">
      <c r="U475">
        <v>0</v>
      </c>
      <c r="V475">
        <v>0</v>
      </c>
      <c r="W475">
        <v>0.4</v>
      </c>
      <c r="Z475">
        <v>0</v>
      </c>
      <c r="AA475">
        <v>0</v>
      </c>
      <c r="AB475">
        <v>0.4</v>
      </c>
    </row>
    <row r="476" spans="21:28">
      <c r="U476">
        <v>0</v>
      </c>
      <c r="V476">
        <v>0</v>
      </c>
      <c r="W476">
        <v>0.5</v>
      </c>
      <c r="Z476">
        <v>0</v>
      </c>
      <c r="AA476">
        <v>0</v>
      </c>
      <c r="AB476">
        <v>0.5</v>
      </c>
    </row>
    <row r="477" spans="21:28">
      <c r="U477">
        <v>0</v>
      </c>
      <c r="V477">
        <v>0.1</v>
      </c>
      <c r="W477">
        <v>0.5</v>
      </c>
      <c r="Z477">
        <v>0</v>
      </c>
      <c r="AA477">
        <v>0.1</v>
      </c>
      <c r="AB477">
        <v>0.5</v>
      </c>
    </row>
    <row r="478" spans="21:28">
      <c r="U478">
        <v>0</v>
      </c>
      <c r="V478">
        <v>0.1</v>
      </c>
      <c r="W478">
        <v>0.5</v>
      </c>
      <c r="Z478">
        <v>0</v>
      </c>
      <c r="AA478">
        <v>0.1</v>
      </c>
      <c r="AB478">
        <v>0.5</v>
      </c>
    </row>
    <row r="479" spans="21:28">
      <c r="U479">
        <v>0</v>
      </c>
      <c r="V479">
        <v>0</v>
      </c>
      <c r="W479">
        <v>0.7</v>
      </c>
      <c r="Z479">
        <v>0</v>
      </c>
      <c r="AA479">
        <v>0</v>
      </c>
      <c r="AB479">
        <v>0.7</v>
      </c>
    </row>
    <row r="480" spans="21:28">
      <c r="U480">
        <v>0</v>
      </c>
      <c r="V480">
        <v>0</v>
      </c>
      <c r="W480">
        <v>0.4</v>
      </c>
      <c r="Z480">
        <v>0</v>
      </c>
      <c r="AA480">
        <v>0</v>
      </c>
      <c r="AB480">
        <v>0.4</v>
      </c>
    </row>
    <row r="481" spans="21:28">
      <c r="U481">
        <v>0</v>
      </c>
      <c r="V481">
        <v>0</v>
      </c>
      <c r="W481">
        <v>0.5</v>
      </c>
      <c r="Z481">
        <v>0</v>
      </c>
      <c r="AA481">
        <v>0</v>
      </c>
      <c r="AB481">
        <v>0.5</v>
      </c>
    </row>
    <row r="482" spans="21:28">
      <c r="U482">
        <v>0</v>
      </c>
      <c r="V482">
        <v>0</v>
      </c>
      <c r="W482">
        <v>0.4</v>
      </c>
      <c r="Z482">
        <v>0</v>
      </c>
      <c r="AA482">
        <v>0</v>
      </c>
      <c r="AB482">
        <v>0.4</v>
      </c>
    </row>
    <row r="483" spans="21:28">
      <c r="U483">
        <v>0</v>
      </c>
      <c r="V483">
        <v>0</v>
      </c>
      <c r="W483">
        <v>0.5</v>
      </c>
      <c r="Z483">
        <v>0</v>
      </c>
      <c r="AA483">
        <v>0</v>
      </c>
      <c r="AB483">
        <v>0.5</v>
      </c>
    </row>
    <row r="484" spans="21:28">
      <c r="U484">
        <v>0</v>
      </c>
      <c r="V484">
        <v>0</v>
      </c>
      <c r="W484">
        <v>0.5</v>
      </c>
      <c r="Z484">
        <v>0</v>
      </c>
      <c r="AA484">
        <v>0</v>
      </c>
      <c r="AB484">
        <v>0.5</v>
      </c>
    </row>
    <row r="485" spans="21:28">
      <c r="U485">
        <v>0</v>
      </c>
      <c r="V485">
        <v>0</v>
      </c>
      <c r="W485">
        <v>0.5</v>
      </c>
      <c r="Z485">
        <v>0</v>
      </c>
      <c r="AA485">
        <v>0</v>
      </c>
      <c r="AB485">
        <v>0.5</v>
      </c>
    </row>
    <row r="486" spans="21:28">
      <c r="U486">
        <v>0</v>
      </c>
      <c r="V486">
        <v>0.1</v>
      </c>
      <c r="W486">
        <v>0.5</v>
      </c>
      <c r="Z486">
        <v>0</v>
      </c>
      <c r="AA486">
        <v>0.1</v>
      </c>
      <c r="AB486">
        <v>0.5</v>
      </c>
    </row>
    <row r="487" spans="21:28">
      <c r="U487">
        <v>0</v>
      </c>
      <c r="V487">
        <v>0</v>
      </c>
      <c r="W487">
        <v>0.5</v>
      </c>
      <c r="Z487">
        <v>0</v>
      </c>
      <c r="AA487">
        <v>0</v>
      </c>
      <c r="AB487">
        <v>0.5</v>
      </c>
    </row>
    <row r="488" spans="21:28">
      <c r="U488">
        <v>0</v>
      </c>
      <c r="V488">
        <v>0</v>
      </c>
      <c r="W488">
        <v>0.5</v>
      </c>
      <c r="Z488">
        <v>0</v>
      </c>
      <c r="AA488">
        <v>0</v>
      </c>
      <c r="AB488">
        <v>0.5</v>
      </c>
    </row>
    <row r="489" spans="21:28">
      <c r="U489">
        <v>0</v>
      </c>
      <c r="V489">
        <v>0</v>
      </c>
      <c r="W489">
        <v>0.8</v>
      </c>
      <c r="Z489">
        <v>0</v>
      </c>
      <c r="AA489">
        <v>0</v>
      </c>
      <c r="AB489">
        <v>0.8</v>
      </c>
    </row>
    <row r="490" spans="21:28">
      <c r="U490">
        <v>0</v>
      </c>
      <c r="V490">
        <v>0</v>
      </c>
      <c r="W490">
        <v>0.4</v>
      </c>
      <c r="Z490">
        <v>0</v>
      </c>
      <c r="AA490">
        <v>0</v>
      </c>
      <c r="AB490">
        <v>0.4</v>
      </c>
    </row>
    <row r="491" spans="21:28">
      <c r="U491">
        <v>0</v>
      </c>
      <c r="V491">
        <v>0</v>
      </c>
      <c r="W491">
        <v>0.4</v>
      </c>
      <c r="Z491">
        <v>0</v>
      </c>
      <c r="AA491">
        <v>0</v>
      </c>
      <c r="AB491">
        <v>0.4</v>
      </c>
    </row>
    <row r="492" spans="21:28">
      <c r="U492">
        <v>0</v>
      </c>
      <c r="V492">
        <v>0</v>
      </c>
      <c r="W492">
        <v>0.4</v>
      </c>
      <c r="Z492">
        <v>0</v>
      </c>
      <c r="AA492">
        <v>0</v>
      </c>
      <c r="AB492">
        <v>0.4</v>
      </c>
    </row>
    <row r="493" spans="21:28">
      <c r="U493">
        <v>0</v>
      </c>
      <c r="V493">
        <v>0.1</v>
      </c>
      <c r="W493">
        <v>0.5</v>
      </c>
      <c r="Z493">
        <v>0</v>
      </c>
      <c r="AA493">
        <v>0.1</v>
      </c>
      <c r="AB493">
        <v>0.5</v>
      </c>
    </row>
    <row r="494" spans="21:28">
      <c r="U494">
        <v>0</v>
      </c>
      <c r="V494">
        <v>0</v>
      </c>
      <c r="W494">
        <v>0.4</v>
      </c>
      <c r="Z494">
        <v>0</v>
      </c>
      <c r="AA494">
        <v>0</v>
      </c>
      <c r="AB494">
        <v>0.4</v>
      </c>
    </row>
    <row r="495" spans="21:28">
      <c r="U495">
        <v>0</v>
      </c>
      <c r="V495">
        <v>0</v>
      </c>
      <c r="W495">
        <v>0.4</v>
      </c>
      <c r="Z495">
        <v>0</v>
      </c>
      <c r="AA495">
        <v>0</v>
      </c>
      <c r="AB495">
        <v>0.4</v>
      </c>
    </row>
    <row r="496" spans="21:28">
      <c r="U496">
        <v>0</v>
      </c>
      <c r="V496">
        <v>0.1</v>
      </c>
      <c r="W496">
        <v>0.5</v>
      </c>
      <c r="Z496">
        <v>0</v>
      </c>
      <c r="AA496">
        <v>0.1</v>
      </c>
      <c r="AB496">
        <v>0.5</v>
      </c>
    </row>
    <row r="497" spans="21:28">
      <c r="U497">
        <v>0</v>
      </c>
      <c r="V497">
        <v>0</v>
      </c>
      <c r="W497">
        <v>0.5</v>
      </c>
      <c r="Z497">
        <v>0</v>
      </c>
      <c r="AA497">
        <v>0</v>
      </c>
      <c r="AB497">
        <v>0.5</v>
      </c>
    </row>
    <row r="498" spans="21:28">
      <c r="U498">
        <v>0</v>
      </c>
      <c r="V498">
        <v>0.1</v>
      </c>
      <c r="W498">
        <v>0.5</v>
      </c>
      <c r="Z498">
        <v>0</v>
      </c>
      <c r="AA498">
        <v>0.1</v>
      </c>
      <c r="AB498">
        <v>0.5</v>
      </c>
    </row>
    <row r="499" spans="21:28">
      <c r="U499">
        <v>0.4</v>
      </c>
      <c r="V499">
        <v>0.5</v>
      </c>
      <c r="W499">
        <v>0.8</v>
      </c>
      <c r="Z499">
        <v>0</v>
      </c>
      <c r="AA499">
        <v>0</v>
      </c>
      <c r="AB499">
        <v>0.5</v>
      </c>
    </row>
    <row r="500" spans="21:28">
      <c r="U500" t="s">
        <v>604</v>
      </c>
      <c r="Z500">
        <v>0</v>
      </c>
      <c r="AA500">
        <v>0.1</v>
      </c>
      <c r="AB500">
        <v>0.5</v>
      </c>
    </row>
    <row r="501" spans="26:28">
      <c r="Z501">
        <v>0</v>
      </c>
      <c r="AA501">
        <v>0</v>
      </c>
      <c r="AB501">
        <v>0.5</v>
      </c>
    </row>
    <row r="502" spans="21:28">
      <c r="U502" t="s">
        <v>605</v>
      </c>
      <c r="Z502">
        <v>0</v>
      </c>
      <c r="AA502">
        <v>0</v>
      </c>
      <c r="AB502">
        <v>0.5</v>
      </c>
    </row>
    <row r="503" spans="26:28">
      <c r="Z503">
        <v>0</v>
      </c>
      <c r="AA503">
        <v>0.1</v>
      </c>
      <c r="AB503">
        <v>0.7</v>
      </c>
    </row>
    <row r="504" spans="26:28">
      <c r="Z504">
        <v>0</v>
      </c>
      <c r="AA504">
        <v>0</v>
      </c>
      <c r="AB504">
        <v>0.6</v>
      </c>
    </row>
    <row r="505" spans="26:28">
      <c r="Z505">
        <v>0</v>
      </c>
      <c r="AA505">
        <v>0.1</v>
      </c>
      <c r="AB505">
        <v>0.6</v>
      </c>
    </row>
    <row r="506" spans="26:28">
      <c r="Z506">
        <v>0</v>
      </c>
      <c r="AA506">
        <v>0</v>
      </c>
      <c r="AB506">
        <v>0.5</v>
      </c>
    </row>
    <row r="507" spans="26:28">
      <c r="Z507">
        <v>0</v>
      </c>
      <c r="AA507">
        <v>0.1</v>
      </c>
      <c r="AB507">
        <v>0.5</v>
      </c>
    </row>
    <row r="508" spans="26:28">
      <c r="Z508">
        <v>0</v>
      </c>
      <c r="AA508">
        <v>0</v>
      </c>
      <c r="AB508">
        <v>0.5</v>
      </c>
    </row>
    <row r="509" spans="26:28">
      <c r="Z509">
        <v>0</v>
      </c>
      <c r="AA509">
        <v>0</v>
      </c>
      <c r="AB509">
        <v>0.4</v>
      </c>
    </row>
    <row r="510" spans="26:28">
      <c r="Z510">
        <v>0</v>
      </c>
      <c r="AA510">
        <v>0.1</v>
      </c>
      <c r="AB510">
        <v>0.5</v>
      </c>
    </row>
    <row r="511" spans="26:28">
      <c r="Z511">
        <v>0</v>
      </c>
      <c r="AA511">
        <v>0</v>
      </c>
      <c r="AB511">
        <v>0.5</v>
      </c>
    </row>
    <row r="512" spans="26:28">
      <c r="Z512">
        <v>0</v>
      </c>
      <c r="AA512">
        <v>0.1</v>
      </c>
      <c r="AB512">
        <v>0.5</v>
      </c>
    </row>
    <row r="513" spans="26:28">
      <c r="Z513">
        <v>0</v>
      </c>
      <c r="AA513">
        <v>0.1</v>
      </c>
      <c r="AB513">
        <v>0.5</v>
      </c>
    </row>
    <row r="514" spans="26:28">
      <c r="Z514">
        <v>0</v>
      </c>
      <c r="AA514">
        <v>0</v>
      </c>
      <c r="AB514">
        <v>0.4</v>
      </c>
    </row>
    <row r="515" spans="26:28">
      <c r="Z515">
        <v>0</v>
      </c>
      <c r="AA515">
        <v>0</v>
      </c>
      <c r="AB515">
        <v>0.5</v>
      </c>
    </row>
    <row r="516" spans="26:28">
      <c r="Z516">
        <v>0</v>
      </c>
      <c r="AA516">
        <v>0</v>
      </c>
      <c r="AB516">
        <v>0.5</v>
      </c>
    </row>
    <row r="517" spans="26:28">
      <c r="Z517">
        <v>0</v>
      </c>
      <c r="AA517">
        <v>0.1</v>
      </c>
      <c r="AB517">
        <v>0.5</v>
      </c>
    </row>
    <row r="518" spans="26:28">
      <c r="Z518">
        <v>0</v>
      </c>
      <c r="AA518">
        <v>0</v>
      </c>
      <c r="AB518">
        <v>0.5</v>
      </c>
    </row>
    <row r="519" spans="26:28">
      <c r="Z519">
        <v>0</v>
      </c>
      <c r="AA519">
        <v>0</v>
      </c>
      <c r="AB519">
        <v>0.5</v>
      </c>
    </row>
    <row r="520" spans="26:28">
      <c r="Z520">
        <v>0</v>
      </c>
      <c r="AA520">
        <v>0</v>
      </c>
      <c r="AB520">
        <v>0.5</v>
      </c>
    </row>
    <row r="521" spans="26:28">
      <c r="Z521">
        <v>0</v>
      </c>
      <c r="AA521">
        <v>0</v>
      </c>
      <c r="AB521">
        <v>0.5</v>
      </c>
    </row>
    <row r="522" spans="26:28">
      <c r="Z522">
        <v>0</v>
      </c>
      <c r="AA522">
        <v>0.1</v>
      </c>
      <c r="AB522">
        <v>0.5</v>
      </c>
    </row>
    <row r="523" spans="26:28">
      <c r="Z523">
        <v>0</v>
      </c>
      <c r="AA523">
        <v>0</v>
      </c>
      <c r="AB523">
        <v>0.4</v>
      </c>
    </row>
    <row r="524" spans="26:28">
      <c r="Z524">
        <v>0</v>
      </c>
      <c r="AA524">
        <v>0</v>
      </c>
      <c r="AB524">
        <v>0.5</v>
      </c>
    </row>
    <row r="525" spans="26:28">
      <c r="Z525">
        <v>0</v>
      </c>
      <c r="AA525">
        <v>0</v>
      </c>
      <c r="AB525">
        <v>0.5</v>
      </c>
    </row>
    <row r="526" spans="26:28">
      <c r="Z526">
        <v>0</v>
      </c>
      <c r="AA526">
        <v>0</v>
      </c>
      <c r="AB526">
        <v>0.5</v>
      </c>
    </row>
    <row r="527" spans="26:28">
      <c r="Z527">
        <v>0</v>
      </c>
      <c r="AA527">
        <v>0</v>
      </c>
      <c r="AB527">
        <v>0.5</v>
      </c>
    </row>
    <row r="528" spans="26:28">
      <c r="Z528">
        <v>0</v>
      </c>
      <c r="AA528">
        <v>0</v>
      </c>
      <c r="AB528">
        <v>0.4</v>
      </c>
    </row>
    <row r="529" spans="26:28">
      <c r="Z529">
        <v>0</v>
      </c>
      <c r="AA529">
        <v>0.1</v>
      </c>
      <c r="AB529">
        <v>0.5</v>
      </c>
    </row>
    <row r="530" spans="26:28">
      <c r="Z530">
        <v>0</v>
      </c>
      <c r="AA530">
        <v>0.1</v>
      </c>
      <c r="AB530">
        <v>0.5</v>
      </c>
    </row>
    <row r="531" spans="26:28">
      <c r="Z531">
        <v>0</v>
      </c>
      <c r="AA531">
        <v>0</v>
      </c>
      <c r="AB531">
        <v>0.7</v>
      </c>
    </row>
    <row r="532" spans="26:28">
      <c r="Z532">
        <v>0</v>
      </c>
      <c r="AA532">
        <v>0</v>
      </c>
      <c r="AB532">
        <v>0.6</v>
      </c>
    </row>
    <row r="533" spans="26:28">
      <c r="Z533">
        <v>0</v>
      </c>
      <c r="AA533">
        <v>0.1</v>
      </c>
      <c r="AB533">
        <v>0.5</v>
      </c>
    </row>
    <row r="534" spans="26:28">
      <c r="Z534">
        <v>0</v>
      </c>
      <c r="AA534">
        <v>0</v>
      </c>
      <c r="AB534">
        <v>0.5</v>
      </c>
    </row>
    <row r="535" spans="26:28">
      <c r="Z535">
        <v>0</v>
      </c>
      <c r="AA535">
        <v>0</v>
      </c>
      <c r="AB535">
        <v>0.5</v>
      </c>
    </row>
    <row r="536" spans="26:28">
      <c r="Z536">
        <v>0</v>
      </c>
      <c r="AA536">
        <v>0</v>
      </c>
      <c r="AB536">
        <v>0.4</v>
      </c>
    </row>
    <row r="537" spans="26:28">
      <c r="Z537">
        <v>0</v>
      </c>
      <c r="AA537">
        <v>0</v>
      </c>
      <c r="AB537">
        <v>0.4</v>
      </c>
    </row>
    <row r="538" spans="26:28">
      <c r="Z538">
        <v>0</v>
      </c>
      <c r="AA538">
        <v>0</v>
      </c>
      <c r="AB538">
        <v>0.7</v>
      </c>
    </row>
    <row r="539" spans="26:28">
      <c r="Z539">
        <v>0</v>
      </c>
      <c r="AA539">
        <v>0.1</v>
      </c>
      <c r="AB539">
        <v>0.5</v>
      </c>
    </row>
    <row r="540" spans="26:28">
      <c r="Z540">
        <v>0</v>
      </c>
      <c r="AA540">
        <v>0</v>
      </c>
      <c r="AB540">
        <v>0.8</v>
      </c>
    </row>
    <row r="541" spans="26:28">
      <c r="Z541">
        <v>0</v>
      </c>
      <c r="AA541">
        <v>0</v>
      </c>
      <c r="AB541">
        <v>0.4</v>
      </c>
    </row>
    <row r="542" spans="26:28">
      <c r="Z542">
        <v>0</v>
      </c>
      <c r="AA542">
        <v>0</v>
      </c>
      <c r="AB542">
        <v>0.8</v>
      </c>
    </row>
    <row r="543" spans="26:28">
      <c r="Z543">
        <v>0</v>
      </c>
      <c r="AA543">
        <v>0</v>
      </c>
      <c r="AB543">
        <v>0.5</v>
      </c>
    </row>
    <row r="544" spans="26:28">
      <c r="Z544">
        <v>0</v>
      </c>
      <c r="AA544">
        <v>0.1</v>
      </c>
      <c r="AB544">
        <v>0.5</v>
      </c>
    </row>
    <row r="545" spans="26:28">
      <c r="Z545">
        <v>0</v>
      </c>
      <c r="AA545">
        <v>0</v>
      </c>
      <c r="AB545">
        <v>0.7</v>
      </c>
    </row>
    <row r="546" spans="26:28">
      <c r="Z546">
        <v>0</v>
      </c>
      <c r="AA546">
        <v>0</v>
      </c>
      <c r="AB546">
        <v>0.7</v>
      </c>
    </row>
    <row r="547" spans="26:28">
      <c r="Z547">
        <v>0</v>
      </c>
      <c r="AA547">
        <v>0</v>
      </c>
      <c r="AB547">
        <v>0.7</v>
      </c>
    </row>
    <row r="548" spans="26:28">
      <c r="Z548">
        <v>0</v>
      </c>
      <c r="AA548">
        <v>0.1</v>
      </c>
      <c r="AB548">
        <v>0.6</v>
      </c>
    </row>
    <row r="549" spans="26:28">
      <c r="Z549">
        <v>0</v>
      </c>
      <c r="AA549">
        <v>0</v>
      </c>
      <c r="AB549">
        <v>0.5</v>
      </c>
    </row>
    <row r="550" spans="26:28">
      <c r="Z550">
        <v>0</v>
      </c>
      <c r="AA550">
        <v>0</v>
      </c>
      <c r="AB550">
        <v>0.5</v>
      </c>
    </row>
    <row r="551" spans="26:28">
      <c r="Z551">
        <v>0</v>
      </c>
      <c r="AA551">
        <v>0.1</v>
      </c>
      <c r="AB551">
        <v>0.5</v>
      </c>
    </row>
    <row r="552" spans="26:28">
      <c r="Z552">
        <v>0</v>
      </c>
      <c r="AA552">
        <v>0</v>
      </c>
      <c r="AB552">
        <v>0.7</v>
      </c>
    </row>
    <row r="553" spans="26:28">
      <c r="Z553">
        <v>0</v>
      </c>
      <c r="AA553">
        <v>0</v>
      </c>
      <c r="AB553">
        <v>0.4</v>
      </c>
    </row>
    <row r="554" spans="26:28">
      <c r="Z554">
        <v>0</v>
      </c>
      <c r="AA554">
        <v>0.1</v>
      </c>
      <c r="AB554">
        <v>0.5</v>
      </c>
    </row>
    <row r="555" spans="26:28">
      <c r="Z555">
        <v>0</v>
      </c>
      <c r="AA555">
        <v>0.1</v>
      </c>
      <c r="AB555">
        <v>0.5</v>
      </c>
    </row>
    <row r="556" spans="26:28">
      <c r="Z556">
        <v>0</v>
      </c>
      <c r="AA556">
        <v>0</v>
      </c>
      <c r="AB556">
        <v>0.5</v>
      </c>
    </row>
    <row r="557" spans="26:28">
      <c r="Z557">
        <v>0</v>
      </c>
      <c r="AA557">
        <v>0</v>
      </c>
      <c r="AB557">
        <v>0.6</v>
      </c>
    </row>
    <row r="558" spans="26:28">
      <c r="Z558">
        <v>0</v>
      </c>
      <c r="AA558">
        <v>0.1</v>
      </c>
      <c r="AB558">
        <v>0.5</v>
      </c>
    </row>
    <row r="559" spans="26:28">
      <c r="Z559">
        <v>0</v>
      </c>
      <c r="AA559">
        <v>0</v>
      </c>
      <c r="AB559">
        <v>0.5</v>
      </c>
    </row>
    <row r="560" spans="26:28">
      <c r="Z560">
        <v>0</v>
      </c>
      <c r="AA560">
        <v>0</v>
      </c>
      <c r="AB560">
        <v>0.6</v>
      </c>
    </row>
    <row r="561" spans="26:28">
      <c r="Z561">
        <v>0</v>
      </c>
      <c r="AA561">
        <v>0.1</v>
      </c>
      <c r="AB561">
        <v>0.5</v>
      </c>
    </row>
    <row r="562" spans="26:28">
      <c r="Z562">
        <v>0</v>
      </c>
      <c r="AA562">
        <v>0.1</v>
      </c>
      <c r="AB562">
        <v>0.9</v>
      </c>
    </row>
    <row r="563" spans="26:28">
      <c r="Z563">
        <v>0</v>
      </c>
      <c r="AA563">
        <v>0.1</v>
      </c>
      <c r="AB563">
        <v>0.5</v>
      </c>
    </row>
    <row r="564" spans="26:28">
      <c r="Z564">
        <v>0</v>
      </c>
      <c r="AA564">
        <v>0</v>
      </c>
      <c r="AB564">
        <v>0.5</v>
      </c>
    </row>
    <row r="565" spans="26:28">
      <c r="Z565">
        <v>0</v>
      </c>
      <c r="AA565">
        <v>0</v>
      </c>
      <c r="AB565">
        <v>0.5</v>
      </c>
    </row>
    <row r="566" spans="26:28">
      <c r="Z566">
        <v>0</v>
      </c>
      <c r="AA566">
        <v>0</v>
      </c>
      <c r="AB566">
        <v>0.4</v>
      </c>
    </row>
    <row r="567" spans="26:28">
      <c r="Z567">
        <v>0</v>
      </c>
      <c r="AA567">
        <v>0</v>
      </c>
      <c r="AB567">
        <v>0.5</v>
      </c>
    </row>
    <row r="568" spans="26:28">
      <c r="Z568">
        <v>0</v>
      </c>
      <c r="AA568">
        <v>0</v>
      </c>
      <c r="AB568">
        <v>0.5</v>
      </c>
    </row>
    <row r="569" spans="26:28">
      <c r="Z569">
        <v>0</v>
      </c>
      <c r="AA569">
        <v>0.1</v>
      </c>
      <c r="AB569">
        <v>0.5</v>
      </c>
    </row>
    <row r="570" spans="26:28">
      <c r="Z570">
        <v>0</v>
      </c>
      <c r="AA570">
        <v>0.1</v>
      </c>
      <c r="AB570">
        <v>0.5</v>
      </c>
    </row>
    <row r="571" spans="26:28">
      <c r="Z571">
        <v>0</v>
      </c>
      <c r="AA571">
        <v>0</v>
      </c>
      <c r="AB571">
        <v>0.4</v>
      </c>
    </row>
    <row r="572" spans="26:28">
      <c r="Z572">
        <v>0</v>
      </c>
      <c r="AA572">
        <v>0.1</v>
      </c>
      <c r="AB572">
        <v>0.5</v>
      </c>
    </row>
    <row r="573" spans="26:28">
      <c r="Z573">
        <v>0</v>
      </c>
      <c r="AA573">
        <v>0</v>
      </c>
      <c r="AB573">
        <v>0.5</v>
      </c>
    </row>
    <row r="574" spans="26:28">
      <c r="Z574">
        <v>0</v>
      </c>
      <c r="AA574">
        <v>0.1</v>
      </c>
      <c r="AB574">
        <v>0.5</v>
      </c>
    </row>
    <row r="575" spans="26:28">
      <c r="Z575">
        <v>0</v>
      </c>
      <c r="AA575">
        <v>0</v>
      </c>
      <c r="AB575">
        <v>0.5</v>
      </c>
    </row>
    <row r="576" spans="26:28">
      <c r="Z576">
        <v>0</v>
      </c>
      <c r="AA576">
        <v>0</v>
      </c>
      <c r="AB576">
        <v>0.5</v>
      </c>
    </row>
    <row r="577" spans="26:28">
      <c r="Z577">
        <v>0</v>
      </c>
      <c r="AA577">
        <v>0.1</v>
      </c>
      <c r="AB577">
        <v>0.5</v>
      </c>
    </row>
    <row r="578" spans="26:28">
      <c r="Z578">
        <v>0</v>
      </c>
      <c r="AA578">
        <v>0.1</v>
      </c>
      <c r="AB578">
        <v>0.6</v>
      </c>
    </row>
    <row r="579" spans="26:28">
      <c r="Z579">
        <v>0</v>
      </c>
      <c r="AA579">
        <v>0</v>
      </c>
      <c r="AB579">
        <v>0.5</v>
      </c>
    </row>
    <row r="580" spans="26:28">
      <c r="Z580">
        <v>0</v>
      </c>
      <c r="AA580">
        <v>0.1</v>
      </c>
      <c r="AB580">
        <v>0.6</v>
      </c>
    </row>
    <row r="581" spans="26:28">
      <c r="Z581">
        <v>0</v>
      </c>
      <c r="AA581">
        <v>0.1</v>
      </c>
      <c r="AB581">
        <v>0.5</v>
      </c>
    </row>
    <row r="582" spans="26:28">
      <c r="Z582">
        <v>0</v>
      </c>
      <c r="AA582">
        <v>0.1</v>
      </c>
      <c r="AB582">
        <v>0.5</v>
      </c>
    </row>
    <row r="583" spans="26:28">
      <c r="Z583">
        <v>0</v>
      </c>
      <c r="AA583">
        <v>0</v>
      </c>
      <c r="AB583">
        <v>0.4</v>
      </c>
    </row>
    <row r="584" spans="26:28">
      <c r="Z584">
        <v>0</v>
      </c>
      <c r="AA584">
        <v>0</v>
      </c>
      <c r="AB584">
        <v>0.5</v>
      </c>
    </row>
    <row r="585" spans="26:28">
      <c r="Z585">
        <v>0</v>
      </c>
      <c r="AA585">
        <v>0.1</v>
      </c>
      <c r="AB585">
        <v>0.9</v>
      </c>
    </row>
    <row r="586" spans="26:28">
      <c r="Z586">
        <v>0</v>
      </c>
      <c r="AA586">
        <v>0</v>
      </c>
      <c r="AB586">
        <v>0.5</v>
      </c>
    </row>
    <row r="587" spans="26:28">
      <c r="Z587">
        <v>0</v>
      </c>
      <c r="AA587">
        <v>0</v>
      </c>
      <c r="AB587">
        <v>0.5</v>
      </c>
    </row>
    <row r="588" spans="26:28">
      <c r="Z588">
        <v>0</v>
      </c>
      <c r="AA588">
        <v>0.1</v>
      </c>
      <c r="AB588">
        <v>0.5</v>
      </c>
    </row>
    <row r="589" spans="26:28">
      <c r="Z589">
        <v>0</v>
      </c>
      <c r="AA589">
        <v>0.1</v>
      </c>
      <c r="AB589">
        <v>0.5</v>
      </c>
    </row>
    <row r="590" spans="26:28">
      <c r="Z590">
        <v>0</v>
      </c>
      <c r="AA590">
        <v>0.1</v>
      </c>
      <c r="AB590">
        <v>0.5</v>
      </c>
    </row>
    <row r="591" spans="26:28">
      <c r="Z591">
        <v>0</v>
      </c>
      <c r="AA591">
        <v>0</v>
      </c>
      <c r="AB591">
        <v>0.5</v>
      </c>
    </row>
    <row r="592" spans="26:28">
      <c r="Z592">
        <v>0</v>
      </c>
      <c r="AA592">
        <v>0</v>
      </c>
      <c r="AB592">
        <v>0.8</v>
      </c>
    </row>
    <row r="593" spans="26:28">
      <c r="Z593">
        <v>0</v>
      </c>
      <c r="AA593">
        <v>0.1</v>
      </c>
      <c r="AB593">
        <v>0.6</v>
      </c>
    </row>
    <row r="594" spans="26:28">
      <c r="Z594">
        <v>0</v>
      </c>
      <c r="AA594">
        <v>0</v>
      </c>
      <c r="AB594">
        <v>0.5</v>
      </c>
    </row>
    <row r="595" spans="26:28">
      <c r="Z595">
        <v>0</v>
      </c>
      <c r="AA595">
        <v>0.1</v>
      </c>
      <c r="AB595">
        <v>0.5</v>
      </c>
    </row>
    <row r="596" spans="26:28">
      <c r="Z596">
        <v>0</v>
      </c>
      <c r="AA596">
        <v>0</v>
      </c>
      <c r="AB596">
        <v>0.4</v>
      </c>
    </row>
    <row r="597" spans="26:28">
      <c r="Z597">
        <v>0</v>
      </c>
      <c r="AA597">
        <v>0.1</v>
      </c>
      <c r="AB597">
        <v>0.6</v>
      </c>
    </row>
    <row r="598" spans="26:28">
      <c r="Z598">
        <v>0</v>
      </c>
      <c r="AA598">
        <v>0</v>
      </c>
      <c r="AB598">
        <v>0.5</v>
      </c>
    </row>
    <row r="599" spans="26:28">
      <c r="Z599">
        <v>0</v>
      </c>
      <c r="AA599">
        <v>0</v>
      </c>
      <c r="AB599">
        <v>0.5</v>
      </c>
    </row>
    <row r="600" spans="26:28">
      <c r="Z600">
        <v>0</v>
      </c>
      <c r="AA600">
        <v>0</v>
      </c>
      <c r="AB600">
        <v>0.5</v>
      </c>
    </row>
    <row r="601" spans="26:28">
      <c r="Z601">
        <v>0</v>
      </c>
      <c r="AA601">
        <v>0</v>
      </c>
      <c r="AB601">
        <v>0.8</v>
      </c>
    </row>
    <row r="602" spans="26:28">
      <c r="Z602">
        <v>0</v>
      </c>
      <c r="AA602">
        <v>0</v>
      </c>
      <c r="AB602">
        <v>0.4</v>
      </c>
    </row>
    <row r="603" spans="26:28">
      <c r="Z603">
        <v>0</v>
      </c>
      <c r="AA603">
        <v>0.1</v>
      </c>
      <c r="AB603">
        <v>0.5</v>
      </c>
    </row>
    <row r="604" spans="26:28">
      <c r="Z604">
        <v>0</v>
      </c>
      <c r="AA604">
        <v>0.1</v>
      </c>
      <c r="AB604">
        <v>0.5</v>
      </c>
    </row>
    <row r="605" spans="26:28">
      <c r="Z605">
        <v>0</v>
      </c>
      <c r="AA605">
        <v>0</v>
      </c>
      <c r="AB605">
        <v>0.5</v>
      </c>
    </row>
    <row r="606" spans="26:28">
      <c r="Z606">
        <v>0</v>
      </c>
      <c r="AA606">
        <v>0</v>
      </c>
      <c r="AB606">
        <v>0.6</v>
      </c>
    </row>
    <row r="607" spans="26:28">
      <c r="Z607">
        <v>0</v>
      </c>
      <c r="AA607">
        <v>0</v>
      </c>
      <c r="AB607">
        <v>0.4</v>
      </c>
    </row>
    <row r="608" spans="26:28">
      <c r="Z608">
        <v>0</v>
      </c>
      <c r="AA608">
        <v>0.1</v>
      </c>
      <c r="AB608">
        <v>0.5</v>
      </c>
    </row>
    <row r="609" spans="26:28">
      <c r="Z609">
        <v>0</v>
      </c>
      <c r="AA609">
        <v>0</v>
      </c>
      <c r="AB609">
        <v>0.5</v>
      </c>
    </row>
    <row r="610" spans="26:28">
      <c r="Z610">
        <v>0</v>
      </c>
      <c r="AA610">
        <v>0</v>
      </c>
      <c r="AB610">
        <v>0.5</v>
      </c>
    </row>
    <row r="611" spans="26:28">
      <c r="Z611">
        <v>0</v>
      </c>
      <c r="AA611">
        <v>0</v>
      </c>
      <c r="AB611">
        <v>0.6</v>
      </c>
    </row>
    <row r="612" spans="26:28">
      <c r="Z612">
        <v>0</v>
      </c>
      <c r="AA612">
        <v>0</v>
      </c>
      <c r="AB612">
        <v>0.6</v>
      </c>
    </row>
    <row r="613" spans="26:28">
      <c r="Z613">
        <v>0</v>
      </c>
      <c r="AA613">
        <v>0.1</v>
      </c>
      <c r="AB613">
        <v>0.5</v>
      </c>
    </row>
    <row r="614" spans="26:28">
      <c r="Z614">
        <v>0</v>
      </c>
      <c r="AA614">
        <v>0</v>
      </c>
      <c r="AB614">
        <v>0.6</v>
      </c>
    </row>
    <row r="615" spans="26:28">
      <c r="Z615">
        <v>0</v>
      </c>
      <c r="AA615">
        <v>0</v>
      </c>
      <c r="AB615">
        <v>0.4</v>
      </c>
    </row>
    <row r="616" spans="26:28">
      <c r="Z616">
        <v>0</v>
      </c>
      <c r="AA616">
        <v>0</v>
      </c>
      <c r="AB616">
        <v>0.4</v>
      </c>
    </row>
    <row r="617" spans="26:28">
      <c r="Z617">
        <v>0</v>
      </c>
      <c r="AA617">
        <v>0.1</v>
      </c>
      <c r="AB617">
        <v>0.7</v>
      </c>
    </row>
    <row r="618" spans="26:28">
      <c r="Z618">
        <v>0</v>
      </c>
      <c r="AA618">
        <v>0</v>
      </c>
      <c r="AB618">
        <v>0.6</v>
      </c>
    </row>
    <row r="619" spans="26:28">
      <c r="Z619">
        <v>0</v>
      </c>
      <c r="AA619">
        <v>0</v>
      </c>
      <c r="AB619">
        <v>0.4</v>
      </c>
    </row>
    <row r="620" spans="26:28">
      <c r="Z620">
        <v>0</v>
      </c>
      <c r="AA620">
        <v>0</v>
      </c>
      <c r="AB620">
        <v>0.5</v>
      </c>
    </row>
    <row r="621" spans="26:28">
      <c r="Z621">
        <v>0</v>
      </c>
      <c r="AA621">
        <v>0</v>
      </c>
      <c r="AB621">
        <v>0.5</v>
      </c>
    </row>
    <row r="622" spans="26:28">
      <c r="Z622">
        <v>0</v>
      </c>
      <c r="AA622">
        <v>0.1</v>
      </c>
      <c r="AB622">
        <v>0.5</v>
      </c>
    </row>
    <row r="623" spans="26:28">
      <c r="Z623">
        <v>0</v>
      </c>
      <c r="AA623">
        <v>0</v>
      </c>
      <c r="AB623">
        <v>0.5</v>
      </c>
    </row>
    <row r="624" spans="26:28">
      <c r="Z624">
        <v>0</v>
      </c>
      <c r="AA624">
        <v>0</v>
      </c>
      <c r="AB624">
        <v>0.8</v>
      </c>
    </row>
    <row r="625" spans="26:28">
      <c r="Z625">
        <v>0</v>
      </c>
      <c r="AA625">
        <v>0</v>
      </c>
      <c r="AB625">
        <v>0.4</v>
      </c>
    </row>
    <row r="626" spans="26:28">
      <c r="Z626">
        <v>0</v>
      </c>
      <c r="AA626">
        <v>0</v>
      </c>
      <c r="AB626">
        <v>0.5</v>
      </c>
    </row>
    <row r="627" spans="26:28">
      <c r="Z627">
        <v>0</v>
      </c>
      <c r="AA627">
        <v>0.1</v>
      </c>
      <c r="AB627">
        <v>0.5</v>
      </c>
    </row>
    <row r="628" spans="26:28">
      <c r="Z628">
        <v>0</v>
      </c>
      <c r="AA628">
        <v>0</v>
      </c>
      <c r="AB628">
        <v>0.5</v>
      </c>
    </row>
    <row r="629" spans="26:28">
      <c r="Z629">
        <v>0</v>
      </c>
      <c r="AA629">
        <v>0.1</v>
      </c>
      <c r="AB629">
        <v>0.5</v>
      </c>
    </row>
    <row r="630" spans="26:28">
      <c r="Z630">
        <v>0</v>
      </c>
      <c r="AA630">
        <v>0.1</v>
      </c>
      <c r="AB630">
        <v>0.5</v>
      </c>
    </row>
    <row r="631" spans="26:28">
      <c r="Z631">
        <v>0</v>
      </c>
      <c r="AA631">
        <v>0.1</v>
      </c>
      <c r="AB631">
        <v>0.5</v>
      </c>
    </row>
    <row r="632" spans="26:28">
      <c r="Z632">
        <v>0</v>
      </c>
      <c r="AA632">
        <v>0.1</v>
      </c>
      <c r="AB632">
        <v>0.5</v>
      </c>
    </row>
    <row r="633" spans="26:28">
      <c r="Z633">
        <v>0</v>
      </c>
      <c r="AA633">
        <v>0.1</v>
      </c>
      <c r="AB633">
        <v>0.5</v>
      </c>
    </row>
    <row r="634" spans="26:28">
      <c r="Z634">
        <v>0</v>
      </c>
      <c r="AA634">
        <v>0.1</v>
      </c>
      <c r="AB634">
        <v>0.5</v>
      </c>
    </row>
    <row r="635" spans="26:28">
      <c r="Z635">
        <v>0</v>
      </c>
      <c r="AA635">
        <v>0.1</v>
      </c>
      <c r="AB635">
        <v>0.4</v>
      </c>
    </row>
    <row r="636" spans="26:28">
      <c r="Z636">
        <v>0</v>
      </c>
      <c r="AA636">
        <v>0</v>
      </c>
      <c r="AB636">
        <v>0.5</v>
      </c>
    </row>
    <row r="637" spans="26:28">
      <c r="Z637">
        <v>0</v>
      </c>
      <c r="AA637">
        <v>0</v>
      </c>
      <c r="AB637">
        <v>0.4</v>
      </c>
    </row>
    <row r="638" spans="26:28">
      <c r="Z638">
        <v>0</v>
      </c>
      <c r="AA638">
        <v>0</v>
      </c>
      <c r="AB638">
        <v>0.5</v>
      </c>
    </row>
    <row r="639" spans="26:28">
      <c r="Z639">
        <v>0</v>
      </c>
      <c r="AA639">
        <v>0</v>
      </c>
      <c r="AB639">
        <v>0.5</v>
      </c>
    </row>
    <row r="640" spans="26:28">
      <c r="Z640">
        <v>0</v>
      </c>
      <c r="AA640">
        <v>0.1</v>
      </c>
      <c r="AB640">
        <v>0.5</v>
      </c>
    </row>
    <row r="641" spans="26:28">
      <c r="Z641">
        <v>0</v>
      </c>
      <c r="AA641">
        <v>0.1</v>
      </c>
      <c r="AB641">
        <v>0.5</v>
      </c>
    </row>
    <row r="642" spans="26:28">
      <c r="Z642">
        <v>0</v>
      </c>
      <c r="AA642">
        <v>0</v>
      </c>
      <c r="AB642">
        <v>0.4</v>
      </c>
    </row>
    <row r="643" spans="26:28">
      <c r="Z643">
        <v>0</v>
      </c>
      <c r="AA643">
        <v>0</v>
      </c>
      <c r="AB643">
        <v>0.5</v>
      </c>
    </row>
    <row r="644" spans="26:28">
      <c r="Z644">
        <v>0</v>
      </c>
      <c r="AA644">
        <v>0</v>
      </c>
      <c r="AB644">
        <v>0.6</v>
      </c>
    </row>
    <row r="645" spans="26:28">
      <c r="Z645">
        <v>0</v>
      </c>
      <c r="AA645">
        <v>0.1</v>
      </c>
      <c r="AB645">
        <v>0.4</v>
      </c>
    </row>
    <row r="646" spans="26:28">
      <c r="Z646">
        <v>0</v>
      </c>
      <c r="AA646">
        <v>0</v>
      </c>
      <c r="AB646">
        <v>0.5</v>
      </c>
    </row>
    <row r="647" spans="26:28">
      <c r="Z647">
        <v>0</v>
      </c>
      <c r="AA647">
        <v>0</v>
      </c>
      <c r="AB647">
        <v>0.7</v>
      </c>
    </row>
    <row r="648" spans="26:28">
      <c r="Z648">
        <v>0</v>
      </c>
      <c r="AA648">
        <v>0</v>
      </c>
      <c r="AB648">
        <v>0.6</v>
      </c>
    </row>
    <row r="649" spans="26:28">
      <c r="Z649">
        <v>0</v>
      </c>
      <c r="AA649">
        <v>0.1</v>
      </c>
      <c r="AB649">
        <v>0.5</v>
      </c>
    </row>
    <row r="650" spans="26:28">
      <c r="Z650">
        <v>0</v>
      </c>
      <c r="AA650">
        <v>0.1</v>
      </c>
      <c r="AB650">
        <v>0.5</v>
      </c>
    </row>
    <row r="651" spans="26:28">
      <c r="Z651">
        <v>0</v>
      </c>
      <c r="AA651">
        <v>0.1</v>
      </c>
      <c r="AB651">
        <v>0.5</v>
      </c>
    </row>
    <row r="652" spans="26:28">
      <c r="Z652">
        <v>0</v>
      </c>
      <c r="AA652">
        <v>0.1</v>
      </c>
      <c r="AB652">
        <v>0.5</v>
      </c>
    </row>
    <row r="653" spans="26:28">
      <c r="Z653">
        <v>0</v>
      </c>
      <c r="AA653">
        <v>0.1</v>
      </c>
      <c r="AB653">
        <v>0.5</v>
      </c>
    </row>
    <row r="654" spans="26:28">
      <c r="Z654">
        <v>0</v>
      </c>
      <c r="AA654">
        <v>0</v>
      </c>
      <c r="AB654">
        <v>0.5</v>
      </c>
    </row>
    <row r="655" spans="26:28">
      <c r="Z655">
        <v>0</v>
      </c>
      <c r="AA655">
        <v>0</v>
      </c>
      <c r="AB655">
        <v>0.5</v>
      </c>
    </row>
    <row r="656" spans="26:28">
      <c r="Z656">
        <v>0</v>
      </c>
      <c r="AA656">
        <v>0</v>
      </c>
      <c r="AB656">
        <v>0.7</v>
      </c>
    </row>
    <row r="657" spans="26:28">
      <c r="Z657">
        <v>0</v>
      </c>
      <c r="AA657">
        <v>0</v>
      </c>
      <c r="AB657">
        <v>0.5</v>
      </c>
    </row>
    <row r="658" spans="26:28">
      <c r="Z658">
        <v>0</v>
      </c>
      <c r="AA658">
        <v>0.1</v>
      </c>
      <c r="AB658">
        <v>0.5</v>
      </c>
    </row>
    <row r="659" spans="26:28">
      <c r="Z659">
        <v>0</v>
      </c>
      <c r="AA659">
        <v>0</v>
      </c>
      <c r="AB659">
        <v>0.5</v>
      </c>
    </row>
    <row r="660" spans="26:28">
      <c r="Z660">
        <v>0</v>
      </c>
      <c r="AA660">
        <v>0</v>
      </c>
      <c r="AB660">
        <v>0.5</v>
      </c>
    </row>
    <row r="661" spans="26:28">
      <c r="Z661">
        <v>0</v>
      </c>
      <c r="AA661">
        <v>0</v>
      </c>
      <c r="AB661">
        <v>0.4</v>
      </c>
    </row>
    <row r="662" spans="26:28">
      <c r="Z662">
        <v>0</v>
      </c>
      <c r="AA662">
        <v>0</v>
      </c>
      <c r="AB662">
        <v>0.4</v>
      </c>
    </row>
    <row r="663" spans="26:28">
      <c r="Z663">
        <v>0</v>
      </c>
      <c r="AA663">
        <v>0.1</v>
      </c>
      <c r="AB663">
        <v>0.5</v>
      </c>
    </row>
    <row r="664" spans="26:28">
      <c r="Z664">
        <v>0</v>
      </c>
      <c r="AA664">
        <v>0</v>
      </c>
      <c r="AB664">
        <v>0.5</v>
      </c>
    </row>
    <row r="665" spans="26:28">
      <c r="Z665">
        <v>0</v>
      </c>
      <c r="AA665">
        <v>0</v>
      </c>
      <c r="AB665">
        <v>0.5</v>
      </c>
    </row>
    <row r="666" spans="26:28">
      <c r="Z666">
        <v>0</v>
      </c>
      <c r="AA666">
        <v>0.1</v>
      </c>
      <c r="AB666">
        <v>0.5</v>
      </c>
    </row>
    <row r="667" spans="26:28">
      <c r="Z667">
        <v>0</v>
      </c>
      <c r="AA667">
        <v>0</v>
      </c>
      <c r="AB667">
        <v>0.4</v>
      </c>
    </row>
    <row r="668" spans="26:28">
      <c r="Z668">
        <v>0</v>
      </c>
      <c r="AA668">
        <v>0.1</v>
      </c>
      <c r="AB668">
        <v>0.5</v>
      </c>
    </row>
    <row r="669" spans="26:28">
      <c r="Z669">
        <v>0</v>
      </c>
      <c r="AA669">
        <v>0</v>
      </c>
      <c r="AB669">
        <v>0.4</v>
      </c>
    </row>
    <row r="670" spans="26:28">
      <c r="Z670">
        <v>0</v>
      </c>
      <c r="AA670">
        <v>0.1</v>
      </c>
      <c r="AB670">
        <v>0.4</v>
      </c>
    </row>
    <row r="671" spans="26:28">
      <c r="Z671">
        <v>0</v>
      </c>
      <c r="AA671">
        <v>0</v>
      </c>
      <c r="AB671">
        <v>0.5</v>
      </c>
    </row>
    <row r="672" spans="26:28">
      <c r="Z672">
        <v>0</v>
      </c>
      <c r="AA672">
        <v>0</v>
      </c>
      <c r="AB672">
        <v>0.5</v>
      </c>
    </row>
    <row r="673" spans="26:28">
      <c r="Z673">
        <v>0</v>
      </c>
      <c r="AA673">
        <v>0.1</v>
      </c>
      <c r="AB673">
        <v>0.5</v>
      </c>
    </row>
    <row r="674" spans="26:28">
      <c r="Z674">
        <v>0</v>
      </c>
      <c r="AA674">
        <v>0</v>
      </c>
      <c r="AB674">
        <v>0.5</v>
      </c>
    </row>
    <row r="675" spans="26:28">
      <c r="Z675">
        <v>0</v>
      </c>
      <c r="AA675">
        <v>0</v>
      </c>
      <c r="AB675">
        <v>0.5</v>
      </c>
    </row>
    <row r="676" spans="26:28">
      <c r="Z676">
        <v>0</v>
      </c>
      <c r="AA676">
        <v>0</v>
      </c>
      <c r="AB676">
        <v>0.5</v>
      </c>
    </row>
    <row r="677" spans="26:28">
      <c r="Z677">
        <v>0</v>
      </c>
      <c r="AA677">
        <v>0</v>
      </c>
      <c r="AB677">
        <v>0.5</v>
      </c>
    </row>
    <row r="678" spans="26:28">
      <c r="Z678">
        <v>0</v>
      </c>
      <c r="AA678">
        <v>0.1</v>
      </c>
      <c r="AB678">
        <v>0.5</v>
      </c>
    </row>
    <row r="679" spans="26:28">
      <c r="Z679">
        <v>0</v>
      </c>
      <c r="AA679">
        <v>0</v>
      </c>
      <c r="AB679">
        <v>0.6</v>
      </c>
    </row>
    <row r="680" spans="26:28">
      <c r="Z680">
        <v>0</v>
      </c>
      <c r="AA680">
        <v>0</v>
      </c>
      <c r="AB680">
        <v>0.5</v>
      </c>
    </row>
    <row r="681" spans="26:28">
      <c r="Z681">
        <v>0</v>
      </c>
      <c r="AA681">
        <v>0</v>
      </c>
      <c r="AB681">
        <v>0.5</v>
      </c>
    </row>
    <row r="682" spans="26:28">
      <c r="Z682">
        <v>0</v>
      </c>
      <c r="AA682">
        <v>0</v>
      </c>
      <c r="AB682">
        <v>0.4</v>
      </c>
    </row>
    <row r="683" spans="26:28">
      <c r="Z683">
        <v>0</v>
      </c>
      <c r="AA683">
        <v>0</v>
      </c>
      <c r="AB683">
        <v>0.7</v>
      </c>
    </row>
    <row r="684" spans="26:28">
      <c r="Z684">
        <v>0</v>
      </c>
      <c r="AA684">
        <v>0</v>
      </c>
      <c r="AB684">
        <v>0.5</v>
      </c>
    </row>
    <row r="685" spans="26:28">
      <c r="Z685">
        <v>0</v>
      </c>
      <c r="AA685">
        <v>0</v>
      </c>
      <c r="AB685">
        <v>0.5</v>
      </c>
    </row>
    <row r="686" spans="26:28">
      <c r="Z686">
        <v>0</v>
      </c>
      <c r="AA686">
        <v>0.1</v>
      </c>
      <c r="AB686">
        <v>0.4</v>
      </c>
    </row>
    <row r="687" spans="26:28">
      <c r="Z687">
        <v>0</v>
      </c>
      <c r="AA687">
        <v>0</v>
      </c>
      <c r="AB687">
        <v>0.8</v>
      </c>
    </row>
    <row r="688" spans="26:28">
      <c r="Z688">
        <v>0</v>
      </c>
      <c r="AA688">
        <v>0.1</v>
      </c>
      <c r="AB688">
        <v>0.5</v>
      </c>
    </row>
    <row r="689" spans="26:28">
      <c r="Z689">
        <v>0</v>
      </c>
      <c r="AA689">
        <v>0</v>
      </c>
      <c r="AB689">
        <v>0.6</v>
      </c>
    </row>
    <row r="690" spans="26:28">
      <c r="Z690">
        <v>0</v>
      </c>
      <c r="AA690">
        <v>0</v>
      </c>
      <c r="AB690">
        <v>0.6</v>
      </c>
    </row>
    <row r="691" spans="26:28">
      <c r="Z691">
        <v>0</v>
      </c>
      <c r="AA691">
        <v>0</v>
      </c>
      <c r="AB691">
        <v>0.4</v>
      </c>
    </row>
    <row r="692" spans="26:28">
      <c r="Z692">
        <v>0</v>
      </c>
      <c r="AA692">
        <v>0.1</v>
      </c>
      <c r="AB692">
        <v>0.5</v>
      </c>
    </row>
    <row r="693" spans="26:28">
      <c r="Z693">
        <v>0</v>
      </c>
      <c r="AA693">
        <v>0</v>
      </c>
      <c r="AB693">
        <v>0.5</v>
      </c>
    </row>
    <row r="694" spans="26:28">
      <c r="Z694">
        <v>0</v>
      </c>
      <c r="AA694">
        <v>0</v>
      </c>
      <c r="AB694">
        <v>0.5</v>
      </c>
    </row>
    <row r="695" spans="26:28">
      <c r="Z695">
        <v>0</v>
      </c>
      <c r="AA695">
        <v>0</v>
      </c>
      <c r="AB695">
        <v>0.5</v>
      </c>
    </row>
    <row r="696" spans="26:28">
      <c r="Z696">
        <v>0</v>
      </c>
      <c r="AA696">
        <v>0.1</v>
      </c>
      <c r="AB696">
        <v>0.4</v>
      </c>
    </row>
    <row r="697" spans="26:28">
      <c r="Z697">
        <v>0</v>
      </c>
      <c r="AA697">
        <v>0.1</v>
      </c>
      <c r="AB697">
        <v>0.5</v>
      </c>
    </row>
    <row r="698" spans="26:28">
      <c r="Z698">
        <v>0</v>
      </c>
      <c r="AA698">
        <v>0</v>
      </c>
      <c r="AB698">
        <v>0.4</v>
      </c>
    </row>
    <row r="699" spans="26:28">
      <c r="Z699">
        <v>0</v>
      </c>
      <c r="AA699">
        <v>0</v>
      </c>
      <c r="AB699">
        <v>0.5</v>
      </c>
    </row>
    <row r="700" spans="26:28">
      <c r="Z700">
        <v>0</v>
      </c>
      <c r="AA700">
        <v>0</v>
      </c>
      <c r="AB700">
        <v>0.4</v>
      </c>
    </row>
    <row r="701" spans="26:28">
      <c r="Z701">
        <v>0</v>
      </c>
      <c r="AA701">
        <v>0.1</v>
      </c>
      <c r="AB701">
        <v>0.5</v>
      </c>
    </row>
    <row r="702" spans="26:28">
      <c r="Z702">
        <v>0</v>
      </c>
      <c r="AA702">
        <v>0.1</v>
      </c>
      <c r="AB702">
        <v>0.5</v>
      </c>
    </row>
    <row r="703" spans="26:28">
      <c r="Z703">
        <v>0</v>
      </c>
      <c r="AA703">
        <v>0</v>
      </c>
      <c r="AB703">
        <v>0.8</v>
      </c>
    </row>
    <row r="704" spans="26:28">
      <c r="Z704">
        <v>0</v>
      </c>
      <c r="AA704">
        <v>0.1</v>
      </c>
      <c r="AB704">
        <v>0.4</v>
      </c>
    </row>
    <row r="705" spans="26:28">
      <c r="Z705">
        <v>0</v>
      </c>
      <c r="AA705">
        <v>0.1</v>
      </c>
      <c r="AB705">
        <v>0.5</v>
      </c>
    </row>
    <row r="706" spans="26:28">
      <c r="Z706">
        <v>0</v>
      </c>
      <c r="AA706">
        <v>0</v>
      </c>
      <c r="AB706">
        <v>0.5</v>
      </c>
    </row>
    <row r="707" spans="26:28">
      <c r="Z707">
        <v>0</v>
      </c>
      <c r="AA707">
        <v>0.1</v>
      </c>
      <c r="AB707">
        <v>0.4</v>
      </c>
    </row>
    <row r="708" spans="26:28">
      <c r="Z708">
        <v>0</v>
      </c>
      <c r="AA708">
        <v>0</v>
      </c>
      <c r="AB708">
        <v>0.4</v>
      </c>
    </row>
    <row r="709" spans="26:28">
      <c r="Z709">
        <v>0</v>
      </c>
      <c r="AA709">
        <v>0</v>
      </c>
      <c r="AB709">
        <v>0.5</v>
      </c>
    </row>
    <row r="710" spans="26:28">
      <c r="Z710">
        <v>0</v>
      </c>
      <c r="AA710">
        <v>0.1</v>
      </c>
      <c r="AB710">
        <v>0.5</v>
      </c>
    </row>
    <row r="711" spans="26:28">
      <c r="Z711">
        <v>0</v>
      </c>
      <c r="AA711">
        <v>0</v>
      </c>
      <c r="AB711">
        <v>0.4</v>
      </c>
    </row>
    <row r="712" spans="26:28">
      <c r="Z712">
        <v>0</v>
      </c>
      <c r="AA712">
        <v>0.1</v>
      </c>
      <c r="AB712">
        <v>0.4</v>
      </c>
    </row>
    <row r="713" spans="26:28">
      <c r="Z713">
        <v>0</v>
      </c>
      <c r="AA713">
        <v>0</v>
      </c>
      <c r="AB713">
        <v>0.5</v>
      </c>
    </row>
    <row r="714" spans="26:28">
      <c r="Z714">
        <v>0</v>
      </c>
      <c r="AA714">
        <v>0</v>
      </c>
      <c r="AB714">
        <v>0.4</v>
      </c>
    </row>
    <row r="715" spans="26:28">
      <c r="Z715">
        <v>0</v>
      </c>
      <c r="AA715">
        <v>0</v>
      </c>
      <c r="AB715">
        <v>0.5</v>
      </c>
    </row>
    <row r="716" spans="26:28">
      <c r="Z716">
        <v>0</v>
      </c>
      <c r="AA716">
        <v>0.1</v>
      </c>
      <c r="AB716">
        <v>0.5</v>
      </c>
    </row>
    <row r="717" spans="26:28">
      <c r="Z717">
        <v>0</v>
      </c>
      <c r="AA717">
        <v>0</v>
      </c>
      <c r="AB717">
        <v>0.6</v>
      </c>
    </row>
    <row r="718" spans="26:28">
      <c r="Z718">
        <v>0</v>
      </c>
      <c r="AA718">
        <v>0.1</v>
      </c>
      <c r="AB718">
        <v>0.9</v>
      </c>
    </row>
    <row r="719" spans="26:28">
      <c r="Z719">
        <v>0</v>
      </c>
      <c r="AA719">
        <v>0</v>
      </c>
      <c r="AB719">
        <v>0.4</v>
      </c>
    </row>
    <row r="720" spans="26:28">
      <c r="Z720">
        <v>0</v>
      </c>
      <c r="AA720">
        <v>0</v>
      </c>
      <c r="AB720">
        <v>0.4</v>
      </c>
    </row>
    <row r="721" spans="26:28">
      <c r="Z721">
        <v>0</v>
      </c>
      <c r="AA721">
        <v>0</v>
      </c>
      <c r="AB721">
        <v>0.6</v>
      </c>
    </row>
    <row r="722" spans="26:28">
      <c r="Z722">
        <v>0</v>
      </c>
      <c r="AA722">
        <v>0</v>
      </c>
      <c r="AB722">
        <v>0.7</v>
      </c>
    </row>
    <row r="723" spans="26:28">
      <c r="Z723">
        <v>0</v>
      </c>
      <c r="AA723">
        <v>0</v>
      </c>
      <c r="AB723">
        <v>0.9</v>
      </c>
    </row>
    <row r="724" spans="26:28">
      <c r="Z724">
        <v>0</v>
      </c>
      <c r="AA724">
        <v>0</v>
      </c>
      <c r="AB724">
        <v>0.4</v>
      </c>
    </row>
    <row r="725" spans="26:28">
      <c r="Z725">
        <v>0</v>
      </c>
      <c r="AA725">
        <v>0</v>
      </c>
      <c r="AB725">
        <v>0.5</v>
      </c>
    </row>
    <row r="726" spans="26:28">
      <c r="Z726">
        <v>0</v>
      </c>
      <c r="AA726">
        <v>0.1</v>
      </c>
      <c r="AB726">
        <v>0.5</v>
      </c>
    </row>
    <row r="727" spans="26:28">
      <c r="Z727">
        <v>0</v>
      </c>
      <c r="AA727">
        <v>0</v>
      </c>
      <c r="AB727">
        <v>0.5</v>
      </c>
    </row>
    <row r="728" spans="26:28">
      <c r="Z728">
        <v>0</v>
      </c>
      <c r="AA728">
        <v>0</v>
      </c>
      <c r="AB728">
        <v>0.5</v>
      </c>
    </row>
    <row r="729" spans="26:28">
      <c r="Z729">
        <v>0</v>
      </c>
      <c r="AA729">
        <v>0</v>
      </c>
      <c r="AB729">
        <v>0.3</v>
      </c>
    </row>
    <row r="730" spans="26:28">
      <c r="Z730">
        <v>0</v>
      </c>
      <c r="AA730">
        <v>0.1</v>
      </c>
      <c r="AB730">
        <v>0.4</v>
      </c>
    </row>
    <row r="731" spans="26:28">
      <c r="Z731">
        <v>0</v>
      </c>
      <c r="AA731">
        <v>0</v>
      </c>
      <c r="AB731">
        <v>0.6</v>
      </c>
    </row>
    <row r="732" spans="26:28">
      <c r="Z732">
        <v>0</v>
      </c>
      <c r="AA732">
        <v>0.1</v>
      </c>
      <c r="AB732">
        <v>0.5</v>
      </c>
    </row>
    <row r="733" spans="26:28">
      <c r="Z733">
        <v>0</v>
      </c>
      <c r="AA733">
        <v>0</v>
      </c>
      <c r="AB733">
        <v>0.6</v>
      </c>
    </row>
    <row r="734" spans="26:28">
      <c r="Z734">
        <v>0</v>
      </c>
      <c r="AA734">
        <v>0.1</v>
      </c>
      <c r="AB734">
        <v>0.5</v>
      </c>
    </row>
    <row r="735" spans="26:28">
      <c r="Z735">
        <v>0</v>
      </c>
      <c r="AA735">
        <v>0</v>
      </c>
      <c r="AB735">
        <v>0.5</v>
      </c>
    </row>
    <row r="736" spans="26:28">
      <c r="Z736">
        <v>0</v>
      </c>
      <c r="AA736">
        <v>0</v>
      </c>
      <c r="AB736">
        <v>0.5</v>
      </c>
    </row>
    <row r="737" spans="26:28">
      <c r="Z737">
        <v>0</v>
      </c>
      <c r="AA737">
        <v>0</v>
      </c>
      <c r="AB737">
        <v>0.6</v>
      </c>
    </row>
    <row r="738" spans="26:28">
      <c r="Z738">
        <v>0</v>
      </c>
      <c r="AA738">
        <v>0</v>
      </c>
      <c r="AB738">
        <v>0.5</v>
      </c>
    </row>
    <row r="739" spans="26:28">
      <c r="Z739">
        <v>0</v>
      </c>
      <c r="AA739">
        <v>0</v>
      </c>
      <c r="AB739">
        <v>0.4</v>
      </c>
    </row>
    <row r="740" spans="26:28">
      <c r="Z740">
        <v>0</v>
      </c>
      <c r="AA740">
        <v>0.1</v>
      </c>
      <c r="AB740">
        <v>0.7</v>
      </c>
    </row>
    <row r="741" spans="26:28">
      <c r="Z741">
        <v>0</v>
      </c>
      <c r="AA741">
        <v>0</v>
      </c>
      <c r="AB741">
        <v>0.5</v>
      </c>
    </row>
    <row r="742" spans="26:28">
      <c r="Z742">
        <v>0</v>
      </c>
      <c r="AA742">
        <v>0.1</v>
      </c>
      <c r="AB742">
        <v>0.5</v>
      </c>
    </row>
    <row r="743" spans="26:28">
      <c r="Z743">
        <v>0</v>
      </c>
      <c r="AA743">
        <v>0.1</v>
      </c>
      <c r="AB743">
        <v>0.5</v>
      </c>
    </row>
    <row r="744" spans="26:28">
      <c r="Z744">
        <v>0</v>
      </c>
      <c r="AA744">
        <v>0</v>
      </c>
      <c r="AB744">
        <v>0.6</v>
      </c>
    </row>
    <row r="745" spans="26:28">
      <c r="Z745">
        <v>0</v>
      </c>
      <c r="AA745">
        <v>0.1</v>
      </c>
      <c r="AB745">
        <v>0.7</v>
      </c>
    </row>
    <row r="746" spans="26:28">
      <c r="Z746">
        <v>0</v>
      </c>
      <c r="AA746">
        <v>0</v>
      </c>
      <c r="AB746">
        <v>0.5</v>
      </c>
    </row>
    <row r="747" spans="26:28">
      <c r="Z747">
        <v>0</v>
      </c>
      <c r="AA747">
        <v>0</v>
      </c>
      <c r="AB747">
        <v>0.5</v>
      </c>
    </row>
    <row r="748" spans="26:28">
      <c r="Z748">
        <v>0</v>
      </c>
      <c r="AA748">
        <v>0</v>
      </c>
      <c r="AB748">
        <v>0.5</v>
      </c>
    </row>
    <row r="749" spans="26:28">
      <c r="Z749">
        <v>0</v>
      </c>
      <c r="AA749">
        <v>0.1</v>
      </c>
      <c r="AB749">
        <v>0.5</v>
      </c>
    </row>
    <row r="750" spans="26:28">
      <c r="Z750">
        <v>0</v>
      </c>
      <c r="AA750">
        <v>0.1</v>
      </c>
      <c r="AB750">
        <v>0.7</v>
      </c>
    </row>
    <row r="751" spans="26:28">
      <c r="Z751">
        <v>0</v>
      </c>
      <c r="AA751">
        <v>0</v>
      </c>
      <c r="AB751">
        <v>0.4</v>
      </c>
    </row>
    <row r="752" spans="26:28">
      <c r="Z752">
        <v>0</v>
      </c>
      <c r="AA752">
        <v>0.1</v>
      </c>
      <c r="AB752">
        <v>0.5</v>
      </c>
    </row>
    <row r="753" spans="26:28">
      <c r="Z753">
        <v>0</v>
      </c>
      <c r="AA753">
        <v>0.1</v>
      </c>
      <c r="AB753">
        <v>0.5</v>
      </c>
    </row>
    <row r="754" spans="26:28">
      <c r="Z754">
        <v>0</v>
      </c>
      <c r="AA754">
        <v>0.1</v>
      </c>
      <c r="AB754">
        <v>0.7</v>
      </c>
    </row>
    <row r="755" spans="26:28">
      <c r="Z755">
        <v>0</v>
      </c>
      <c r="AA755">
        <v>0.1</v>
      </c>
      <c r="AB755">
        <v>0.5</v>
      </c>
    </row>
    <row r="756" spans="26:28">
      <c r="Z756">
        <v>0</v>
      </c>
      <c r="AA756">
        <v>0</v>
      </c>
      <c r="AB756">
        <v>0.4</v>
      </c>
    </row>
    <row r="757" spans="26:28">
      <c r="Z757">
        <v>0</v>
      </c>
      <c r="AA757">
        <v>0</v>
      </c>
      <c r="AB757">
        <v>0.6</v>
      </c>
    </row>
    <row r="758" spans="26:28">
      <c r="Z758">
        <v>0</v>
      </c>
      <c r="AA758">
        <v>0</v>
      </c>
      <c r="AB758">
        <v>0.5</v>
      </c>
    </row>
    <row r="759" spans="26:28">
      <c r="Z759">
        <v>0</v>
      </c>
      <c r="AA759">
        <v>0.1</v>
      </c>
      <c r="AB759">
        <v>0.5</v>
      </c>
    </row>
    <row r="760" spans="26:28">
      <c r="Z760">
        <v>0</v>
      </c>
      <c r="AA760">
        <v>0</v>
      </c>
      <c r="AB760">
        <v>0.5</v>
      </c>
    </row>
    <row r="761" spans="26:28">
      <c r="Z761">
        <v>0</v>
      </c>
      <c r="AA761">
        <v>0.1</v>
      </c>
      <c r="AB761">
        <v>0.4</v>
      </c>
    </row>
    <row r="762" spans="26:28">
      <c r="Z762">
        <v>0</v>
      </c>
      <c r="AA762">
        <v>0</v>
      </c>
      <c r="AB762">
        <v>0.5</v>
      </c>
    </row>
    <row r="763" spans="26:28">
      <c r="Z763">
        <v>0</v>
      </c>
      <c r="AA763">
        <v>0.1</v>
      </c>
      <c r="AB763">
        <v>0.5</v>
      </c>
    </row>
    <row r="764" spans="26:28">
      <c r="Z764">
        <v>0</v>
      </c>
      <c r="AA764">
        <v>0</v>
      </c>
      <c r="AB764">
        <v>0.7</v>
      </c>
    </row>
    <row r="765" spans="26:28">
      <c r="Z765">
        <v>0</v>
      </c>
      <c r="AA765">
        <v>0</v>
      </c>
      <c r="AB765">
        <v>0.5</v>
      </c>
    </row>
    <row r="766" spans="26:28">
      <c r="Z766">
        <v>0</v>
      </c>
      <c r="AA766">
        <v>0.1</v>
      </c>
      <c r="AB766">
        <v>0.5</v>
      </c>
    </row>
    <row r="767" spans="26:28">
      <c r="Z767">
        <v>0</v>
      </c>
      <c r="AA767">
        <v>0</v>
      </c>
      <c r="AB767">
        <v>0.5</v>
      </c>
    </row>
    <row r="768" spans="26:28">
      <c r="Z768">
        <v>0</v>
      </c>
      <c r="AA768">
        <v>0</v>
      </c>
      <c r="AB768">
        <v>0.6</v>
      </c>
    </row>
    <row r="769" spans="26:28">
      <c r="Z769">
        <v>0</v>
      </c>
      <c r="AA769">
        <v>0</v>
      </c>
      <c r="AB769">
        <v>0.4</v>
      </c>
    </row>
    <row r="770" spans="26:28">
      <c r="Z770">
        <v>0</v>
      </c>
      <c r="AA770">
        <v>0</v>
      </c>
      <c r="AB770">
        <v>0.6</v>
      </c>
    </row>
    <row r="771" spans="26:28">
      <c r="Z771">
        <v>0</v>
      </c>
      <c r="AA771">
        <v>0</v>
      </c>
      <c r="AB771">
        <v>0.4</v>
      </c>
    </row>
    <row r="772" spans="26:28">
      <c r="Z772">
        <v>0</v>
      </c>
      <c r="AA772">
        <v>0</v>
      </c>
      <c r="AB772">
        <v>0.4</v>
      </c>
    </row>
    <row r="773" spans="26:28">
      <c r="Z773">
        <v>0</v>
      </c>
      <c r="AA773">
        <v>0</v>
      </c>
      <c r="AB773">
        <v>0.5</v>
      </c>
    </row>
    <row r="774" spans="26:28">
      <c r="Z774">
        <v>0</v>
      </c>
      <c r="AA774">
        <v>0.1</v>
      </c>
      <c r="AB774">
        <v>0.5</v>
      </c>
    </row>
    <row r="775" spans="26:28">
      <c r="Z775">
        <v>0</v>
      </c>
      <c r="AA775">
        <v>0</v>
      </c>
      <c r="AB775">
        <v>0.4</v>
      </c>
    </row>
    <row r="776" spans="26:28">
      <c r="Z776">
        <v>0</v>
      </c>
      <c r="AA776">
        <v>0.1</v>
      </c>
      <c r="AB776">
        <v>0.6</v>
      </c>
    </row>
    <row r="777" spans="26:28">
      <c r="Z777">
        <v>0</v>
      </c>
      <c r="AA777">
        <v>0</v>
      </c>
      <c r="AB777">
        <v>0.9</v>
      </c>
    </row>
    <row r="778" spans="26:28">
      <c r="Z778">
        <v>0</v>
      </c>
      <c r="AA778">
        <v>0</v>
      </c>
      <c r="AB778">
        <v>0.5</v>
      </c>
    </row>
    <row r="779" spans="26:28">
      <c r="Z779">
        <v>0</v>
      </c>
      <c r="AA779">
        <v>0</v>
      </c>
      <c r="AB779">
        <v>0.5</v>
      </c>
    </row>
    <row r="780" spans="26:28">
      <c r="Z780">
        <v>0</v>
      </c>
      <c r="AA780">
        <v>0</v>
      </c>
      <c r="AB780">
        <v>0.5</v>
      </c>
    </row>
    <row r="781" spans="26:28">
      <c r="Z781">
        <v>0</v>
      </c>
      <c r="AA781">
        <v>0.1</v>
      </c>
      <c r="AB781">
        <v>0.5</v>
      </c>
    </row>
    <row r="782" spans="26:28">
      <c r="Z782">
        <v>0</v>
      </c>
      <c r="AA782">
        <v>0</v>
      </c>
      <c r="AB782">
        <v>0.4</v>
      </c>
    </row>
    <row r="783" spans="26:28">
      <c r="Z783">
        <v>0</v>
      </c>
      <c r="AA783">
        <v>0</v>
      </c>
      <c r="AB783">
        <v>0.5</v>
      </c>
    </row>
    <row r="784" spans="26:28">
      <c r="Z784">
        <v>0</v>
      </c>
      <c r="AA784">
        <v>0</v>
      </c>
      <c r="AB784">
        <v>0.8</v>
      </c>
    </row>
    <row r="785" spans="26:28">
      <c r="Z785">
        <v>0</v>
      </c>
      <c r="AA785">
        <v>0</v>
      </c>
      <c r="AB785">
        <v>0.6</v>
      </c>
    </row>
    <row r="786" spans="26:28">
      <c r="Z786">
        <v>0</v>
      </c>
      <c r="AA786">
        <v>0.1</v>
      </c>
      <c r="AB786">
        <v>0.7</v>
      </c>
    </row>
    <row r="787" spans="26:28">
      <c r="Z787">
        <v>0</v>
      </c>
      <c r="AA787">
        <v>0.1</v>
      </c>
      <c r="AB787">
        <v>0.5</v>
      </c>
    </row>
    <row r="788" spans="26:28">
      <c r="Z788">
        <v>0</v>
      </c>
      <c r="AA788">
        <v>0.1</v>
      </c>
      <c r="AB788">
        <v>0.5</v>
      </c>
    </row>
    <row r="789" spans="26:28">
      <c r="Z789">
        <v>0</v>
      </c>
      <c r="AA789">
        <v>0.1</v>
      </c>
      <c r="AB789">
        <v>0.5</v>
      </c>
    </row>
    <row r="790" spans="26:28">
      <c r="Z790">
        <v>0</v>
      </c>
      <c r="AA790">
        <v>0</v>
      </c>
      <c r="AB790">
        <v>0.5</v>
      </c>
    </row>
    <row r="791" spans="26:28">
      <c r="Z791">
        <v>0</v>
      </c>
      <c r="AA791">
        <v>0.1</v>
      </c>
      <c r="AB791">
        <v>0.5</v>
      </c>
    </row>
    <row r="792" spans="26:28">
      <c r="Z792">
        <v>0</v>
      </c>
      <c r="AA792">
        <v>0</v>
      </c>
      <c r="AB792">
        <v>0.5</v>
      </c>
    </row>
    <row r="793" spans="26:28">
      <c r="Z793">
        <v>0</v>
      </c>
      <c r="AA793">
        <v>0</v>
      </c>
      <c r="AB793">
        <v>0.4</v>
      </c>
    </row>
    <row r="794" spans="26:28">
      <c r="Z794">
        <v>0</v>
      </c>
      <c r="AA794">
        <v>0.1</v>
      </c>
      <c r="AB794">
        <v>0.5</v>
      </c>
    </row>
    <row r="795" spans="26:28">
      <c r="Z795">
        <v>0</v>
      </c>
      <c r="AA795">
        <v>0.1</v>
      </c>
      <c r="AB795">
        <v>0.5</v>
      </c>
    </row>
    <row r="796" spans="26:28">
      <c r="Z796">
        <v>0</v>
      </c>
      <c r="AA796">
        <v>0</v>
      </c>
      <c r="AB796">
        <v>0.5</v>
      </c>
    </row>
    <row r="797" spans="26:28">
      <c r="Z797">
        <v>0</v>
      </c>
      <c r="AA797">
        <v>0.1</v>
      </c>
      <c r="AB797">
        <v>0.5</v>
      </c>
    </row>
    <row r="798" spans="26:28">
      <c r="Z798">
        <v>0</v>
      </c>
      <c r="AA798">
        <v>0.1</v>
      </c>
      <c r="AB798">
        <v>0.5</v>
      </c>
    </row>
    <row r="799" spans="26:28">
      <c r="Z799">
        <v>0</v>
      </c>
      <c r="AA799">
        <v>0.1</v>
      </c>
      <c r="AB799">
        <v>0.5</v>
      </c>
    </row>
    <row r="800" spans="26:28">
      <c r="Z800">
        <v>0</v>
      </c>
      <c r="AA800">
        <v>0</v>
      </c>
      <c r="AB800">
        <v>0.5</v>
      </c>
    </row>
    <row r="801" spans="26:28">
      <c r="Z801">
        <v>0</v>
      </c>
      <c r="AA801">
        <v>0.1</v>
      </c>
      <c r="AB801">
        <v>0.5</v>
      </c>
    </row>
    <row r="802" spans="26:28">
      <c r="Z802">
        <v>0</v>
      </c>
      <c r="AA802">
        <v>0</v>
      </c>
      <c r="AB802">
        <v>0.4</v>
      </c>
    </row>
    <row r="803" spans="26:28">
      <c r="Z803">
        <v>0</v>
      </c>
      <c r="AA803">
        <v>0</v>
      </c>
      <c r="AB803">
        <v>0.5</v>
      </c>
    </row>
    <row r="804" spans="26:28">
      <c r="Z804">
        <v>0</v>
      </c>
      <c r="AA804">
        <v>0</v>
      </c>
      <c r="AB804">
        <v>0.8</v>
      </c>
    </row>
    <row r="805" spans="26:28">
      <c r="Z805">
        <v>0</v>
      </c>
      <c r="AA805">
        <v>0</v>
      </c>
      <c r="AB805">
        <v>0.5</v>
      </c>
    </row>
    <row r="806" spans="26:28">
      <c r="Z806">
        <v>0</v>
      </c>
      <c r="AA806">
        <v>0</v>
      </c>
      <c r="AB806">
        <v>0.4</v>
      </c>
    </row>
    <row r="807" spans="26:28">
      <c r="Z807">
        <v>0</v>
      </c>
      <c r="AA807">
        <v>0</v>
      </c>
      <c r="AB807">
        <v>0.5</v>
      </c>
    </row>
    <row r="808" spans="26:28">
      <c r="Z808">
        <v>0</v>
      </c>
      <c r="AA808">
        <v>0</v>
      </c>
      <c r="AB808">
        <v>0.8</v>
      </c>
    </row>
    <row r="809" spans="26:28">
      <c r="Z809">
        <v>0</v>
      </c>
      <c r="AA809">
        <v>0</v>
      </c>
      <c r="AB809">
        <v>0.4</v>
      </c>
    </row>
    <row r="810" spans="26:28">
      <c r="Z810">
        <v>0</v>
      </c>
      <c r="AA810">
        <v>0</v>
      </c>
      <c r="AB810">
        <v>0.5</v>
      </c>
    </row>
    <row r="811" spans="26:28">
      <c r="Z811">
        <v>0</v>
      </c>
      <c r="AA811">
        <v>0.1</v>
      </c>
      <c r="AB811">
        <v>0.5</v>
      </c>
    </row>
    <row r="812" spans="26:28">
      <c r="Z812">
        <v>0</v>
      </c>
      <c r="AA812">
        <v>0.1</v>
      </c>
      <c r="AB812">
        <v>0.4</v>
      </c>
    </row>
    <row r="813" spans="26:28">
      <c r="Z813">
        <v>0</v>
      </c>
      <c r="AA813">
        <v>0</v>
      </c>
      <c r="AB813">
        <v>0.5</v>
      </c>
    </row>
    <row r="814" spans="26:28">
      <c r="Z814">
        <v>0</v>
      </c>
      <c r="AA814">
        <v>0</v>
      </c>
      <c r="AB814">
        <v>0.5</v>
      </c>
    </row>
    <row r="815" spans="26:28">
      <c r="Z815">
        <v>0</v>
      </c>
      <c r="AA815">
        <v>0</v>
      </c>
      <c r="AB815">
        <v>0.5</v>
      </c>
    </row>
    <row r="816" spans="26:28">
      <c r="Z816">
        <v>0</v>
      </c>
      <c r="AA816">
        <v>0.1</v>
      </c>
      <c r="AB816">
        <v>0.5</v>
      </c>
    </row>
    <row r="817" spans="26:28">
      <c r="Z817">
        <v>0</v>
      </c>
      <c r="AA817">
        <v>0.1</v>
      </c>
      <c r="AB817">
        <v>0.5</v>
      </c>
    </row>
    <row r="818" spans="26:28">
      <c r="Z818">
        <v>0</v>
      </c>
      <c r="AA818">
        <v>0</v>
      </c>
      <c r="AB818">
        <v>0.5</v>
      </c>
    </row>
    <row r="819" spans="26:28">
      <c r="Z819">
        <v>0</v>
      </c>
      <c r="AA819">
        <v>0</v>
      </c>
      <c r="AB819">
        <v>0.5</v>
      </c>
    </row>
    <row r="820" spans="26:28">
      <c r="Z820">
        <v>0</v>
      </c>
      <c r="AA820">
        <v>0.1</v>
      </c>
      <c r="AB820">
        <v>0.5</v>
      </c>
    </row>
    <row r="821" spans="26:28">
      <c r="Z821">
        <v>0</v>
      </c>
      <c r="AA821">
        <v>0.1</v>
      </c>
      <c r="AB821">
        <v>0.5</v>
      </c>
    </row>
    <row r="822" spans="26:28">
      <c r="Z822">
        <v>0</v>
      </c>
      <c r="AA822">
        <v>0</v>
      </c>
      <c r="AB822">
        <v>0.5</v>
      </c>
    </row>
    <row r="823" spans="26:28">
      <c r="Z823">
        <v>0</v>
      </c>
      <c r="AA823">
        <v>0.1</v>
      </c>
      <c r="AB823">
        <v>0.8</v>
      </c>
    </row>
    <row r="824" spans="26:28">
      <c r="Z824">
        <v>0</v>
      </c>
      <c r="AA824">
        <v>0</v>
      </c>
      <c r="AB824">
        <v>0.4</v>
      </c>
    </row>
    <row r="825" spans="26:28">
      <c r="Z825">
        <v>0</v>
      </c>
      <c r="AA825">
        <v>0.1</v>
      </c>
      <c r="AB825">
        <v>0.5</v>
      </c>
    </row>
    <row r="826" spans="26:28">
      <c r="Z826">
        <v>0</v>
      </c>
      <c r="AA826">
        <v>0.1</v>
      </c>
      <c r="AB826">
        <v>0.6</v>
      </c>
    </row>
    <row r="827" spans="26:28">
      <c r="Z827">
        <v>0</v>
      </c>
      <c r="AA827">
        <v>0</v>
      </c>
      <c r="AB827">
        <v>0.6</v>
      </c>
    </row>
    <row r="828" spans="26:28">
      <c r="Z828">
        <v>0</v>
      </c>
      <c r="AA828">
        <v>0</v>
      </c>
      <c r="AB828">
        <v>0.7</v>
      </c>
    </row>
    <row r="829" spans="26:28">
      <c r="Z829">
        <v>0</v>
      </c>
      <c r="AA829">
        <v>0</v>
      </c>
      <c r="AB829">
        <v>0.3</v>
      </c>
    </row>
    <row r="830" spans="26:28">
      <c r="Z830">
        <v>0</v>
      </c>
      <c r="AA830">
        <v>0</v>
      </c>
      <c r="AB830">
        <v>0.4</v>
      </c>
    </row>
    <row r="831" spans="26:28">
      <c r="Z831">
        <v>0</v>
      </c>
      <c r="AA831">
        <v>0.1</v>
      </c>
      <c r="AB831">
        <v>0.6</v>
      </c>
    </row>
    <row r="832" spans="26:28">
      <c r="Z832">
        <v>0</v>
      </c>
      <c r="AA832">
        <v>0</v>
      </c>
      <c r="AB832">
        <v>0.5</v>
      </c>
    </row>
    <row r="833" spans="26:28">
      <c r="Z833">
        <v>0</v>
      </c>
      <c r="AA833">
        <v>0.1</v>
      </c>
      <c r="AB833">
        <v>0.8</v>
      </c>
    </row>
    <row r="834" spans="26:28">
      <c r="Z834">
        <v>0</v>
      </c>
      <c r="AA834">
        <v>0</v>
      </c>
      <c r="AB834">
        <v>0.4</v>
      </c>
    </row>
    <row r="835" spans="26:28">
      <c r="Z835">
        <v>0</v>
      </c>
      <c r="AA835">
        <v>0.1</v>
      </c>
      <c r="AB835">
        <v>0.5</v>
      </c>
    </row>
    <row r="836" spans="26:28">
      <c r="Z836">
        <v>0</v>
      </c>
      <c r="AA836">
        <v>0</v>
      </c>
      <c r="AB836">
        <v>0.4</v>
      </c>
    </row>
    <row r="837" spans="26:28">
      <c r="Z837">
        <v>0</v>
      </c>
      <c r="AA837">
        <v>0</v>
      </c>
      <c r="AB837">
        <v>0.5</v>
      </c>
    </row>
    <row r="838" spans="26:28">
      <c r="Z838">
        <v>0</v>
      </c>
      <c r="AA838">
        <v>0</v>
      </c>
      <c r="AB838">
        <v>0.5</v>
      </c>
    </row>
    <row r="839" spans="26:28">
      <c r="Z839">
        <v>0</v>
      </c>
      <c r="AA839">
        <v>0.1</v>
      </c>
      <c r="AB839">
        <v>0.5</v>
      </c>
    </row>
    <row r="840" spans="26:28">
      <c r="Z840">
        <v>0</v>
      </c>
      <c r="AA840">
        <v>0.1</v>
      </c>
      <c r="AB840">
        <v>0.4</v>
      </c>
    </row>
    <row r="841" spans="26:28">
      <c r="Z841">
        <v>0</v>
      </c>
      <c r="AA841">
        <v>0</v>
      </c>
      <c r="AB841">
        <v>0.5</v>
      </c>
    </row>
    <row r="842" spans="26:28">
      <c r="Z842">
        <v>0</v>
      </c>
      <c r="AA842">
        <v>0</v>
      </c>
      <c r="AB842">
        <v>0.9</v>
      </c>
    </row>
    <row r="843" spans="26:28">
      <c r="Z843">
        <v>0</v>
      </c>
      <c r="AA843">
        <v>0.1</v>
      </c>
      <c r="AB843">
        <v>0.5</v>
      </c>
    </row>
    <row r="844" spans="26:28">
      <c r="Z844">
        <v>0</v>
      </c>
      <c r="AA844">
        <v>0</v>
      </c>
      <c r="AB844">
        <v>0.8</v>
      </c>
    </row>
    <row r="845" spans="26:28">
      <c r="Z845">
        <v>0</v>
      </c>
      <c r="AA845">
        <v>0.1</v>
      </c>
      <c r="AB845">
        <v>0.5</v>
      </c>
    </row>
    <row r="846" spans="26:28">
      <c r="Z846">
        <v>0</v>
      </c>
      <c r="AA846">
        <v>0</v>
      </c>
      <c r="AB846">
        <v>0.4</v>
      </c>
    </row>
    <row r="847" spans="26:28">
      <c r="Z847">
        <v>0</v>
      </c>
      <c r="AA847">
        <v>0.1</v>
      </c>
      <c r="AB847">
        <v>0.8</v>
      </c>
    </row>
    <row r="848" spans="26:28">
      <c r="Z848">
        <v>0</v>
      </c>
      <c r="AA848">
        <v>0.1</v>
      </c>
      <c r="AB848">
        <v>0.6</v>
      </c>
    </row>
    <row r="849" spans="26:28">
      <c r="Z849">
        <v>0</v>
      </c>
      <c r="AA849">
        <v>0</v>
      </c>
      <c r="AB849">
        <v>0.6</v>
      </c>
    </row>
    <row r="850" spans="26:28">
      <c r="Z850">
        <v>0</v>
      </c>
      <c r="AA850">
        <v>0.1</v>
      </c>
      <c r="AB850">
        <v>0.5</v>
      </c>
    </row>
    <row r="851" spans="26:28">
      <c r="Z851">
        <v>0</v>
      </c>
      <c r="AA851">
        <v>0.1</v>
      </c>
      <c r="AB851">
        <v>0.5</v>
      </c>
    </row>
    <row r="852" spans="26:28">
      <c r="Z852">
        <v>0</v>
      </c>
      <c r="AA852">
        <v>0</v>
      </c>
      <c r="AB852">
        <v>0.7</v>
      </c>
    </row>
    <row r="853" spans="26:28">
      <c r="Z853">
        <v>0</v>
      </c>
      <c r="AA853">
        <v>0</v>
      </c>
      <c r="AB853">
        <v>0.4</v>
      </c>
    </row>
    <row r="854" spans="26:28">
      <c r="Z854">
        <v>0</v>
      </c>
      <c r="AA854">
        <v>0.1</v>
      </c>
      <c r="AB854">
        <v>0.8</v>
      </c>
    </row>
    <row r="855" spans="26:28">
      <c r="Z855">
        <v>0</v>
      </c>
      <c r="AA855">
        <v>0</v>
      </c>
      <c r="AB855">
        <v>0.5</v>
      </c>
    </row>
    <row r="856" spans="26:28">
      <c r="Z856">
        <v>0</v>
      </c>
      <c r="AA856">
        <v>0</v>
      </c>
      <c r="AB856">
        <v>0.5</v>
      </c>
    </row>
    <row r="857" spans="26:28">
      <c r="Z857">
        <v>0</v>
      </c>
      <c r="AA857">
        <v>0</v>
      </c>
      <c r="AB857">
        <v>0.4</v>
      </c>
    </row>
    <row r="858" spans="26:28">
      <c r="Z858">
        <v>0</v>
      </c>
      <c r="AA858">
        <v>0</v>
      </c>
      <c r="AB858">
        <v>0.5</v>
      </c>
    </row>
    <row r="859" spans="26:28">
      <c r="Z859">
        <v>0</v>
      </c>
      <c r="AA859">
        <v>0</v>
      </c>
      <c r="AB859">
        <v>0.5</v>
      </c>
    </row>
    <row r="860" spans="26:28">
      <c r="Z860">
        <v>0</v>
      </c>
      <c r="AA860">
        <v>0</v>
      </c>
      <c r="AB860">
        <v>0.4</v>
      </c>
    </row>
    <row r="861" spans="26:28">
      <c r="Z861">
        <v>0</v>
      </c>
      <c r="AA861">
        <v>0</v>
      </c>
      <c r="AB861">
        <v>0.5</v>
      </c>
    </row>
    <row r="862" spans="26:28">
      <c r="Z862">
        <v>0</v>
      </c>
      <c r="AA862">
        <v>0</v>
      </c>
      <c r="AB862">
        <v>0.4</v>
      </c>
    </row>
    <row r="863" spans="26:28">
      <c r="Z863">
        <v>0</v>
      </c>
      <c r="AA863">
        <v>0</v>
      </c>
      <c r="AB863">
        <v>0.5</v>
      </c>
    </row>
    <row r="864" spans="26:28">
      <c r="Z864">
        <v>0</v>
      </c>
      <c r="AA864">
        <v>0.1</v>
      </c>
      <c r="AB864">
        <v>0.5</v>
      </c>
    </row>
    <row r="865" spans="26:28">
      <c r="Z865">
        <v>0</v>
      </c>
      <c r="AA865">
        <v>0</v>
      </c>
      <c r="AB865">
        <v>0.5</v>
      </c>
    </row>
    <row r="866" spans="26:28">
      <c r="Z866">
        <v>0</v>
      </c>
      <c r="AA866">
        <v>0</v>
      </c>
      <c r="AB866">
        <v>0.5</v>
      </c>
    </row>
    <row r="867" spans="26:28">
      <c r="Z867">
        <v>0</v>
      </c>
      <c r="AA867">
        <v>0</v>
      </c>
      <c r="AB867">
        <v>0.8</v>
      </c>
    </row>
    <row r="868" spans="26:28">
      <c r="Z868">
        <v>0</v>
      </c>
      <c r="AA868">
        <v>0.1</v>
      </c>
      <c r="AB868">
        <v>0.5</v>
      </c>
    </row>
    <row r="869" spans="26:28">
      <c r="Z869">
        <v>0</v>
      </c>
      <c r="AA869">
        <v>0</v>
      </c>
      <c r="AB869">
        <v>0.4</v>
      </c>
    </row>
    <row r="870" spans="26:28">
      <c r="Z870">
        <v>0</v>
      </c>
      <c r="AA870">
        <v>0</v>
      </c>
      <c r="AB870">
        <v>0.5</v>
      </c>
    </row>
    <row r="871" spans="26:28">
      <c r="Z871">
        <v>0</v>
      </c>
      <c r="AA871">
        <v>0</v>
      </c>
      <c r="AB871">
        <v>0.8</v>
      </c>
    </row>
    <row r="872" spans="26:28">
      <c r="Z872">
        <v>0</v>
      </c>
      <c r="AA872">
        <v>0.1</v>
      </c>
      <c r="AB872">
        <v>0.4</v>
      </c>
    </row>
    <row r="873" spans="26:28">
      <c r="Z873">
        <v>0</v>
      </c>
      <c r="AA873">
        <v>0.1</v>
      </c>
      <c r="AB873">
        <v>0.5</v>
      </c>
    </row>
    <row r="874" spans="26:28">
      <c r="Z874">
        <v>0</v>
      </c>
      <c r="AA874">
        <v>0.1</v>
      </c>
      <c r="AB874">
        <v>0.5</v>
      </c>
    </row>
    <row r="875" spans="26:28">
      <c r="Z875">
        <v>0</v>
      </c>
      <c r="AA875">
        <v>0.1</v>
      </c>
      <c r="AB875">
        <v>0.6</v>
      </c>
    </row>
    <row r="876" spans="26:28">
      <c r="Z876">
        <v>0</v>
      </c>
      <c r="AA876">
        <v>0</v>
      </c>
      <c r="AB876">
        <v>0.5</v>
      </c>
    </row>
    <row r="877" spans="26:28">
      <c r="Z877">
        <v>0</v>
      </c>
      <c r="AA877">
        <v>0.1</v>
      </c>
      <c r="AB877">
        <v>0.6</v>
      </c>
    </row>
    <row r="878" spans="26:28">
      <c r="Z878">
        <v>0</v>
      </c>
      <c r="AA878">
        <v>0</v>
      </c>
      <c r="AB878">
        <v>0.6</v>
      </c>
    </row>
    <row r="879" spans="26:28">
      <c r="Z879">
        <v>0</v>
      </c>
      <c r="AA879">
        <v>0</v>
      </c>
      <c r="AB879">
        <v>0.6</v>
      </c>
    </row>
    <row r="880" spans="26:28">
      <c r="Z880">
        <v>0</v>
      </c>
      <c r="AA880">
        <v>0.1</v>
      </c>
      <c r="AB880">
        <v>0.5</v>
      </c>
    </row>
    <row r="881" spans="26:28">
      <c r="Z881">
        <v>0</v>
      </c>
      <c r="AA881">
        <v>0</v>
      </c>
      <c r="AB881">
        <v>0.5</v>
      </c>
    </row>
    <row r="882" spans="26:28">
      <c r="Z882">
        <v>0</v>
      </c>
      <c r="AA882">
        <v>0</v>
      </c>
      <c r="AB882">
        <v>0.5</v>
      </c>
    </row>
    <row r="883" spans="26:28">
      <c r="Z883">
        <v>0</v>
      </c>
      <c r="AA883">
        <v>0</v>
      </c>
      <c r="AB883">
        <v>0.4</v>
      </c>
    </row>
    <row r="884" spans="26:28">
      <c r="Z884">
        <v>0</v>
      </c>
      <c r="AA884">
        <v>0</v>
      </c>
      <c r="AB884">
        <v>0.4</v>
      </c>
    </row>
    <row r="885" spans="26:28">
      <c r="Z885">
        <v>0</v>
      </c>
      <c r="AA885">
        <v>0.1</v>
      </c>
      <c r="AB885">
        <v>0.5</v>
      </c>
    </row>
    <row r="886" spans="26:28">
      <c r="Z886">
        <v>0</v>
      </c>
      <c r="AA886">
        <v>0</v>
      </c>
      <c r="AB886">
        <v>0.5</v>
      </c>
    </row>
    <row r="887" spans="26:28">
      <c r="Z887">
        <v>0</v>
      </c>
      <c r="AA887">
        <v>0.1</v>
      </c>
      <c r="AB887">
        <v>0.5</v>
      </c>
    </row>
    <row r="888" spans="26:28">
      <c r="Z888">
        <v>0</v>
      </c>
      <c r="AA888">
        <v>0</v>
      </c>
      <c r="AB888">
        <v>0.6</v>
      </c>
    </row>
    <row r="889" spans="26:28">
      <c r="Z889">
        <v>0</v>
      </c>
      <c r="AA889">
        <v>0</v>
      </c>
      <c r="AB889">
        <v>0.4</v>
      </c>
    </row>
    <row r="890" spans="26:28">
      <c r="Z890">
        <v>0</v>
      </c>
      <c r="AA890">
        <v>0.1</v>
      </c>
      <c r="AB890">
        <v>0.5</v>
      </c>
    </row>
    <row r="891" spans="26:28">
      <c r="Z891">
        <v>0</v>
      </c>
      <c r="AA891">
        <v>0</v>
      </c>
      <c r="AB891">
        <v>0.8</v>
      </c>
    </row>
    <row r="892" spans="26:28">
      <c r="Z892">
        <v>0</v>
      </c>
      <c r="AA892">
        <v>0.1</v>
      </c>
      <c r="AB892">
        <v>0.4</v>
      </c>
    </row>
    <row r="893" spans="26:28">
      <c r="Z893">
        <v>0</v>
      </c>
      <c r="AA893">
        <v>0</v>
      </c>
      <c r="AB893">
        <v>0.5</v>
      </c>
    </row>
    <row r="894" spans="26:28">
      <c r="Z894">
        <v>0</v>
      </c>
      <c r="AA894">
        <v>0</v>
      </c>
      <c r="AB894">
        <v>0.5</v>
      </c>
    </row>
    <row r="895" spans="26:28">
      <c r="Z895">
        <v>0</v>
      </c>
      <c r="AA895">
        <v>0</v>
      </c>
      <c r="AB895">
        <v>0.4</v>
      </c>
    </row>
    <row r="896" spans="26:28">
      <c r="Z896">
        <v>0</v>
      </c>
      <c r="AA896">
        <v>0</v>
      </c>
      <c r="AB896">
        <v>0.4</v>
      </c>
    </row>
    <row r="897" spans="26:28">
      <c r="Z897">
        <v>0</v>
      </c>
      <c r="AA897">
        <v>0.1</v>
      </c>
      <c r="AB897">
        <v>0.7</v>
      </c>
    </row>
    <row r="898" spans="26:28">
      <c r="Z898">
        <v>0</v>
      </c>
      <c r="AA898">
        <v>0</v>
      </c>
      <c r="AB898">
        <v>0.5</v>
      </c>
    </row>
    <row r="899" spans="26:28">
      <c r="Z899">
        <v>0</v>
      </c>
      <c r="AA899">
        <v>0.1</v>
      </c>
      <c r="AB899">
        <v>0.5</v>
      </c>
    </row>
    <row r="900" spans="26:28">
      <c r="Z900">
        <v>0</v>
      </c>
      <c r="AA900">
        <v>0</v>
      </c>
      <c r="AB900">
        <v>0.5</v>
      </c>
    </row>
    <row r="901" spans="26:28">
      <c r="Z901">
        <v>0</v>
      </c>
      <c r="AA901">
        <v>0</v>
      </c>
      <c r="AB901">
        <v>0.4</v>
      </c>
    </row>
    <row r="902" spans="26:28">
      <c r="Z902">
        <v>0</v>
      </c>
      <c r="AA902">
        <v>0.1</v>
      </c>
      <c r="AB902">
        <v>0.5</v>
      </c>
    </row>
    <row r="903" spans="26:28">
      <c r="Z903">
        <v>0</v>
      </c>
      <c r="AA903">
        <v>0</v>
      </c>
      <c r="AB903">
        <v>0.5</v>
      </c>
    </row>
    <row r="904" spans="26:28">
      <c r="Z904">
        <v>0</v>
      </c>
      <c r="AA904">
        <v>0</v>
      </c>
      <c r="AB904">
        <v>0.4</v>
      </c>
    </row>
    <row r="905" spans="26:28">
      <c r="Z905">
        <v>0</v>
      </c>
      <c r="AA905">
        <v>0</v>
      </c>
      <c r="AB905">
        <v>0.4</v>
      </c>
    </row>
    <row r="906" spans="26:28">
      <c r="Z906">
        <v>0</v>
      </c>
      <c r="AA906">
        <v>0</v>
      </c>
      <c r="AB906">
        <v>0.7</v>
      </c>
    </row>
    <row r="907" spans="26:28">
      <c r="Z907">
        <v>0</v>
      </c>
      <c r="AA907">
        <v>0.1</v>
      </c>
      <c r="AB907">
        <v>0.7</v>
      </c>
    </row>
    <row r="908" spans="26:28">
      <c r="Z908">
        <v>0</v>
      </c>
      <c r="AA908">
        <v>0</v>
      </c>
      <c r="AB908">
        <v>0.5</v>
      </c>
    </row>
    <row r="909" spans="26:28">
      <c r="Z909">
        <v>0</v>
      </c>
      <c r="AA909">
        <v>0.1</v>
      </c>
      <c r="AB909">
        <v>0.5</v>
      </c>
    </row>
    <row r="910" spans="26:28">
      <c r="Z910">
        <v>0</v>
      </c>
      <c r="AA910">
        <v>0.1</v>
      </c>
      <c r="AB910">
        <v>0.5</v>
      </c>
    </row>
    <row r="911" spans="26:28">
      <c r="Z911">
        <v>0</v>
      </c>
      <c r="AA911">
        <v>0.1</v>
      </c>
      <c r="AB911">
        <v>0.5</v>
      </c>
    </row>
    <row r="912" spans="26:28">
      <c r="Z912">
        <v>0</v>
      </c>
      <c r="AA912">
        <v>0</v>
      </c>
      <c r="AB912">
        <v>0.5</v>
      </c>
    </row>
    <row r="913" spans="26:28">
      <c r="Z913">
        <v>0</v>
      </c>
      <c r="AA913">
        <v>0</v>
      </c>
      <c r="AB913">
        <v>0.6</v>
      </c>
    </row>
    <row r="914" spans="26:28">
      <c r="Z914">
        <v>0</v>
      </c>
      <c r="AA914">
        <v>0.1</v>
      </c>
      <c r="AB914">
        <v>0.5</v>
      </c>
    </row>
    <row r="915" spans="26:28">
      <c r="Z915">
        <v>0</v>
      </c>
      <c r="AA915">
        <v>0</v>
      </c>
      <c r="AB915">
        <v>0.5</v>
      </c>
    </row>
    <row r="916" spans="26:28">
      <c r="Z916">
        <v>0</v>
      </c>
      <c r="AA916">
        <v>0</v>
      </c>
      <c r="AB916">
        <v>0.4</v>
      </c>
    </row>
    <row r="917" spans="26:28">
      <c r="Z917">
        <v>0</v>
      </c>
      <c r="AA917">
        <v>0</v>
      </c>
      <c r="AB917">
        <v>0.7</v>
      </c>
    </row>
    <row r="918" spans="26:28">
      <c r="Z918">
        <v>0</v>
      </c>
      <c r="AA918">
        <v>0.1</v>
      </c>
      <c r="AB918">
        <v>0.5</v>
      </c>
    </row>
    <row r="919" spans="26:28">
      <c r="Z919">
        <v>0</v>
      </c>
      <c r="AA919">
        <v>0</v>
      </c>
      <c r="AB919">
        <v>0.4</v>
      </c>
    </row>
    <row r="920" spans="26:28">
      <c r="Z920">
        <v>0</v>
      </c>
      <c r="AA920">
        <v>0</v>
      </c>
      <c r="AB920">
        <v>0.7</v>
      </c>
    </row>
    <row r="921" spans="26:28">
      <c r="Z921">
        <v>0</v>
      </c>
      <c r="AA921">
        <v>0</v>
      </c>
      <c r="AB921">
        <v>0.3</v>
      </c>
    </row>
    <row r="922" spans="26:28">
      <c r="Z922">
        <v>0</v>
      </c>
      <c r="AA922">
        <v>0</v>
      </c>
      <c r="AB922">
        <v>0.5</v>
      </c>
    </row>
    <row r="923" spans="26:28">
      <c r="Z923">
        <v>0</v>
      </c>
      <c r="AA923">
        <v>0.1</v>
      </c>
      <c r="AB923">
        <v>0.5</v>
      </c>
    </row>
    <row r="924" spans="26:28">
      <c r="Z924">
        <v>0</v>
      </c>
      <c r="AA924">
        <v>0</v>
      </c>
      <c r="AB924">
        <v>0.4</v>
      </c>
    </row>
    <row r="925" spans="26:28">
      <c r="Z925">
        <v>0</v>
      </c>
      <c r="AA925">
        <v>0.1</v>
      </c>
      <c r="AB925">
        <v>0.5</v>
      </c>
    </row>
    <row r="926" spans="26:28">
      <c r="Z926">
        <v>0</v>
      </c>
      <c r="AA926">
        <v>0.1</v>
      </c>
      <c r="AB926">
        <v>0.5</v>
      </c>
    </row>
    <row r="927" spans="26:28">
      <c r="Z927">
        <v>0</v>
      </c>
      <c r="AA927">
        <v>0.1</v>
      </c>
      <c r="AB927">
        <v>0.5</v>
      </c>
    </row>
    <row r="928" spans="26:28">
      <c r="Z928">
        <v>0</v>
      </c>
      <c r="AA928">
        <v>0</v>
      </c>
      <c r="AB928">
        <v>0.4</v>
      </c>
    </row>
    <row r="929" spans="26:28">
      <c r="Z929">
        <v>0</v>
      </c>
      <c r="AA929">
        <v>0</v>
      </c>
      <c r="AB929">
        <v>0.5</v>
      </c>
    </row>
    <row r="930" spans="26:28">
      <c r="Z930">
        <v>0</v>
      </c>
      <c r="AA930">
        <v>0.1</v>
      </c>
      <c r="AB930">
        <v>0.5</v>
      </c>
    </row>
    <row r="931" spans="26:28">
      <c r="Z931">
        <v>0</v>
      </c>
      <c r="AA931">
        <v>0.1</v>
      </c>
      <c r="AB931">
        <v>0.5</v>
      </c>
    </row>
    <row r="932" spans="26:28">
      <c r="Z932">
        <v>0</v>
      </c>
      <c r="AA932">
        <v>0</v>
      </c>
      <c r="AB932">
        <v>0.6</v>
      </c>
    </row>
    <row r="933" spans="26:28">
      <c r="Z933">
        <v>0</v>
      </c>
      <c r="AA933">
        <v>0</v>
      </c>
      <c r="AB933">
        <v>0.4</v>
      </c>
    </row>
    <row r="934" spans="26:28">
      <c r="Z934">
        <v>0</v>
      </c>
      <c r="AA934">
        <v>0</v>
      </c>
      <c r="AB934">
        <v>0.9</v>
      </c>
    </row>
    <row r="935" spans="26:28">
      <c r="Z935">
        <v>0</v>
      </c>
      <c r="AA935">
        <v>0</v>
      </c>
      <c r="AB935">
        <v>0.6</v>
      </c>
    </row>
    <row r="936" spans="26:28">
      <c r="Z936">
        <v>0</v>
      </c>
      <c r="AA936">
        <v>0.1</v>
      </c>
      <c r="AB936">
        <v>0.5</v>
      </c>
    </row>
    <row r="937" spans="26:28">
      <c r="Z937">
        <v>0</v>
      </c>
      <c r="AA937">
        <v>0</v>
      </c>
      <c r="AB937">
        <v>0.5</v>
      </c>
    </row>
    <row r="938" spans="26:28">
      <c r="Z938">
        <v>0</v>
      </c>
      <c r="AA938">
        <v>0</v>
      </c>
      <c r="AB938">
        <v>0.5</v>
      </c>
    </row>
    <row r="939" spans="26:28">
      <c r="Z939">
        <v>0</v>
      </c>
      <c r="AA939">
        <v>0</v>
      </c>
      <c r="AB939">
        <v>0.6</v>
      </c>
    </row>
    <row r="940" spans="26:28">
      <c r="Z940">
        <v>0</v>
      </c>
      <c r="AA940">
        <v>0</v>
      </c>
      <c r="AB940">
        <v>0.8</v>
      </c>
    </row>
    <row r="941" spans="26:28">
      <c r="Z941">
        <v>0</v>
      </c>
      <c r="AA941">
        <v>0</v>
      </c>
      <c r="AB941">
        <v>0.3</v>
      </c>
    </row>
    <row r="942" spans="26:28">
      <c r="Z942">
        <v>0</v>
      </c>
      <c r="AA942">
        <v>0.1</v>
      </c>
      <c r="AB942">
        <v>0.5</v>
      </c>
    </row>
    <row r="943" spans="26:28">
      <c r="Z943">
        <v>0</v>
      </c>
      <c r="AA943">
        <v>0</v>
      </c>
      <c r="AB943">
        <v>0.4</v>
      </c>
    </row>
    <row r="944" spans="26:28">
      <c r="Z944">
        <v>0</v>
      </c>
      <c r="AA944">
        <v>0</v>
      </c>
      <c r="AB944">
        <v>0.4</v>
      </c>
    </row>
    <row r="945" spans="26:28">
      <c r="Z945">
        <v>0</v>
      </c>
      <c r="AA945">
        <v>0</v>
      </c>
      <c r="AB945">
        <v>0.5</v>
      </c>
    </row>
    <row r="946" spans="26:28">
      <c r="Z946">
        <v>0</v>
      </c>
      <c r="AA946">
        <v>0</v>
      </c>
      <c r="AB946">
        <v>0.4</v>
      </c>
    </row>
    <row r="947" spans="26:28">
      <c r="Z947">
        <v>0</v>
      </c>
      <c r="AA947">
        <v>0.1</v>
      </c>
      <c r="AB947">
        <v>0.5</v>
      </c>
    </row>
    <row r="948" spans="26:28">
      <c r="Z948">
        <v>0</v>
      </c>
      <c r="AA948">
        <v>0</v>
      </c>
      <c r="AB948">
        <v>0.5</v>
      </c>
    </row>
    <row r="949" spans="26:28">
      <c r="Z949">
        <v>0</v>
      </c>
      <c r="AA949">
        <v>0.1</v>
      </c>
      <c r="AB949">
        <v>0.5</v>
      </c>
    </row>
    <row r="950" spans="26:28">
      <c r="Z950">
        <v>0</v>
      </c>
      <c r="AA950">
        <v>0</v>
      </c>
      <c r="AB950">
        <v>0.4</v>
      </c>
    </row>
    <row r="951" spans="26:28">
      <c r="Z951">
        <v>0</v>
      </c>
      <c r="AA951">
        <v>0.1</v>
      </c>
      <c r="AB951">
        <v>0.6</v>
      </c>
    </row>
    <row r="952" spans="26:28">
      <c r="Z952">
        <v>0</v>
      </c>
      <c r="AA952">
        <v>0</v>
      </c>
      <c r="AB952">
        <v>0.5</v>
      </c>
    </row>
    <row r="953" spans="26:28">
      <c r="Z953">
        <v>0</v>
      </c>
      <c r="AA953">
        <v>0</v>
      </c>
      <c r="AB953">
        <v>0.8</v>
      </c>
    </row>
    <row r="954" spans="26:28">
      <c r="Z954">
        <v>0</v>
      </c>
      <c r="AA954">
        <v>0.1</v>
      </c>
      <c r="AB954">
        <v>0.6</v>
      </c>
    </row>
    <row r="955" spans="26:28">
      <c r="Z955">
        <v>0</v>
      </c>
      <c r="AA955">
        <v>0.1</v>
      </c>
      <c r="AB955">
        <v>0.5</v>
      </c>
    </row>
    <row r="956" spans="26:28">
      <c r="Z956">
        <v>0</v>
      </c>
      <c r="AA956">
        <v>0.1</v>
      </c>
      <c r="AB956">
        <v>0.5</v>
      </c>
    </row>
    <row r="957" spans="26:28">
      <c r="Z957">
        <v>0</v>
      </c>
      <c r="AA957">
        <v>0</v>
      </c>
      <c r="AB957">
        <v>0.4</v>
      </c>
    </row>
    <row r="958" spans="26:28">
      <c r="Z958">
        <v>0</v>
      </c>
      <c r="AA958">
        <v>0.1</v>
      </c>
      <c r="AB958">
        <v>0.5</v>
      </c>
    </row>
    <row r="959" spans="26:28">
      <c r="Z959">
        <v>0</v>
      </c>
      <c r="AA959">
        <v>0</v>
      </c>
      <c r="AB959">
        <v>0.5</v>
      </c>
    </row>
    <row r="960" spans="26:28">
      <c r="Z960">
        <v>0</v>
      </c>
      <c r="AA960">
        <v>0</v>
      </c>
      <c r="AB960">
        <v>0.5</v>
      </c>
    </row>
    <row r="961" spans="26:28">
      <c r="Z961">
        <v>0</v>
      </c>
      <c r="AA961">
        <v>0.1</v>
      </c>
      <c r="AB961">
        <v>0.5</v>
      </c>
    </row>
    <row r="962" spans="26:28">
      <c r="Z962">
        <v>0</v>
      </c>
      <c r="AA962">
        <v>0</v>
      </c>
      <c r="AB962">
        <v>0.4</v>
      </c>
    </row>
    <row r="963" spans="26:28">
      <c r="Z963">
        <v>0</v>
      </c>
      <c r="AA963">
        <v>0</v>
      </c>
      <c r="AB963">
        <v>0.5</v>
      </c>
    </row>
    <row r="964" spans="26:28">
      <c r="Z964">
        <v>0</v>
      </c>
      <c r="AA964">
        <v>0.1</v>
      </c>
      <c r="AB964">
        <v>0.5</v>
      </c>
    </row>
    <row r="965" spans="26:28">
      <c r="Z965">
        <v>0</v>
      </c>
      <c r="AA965">
        <v>0.1</v>
      </c>
      <c r="AB965">
        <v>0.5</v>
      </c>
    </row>
    <row r="966" spans="26:28">
      <c r="Z966">
        <v>0</v>
      </c>
      <c r="AA966">
        <v>0</v>
      </c>
      <c r="AB966">
        <v>0.5</v>
      </c>
    </row>
    <row r="967" spans="26:28">
      <c r="Z967">
        <v>0</v>
      </c>
      <c r="AA967">
        <v>0</v>
      </c>
      <c r="AB967">
        <v>0.5</v>
      </c>
    </row>
    <row r="968" spans="26:28">
      <c r="Z968">
        <v>0</v>
      </c>
      <c r="AA968">
        <v>0.1</v>
      </c>
      <c r="AB968">
        <v>0.5</v>
      </c>
    </row>
    <row r="969" spans="26:28">
      <c r="Z969">
        <v>0</v>
      </c>
      <c r="AA969">
        <v>0</v>
      </c>
      <c r="AB969">
        <v>0.5</v>
      </c>
    </row>
    <row r="970" spans="26:28">
      <c r="Z970">
        <v>0</v>
      </c>
      <c r="AA970">
        <v>0</v>
      </c>
      <c r="AB970">
        <v>0.4</v>
      </c>
    </row>
    <row r="971" spans="26:28">
      <c r="Z971">
        <v>0</v>
      </c>
      <c r="AA971">
        <v>0</v>
      </c>
      <c r="AB971">
        <v>0.5</v>
      </c>
    </row>
    <row r="972" spans="26:28">
      <c r="Z972">
        <v>0</v>
      </c>
      <c r="AA972">
        <v>0</v>
      </c>
      <c r="AB972">
        <v>0.4</v>
      </c>
    </row>
    <row r="973" spans="26:28">
      <c r="Z973">
        <v>0</v>
      </c>
      <c r="AA973">
        <v>0</v>
      </c>
      <c r="AB973">
        <v>0.5</v>
      </c>
    </row>
    <row r="974" spans="26:28">
      <c r="Z974">
        <v>0</v>
      </c>
      <c r="AA974">
        <v>0.1</v>
      </c>
      <c r="AB974">
        <v>0.6</v>
      </c>
    </row>
    <row r="975" spans="26:28">
      <c r="Z975">
        <v>0</v>
      </c>
      <c r="AA975">
        <v>0.1</v>
      </c>
      <c r="AB975">
        <v>0.5</v>
      </c>
    </row>
    <row r="976" spans="26:28">
      <c r="Z976">
        <v>0</v>
      </c>
      <c r="AA976">
        <v>0</v>
      </c>
      <c r="AB976">
        <v>0.5</v>
      </c>
    </row>
    <row r="977" spans="26:28">
      <c r="Z977">
        <v>0</v>
      </c>
      <c r="AA977">
        <v>0</v>
      </c>
      <c r="AB977">
        <v>0.4</v>
      </c>
    </row>
    <row r="978" spans="26:28">
      <c r="Z978">
        <v>0</v>
      </c>
      <c r="AA978">
        <v>0</v>
      </c>
      <c r="AB978">
        <v>0.5</v>
      </c>
    </row>
    <row r="979" spans="26:28">
      <c r="Z979">
        <v>0</v>
      </c>
      <c r="AA979">
        <v>0</v>
      </c>
      <c r="AB979">
        <v>0.5</v>
      </c>
    </row>
    <row r="980" spans="26:28">
      <c r="Z980">
        <v>0</v>
      </c>
      <c r="AA980">
        <v>0</v>
      </c>
      <c r="AB980">
        <v>0.4</v>
      </c>
    </row>
    <row r="981" spans="26:28">
      <c r="Z981">
        <v>0</v>
      </c>
      <c r="AA981">
        <v>0</v>
      </c>
      <c r="AB981">
        <v>0.4</v>
      </c>
    </row>
    <row r="982" spans="26:28">
      <c r="Z982">
        <v>0</v>
      </c>
      <c r="AA982">
        <v>0.1</v>
      </c>
      <c r="AB982">
        <v>0.5</v>
      </c>
    </row>
    <row r="983" spans="26:28">
      <c r="Z983">
        <v>0</v>
      </c>
      <c r="AA983">
        <v>0.1</v>
      </c>
      <c r="AB983">
        <v>0.5</v>
      </c>
    </row>
    <row r="984" spans="26:28">
      <c r="Z984">
        <v>0</v>
      </c>
      <c r="AA984">
        <v>0</v>
      </c>
      <c r="AB984">
        <v>0.8</v>
      </c>
    </row>
    <row r="985" spans="26:28">
      <c r="Z985">
        <v>0</v>
      </c>
      <c r="AA985">
        <v>0.1</v>
      </c>
      <c r="AB985">
        <v>0.4</v>
      </c>
    </row>
    <row r="986" spans="26:28">
      <c r="Z986">
        <v>0</v>
      </c>
      <c r="AA986">
        <v>0</v>
      </c>
      <c r="AB986">
        <v>0.5</v>
      </c>
    </row>
    <row r="987" spans="26:28">
      <c r="Z987">
        <v>0</v>
      </c>
      <c r="AA987">
        <v>0</v>
      </c>
      <c r="AB987">
        <v>0.5</v>
      </c>
    </row>
    <row r="988" spans="26:28">
      <c r="Z988">
        <v>0</v>
      </c>
      <c r="AA988">
        <v>0.1</v>
      </c>
      <c r="AB988">
        <v>0.7</v>
      </c>
    </row>
    <row r="989" spans="26:28">
      <c r="Z989">
        <v>0</v>
      </c>
      <c r="AA989">
        <v>0</v>
      </c>
      <c r="AB989">
        <v>0.5</v>
      </c>
    </row>
    <row r="990" spans="26:28">
      <c r="Z990">
        <v>0</v>
      </c>
      <c r="AA990">
        <v>0.1</v>
      </c>
      <c r="AB990">
        <v>0.5</v>
      </c>
    </row>
    <row r="991" spans="26:28">
      <c r="Z991">
        <v>0</v>
      </c>
      <c r="AA991">
        <v>0</v>
      </c>
      <c r="AB991">
        <v>0.5</v>
      </c>
    </row>
    <row r="992" spans="26:28">
      <c r="Z992">
        <v>0</v>
      </c>
      <c r="AA992">
        <v>0</v>
      </c>
      <c r="AB992">
        <v>0.4</v>
      </c>
    </row>
    <row r="993" spans="26:28">
      <c r="Z993">
        <v>0</v>
      </c>
      <c r="AA993">
        <v>0</v>
      </c>
      <c r="AB993">
        <v>0.5</v>
      </c>
    </row>
    <row r="994" spans="26:28">
      <c r="Z994">
        <v>0</v>
      </c>
      <c r="AA994">
        <v>0</v>
      </c>
      <c r="AB994">
        <v>0.5</v>
      </c>
    </row>
    <row r="995" spans="26:28">
      <c r="Z995">
        <v>0</v>
      </c>
      <c r="AA995">
        <v>0</v>
      </c>
      <c r="AB995">
        <v>0.4</v>
      </c>
    </row>
    <row r="996" spans="26:28">
      <c r="Z996">
        <v>0</v>
      </c>
      <c r="AA996">
        <v>0.1</v>
      </c>
      <c r="AB996">
        <v>0.5</v>
      </c>
    </row>
    <row r="997" spans="26:28">
      <c r="Z997">
        <v>0.1</v>
      </c>
      <c r="AA997">
        <v>0.2</v>
      </c>
      <c r="AB997">
        <v>0.6</v>
      </c>
    </row>
    <row r="998" spans="26:26">
      <c r="Z998" t="s">
        <v>606</v>
      </c>
    </row>
    <row r="1000" spans="26:26">
      <c r="Z1000" t="s">
        <v>605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45"/>
  <sheetViews>
    <sheetView workbookViewId="0">
      <selection activeCell="E44" sqref="E44"/>
    </sheetView>
  </sheetViews>
  <sheetFormatPr defaultColWidth="9" defaultRowHeight="13.5"/>
  <cols>
    <col min="8" max="8" width="10.375"/>
  </cols>
  <sheetData>
    <row r="1" spans="1:40">
      <c r="A1" t="s">
        <v>607</v>
      </c>
      <c r="B1">
        <v>1</v>
      </c>
      <c r="C1">
        <v>0</v>
      </c>
      <c r="D1">
        <v>0</v>
      </c>
      <c r="E1">
        <v>0.2</v>
      </c>
      <c r="F1" t="s">
        <v>607</v>
      </c>
      <c r="G1">
        <v>2</v>
      </c>
      <c r="H1">
        <v>-0.090909</v>
      </c>
      <c r="I1">
        <v>0</v>
      </c>
      <c r="J1">
        <v>0.2</v>
      </c>
      <c r="K1" t="s">
        <v>607</v>
      </c>
      <c r="L1">
        <v>3</v>
      </c>
      <c r="M1">
        <v>-0.086957</v>
      </c>
      <c r="N1">
        <v>0</v>
      </c>
      <c r="O1">
        <v>0.2</v>
      </c>
      <c r="P1" t="s">
        <v>607</v>
      </c>
      <c r="Q1">
        <v>4</v>
      </c>
      <c r="R1">
        <v>-0.083333</v>
      </c>
      <c r="S1">
        <v>0</v>
      </c>
      <c r="T1">
        <v>0.2</v>
      </c>
      <c r="U1" t="s">
        <v>607</v>
      </c>
      <c r="V1">
        <v>5</v>
      </c>
      <c r="W1">
        <v>-0.08</v>
      </c>
      <c r="X1">
        <v>0</v>
      </c>
      <c r="Y1">
        <v>0.2</v>
      </c>
      <c r="Z1" t="s">
        <v>607</v>
      </c>
      <c r="AA1">
        <v>6</v>
      </c>
      <c r="AB1">
        <v>-0.076923</v>
      </c>
      <c r="AC1">
        <v>0</v>
      </c>
      <c r="AD1">
        <v>0.2</v>
      </c>
      <c r="AE1" t="s">
        <v>607</v>
      </c>
      <c r="AF1">
        <v>7</v>
      </c>
      <c r="AG1">
        <v>-0.074074</v>
      </c>
      <c r="AH1">
        <v>0</v>
      </c>
      <c r="AI1">
        <v>0.2</v>
      </c>
      <c r="AJ1" t="s">
        <v>607</v>
      </c>
      <c r="AK1">
        <v>8</v>
      </c>
      <c r="AL1">
        <v>-0.071429</v>
      </c>
      <c r="AM1">
        <v>0</v>
      </c>
      <c r="AN1">
        <v>0.2</v>
      </c>
    </row>
    <row r="2" spans="1:40">
      <c r="A2" t="s">
        <v>608</v>
      </c>
      <c r="B2">
        <v>0</v>
      </c>
      <c r="C2">
        <v>0</v>
      </c>
      <c r="D2">
        <v>0</v>
      </c>
      <c r="E2">
        <v>0</v>
      </c>
      <c r="F2" t="s">
        <v>608</v>
      </c>
      <c r="G2">
        <v>0</v>
      </c>
      <c r="H2">
        <v>-0.090909</v>
      </c>
      <c r="I2">
        <v>0</v>
      </c>
      <c r="J2">
        <v>0</v>
      </c>
      <c r="K2" t="s">
        <v>608</v>
      </c>
      <c r="L2">
        <v>0</v>
      </c>
      <c r="M2">
        <v>-0.086957</v>
      </c>
      <c r="N2">
        <v>0</v>
      </c>
      <c r="O2">
        <v>0</v>
      </c>
      <c r="P2" t="s">
        <v>608</v>
      </c>
      <c r="Q2">
        <v>0</v>
      </c>
      <c r="R2">
        <v>-0.083333</v>
      </c>
      <c r="S2">
        <v>0</v>
      </c>
      <c r="T2">
        <v>0</v>
      </c>
      <c r="U2" t="s">
        <v>608</v>
      </c>
      <c r="V2">
        <v>0</v>
      </c>
      <c r="W2">
        <v>-0.08</v>
      </c>
      <c r="X2">
        <v>0</v>
      </c>
      <c r="Y2">
        <v>0</v>
      </c>
      <c r="Z2" t="s">
        <v>608</v>
      </c>
      <c r="AA2">
        <v>0</v>
      </c>
      <c r="AB2">
        <v>-0.076923</v>
      </c>
      <c r="AC2">
        <v>0</v>
      </c>
      <c r="AD2">
        <v>0</v>
      </c>
      <c r="AE2" t="s">
        <v>608</v>
      </c>
      <c r="AF2">
        <v>0</v>
      </c>
      <c r="AG2">
        <v>-0.074074</v>
      </c>
      <c r="AH2">
        <v>0</v>
      </c>
      <c r="AI2">
        <v>0.2</v>
      </c>
      <c r="AJ2" t="s">
        <v>608</v>
      </c>
      <c r="AK2">
        <v>0</v>
      </c>
      <c r="AL2">
        <v>-0.071429</v>
      </c>
      <c r="AM2">
        <v>0</v>
      </c>
      <c r="AN2">
        <v>0.2</v>
      </c>
    </row>
    <row r="3" spans="1:40">
      <c r="A3" t="s">
        <v>609</v>
      </c>
      <c r="B3">
        <v>3.168747</v>
      </c>
      <c r="C3">
        <v>0</v>
      </c>
      <c r="D3">
        <v>0</v>
      </c>
      <c r="E3">
        <v>0</v>
      </c>
      <c r="F3" t="s">
        <v>609</v>
      </c>
      <c r="G3" t="s">
        <v>610</v>
      </c>
      <c r="H3">
        <v>-0.090909</v>
      </c>
      <c r="I3">
        <v>0</v>
      </c>
      <c r="J3">
        <v>0</v>
      </c>
      <c r="K3" t="s">
        <v>609</v>
      </c>
      <c r="L3">
        <v>2.791</v>
      </c>
      <c r="M3">
        <v>-0.086957</v>
      </c>
      <c r="N3">
        <v>0</v>
      </c>
      <c r="O3">
        <v>0</v>
      </c>
      <c r="P3" t="s">
        <v>609</v>
      </c>
      <c r="Q3">
        <v>2.73</v>
      </c>
      <c r="R3">
        <v>-0.083333</v>
      </c>
      <c r="S3">
        <v>0</v>
      </c>
      <c r="T3">
        <v>0</v>
      </c>
      <c r="U3" t="s">
        <v>609</v>
      </c>
      <c r="V3">
        <v>2.72</v>
      </c>
      <c r="W3">
        <v>-0.08</v>
      </c>
      <c r="X3">
        <v>0</v>
      </c>
      <c r="Y3">
        <v>0</v>
      </c>
      <c r="Z3" t="s">
        <v>609</v>
      </c>
      <c r="AA3">
        <v>2.728</v>
      </c>
      <c r="AB3">
        <v>-0.076923</v>
      </c>
      <c r="AC3">
        <v>0</v>
      </c>
      <c r="AD3">
        <v>0</v>
      </c>
      <c r="AE3" t="s">
        <v>609</v>
      </c>
      <c r="AF3">
        <v>2.732</v>
      </c>
      <c r="AG3">
        <v>-0.074074</v>
      </c>
      <c r="AH3">
        <v>0</v>
      </c>
      <c r="AI3">
        <v>0.2</v>
      </c>
      <c r="AJ3" t="s">
        <v>609</v>
      </c>
      <c r="AK3">
        <v>2.732</v>
      </c>
      <c r="AL3">
        <v>-0.071429</v>
      </c>
      <c r="AM3">
        <v>0</v>
      </c>
      <c r="AN3">
        <v>0.2</v>
      </c>
    </row>
    <row r="4" spans="3:40">
      <c r="C4">
        <v>0</v>
      </c>
      <c r="D4">
        <v>0</v>
      </c>
      <c r="E4">
        <v>0</v>
      </c>
      <c r="H4">
        <v>-0.090909</v>
      </c>
      <c r="I4">
        <v>0</v>
      </c>
      <c r="J4">
        <v>0</v>
      </c>
      <c r="M4">
        <v>-0.086957</v>
      </c>
      <c r="N4">
        <v>0</v>
      </c>
      <c r="O4">
        <v>0</v>
      </c>
      <c r="R4">
        <v>-0.083333</v>
      </c>
      <c r="S4">
        <v>0</v>
      </c>
      <c r="T4">
        <v>0</v>
      </c>
      <c r="W4">
        <v>-0.08</v>
      </c>
      <c r="X4">
        <v>0</v>
      </c>
      <c r="Y4">
        <v>0</v>
      </c>
      <c r="AB4">
        <v>-0.076923</v>
      </c>
      <c r="AC4">
        <v>0</v>
      </c>
      <c r="AD4">
        <v>0</v>
      </c>
      <c r="AG4">
        <v>-0.074074</v>
      </c>
      <c r="AH4">
        <v>0</v>
      </c>
      <c r="AI4">
        <v>0.2</v>
      </c>
      <c r="AL4">
        <v>-0.071429</v>
      </c>
      <c r="AM4">
        <v>0</v>
      </c>
      <c r="AN4">
        <v>0.2</v>
      </c>
    </row>
    <row r="5" spans="3:40">
      <c r="C5">
        <v>0</v>
      </c>
      <c r="D5">
        <v>0</v>
      </c>
      <c r="E5">
        <v>0.3</v>
      </c>
      <c r="H5">
        <v>-0.090909</v>
      </c>
      <c r="I5">
        <v>0</v>
      </c>
      <c r="J5">
        <v>0.3</v>
      </c>
      <c r="M5">
        <v>-0.086957</v>
      </c>
      <c r="N5">
        <v>0</v>
      </c>
      <c r="O5">
        <v>0.3</v>
      </c>
      <c r="R5">
        <v>-0.083333</v>
      </c>
      <c r="S5">
        <v>0</v>
      </c>
      <c r="T5">
        <v>0.3</v>
      </c>
      <c r="W5">
        <v>-0.08</v>
      </c>
      <c r="X5">
        <v>0</v>
      </c>
      <c r="Y5">
        <v>0.3</v>
      </c>
      <c r="AB5">
        <v>-0.076923</v>
      </c>
      <c r="AC5">
        <v>0</v>
      </c>
      <c r="AD5">
        <v>0.3</v>
      </c>
      <c r="AG5">
        <v>-0.074074</v>
      </c>
      <c r="AH5">
        <v>0</v>
      </c>
      <c r="AI5">
        <v>0.3</v>
      </c>
      <c r="AL5">
        <v>-0.071429</v>
      </c>
      <c r="AM5">
        <v>0</v>
      </c>
      <c r="AN5">
        <v>0.3</v>
      </c>
    </row>
    <row r="6" spans="3:40">
      <c r="C6">
        <v>0</v>
      </c>
      <c r="D6">
        <v>0</v>
      </c>
      <c r="E6">
        <v>0.2</v>
      </c>
      <c r="H6">
        <v>-0.090909</v>
      </c>
      <c r="I6">
        <v>0</v>
      </c>
      <c r="J6">
        <v>0.2</v>
      </c>
      <c r="M6">
        <v>-0.086957</v>
      </c>
      <c r="N6">
        <v>0</v>
      </c>
      <c r="O6">
        <v>0.4</v>
      </c>
      <c r="R6">
        <v>-0.083333</v>
      </c>
      <c r="S6">
        <v>0</v>
      </c>
      <c r="T6">
        <v>0.2</v>
      </c>
      <c r="W6">
        <v>-0.08</v>
      </c>
      <c r="X6">
        <v>0</v>
      </c>
      <c r="Y6">
        <v>0.2</v>
      </c>
      <c r="AB6">
        <v>-0.076923</v>
      </c>
      <c r="AC6">
        <v>0</v>
      </c>
      <c r="AD6">
        <v>0.2</v>
      </c>
      <c r="AG6">
        <v>-0.074074</v>
      </c>
      <c r="AH6">
        <v>0</v>
      </c>
      <c r="AI6">
        <v>0.2</v>
      </c>
      <c r="AL6">
        <v>-0.071429</v>
      </c>
      <c r="AM6">
        <v>0</v>
      </c>
      <c r="AN6">
        <v>0.2</v>
      </c>
    </row>
    <row r="7" spans="3:40">
      <c r="C7">
        <v>0</v>
      </c>
      <c r="D7">
        <v>0</v>
      </c>
      <c r="E7">
        <v>0</v>
      </c>
      <c r="H7">
        <v>-0.090909</v>
      </c>
      <c r="I7">
        <v>0</v>
      </c>
      <c r="J7">
        <v>0</v>
      </c>
      <c r="M7">
        <v>-0.086957</v>
      </c>
      <c r="N7">
        <v>0</v>
      </c>
      <c r="O7">
        <v>0</v>
      </c>
      <c r="R7">
        <v>-0.083333</v>
      </c>
      <c r="S7">
        <v>0</v>
      </c>
      <c r="T7">
        <v>0</v>
      </c>
      <c r="W7">
        <v>-0.08</v>
      </c>
      <c r="X7">
        <v>0</v>
      </c>
      <c r="Y7">
        <v>0</v>
      </c>
      <c r="AB7">
        <v>-0.076923</v>
      </c>
      <c r="AC7">
        <v>0</v>
      </c>
      <c r="AD7">
        <v>0</v>
      </c>
      <c r="AG7">
        <v>-0.074074</v>
      </c>
      <c r="AH7">
        <v>0</v>
      </c>
      <c r="AI7">
        <v>0.2</v>
      </c>
      <c r="AL7">
        <v>-0.071429</v>
      </c>
      <c r="AM7">
        <v>0</v>
      </c>
      <c r="AN7">
        <v>0.2</v>
      </c>
    </row>
    <row r="8" spans="3:40">
      <c r="C8">
        <v>0</v>
      </c>
      <c r="D8">
        <v>0</v>
      </c>
      <c r="E8">
        <v>0</v>
      </c>
      <c r="H8">
        <v>-0.090909</v>
      </c>
      <c r="I8">
        <v>0</v>
      </c>
      <c r="J8">
        <v>0</v>
      </c>
      <c r="M8">
        <v>-0.086957</v>
      </c>
      <c r="N8">
        <v>0</v>
      </c>
      <c r="O8">
        <v>0</v>
      </c>
      <c r="R8">
        <v>-0.083333</v>
      </c>
      <c r="S8">
        <v>0</v>
      </c>
      <c r="T8">
        <v>0</v>
      </c>
      <c r="W8">
        <v>-0.08</v>
      </c>
      <c r="X8">
        <v>0</v>
      </c>
      <c r="Y8">
        <v>0</v>
      </c>
      <c r="AB8">
        <v>-0.076923</v>
      </c>
      <c r="AC8">
        <v>0</v>
      </c>
      <c r="AD8">
        <v>0</v>
      </c>
      <c r="AG8">
        <v>-0.074074</v>
      </c>
      <c r="AH8">
        <v>0</v>
      </c>
      <c r="AI8">
        <v>0</v>
      </c>
      <c r="AL8">
        <v>-0.071429</v>
      </c>
      <c r="AM8">
        <v>0</v>
      </c>
      <c r="AN8">
        <v>0</v>
      </c>
    </row>
    <row r="9" spans="3:40">
      <c r="C9">
        <v>0</v>
      </c>
      <c r="D9">
        <v>0</v>
      </c>
      <c r="E9">
        <v>0</v>
      </c>
      <c r="H9">
        <v>-0.090909</v>
      </c>
      <c r="I9">
        <v>0</v>
      </c>
      <c r="J9">
        <v>0</v>
      </c>
      <c r="M9">
        <v>-0.086957</v>
      </c>
      <c r="N9">
        <v>0</v>
      </c>
      <c r="O9">
        <v>0</v>
      </c>
      <c r="R9">
        <v>-0.083333</v>
      </c>
      <c r="S9">
        <v>0</v>
      </c>
      <c r="T9">
        <v>0</v>
      </c>
      <c r="W9">
        <v>-0.08</v>
      </c>
      <c r="X9">
        <v>0</v>
      </c>
      <c r="Y9">
        <v>0</v>
      </c>
      <c r="AB9">
        <v>-0.076923</v>
      </c>
      <c r="AC9">
        <v>0</v>
      </c>
      <c r="AD9">
        <v>0</v>
      </c>
      <c r="AG9">
        <v>-0.074074</v>
      </c>
      <c r="AH9">
        <v>0</v>
      </c>
      <c r="AI9">
        <v>0</v>
      </c>
      <c r="AL9">
        <v>-0.071429</v>
      </c>
      <c r="AM9">
        <v>0</v>
      </c>
      <c r="AN9">
        <v>0</v>
      </c>
    </row>
    <row r="10" spans="3:40">
      <c r="C10">
        <v>0</v>
      </c>
      <c r="D10">
        <v>0</v>
      </c>
      <c r="E10">
        <v>0</v>
      </c>
      <c r="H10">
        <v>-0.090909</v>
      </c>
      <c r="I10">
        <v>0</v>
      </c>
      <c r="J10">
        <v>0</v>
      </c>
      <c r="M10">
        <v>-0.086957</v>
      </c>
      <c r="N10">
        <v>0</v>
      </c>
      <c r="O10">
        <v>0</v>
      </c>
      <c r="R10">
        <v>-0.083333</v>
      </c>
      <c r="S10">
        <v>0</v>
      </c>
      <c r="T10">
        <v>0</v>
      </c>
      <c r="W10">
        <v>-0.08</v>
      </c>
      <c r="X10">
        <v>0</v>
      </c>
      <c r="Y10">
        <v>0</v>
      </c>
      <c r="AB10">
        <v>-0.076923</v>
      </c>
      <c r="AC10">
        <v>0</v>
      </c>
      <c r="AD10">
        <v>0</v>
      </c>
      <c r="AG10">
        <v>-0.074074</v>
      </c>
      <c r="AH10">
        <v>0</v>
      </c>
      <c r="AI10">
        <v>0.2</v>
      </c>
      <c r="AL10">
        <v>-0.071429</v>
      </c>
      <c r="AM10">
        <v>0</v>
      </c>
      <c r="AN10">
        <v>0.2</v>
      </c>
    </row>
    <row r="11" spans="3:40">
      <c r="C11">
        <v>0</v>
      </c>
      <c r="D11">
        <v>0</v>
      </c>
      <c r="E11">
        <v>0</v>
      </c>
      <c r="H11">
        <v>-0.090909</v>
      </c>
      <c r="I11">
        <v>0</v>
      </c>
      <c r="J11">
        <v>0.4</v>
      </c>
      <c r="M11">
        <v>-0.086957</v>
      </c>
      <c r="N11">
        <v>0</v>
      </c>
      <c r="O11">
        <v>0.4</v>
      </c>
      <c r="R11">
        <v>-0.083333</v>
      </c>
      <c r="S11">
        <v>0</v>
      </c>
      <c r="T11">
        <v>0.4</v>
      </c>
      <c r="W11">
        <v>-0.08</v>
      </c>
      <c r="X11">
        <v>0</v>
      </c>
      <c r="Y11">
        <v>0.4</v>
      </c>
      <c r="AB11">
        <v>-0.076923</v>
      </c>
      <c r="AC11">
        <v>0</v>
      </c>
      <c r="AD11">
        <v>0.4</v>
      </c>
      <c r="AG11">
        <v>-0.074074</v>
      </c>
      <c r="AH11">
        <v>0</v>
      </c>
      <c r="AI11">
        <v>0</v>
      </c>
      <c r="AL11">
        <v>-0.071429</v>
      </c>
      <c r="AM11">
        <v>0</v>
      </c>
      <c r="AN11">
        <v>0</v>
      </c>
    </row>
    <row r="12" spans="3:40">
      <c r="C12">
        <v>0</v>
      </c>
      <c r="D12">
        <v>0</v>
      </c>
      <c r="E12">
        <v>0.4</v>
      </c>
      <c r="H12">
        <v>-0.090909</v>
      </c>
      <c r="I12">
        <v>0</v>
      </c>
      <c r="J12">
        <v>0.1</v>
      </c>
      <c r="M12">
        <v>-0.086957</v>
      </c>
      <c r="N12">
        <v>0</v>
      </c>
      <c r="O12">
        <v>0.1</v>
      </c>
      <c r="R12">
        <v>-0.083333</v>
      </c>
      <c r="S12">
        <v>0</v>
      </c>
      <c r="T12">
        <v>0.1</v>
      </c>
      <c r="W12">
        <v>-0.08</v>
      </c>
      <c r="X12">
        <v>0</v>
      </c>
      <c r="Y12">
        <v>0.1</v>
      </c>
      <c r="AB12">
        <v>-0.076923</v>
      </c>
      <c r="AC12">
        <v>0</v>
      </c>
      <c r="AD12">
        <v>0.1</v>
      </c>
      <c r="AG12">
        <v>-0.074074</v>
      </c>
      <c r="AH12">
        <v>0</v>
      </c>
      <c r="AI12">
        <v>0.4</v>
      </c>
      <c r="AL12">
        <v>-0.071429</v>
      </c>
      <c r="AM12">
        <v>0</v>
      </c>
      <c r="AN12">
        <v>0.4</v>
      </c>
    </row>
    <row r="13" spans="3:40">
      <c r="C13">
        <v>0</v>
      </c>
      <c r="D13">
        <v>0</v>
      </c>
      <c r="E13">
        <v>0.1</v>
      </c>
      <c r="H13">
        <v>-0.090909</v>
      </c>
      <c r="I13">
        <v>0</v>
      </c>
      <c r="J13">
        <v>0</v>
      </c>
      <c r="M13">
        <v>-0.086957</v>
      </c>
      <c r="N13">
        <v>0</v>
      </c>
      <c r="O13">
        <v>0</v>
      </c>
      <c r="R13">
        <v>-0.083333</v>
      </c>
      <c r="S13">
        <v>0</v>
      </c>
      <c r="T13">
        <v>0</v>
      </c>
      <c r="W13">
        <v>-0.08</v>
      </c>
      <c r="X13">
        <v>0</v>
      </c>
      <c r="Y13">
        <v>0</v>
      </c>
      <c r="AB13">
        <v>-0.076923</v>
      </c>
      <c r="AC13">
        <v>0</v>
      </c>
      <c r="AD13">
        <v>0</v>
      </c>
      <c r="AG13">
        <v>-0.074074</v>
      </c>
      <c r="AH13">
        <v>0</v>
      </c>
      <c r="AI13">
        <v>0.3</v>
      </c>
      <c r="AL13">
        <v>-0.071429</v>
      </c>
      <c r="AM13">
        <v>0</v>
      </c>
      <c r="AN13">
        <v>0.3</v>
      </c>
    </row>
    <row r="14" spans="3:40">
      <c r="C14">
        <v>0</v>
      </c>
      <c r="D14">
        <v>0</v>
      </c>
      <c r="E14">
        <v>0</v>
      </c>
      <c r="H14">
        <v>-0.090909</v>
      </c>
      <c r="I14">
        <v>0</v>
      </c>
      <c r="J14">
        <v>0.1</v>
      </c>
      <c r="M14">
        <v>-0.086957</v>
      </c>
      <c r="N14">
        <v>0</v>
      </c>
      <c r="O14">
        <v>0.1</v>
      </c>
      <c r="R14">
        <v>-0.083333</v>
      </c>
      <c r="S14">
        <v>0</v>
      </c>
      <c r="T14">
        <v>0.1</v>
      </c>
      <c r="W14">
        <v>-0.08</v>
      </c>
      <c r="X14">
        <v>0</v>
      </c>
      <c r="Y14">
        <v>0.1</v>
      </c>
      <c r="AB14">
        <v>-0.076923</v>
      </c>
      <c r="AC14">
        <v>0</v>
      </c>
      <c r="AD14">
        <v>0.1</v>
      </c>
      <c r="AG14">
        <v>-0.074074</v>
      </c>
      <c r="AH14">
        <v>0</v>
      </c>
      <c r="AI14">
        <v>0</v>
      </c>
      <c r="AL14">
        <v>-0.071429</v>
      </c>
      <c r="AM14">
        <v>0</v>
      </c>
      <c r="AN14">
        <v>0</v>
      </c>
    </row>
    <row r="15" spans="3:40">
      <c r="C15">
        <v>0</v>
      </c>
      <c r="D15">
        <v>0</v>
      </c>
      <c r="E15">
        <v>0.1</v>
      </c>
      <c r="H15">
        <v>-0.090909</v>
      </c>
      <c r="I15">
        <v>0</v>
      </c>
      <c r="J15">
        <v>0</v>
      </c>
      <c r="M15">
        <v>-0.086957</v>
      </c>
      <c r="N15">
        <v>0</v>
      </c>
      <c r="O15">
        <v>0</v>
      </c>
      <c r="R15">
        <v>-0.083333</v>
      </c>
      <c r="S15">
        <v>0</v>
      </c>
      <c r="T15">
        <v>0</v>
      </c>
      <c r="W15">
        <v>-0.08</v>
      </c>
      <c r="X15">
        <v>0</v>
      </c>
      <c r="Y15">
        <v>0</v>
      </c>
      <c r="AB15">
        <v>-0.076923</v>
      </c>
      <c r="AC15">
        <v>0</v>
      </c>
      <c r="AD15">
        <v>0</v>
      </c>
      <c r="AG15">
        <v>-0.074074</v>
      </c>
      <c r="AH15">
        <v>0</v>
      </c>
      <c r="AI15">
        <v>0.3</v>
      </c>
      <c r="AL15">
        <v>-0.071429</v>
      </c>
      <c r="AM15">
        <v>0</v>
      </c>
      <c r="AN15">
        <v>0.3</v>
      </c>
    </row>
    <row r="16" spans="3:40">
      <c r="C16">
        <v>0</v>
      </c>
      <c r="D16">
        <v>0</v>
      </c>
      <c r="E16">
        <v>0</v>
      </c>
      <c r="H16">
        <v>-0.090909</v>
      </c>
      <c r="I16">
        <v>0</v>
      </c>
      <c r="J16">
        <v>0.9</v>
      </c>
      <c r="M16">
        <v>-0.086957</v>
      </c>
      <c r="N16">
        <v>0</v>
      </c>
      <c r="O16">
        <v>0.9</v>
      </c>
      <c r="R16">
        <v>-0.083333</v>
      </c>
      <c r="S16">
        <v>0</v>
      </c>
      <c r="T16">
        <v>0.9</v>
      </c>
      <c r="W16">
        <v>-0.08</v>
      </c>
      <c r="X16">
        <v>0</v>
      </c>
      <c r="Y16">
        <v>0.9</v>
      </c>
      <c r="AB16">
        <v>-0.076923</v>
      </c>
      <c r="AC16">
        <v>0</v>
      </c>
      <c r="AD16">
        <v>0.9</v>
      </c>
      <c r="AG16">
        <v>-0.074074</v>
      </c>
      <c r="AH16">
        <v>0</v>
      </c>
      <c r="AI16">
        <v>0.2</v>
      </c>
      <c r="AL16">
        <v>-0.071429</v>
      </c>
      <c r="AM16">
        <v>0</v>
      </c>
      <c r="AN16">
        <v>0.2</v>
      </c>
    </row>
    <row r="17" spans="3:40">
      <c r="C17">
        <v>0</v>
      </c>
      <c r="D17">
        <v>0</v>
      </c>
      <c r="E17">
        <v>0.2</v>
      </c>
      <c r="H17">
        <v>-0.090909</v>
      </c>
      <c r="I17">
        <v>0</v>
      </c>
      <c r="J17">
        <v>0.2</v>
      </c>
      <c r="M17">
        <v>-0.086957</v>
      </c>
      <c r="N17">
        <v>0</v>
      </c>
      <c r="O17">
        <v>0.2</v>
      </c>
      <c r="R17">
        <v>-0.083333</v>
      </c>
      <c r="S17">
        <v>0</v>
      </c>
      <c r="T17">
        <v>0.2</v>
      </c>
      <c r="W17">
        <v>-0.08</v>
      </c>
      <c r="X17">
        <v>0</v>
      </c>
      <c r="Y17">
        <v>0.2</v>
      </c>
      <c r="AB17">
        <v>-0.076923</v>
      </c>
      <c r="AC17">
        <v>0</v>
      </c>
      <c r="AD17">
        <v>0.2</v>
      </c>
      <c r="AG17">
        <v>-0.074074</v>
      </c>
      <c r="AH17">
        <v>0</v>
      </c>
      <c r="AI17">
        <v>0</v>
      </c>
      <c r="AL17">
        <v>-0.071429</v>
      </c>
      <c r="AM17">
        <v>0</v>
      </c>
      <c r="AN17">
        <v>0</v>
      </c>
    </row>
    <row r="18" spans="3:40">
      <c r="C18">
        <v>0</v>
      </c>
      <c r="D18">
        <v>0</v>
      </c>
      <c r="E18">
        <v>0.9</v>
      </c>
      <c r="H18">
        <v>-0.090909</v>
      </c>
      <c r="I18">
        <v>0</v>
      </c>
      <c r="J18">
        <v>0.5</v>
      </c>
      <c r="M18">
        <v>-0.086957</v>
      </c>
      <c r="N18">
        <v>0</v>
      </c>
      <c r="O18">
        <v>0.5</v>
      </c>
      <c r="R18">
        <v>-0.083333</v>
      </c>
      <c r="S18">
        <v>0</v>
      </c>
      <c r="T18">
        <v>0.5</v>
      </c>
      <c r="W18">
        <v>-0.08</v>
      </c>
      <c r="X18">
        <v>0</v>
      </c>
      <c r="Y18">
        <v>0.5</v>
      </c>
      <c r="AB18">
        <v>-0.076923</v>
      </c>
      <c r="AC18">
        <v>0</v>
      </c>
      <c r="AD18">
        <v>0.5</v>
      </c>
      <c r="AG18">
        <v>-0.074074</v>
      </c>
      <c r="AH18">
        <v>0</v>
      </c>
      <c r="AI18">
        <v>0.9</v>
      </c>
      <c r="AL18">
        <v>-0.071429</v>
      </c>
      <c r="AM18">
        <v>0</v>
      </c>
      <c r="AN18">
        <v>0.9</v>
      </c>
    </row>
    <row r="19" spans="3:40">
      <c r="C19">
        <v>0</v>
      </c>
      <c r="D19">
        <v>0</v>
      </c>
      <c r="E19">
        <v>0.5</v>
      </c>
      <c r="H19">
        <v>-0.090909</v>
      </c>
      <c r="I19">
        <v>0</v>
      </c>
      <c r="J19">
        <v>0.7</v>
      </c>
      <c r="M19">
        <v>-0.086957</v>
      </c>
      <c r="N19">
        <v>0</v>
      </c>
      <c r="O19">
        <v>0.7</v>
      </c>
      <c r="R19">
        <v>-0.083333</v>
      </c>
      <c r="S19">
        <v>0</v>
      </c>
      <c r="T19">
        <v>0.7</v>
      </c>
      <c r="W19">
        <v>-0.08</v>
      </c>
      <c r="X19">
        <v>0</v>
      </c>
      <c r="Y19">
        <v>0.7</v>
      </c>
      <c r="AB19">
        <v>-0.076923</v>
      </c>
      <c r="AC19">
        <v>0</v>
      </c>
      <c r="AD19">
        <v>0.7</v>
      </c>
      <c r="AG19">
        <v>-0.074074</v>
      </c>
      <c r="AH19">
        <v>0</v>
      </c>
      <c r="AI19">
        <v>0.2</v>
      </c>
      <c r="AL19">
        <v>-0.071429</v>
      </c>
      <c r="AM19">
        <v>0</v>
      </c>
      <c r="AN19">
        <v>0.2</v>
      </c>
    </row>
    <row r="20" spans="3:40">
      <c r="C20">
        <v>0</v>
      </c>
      <c r="D20">
        <v>0</v>
      </c>
      <c r="E20">
        <v>0.4</v>
      </c>
      <c r="H20">
        <v>-0.090909</v>
      </c>
      <c r="I20">
        <v>0</v>
      </c>
      <c r="J20">
        <v>0</v>
      </c>
      <c r="M20">
        <v>-0.086957</v>
      </c>
      <c r="N20">
        <v>0</v>
      </c>
      <c r="O20">
        <v>0</v>
      </c>
      <c r="R20">
        <v>-0.083333</v>
      </c>
      <c r="S20">
        <v>0</v>
      </c>
      <c r="T20">
        <v>0</v>
      </c>
      <c r="W20">
        <v>-0.08</v>
      </c>
      <c r="X20">
        <v>0</v>
      </c>
      <c r="Y20">
        <v>0</v>
      </c>
      <c r="AB20">
        <v>-0.076923</v>
      </c>
      <c r="AC20">
        <v>0</v>
      </c>
      <c r="AD20">
        <v>0</v>
      </c>
      <c r="AG20">
        <v>-0.074074</v>
      </c>
      <c r="AH20">
        <v>0</v>
      </c>
      <c r="AI20">
        <v>0.5</v>
      </c>
      <c r="AL20">
        <v>-0.071429</v>
      </c>
      <c r="AM20">
        <v>0</v>
      </c>
      <c r="AN20">
        <v>0.5</v>
      </c>
    </row>
    <row r="21" spans="3:40">
      <c r="C21">
        <v>0</v>
      </c>
      <c r="D21">
        <v>0</v>
      </c>
      <c r="E21">
        <v>0.3</v>
      </c>
      <c r="H21">
        <v>-0.090909</v>
      </c>
      <c r="I21">
        <v>0</v>
      </c>
      <c r="J21">
        <v>0.4</v>
      </c>
      <c r="M21">
        <v>-0.086957</v>
      </c>
      <c r="N21">
        <v>0</v>
      </c>
      <c r="O21">
        <v>0.4</v>
      </c>
      <c r="R21">
        <v>-0.083333</v>
      </c>
      <c r="S21">
        <v>0</v>
      </c>
      <c r="T21">
        <v>0.4</v>
      </c>
      <c r="W21">
        <v>-0.08</v>
      </c>
      <c r="X21">
        <v>0</v>
      </c>
      <c r="Y21">
        <v>0.4</v>
      </c>
      <c r="AB21">
        <v>-0.076923</v>
      </c>
      <c r="AC21">
        <v>0</v>
      </c>
      <c r="AD21">
        <v>0.4</v>
      </c>
      <c r="AG21">
        <v>-0.074074</v>
      </c>
      <c r="AH21">
        <v>0</v>
      </c>
      <c r="AI21">
        <v>0.7</v>
      </c>
      <c r="AL21">
        <v>-0.071429</v>
      </c>
      <c r="AM21">
        <v>0</v>
      </c>
      <c r="AN21">
        <v>0.7</v>
      </c>
    </row>
    <row r="22" spans="3:40">
      <c r="C22">
        <v>0</v>
      </c>
      <c r="D22">
        <v>0</v>
      </c>
      <c r="E22">
        <v>0</v>
      </c>
      <c r="H22">
        <v>-0.090909</v>
      </c>
      <c r="I22">
        <v>0</v>
      </c>
      <c r="J22">
        <v>0.8</v>
      </c>
      <c r="M22">
        <v>-0.086957</v>
      </c>
      <c r="N22">
        <v>0</v>
      </c>
      <c r="O22">
        <v>0.8</v>
      </c>
      <c r="R22">
        <v>-0.083333</v>
      </c>
      <c r="S22">
        <v>0</v>
      </c>
      <c r="T22">
        <v>0.8</v>
      </c>
      <c r="W22">
        <v>-0.08</v>
      </c>
      <c r="X22">
        <v>0</v>
      </c>
      <c r="Y22">
        <v>0.8</v>
      </c>
      <c r="AB22">
        <v>-0.076923</v>
      </c>
      <c r="AC22">
        <v>0</v>
      </c>
      <c r="AD22">
        <v>0.8</v>
      </c>
      <c r="AG22">
        <v>-0.074074</v>
      </c>
      <c r="AH22">
        <v>0</v>
      </c>
      <c r="AI22">
        <v>0.2</v>
      </c>
      <c r="AL22">
        <v>-0.071429</v>
      </c>
      <c r="AM22">
        <v>0</v>
      </c>
      <c r="AN22">
        <v>0.2</v>
      </c>
    </row>
    <row r="23" spans="3:40">
      <c r="C23">
        <v>0</v>
      </c>
      <c r="D23">
        <v>0</v>
      </c>
      <c r="E23">
        <v>0.2</v>
      </c>
      <c r="H23">
        <v>-0.090909</v>
      </c>
      <c r="I23">
        <v>0</v>
      </c>
      <c r="J23">
        <v>0.4</v>
      </c>
      <c r="M23">
        <v>-0.086957</v>
      </c>
      <c r="N23">
        <v>0</v>
      </c>
      <c r="O23">
        <v>0.4</v>
      </c>
      <c r="R23">
        <v>-0.083333</v>
      </c>
      <c r="S23">
        <v>0</v>
      </c>
      <c r="T23">
        <v>0.4</v>
      </c>
      <c r="W23">
        <v>-0.08</v>
      </c>
      <c r="X23">
        <v>0</v>
      </c>
      <c r="Y23">
        <v>0.4</v>
      </c>
      <c r="AB23">
        <v>-0.076923</v>
      </c>
      <c r="AC23">
        <v>0</v>
      </c>
      <c r="AD23">
        <v>0.4</v>
      </c>
      <c r="AG23">
        <v>-0.148148</v>
      </c>
      <c r="AH23">
        <v>0</v>
      </c>
      <c r="AI23">
        <v>0.4</v>
      </c>
      <c r="AL23">
        <v>-0.142857</v>
      </c>
      <c r="AM23">
        <v>0</v>
      </c>
      <c r="AN23">
        <v>0.4</v>
      </c>
    </row>
    <row r="24" spans="3:40">
      <c r="C24">
        <v>0</v>
      </c>
      <c r="D24">
        <v>0</v>
      </c>
      <c r="E24">
        <v>0.8</v>
      </c>
      <c r="H24">
        <v>-0.090909</v>
      </c>
      <c r="I24">
        <v>0</v>
      </c>
      <c r="J24">
        <v>0.1</v>
      </c>
      <c r="M24">
        <v>-0.086957</v>
      </c>
      <c r="N24">
        <v>0</v>
      </c>
      <c r="O24">
        <v>0.1</v>
      </c>
      <c r="R24">
        <v>-0.083333</v>
      </c>
      <c r="S24">
        <v>0</v>
      </c>
      <c r="T24">
        <v>0.1</v>
      </c>
      <c r="W24">
        <v>-0.08</v>
      </c>
      <c r="X24">
        <v>0</v>
      </c>
      <c r="Y24">
        <v>0.1</v>
      </c>
      <c r="AB24">
        <v>-0.076923</v>
      </c>
      <c r="AC24">
        <v>0</v>
      </c>
      <c r="AD24">
        <v>0.1</v>
      </c>
      <c r="AG24">
        <v>-0.074074</v>
      </c>
      <c r="AH24">
        <v>0</v>
      </c>
      <c r="AI24">
        <v>0.8</v>
      </c>
      <c r="AL24">
        <v>-0.071429</v>
      </c>
      <c r="AM24">
        <v>0</v>
      </c>
      <c r="AN24">
        <v>0.8</v>
      </c>
    </row>
    <row r="25" spans="3:40">
      <c r="C25">
        <v>0</v>
      </c>
      <c r="D25">
        <v>0</v>
      </c>
      <c r="E25">
        <v>0.5</v>
      </c>
      <c r="H25">
        <v>-0.090909</v>
      </c>
      <c r="I25">
        <v>0</v>
      </c>
      <c r="J25">
        <v>0.3</v>
      </c>
      <c r="M25">
        <v>-0.086957</v>
      </c>
      <c r="N25">
        <v>0</v>
      </c>
      <c r="O25">
        <v>0.3</v>
      </c>
      <c r="R25">
        <v>-0.083333</v>
      </c>
      <c r="S25">
        <v>0</v>
      </c>
      <c r="T25">
        <v>0.3</v>
      </c>
      <c r="W25">
        <v>-0.08</v>
      </c>
      <c r="X25">
        <v>0</v>
      </c>
      <c r="Y25">
        <v>0.3</v>
      </c>
      <c r="AB25">
        <v>-0.076923</v>
      </c>
      <c r="AC25">
        <v>0</v>
      </c>
      <c r="AD25">
        <v>0.3</v>
      </c>
      <c r="AG25">
        <v>-0.074074</v>
      </c>
      <c r="AH25">
        <v>0</v>
      </c>
      <c r="AI25">
        <v>0.4</v>
      </c>
      <c r="AL25">
        <v>-0.071429</v>
      </c>
      <c r="AM25">
        <v>0</v>
      </c>
      <c r="AN25">
        <v>0.4</v>
      </c>
    </row>
    <row r="26" spans="3:40">
      <c r="C26">
        <v>0</v>
      </c>
      <c r="D26">
        <v>0</v>
      </c>
      <c r="E26">
        <v>0.1</v>
      </c>
      <c r="H26">
        <v>-0.090909</v>
      </c>
      <c r="I26">
        <v>0</v>
      </c>
      <c r="J26">
        <v>0.1</v>
      </c>
      <c r="M26">
        <v>-0.086957</v>
      </c>
      <c r="N26">
        <v>0</v>
      </c>
      <c r="O26">
        <v>0.1</v>
      </c>
      <c r="R26">
        <v>-0.083333</v>
      </c>
      <c r="S26">
        <v>0</v>
      </c>
      <c r="T26">
        <v>0.1</v>
      </c>
      <c r="W26">
        <v>-0.08</v>
      </c>
      <c r="X26">
        <v>0</v>
      </c>
      <c r="Y26">
        <v>0.1</v>
      </c>
      <c r="AB26">
        <v>-0.076923</v>
      </c>
      <c r="AC26">
        <v>0</v>
      </c>
      <c r="AD26">
        <v>0.1</v>
      </c>
      <c r="AG26">
        <v>-0.074074</v>
      </c>
      <c r="AH26">
        <v>0</v>
      </c>
      <c r="AI26">
        <v>0.4</v>
      </c>
      <c r="AL26">
        <v>-0.071429</v>
      </c>
      <c r="AM26">
        <v>0</v>
      </c>
      <c r="AN26">
        <v>0.4</v>
      </c>
    </row>
    <row r="27" spans="3:40">
      <c r="C27">
        <v>0</v>
      </c>
      <c r="D27">
        <v>0</v>
      </c>
      <c r="E27">
        <v>0.4</v>
      </c>
      <c r="H27">
        <v>-0.090909</v>
      </c>
      <c r="I27">
        <v>0</v>
      </c>
      <c r="J27">
        <v>0</v>
      </c>
      <c r="M27">
        <v>-0.086957</v>
      </c>
      <c r="N27">
        <v>0</v>
      </c>
      <c r="O27">
        <v>0</v>
      </c>
      <c r="R27">
        <v>-0.083333</v>
      </c>
      <c r="S27">
        <v>0</v>
      </c>
      <c r="T27">
        <v>0</v>
      </c>
      <c r="W27">
        <v>-0.08</v>
      </c>
      <c r="X27">
        <v>0</v>
      </c>
      <c r="Y27">
        <v>0</v>
      </c>
      <c r="AB27">
        <v>-0.076923</v>
      </c>
      <c r="AC27">
        <v>0</v>
      </c>
      <c r="AD27">
        <v>0</v>
      </c>
      <c r="AG27">
        <v>-0.074074</v>
      </c>
      <c r="AH27">
        <v>0</v>
      </c>
      <c r="AI27">
        <v>0.4</v>
      </c>
      <c r="AL27">
        <v>-0.071429</v>
      </c>
      <c r="AM27">
        <v>0</v>
      </c>
      <c r="AN27">
        <v>0.4</v>
      </c>
    </row>
    <row r="28" spans="3:40">
      <c r="C28">
        <v>0</v>
      </c>
      <c r="D28">
        <v>0</v>
      </c>
      <c r="E28">
        <v>0</v>
      </c>
      <c r="H28">
        <v>-0.090909</v>
      </c>
      <c r="I28">
        <v>0</v>
      </c>
      <c r="J28">
        <v>0.1</v>
      </c>
      <c r="M28">
        <v>-0.086957</v>
      </c>
      <c r="N28">
        <v>0</v>
      </c>
      <c r="O28">
        <v>0.1</v>
      </c>
      <c r="R28">
        <v>-0.083333</v>
      </c>
      <c r="S28">
        <v>0</v>
      </c>
      <c r="T28">
        <v>0.1</v>
      </c>
      <c r="W28">
        <v>-0.08</v>
      </c>
      <c r="X28">
        <v>0</v>
      </c>
      <c r="Y28">
        <v>0.1</v>
      </c>
      <c r="AB28">
        <v>-0.076923</v>
      </c>
      <c r="AC28">
        <v>0</v>
      </c>
      <c r="AD28">
        <v>0.1</v>
      </c>
      <c r="AG28">
        <v>-0.074074</v>
      </c>
      <c r="AH28">
        <v>0</v>
      </c>
      <c r="AI28">
        <v>0</v>
      </c>
      <c r="AL28">
        <v>-0.071429</v>
      </c>
      <c r="AM28">
        <v>0</v>
      </c>
      <c r="AN28">
        <v>0</v>
      </c>
    </row>
    <row r="29" spans="3:40">
      <c r="C29">
        <v>0</v>
      </c>
      <c r="D29">
        <v>0</v>
      </c>
      <c r="E29">
        <v>0.1</v>
      </c>
      <c r="H29">
        <v>-0.090909</v>
      </c>
      <c r="I29">
        <v>0</v>
      </c>
      <c r="J29">
        <v>0.2</v>
      </c>
      <c r="M29">
        <v>-0.086957</v>
      </c>
      <c r="N29">
        <v>0</v>
      </c>
      <c r="O29">
        <v>0.2</v>
      </c>
      <c r="R29">
        <v>-0.083333</v>
      </c>
      <c r="S29">
        <v>0</v>
      </c>
      <c r="T29">
        <v>0.2</v>
      </c>
      <c r="W29">
        <v>-0.08</v>
      </c>
      <c r="X29">
        <v>0</v>
      </c>
      <c r="Y29">
        <v>0.2</v>
      </c>
      <c r="AB29">
        <v>-0.076923</v>
      </c>
      <c r="AC29">
        <v>0</v>
      </c>
      <c r="AD29">
        <v>0.2</v>
      </c>
      <c r="AG29">
        <v>-0.074074</v>
      </c>
      <c r="AH29">
        <v>0</v>
      </c>
      <c r="AI29">
        <v>0.3</v>
      </c>
      <c r="AL29">
        <v>-0.071429</v>
      </c>
      <c r="AM29">
        <v>0</v>
      </c>
      <c r="AN29">
        <v>0.3</v>
      </c>
    </row>
    <row r="30" spans="3:40">
      <c r="C30">
        <v>0</v>
      </c>
      <c r="D30">
        <v>0</v>
      </c>
      <c r="E30">
        <v>0</v>
      </c>
      <c r="H30">
        <v>-0.090909</v>
      </c>
      <c r="I30">
        <v>0</v>
      </c>
      <c r="J30">
        <v>0</v>
      </c>
      <c r="M30">
        <v>-0.086957</v>
      </c>
      <c r="N30">
        <v>0</v>
      </c>
      <c r="O30">
        <v>0</v>
      </c>
      <c r="R30">
        <v>-0.083333</v>
      </c>
      <c r="S30">
        <v>0</v>
      </c>
      <c r="T30">
        <v>0</v>
      </c>
      <c r="W30">
        <v>-0.08</v>
      </c>
      <c r="X30">
        <v>0</v>
      </c>
      <c r="Y30">
        <v>0</v>
      </c>
      <c r="AB30">
        <v>-0.076923</v>
      </c>
      <c r="AC30">
        <v>0</v>
      </c>
      <c r="AD30">
        <v>0</v>
      </c>
      <c r="AG30">
        <v>-0.074074</v>
      </c>
      <c r="AH30">
        <v>0</v>
      </c>
      <c r="AI30">
        <v>0</v>
      </c>
      <c r="AL30">
        <v>-0.071429</v>
      </c>
      <c r="AM30">
        <v>0</v>
      </c>
      <c r="AN30">
        <v>0</v>
      </c>
    </row>
    <row r="31" spans="3:40">
      <c r="C31">
        <v>0</v>
      </c>
      <c r="D31">
        <v>0</v>
      </c>
      <c r="E31">
        <v>0.1</v>
      </c>
      <c r="H31">
        <v>-0.090909</v>
      </c>
      <c r="I31">
        <v>0</v>
      </c>
      <c r="J31">
        <v>0.2</v>
      </c>
      <c r="M31">
        <v>-0.086957</v>
      </c>
      <c r="N31">
        <v>0</v>
      </c>
      <c r="O31">
        <v>0.2</v>
      </c>
      <c r="R31">
        <v>-0.083333</v>
      </c>
      <c r="S31">
        <v>0</v>
      </c>
      <c r="T31">
        <v>0.2</v>
      </c>
      <c r="W31">
        <v>-0.08</v>
      </c>
      <c r="X31">
        <v>0</v>
      </c>
      <c r="Y31">
        <v>0.2</v>
      </c>
      <c r="AB31">
        <v>-0.076923</v>
      </c>
      <c r="AC31">
        <v>0</v>
      </c>
      <c r="AD31">
        <v>0.2</v>
      </c>
      <c r="AG31">
        <v>-0.074074</v>
      </c>
      <c r="AH31">
        <v>0</v>
      </c>
      <c r="AI31">
        <v>0.1</v>
      </c>
      <c r="AL31">
        <v>-0.071429</v>
      </c>
      <c r="AM31">
        <v>0</v>
      </c>
      <c r="AN31">
        <v>0.1</v>
      </c>
    </row>
    <row r="32" spans="3:40">
      <c r="C32">
        <v>0</v>
      </c>
      <c r="D32">
        <v>0</v>
      </c>
      <c r="E32">
        <v>0.2</v>
      </c>
      <c r="H32">
        <v>-0.090909</v>
      </c>
      <c r="I32">
        <v>0</v>
      </c>
      <c r="J32">
        <v>0</v>
      </c>
      <c r="M32">
        <v>-0.086957</v>
      </c>
      <c r="N32">
        <v>0</v>
      </c>
      <c r="O32">
        <v>0</v>
      </c>
      <c r="R32">
        <v>-0.083333</v>
      </c>
      <c r="S32">
        <v>0</v>
      </c>
      <c r="T32">
        <v>0</v>
      </c>
      <c r="W32">
        <v>-0.08</v>
      </c>
      <c r="X32">
        <v>0</v>
      </c>
      <c r="Y32">
        <v>0</v>
      </c>
      <c r="AB32">
        <v>-0.076923</v>
      </c>
      <c r="AC32">
        <v>0</v>
      </c>
      <c r="AD32">
        <v>0</v>
      </c>
      <c r="AG32">
        <v>-0.074074</v>
      </c>
      <c r="AH32">
        <v>0</v>
      </c>
      <c r="AI32">
        <v>0.2</v>
      </c>
      <c r="AL32">
        <v>-0.071429</v>
      </c>
      <c r="AM32">
        <v>0</v>
      </c>
      <c r="AN32">
        <v>0.2</v>
      </c>
    </row>
    <row r="33" spans="3:40">
      <c r="C33">
        <v>0</v>
      </c>
      <c r="D33">
        <v>0</v>
      </c>
      <c r="E33">
        <v>0</v>
      </c>
      <c r="H33">
        <v>-0.090909</v>
      </c>
      <c r="I33">
        <v>0</v>
      </c>
      <c r="J33">
        <v>0.1</v>
      </c>
      <c r="M33">
        <v>-0.086957</v>
      </c>
      <c r="N33">
        <v>0</v>
      </c>
      <c r="O33">
        <v>0.1</v>
      </c>
      <c r="R33">
        <v>-0.083333</v>
      </c>
      <c r="S33">
        <v>0</v>
      </c>
      <c r="T33">
        <v>0.1</v>
      </c>
      <c r="W33">
        <v>-0.08</v>
      </c>
      <c r="X33">
        <v>0</v>
      </c>
      <c r="Y33">
        <v>0.1</v>
      </c>
      <c r="AB33">
        <v>-0.076923</v>
      </c>
      <c r="AC33">
        <v>0</v>
      </c>
      <c r="AD33">
        <v>0.1</v>
      </c>
      <c r="AG33">
        <v>-0.074074</v>
      </c>
      <c r="AH33">
        <v>0</v>
      </c>
      <c r="AI33">
        <v>0</v>
      </c>
      <c r="AL33">
        <v>-0.071429</v>
      </c>
      <c r="AM33">
        <v>0</v>
      </c>
      <c r="AN33">
        <v>0</v>
      </c>
    </row>
    <row r="34" spans="3:40">
      <c r="C34">
        <v>0</v>
      </c>
      <c r="D34">
        <v>0</v>
      </c>
      <c r="E34">
        <v>0.2</v>
      </c>
      <c r="H34">
        <v>-0.090909</v>
      </c>
      <c r="I34">
        <v>0</v>
      </c>
      <c r="J34">
        <v>0.9</v>
      </c>
      <c r="M34">
        <v>-0.086957</v>
      </c>
      <c r="N34">
        <v>0</v>
      </c>
      <c r="O34">
        <v>0.9</v>
      </c>
      <c r="R34">
        <v>-0.083333</v>
      </c>
      <c r="S34">
        <v>0</v>
      </c>
      <c r="T34">
        <v>0.9</v>
      </c>
      <c r="W34">
        <v>-0.08</v>
      </c>
      <c r="X34">
        <v>0</v>
      </c>
      <c r="Y34">
        <v>0.9</v>
      </c>
      <c r="AB34">
        <v>-0.076923</v>
      </c>
      <c r="AC34">
        <v>0</v>
      </c>
      <c r="AD34">
        <v>0.9</v>
      </c>
      <c r="AG34">
        <v>-0.074074</v>
      </c>
      <c r="AH34">
        <v>0</v>
      </c>
      <c r="AI34">
        <v>0.2</v>
      </c>
      <c r="AL34">
        <v>-0.071429</v>
      </c>
      <c r="AM34">
        <v>0</v>
      </c>
      <c r="AN34">
        <v>0.2</v>
      </c>
    </row>
    <row r="35" spans="3:40">
      <c r="C35">
        <v>0</v>
      </c>
      <c r="D35">
        <v>0</v>
      </c>
      <c r="E35">
        <v>0</v>
      </c>
      <c r="H35">
        <v>-0.090909</v>
      </c>
      <c r="I35">
        <v>0</v>
      </c>
      <c r="J35">
        <v>0</v>
      </c>
      <c r="M35">
        <v>-0.086957</v>
      </c>
      <c r="N35">
        <v>0</v>
      </c>
      <c r="O35">
        <v>0</v>
      </c>
      <c r="R35">
        <v>-0.083333</v>
      </c>
      <c r="S35">
        <v>0</v>
      </c>
      <c r="T35">
        <v>0</v>
      </c>
      <c r="W35">
        <v>-0.08</v>
      </c>
      <c r="X35">
        <v>0</v>
      </c>
      <c r="Y35">
        <v>0</v>
      </c>
      <c r="AB35">
        <v>-0.076923</v>
      </c>
      <c r="AC35">
        <v>0</v>
      </c>
      <c r="AD35">
        <v>0</v>
      </c>
      <c r="AG35">
        <v>-0.074074</v>
      </c>
      <c r="AH35">
        <v>0</v>
      </c>
      <c r="AI35">
        <v>0.2</v>
      </c>
      <c r="AL35">
        <v>-0.071429</v>
      </c>
      <c r="AM35">
        <v>0</v>
      </c>
      <c r="AN35">
        <v>0.2</v>
      </c>
    </row>
    <row r="36" spans="3:40">
      <c r="C36">
        <v>0</v>
      </c>
      <c r="D36">
        <v>0</v>
      </c>
      <c r="E36">
        <v>0</v>
      </c>
      <c r="H36">
        <v>-0.090909</v>
      </c>
      <c r="I36">
        <v>0</v>
      </c>
      <c r="J36">
        <v>0.7</v>
      </c>
      <c r="M36">
        <v>-0.086957</v>
      </c>
      <c r="N36">
        <v>0</v>
      </c>
      <c r="O36">
        <v>0.7</v>
      </c>
      <c r="R36">
        <v>-0.083333</v>
      </c>
      <c r="S36">
        <v>0</v>
      </c>
      <c r="T36">
        <v>0.7</v>
      </c>
      <c r="W36">
        <v>-0.08</v>
      </c>
      <c r="X36">
        <v>0</v>
      </c>
      <c r="Y36">
        <v>0.7</v>
      </c>
      <c r="AB36">
        <v>-0.076923</v>
      </c>
      <c r="AC36">
        <v>0</v>
      </c>
      <c r="AD36">
        <v>0.7</v>
      </c>
      <c r="AG36">
        <v>-0.074074</v>
      </c>
      <c r="AH36">
        <v>0</v>
      </c>
      <c r="AI36">
        <v>0.3</v>
      </c>
      <c r="AL36">
        <v>-0.071429</v>
      </c>
      <c r="AM36">
        <v>0</v>
      </c>
      <c r="AN36">
        <v>0.3</v>
      </c>
    </row>
    <row r="37" spans="3:40">
      <c r="C37">
        <v>0</v>
      </c>
      <c r="D37">
        <v>0</v>
      </c>
      <c r="E37">
        <v>0.1</v>
      </c>
      <c r="H37">
        <v>-0.090909</v>
      </c>
      <c r="I37">
        <v>0</v>
      </c>
      <c r="J37">
        <v>0.3</v>
      </c>
      <c r="M37">
        <v>-0.086957</v>
      </c>
      <c r="N37">
        <v>0</v>
      </c>
      <c r="O37">
        <v>0.3</v>
      </c>
      <c r="R37">
        <v>-0.083333</v>
      </c>
      <c r="S37">
        <v>0</v>
      </c>
      <c r="T37">
        <v>0.3</v>
      </c>
      <c r="W37">
        <v>-0.08</v>
      </c>
      <c r="X37">
        <v>0</v>
      </c>
      <c r="Y37">
        <v>0.1</v>
      </c>
      <c r="AB37">
        <v>-0.076923</v>
      </c>
      <c r="AC37">
        <v>0</v>
      </c>
      <c r="AD37">
        <v>0.1</v>
      </c>
      <c r="AG37">
        <v>-0.074074</v>
      </c>
      <c r="AH37">
        <v>0</v>
      </c>
      <c r="AI37">
        <v>0.9</v>
      </c>
      <c r="AL37">
        <v>-0.071429</v>
      </c>
      <c r="AM37">
        <v>0</v>
      </c>
      <c r="AN37">
        <v>0.9</v>
      </c>
    </row>
    <row r="38" spans="3:40">
      <c r="C38">
        <v>0</v>
      </c>
      <c r="D38">
        <v>0</v>
      </c>
      <c r="E38">
        <v>0.9</v>
      </c>
      <c r="H38">
        <v>-0.090909</v>
      </c>
      <c r="I38">
        <v>0</v>
      </c>
      <c r="J38">
        <v>0.9</v>
      </c>
      <c r="M38">
        <v>-0.086957</v>
      </c>
      <c r="N38">
        <v>0</v>
      </c>
      <c r="O38">
        <v>0</v>
      </c>
      <c r="R38">
        <v>-0.083333</v>
      </c>
      <c r="S38">
        <v>0</v>
      </c>
      <c r="T38">
        <v>0</v>
      </c>
      <c r="W38">
        <v>-0.08</v>
      </c>
      <c r="X38">
        <v>0</v>
      </c>
      <c r="Y38">
        <v>0.9</v>
      </c>
      <c r="AB38">
        <v>-0.076923</v>
      </c>
      <c r="AC38">
        <v>0</v>
      </c>
      <c r="AD38">
        <v>0.9</v>
      </c>
      <c r="AG38">
        <v>-0.074074</v>
      </c>
      <c r="AH38">
        <v>0</v>
      </c>
      <c r="AI38">
        <v>0.2</v>
      </c>
      <c r="AL38">
        <v>-0.071429</v>
      </c>
      <c r="AM38">
        <v>0</v>
      </c>
      <c r="AN38">
        <v>0.2</v>
      </c>
    </row>
    <row r="39" spans="3:40">
      <c r="C39">
        <v>0</v>
      </c>
      <c r="D39">
        <v>0</v>
      </c>
      <c r="E39">
        <v>0</v>
      </c>
      <c r="H39">
        <v>-0.090909</v>
      </c>
      <c r="I39">
        <v>0</v>
      </c>
      <c r="J39">
        <v>0.2</v>
      </c>
      <c r="M39">
        <v>-0.086957</v>
      </c>
      <c r="N39">
        <v>0</v>
      </c>
      <c r="O39">
        <v>0.9</v>
      </c>
      <c r="R39">
        <v>-0.083333</v>
      </c>
      <c r="S39">
        <v>0</v>
      </c>
      <c r="T39">
        <v>0.9</v>
      </c>
      <c r="W39">
        <v>-0.08</v>
      </c>
      <c r="X39">
        <v>0</v>
      </c>
      <c r="Y39">
        <v>0.2</v>
      </c>
      <c r="AB39">
        <v>-0.076923</v>
      </c>
      <c r="AC39">
        <v>0</v>
      </c>
      <c r="AD39">
        <v>0.2</v>
      </c>
      <c r="AG39">
        <v>-0.074074</v>
      </c>
      <c r="AH39">
        <v>0</v>
      </c>
      <c r="AI39">
        <v>0.5</v>
      </c>
      <c r="AL39">
        <v>-0.071429</v>
      </c>
      <c r="AM39">
        <v>0</v>
      </c>
      <c r="AN39">
        <v>0.5</v>
      </c>
    </row>
    <row r="40" spans="3:40">
      <c r="C40">
        <v>0</v>
      </c>
      <c r="D40">
        <v>0</v>
      </c>
      <c r="E40">
        <v>0.7</v>
      </c>
      <c r="H40">
        <v>-0.090909</v>
      </c>
      <c r="I40">
        <v>0</v>
      </c>
      <c r="J40">
        <v>0</v>
      </c>
      <c r="M40">
        <v>-0.086957</v>
      </c>
      <c r="N40">
        <v>0</v>
      </c>
      <c r="O40">
        <v>0.2</v>
      </c>
      <c r="R40">
        <v>-0.083333</v>
      </c>
      <c r="S40">
        <v>0</v>
      </c>
      <c r="T40">
        <v>0.2</v>
      </c>
      <c r="W40">
        <v>-0.08</v>
      </c>
      <c r="X40">
        <v>0</v>
      </c>
      <c r="Y40">
        <v>0</v>
      </c>
      <c r="AB40">
        <v>-0.076923</v>
      </c>
      <c r="AC40">
        <v>0</v>
      </c>
      <c r="AD40">
        <v>0</v>
      </c>
      <c r="AG40">
        <v>-0.074074</v>
      </c>
      <c r="AH40">
        <v>0</v>
      </c>
      <c r="AI40">
        <v>0.2</v>
      </c>
      <c r="AL40">
        <v>-0.071429</v>
      </c>
      <c r="AM40">
        <v>0</v>
      </c>
      <c r="AN40">
        <v>0.2</v>
      </c>
    </row>
    <row r="41" spans="3:40">
      <c r="C41">
        <v>0</v>
      </c>
      <c r="D41">
        <v>0</v>
      </c>
      <c r="E41">
        <v>0.3</v>
      </c>
      <c r="H41">
        <v>-0.090909</v>
      </c>
      <c r="I41">
        <v>0</v>
      </c>
      <c r="J41">
        <v>0.6</v>
      </c>
      <c r="M41">
        <v>-0.086957</v>
      </c>
      <c r="N41">
        <v>0</v>
      </c>
      <c r="O41">
        <v>0.6</v>
      </c>
      <c r="R41">
        <v>-0.083333</v>
      </c>
      <c r="S41">
        <v>0</v>
      </c>
      <c r="T41">
        <v>0.6</v>
      </c>
      <c r="W41">
        <v>-0.08</v>
      </c>
      <c r="X41">
        <v>0</v>
      </c>
      <c r="Y41">
        <v>0.6</v>
      </c>
      <c r="AB41">
        <v>-0.076923</v>
      </c>
      <c r="AC41">
        <v>0</v>
      </c>
      <c r="AD41">
        <v>0.6</v>
      </c>
      <c r="AG41">
        <v>-0.074074</v>
      </c>
      <c r="AH41">
        <v>0</v>
      </c>
      <c r="AI41">
        <v>0.1</v>
      </c>
      <c r="AL41">
        <v>-0.071429</v>
      </c>
      <c r="AM41">
        <v>0</v>
      </c>
      <c r="AN41">
        <v>0.1</v>
      </c>
    </row>
    <row r="42" spans="3:40">
      <c r="C42">
        <v>0</v>
      </c>
      <c r="D42">
        <v>0</v>
      </c>
      <c r="E42">
        <v>0</v>
      </c>
      <c r="H42">
        <v>-0.090909</v>
      </c>
      <c r="I42">
        <v>0</v>
      </c>
      <c r="J42">
        <v>0</v>
      </c>
      <c r="M42">
        <v>-0.086957</v>
      </c>
      <c r="N42">
        <v>0</v>
      </c>
      <c r="O42">
        <v>0</v>
      </c>
      <c r="R42">
        <v>-0.083333</v>
      </c>
      <c r="S42">
        <v>0</v>
      </c>
      <c r="T42">
        <v>0</v>
      </c>
      <c r="W42">
        <v>-0.08</v>
      </c>
      <c r="X42">
        <v>0</v>
      </c>
      <c r="Y42">
        <v>0</v>
      </c>
      <c r="AB42">
        <v>-0.076923</v>
      </c>
      <c r="AC42">
        <v>0</v>
      </c>
      <c r="AD42">
        <v>0</v>
      </c>
      <c r="AG42">
        <v>-0.074074</v>
      </c>
      <c r="AH42">
        <v>0</v>
      </c>
      <c r="AI42">
        <v>0.9</v>
      </c>
      <c r="AL42">
        <v>-0.071429</v>
      </c>
      <c r="AM42">
        <v>0</v>
      </c>
      <c r="AN42">
        <v>0.9</v>
      </c>
    </row>
    <row r="43" spans="3:40">
      <c r="C43">
        <v>0</v>
      </c>
      <c r="D43">
        <v>0</v>
      </c>
      <c r="E43">
        <v>0.9</v>
      </c>
      <c r="H43">
        <v>-0.090909</v>
      </c>
      <c r="I43">
        <v>0</v>
      </c>
      <c r="J43">
        <v>0.7</v>
      </c>
      <c r="M43">
        <v>-0.086957</v>
      </c>
      <c r="N43">
        <v>0</v>
      </c>
      <c r="O43">
        <v>0.7</v>
      </c>
      <c r="R43">
        <v>-0.083333</v>
      </c>
      <c r="S43">
        <v>0</v>
      </c>
      <c r="T43">
        <v>0.7</v>
      </c>
      <c r="W43">
        <v>-0.08</v>
      </c>
      <c r="X43">
        <v>0</v>
      </c>
      <c r="Y43">
        <v>0.7</v>
      </c>
      <c r="AB43">
        <v>-0.076923</v>
      </c>
      <c r="AC43">
        <v>0</v>
      </c>
      <c r="AD43">
        <v>0.7</v>
      </c>
      <c r="AG43">
        <v>-0.074074</v>
      </c>
      <c r="AH43">
        <v>0</v>
      </c>
      <c r="AI43">
        <v>0.2</v>
      </c>
      <c r="AL43">
        <v>-0.071429</v>
      </c>
      <c r="AM43">
        <v>0</v>
      </c>
      <c r="AN43">
        <v>0.2</v>
      </c>
    </row>
    <row r="44" spans="3:40">
      <c r="C44">
        <v>0</v>
      </c>
      <c r="D44">
        <v>0</v>
      </c>
      <c r="E44">
        <v>0.2</v>
      </c>
      <c r="H44">
        <v>-0.090909</v>
      </c>
      <c r="I44">
        <v>0</v>
      </c>
      <c r="J44">
        <v>0.6</v>
      </c>
      <c r="M44">
        <v>-0.086957</v>
      </c>
      <c r="N44">
        <v>0</v>
      </c>
      <c r="O44">
        <v>0.6</v>
      </c>
      <c r="R44">
        <v>-0.083333</v>
      </c>
      <c r="S44">
        <v>0</v>
      </c>
      <c r="T44">
        <v>0.6</v>
      </c>
      <c r="W44">
        <v>-0.08</v>
      </c>
      <c r="X44">
        <v>0</v>
      </c>
      <c r="Y44">
        <v>0.6</v>
      </c>
      <c r="AB44">
        <v>-0.076923</v>
      </c>
      <c r="AC44">
        <v>0</v>
      </c>
      <c r="AD44">
        <v>0.6</v>
      </c>
      <c r="AG44">
        <v>-0.074074</v>
      </c>
      <c r="AH44">
        <v>0</v>
      </c>
      <c r="AI44">
        <v>0</v>
      </c>
      <c r="AL44">
        <v>-0.071429</v>
      </c>
      <c r="AM44">
        <v>0</v>
      </c>
      <c r="AN44">
        <v>0</v>
      </c>
    </row>
    <row r="45" spans="3:40">
      <c r="C45">
        <v>0</v>
      </c>
      <c r="D45">
        <v>0</v>
      </c>
      <c r="E45">
        <v>0.6</v>
      </c>
      <c r="H45">
        <v>-0.090909</v>
      </c>
      <c r="I45">
        <v>0</v>
      </c>
      <c r="J45">
        <v>0.8</v>
      </c>
      <c r="M45">
        <v>-0.086957</v>
      </c>
      <c r="N45">
        <v>0</v>
      </c>
      <c r="O45">
        <v>0.5</v>
      </c>
      <c r="R45">
        <v>-0.083333</v>
      </c>
      <c r="S45">
        <v>0</v>
      </c>
      <c r="T45">
        <v>0.5</v>
      </c>
      <c r="W45">
        <v>-0.08</v>
      </c>
      <c r="X45">
        <v>0</v>
      </c>
      <c r="Y45">
        <v>0.8</v>
      </c>
      <c r="AB45">
        <v>-0.076923</v>
      </c>
      <c r="AC45">
        <v>0</v>
      </c>
      <c r="AD45">
        <v>0.8</v>
      </c>
      <c r="AG45">
        <v>-0.074074</v>
      </c>
      <c r="AH45">
        <v>0</v>
      </c>
      <c r="AI45">
        <v>0.6</v>
      </c>
      <c r="AL45">
        <v>-0.071429</v>
      </c>
      <c r="AM45">
        <v>0</v>
      </c>
      <c r="AN45">
        <v>0.6</v>
      </c>
    </row>
    <row r="46" spans="3:40">
      <c r="C46">
        <v>0</v>
      </c>
      <c r="D46">
        <v>0</v>
      </c>
      <c r="E46">
        <v>0</v>
      </c>
      <c r="H46">
        <v>-0.090909</v>
      </c>
      <c r="I46">
        <v>0</v>
      </c>
      <c r="J46">
        <v>0</v>
      </c>
      <c r="M46">
        <v>-0.086957</v>
      </c>
      <c r="N46">
        <v>0</v>
      </c>
      <c r="O46">
        <v>0.5</v>
      </c>
      <c r="R46">
        <v>-0.083333</v>
      </c>
      <c r="S46">
        <v>0</v>
      </c>
      <c r="T46">
        <v>0.5</v>
      </c>
      <c r="W46">
        <v>-0.08</v>
      </c>
      <c r="X46">
        <v>0</v>
      </c>
      <c r="Y46">
        <v>0</v>
      </c>
      <c r="AB46">
        <v>-0.076923</v>
      </c>
      <c r="AC46">
        <v>0</v>
      </c>
      <c r="AD46">
        <v>0</v>
      </c>
      <c r="AG46">
        <v>-0.074074</v>
      </c>
      <c r="AH46">
        <v>0</v>
      </c>
      <c r="AI46">
        <v>0.7</v>
      </c>
      <c r="AL46">
        <v>-0.071429</v>
      </c>
      <c r="AM46">
        <v>0</v>
      </c>
      <c r="AN46">
        <v>0.7</v>
      </c>
    </row>
    <row r="47" spans="3:40">
      <c r="C47">
        <v>0</v>
      </c>
      <c r="D47">
        <v>0</v>
      </c>
      <c r="E47">
        <v>0.6</v>
      </c>
      <c r="H47">
        <v>-0.090909</v>
      </c>
      <c r="I47">
        <v>0</v>
      </c>
      <c r="J47">
        <v>0.3</v>
      </c>
      <c r="M47">
        <v>-0.086957</v>
      </c>
      <c r="N47">
        <v>0</v>
      </c>
      <c r="O47">
        <v>0.4</v>
      </c>
      <c r="R47">
        <v>-0.083333</v>
      </c>
      <c r="S47">
        <v>0</v>
      </c>
      <c r="T47">
        <v>0.4</v>
      </c>
      <c r="W47">
        <v>-0.08</v>
      </c>
      <c r="X47">
        <v>0</v>
      </c>
      <c r="Y47">
        <v>0.3</v>
      </c>
      <c r="AB47">
        <v>-0.076923</v>
      </c>
      <c r="AC47">
        <v>0</v>
      </c>
      <c r="AD47">
        <v>0.3</v>
      </c>
      <c r="AG47">
        <v>-0.074074</v>
      </c>
      <c r="AH47">
        <v>0</v>
      </c>
      <c r="AI47">
        <v>0.6</v>
      </c>
      <c r="AL47">
        <v>-0.071429</v>
      </c>
      <c r="AM47">
        <v>0</v>
      </c>
      <c r="AN47">
        <v>0.6</v>
      </c>
    </row>
    <row r="48" spans="3:40">
      <c r="C48">
        <v>0</v>
      </c>
      <c r="D48">
        <v>0</v>
      </c>
      <c r="E48">
        <v>0.7</v>
      </c>
      <c r="H48">
        <v>-0.090909</v>
      </c>
      <c r="I48">
        <v>0</v>
      </c>
      <c r="J48">
        <v>0.3</v>
      </c>
      <c r="M48">
        <v>-0.086957</v>
      </c>
      <c r="N48">
        <v>0</v>
      </c>
      <c r="O48">
        <v>0.1</v>
      </c>
      <c r="R48">
        <v>-0.083333</v>
      </c>
      <c r="S48">
        <v>0</v>
      </c>
      <c r="T48">
        <v>0.1</v>
      </c>
      <c r="W48">
        <v>-0.08</v>
      </c>
      <c r="X48">
        <v>0</v>
      </c>
      <c r="Y48">
        <v>0.3</v>
      </c>
      <c r="AB48">
        <v>-0.076923</v>
      </c>
      <c r="AC48">
        <v>0</v>
      </c>
      <c r="AD48">
        <v>0.3</v>
      </c>
      <c r="AG48">
        <v>-0.074074</v>
      </c>
      <c r="AH48">
        <v>0</v>
      </c>
      <c r="AI48">
        <v>0.3</v>
      </c>
      <c r="AL48">
        <v>-0.071429</v>
      </c>
      <c r="AM48">
        <v>0</v>
      </c>
      <c r="AN48">
        <v>0.3</v>
      </c>
    </row>
    <row r="49" spans="3:40">
      <c r="C49">
        <v>0</v>
      </c>
      <c r="D49">
        <v>0</v>
      </c>
      <c r="E49">
        <v>0.3</v>
      </c>
      <c r="H49">
        <v>-0.090909</v>
      </c>
      <c r="I49">
        <v>0</v>
      </c>
      <c r="J49">
        <v>0.1</v>
      </c>
      <c r="M49">
        <v>-0.086957</v>
      </c>
      <c r="N49">
        <v>0</v>
      </c>
      <c r="O49">
        <v>0.3</v>
      </c>
      <c r="R49">
        <v>-0.083333</v>
      </c>
      <c r="S49">
        <v>0</v>
      </c>
      <c r="T49">
        <v>0.3</v>
      </c>
      <c r="W49">
        <v>-0.08</v>
      </c>
      <c r="X49">
        <v>0</v>
      </c>
      <c r="Y49">
        <v>0.1</v>
      </c>
      <c r="AB49">
        <v>-0.076923</v>
      </c>
      <c r="AC49">
        <v>0</v>
      </c>
      <c r="AD49">
        <v>0.1</v>
      </c>
      <c r="AG49">
        <v>-0.074074</v>
      </c>
      <c r="AH49">
        <v>0</v>
      </c>
      <c r="AI49">
        <v>0.5</v>
      </c>
      <c r="AL49">
        <v>-0.071429</v>
      </c>
      <c r="AM49">
        <v>0</v>
      </c>
      <c r="AN49">
        <v>0.5</v>
      </c>
    </row>
    <row r="50" spans="3:40">
      <c r="C50">
        <v>0</v>
      </c>
      <c r="D50">
        <v>0</v>
      </c>
      <c r="E50">
        <v>0.7</v>
      </c>
      <c r="H50">
        <v>-0.090909</v>
      </c>
      <c r="I50">
        <v>0</v>
      </c>
      <c r="J50">
        <v>0.4</v>
      </c>
      <c r="M50">
        <v>-0.086957</v>
      </c>
      <c r="N50">
        <v>0</v>
      </c>
      <c r="O50">
        <v>0.1</v>
      </c>
      <c r="R50">
        <v>-0.083333</v>
      </c>
      <c r="S50">
        <v>0</v>
      </c>
      <c r="T50">
        <v>0.1</v>
      </c>
      <c r="W50">
        <v>-0.08</v>
      </c>
      <c r="X50">
        <v>0</v>
      </c>
      <c r="Y50">
        <v>0.4</v>
      </c>
      <c r="AB50">
        <v>-0.076923</v>
      </c>
      <c r="AC50">
        <v>0</v>
      </c>
      <c r="AD50">
        <v>0.2</v>
      </c>
      <c r="AG50">
        <v>-0.074074</v>
      </c>
      <c r="AH50">
        <v>0</v>
      </c>
      <c r="AI50">
        <v>0.2</v>
      </c>
      <c r="AL50">
        <v>-0.071429</v>
      </c>
      <c r="AM50">
        <v>0</v>
      </c>
      <c r="AN50">
        <v>0.2</v>
      </c>
    </row>
    <row r="51" spans="3:40">
      <c r="C51">
        <v>0</v>
      </c>
      <c r="D51">
        <v>0</v>
      </c>
      <c r="E51">
        <v>0.2</v>
      </c>
      <c r="H51">
        <v>-0.090909</v>
      </c>
      <c r="I51">
        <v>0</v>
      </c>
      <c r="J51">
        <v>0</v>
      </c>
      <c r="M51">
        <v>-0.086957</v>
      </c>
      <c r="N51">
        <v>0</v>
      </c>
      <c r="O51">
        <v>0.4</v>
      </c>
      <c r="R51">
        <v>-0.083333</v>
      </c>
      <c r="S51">
        <v>0</v>
      </c>
      <c r="T51">
        <v>0.4</v>
      </c>
      <c r="W51">
        <v>-0.08</v>
      </c>
      <c r="X51">
        <v>0</v>
      </c>
      <c r="Y51">
        <v>0</v>
      </c>
      <c r="AB51">
        <v>-0.076923</v>
      </c>
      <c r="AC51">
        <v>0</v>
      </c>
      <c r="AD51">
        <v>0</v>
      </c>
      <c r="AG51">
        <v>-0.074074</v>
      </c>
      <c r="AH51">
        <v>0</v>
      </c>
      <c r="AI51">
        <v>0.3</v>
      </c>
      <c r="AL51">
        <v>-0.071429</v>
      </c>
      <c r="AM51">
        <v>0</v>
      </c>
      <c r="AN51">
        <v>0.3</v>
      </c>
    </row>
    <row r="52" spans="3:40">
      <c r="C52">
        <v>0</v>
      </c>
      <c r="D52">
        <v>0</v>
      </c>
      <c r="E52">
        <v>0.1</v>
      </c>
      <c r="H52">
        <v>-0.090909</v>
      </c>
      <c r="I52">
        <v>0</v>
      </c>
      <c r="J52">
        <v>0.1</v>
      </c>
      <c r="M52">
        <v>-0.086957</v>
      </c>
      <c r="N52">
        <v>0</v>
      </c>
      <c r="O52">
        <v>0</v>
      </c>
      <c r="R52">
        <v>-0.083333</v>
      </c>
      <c r="S52">
        <v>0</v>
      </c>
      <c r="T52">
        <v>0</v>
      </c>
      <c r="W52">
        <v>-0.08</v>
      </c>
      <c r="X52">
        <v>0</v>
      </c>
      <c r="Y52">
        <v>0.2</v>
      </c>
      <c r="AB52">
        <v>-0.076923</v>
      </c>
      <c r="AC52">
        <v>0</v>
      </c>
      <c r="AD52">
        <v>0.2</v>
      </c>
      <c r="AG52">
        <v>-0.074074</v>
      </c>
      <c r="AH52">
        <v>0</v>
      </c>
      <c r="AI52">
        <v>0.1</v>
      </c>
      <c r="AL52">
        <v>-0.071429</v>
      </c>
      <c r="AM52">
        <v>0</v>
      </c>
      <c r="AN52">
        <v>0.1</v>
      </c>
    </row>
    <row r="53" spans="3:40">
      <c r="C53">
        <v>0</v>
      </c>
      <c r="D53">
        <v>0</v>
      </c>
      <c r="E53">
        <v>0.2</v>
      </c>
      <c r="H53">
        <v>-0.090909</v>
      </c>
      <c r="I53">
        <v>0</v>
      </c>
      <c r="J53">
        <v>0.1</v>
      </c>
      <c r="M53">
        <v>-0.086957</v>
      </c>
      <c r="N53">
        <v>0</v>
      </c>
      <c r="O53">
        <v>0.1</v>
      </c>
      <c r="R53">
        <v>-0.083333</v>
      </c>
      <c r="S53">
        <v>0</v>
      </c>
      <c r="T53">
        <v>0.1</v>
      </c>
      <c r="W53">
        <v>-0.08</v>
      </c>
      <c r="X53">
        <v>0</v>
      </c>
      <c r="Y53">
        <v>0</v>
      </c>
      <c r="AB53">
        <v>-0.076923</v>
      </c>
      <c r="AC53">
        <v>0</v>
      </c>
      <c r="AD53">
        <v>0</v>
      </c>
      <c r="AG53">
        <v>-0.074074</v>
      </c>
      <c r="AH53">
        <v>0</v>
      </c>
      <c r="AI53">
        <v>0.1</v>
      </c>
      <c r="AL53">
        <v>-0.071429</v>
      </c>
      <c r="AM53">
        <v>0</v>
      </c>
      <c r="AN53">
        <v>0.1</v>
      </c>
    </row>
    <row r="54" spans="3:40">
      <c r="C54">
        <v>0</v>
      </c>
      <c r="D54">
        <v>0</v>
      </c>
      <c r="E54">
        <v>0.2</v>
      </c>
      <c r="H54">
        <v>-0.090909</v>
      </c>
      <c r="I54">
        <v>0</v>
      </c>
      <c r="J54">
        <v>0</v>
      </c>
      <c r="M54">
        <v>-0.086957</v>
      </c>
      <c r="N54">
        <v>0</v>
      </c>
      <c r="O54">
        <v>0.1</v>
      </c>
      <c r="R54">
        <v>-0.083333</v>
      </c>
      <c r="S54">
        <v>0</v>
      </c>
      <c r="T54">
        <v>0.1</v>
      </c>
      <c r="W54">
        <v>-0.08</v>
      </c>
      <c r="X54">
        <v>0</v>
      </c>
      <c r="Y54">
        <v>0</v>
      </c>
      <c r="AB54">
        <v>-0.076923</v>
      </c>
      <c r="AC54">
        <v>0</v>
      </c>
      <c r="AD54">
        <v>0</v>
      </c>
      <c r="AG54">
        <v>-0.074074</v>
      </c>
      <c r="AH54">
        <v>0</v>
      </c>
      <c r="AI54">
        <v>0.4</v>
      </c>
      <c r="AL54">
        <v>-0.071429</v>
      </c>
      <c r="AM54">
        <v>0</v>
      </c>
      <c r="AN54">
        <v>0.4</v>
      </c>
    </row>
    <row r="55" spans="3:40">
      <c r="C55">
        <v>0</v>
      </c>
      <c r="D55">
        <v>0</v>
      </c>
      <c r="E55">
        <v>0.2</v>
      </c>
      <c r="H55">
        <v>-0.090909</v>
      </c>
      <c r="I55">
        <v>0</v>
      </c>
      <c r="J55">
        <v>0</v>
      </c>
      <c r="M55">
        <v>-0.086957</v>
      </c>
      <c r="N55">
        <v>0</v>
      </c>
      <c r="O55">
        <v>0</v>
      </c>
      <c r="R55">
        <v>-0.083333</v>
      </c>
      <c r="S55">
        <v>0</v>
      </c>
      <c r="T55">
        <v>0</v>
      </c>
      <c r="W55">
        <v>-0.08</v>
      </c>
      <c r="X55">
        <v>0</v>
      </c>
      <c r="Y55">
        <v>0</v>
      </c>
      <c r="AB55">
        <v>-0.076923</v>
      </c>
      <c r="AC55">
        <v>0</v>
      </c>
      <c r="AD55">
        <v>0</v>
      </c>
      <c r="AG55">
        <v>-0.074074</v>
      </c>
      <c r="AH55">
        <v>0</v>
      </c>
      <c r="AI55">
        <v>0</v>
      </c>
      <c r="AL55">
        <v>-0.071429</v>
      </c>
      <c r="AM55">
        <v>0</v>
      </c>
      <c r="AN55">
        <v>0</v>
      </c>
    </row>
    <row r="56" spans="3:40">
      <c r="C56">
        <v>0</v>
      </c>
      <c r="D56">
        <v>0</v>
      </c>
      <c r="E56">
        <v>0</v>
      </c>
      <c r="H56">
        <v>-0.090909</v>
      </c>
      <c r="I56">
        <v>0</v>
      </c>
      <c r="J56">
        <v>0</v>
      </c>
      <c r="M56">
        <v>-0.086957</v>
      </c>
      <c r="N56">
        <v>0</v>
      </c>
      <c r="O56">
        <v>0</v>
      </c>
      <c r="R56">
        <v>-0.083333</v>
      </c>
      <c r="S56">
        <v>0</v>
      </c>
      <c r="T56">
        <v>0</v>
      </c>
      <c r="W56">
        <v>-0.08</v>
      </c>
      <c r="X56">
        <v>0</v>
      </c>
      <c r="Y56">
        <v>0</v>
      </c>
      <c r="AB56">
        <v>-0.076923</v>
      </c>
      <c r="AC56">
        <v>0</v>
      </c>
      <c r="AD56">
        <v>0</v>
      </c>
      <c r="AG56">
        <v>-0.074074</v>
      </c>
      <c r="AH56">
        <v>0</v>
      </c>
      <c r="AI56">
        <v>0.2</v>
      </c>
      <c r="AL56">
        <v>-0.071429</v>
      </c>
      <c r="AM56">
        <v>0</v>
      </c>
      <c r="AN56">
        <v>0.2</v>
      </c>
    </row>
    <row r="57" spans="3:40">
      <c r="C57">
        <v>0</v>
      </c>
      <c r="D57">
        <v>0</v>
      </c>
      <c r="E57">
        <v>0</v>
      </c>
      <c r="H57">
        <v>-0.090909</v>
      </c>
      <c r="I57">
        <v>0</v>
      </c>
      <c r="J57">
        <v>0</v>
      </c>
      <c r="M57">
        <v>-0.086957</v>
      </c>
      <c r="N57">
        <v>0</v>
      </c>
      <c r="O57">
        <v>0</v>
      </c>
      <c r="R57">
        <v>-0.083333</v>
      </c>
      <c r="S57">
        <v>0</v>
      </c>
      <c r="T57">
        <v>0</v>
      </c>
      <c r="W57">
        <v>-0.08</v>
      </c>
      <c r="X57">
        <v>0</v>
      </c>
      <c r="Y57">
        <v>0</v>
      </c>
      <c r="AB57">
        <v>-0.076923</v>
      </c>
      <c r="AC57">
        <v>0</v>
      </c>
      <c r="AD57">
        <v>0</v>
      </c>
      <c r="AG57">
        <v>-0.074074</v>
      </c>
      <c r="AH57">
        <v>0</v>
      </c>
      <c r="AI57">
        <v>0</v>
      </c>
      <c r="AL57">
        <v>-0.071429</v>
      </c>
      <c r="AM57">
        <v>0</v>
      </c>
      <c r="AN57">
        <v>0</v>
      </c>
    </row>
    <row r="58" spans="3:40">
      <c r="C58">
        <v>0</v>
      </c>
      <c r="D58">
        <v>0</v>
      </c>
      <c r="E58">
        <v>0.2</v>
      </c>
      <c r="H58">
        <v>-0.090909</v>
      </c>
      <c r="I58">
        <v>0</v>
      </c>
      <c r="J58">
        <v>0</v>
      </c>
      <c r="M58">
        <v>-0.086957</v>
      </c>
      <c r="N58">
        <v>0</v>
      </c>
      <c r="O58">
        <v>0</v>
      </c>
      <c r="R58">
        <v>-0.083333</v>
      </c>
      <c r="S58">
        <v>0</v>
      </c>
      <c r="T58">
        <v>0</v>
      </c>
      <c r="W58">
        <v>-0.08</v>
      </c>
      <c r="X58">
        <v>0</v>
      </c>
      <c r="Y58">
        <v>0</v>
      </c>
      <c r="AB58">
        <v>-0.076923</v>
      </c>
      <c r="AC58">
        <v>0</v>
      </c>
      <c r="AD58">
        <v>0</v>
      </c>
      <c r="AG58">
        <v>-0.074074</v>
      </c>
      <c r="AH58">
        <v>0</v>
      </c>
      <c r="AI58">
        <v>0</v>
      </c>
      <c r="AL58">
        <v>-0.071429</v>
      </c>
      <c r="AM58">
        <v>0</v>
      </c>
      <c r="AN58">
        <v>0</v>
      </c>
    </row>
    <row r="59" spans="3:40">
      <c r="C59">
        <v>0</v>
      </c>
      <c r="D59">
        <v>0</v>
      </c>
      <c r="E59">
        <v>0</v>
      </c>
      <c r="H59">
        <v>-0.090909</v>
      </c>
      <c r="I59">
        <v>0</v>
      </c>
      <c r="J59">
        <v>0</v>
      </c>
      <c r="M59">
        <v>-0.086957</v>
      </c>
      <c r="N59">
        <v>0</v>
      </c>
      <c r="O59">
        <v>0</v>
      </c>
      <c r="R59">
        <v>-0.083333</v>
      </c>
      <c r="S59">
        <v>0</v>
      </c>
      <c r="T59">
        <v>0</v>
      </c>
      <c r="W59">
        <v>-0.08</v>
      </c>
      <c r="X59">
        <v>0</v>
      </c>
      <c r="Y59">
        <v>0</v>
      </c>
      <c r="AB59">
        <v>-0.076923</v>
      </c>
      <c r="AC59">
        <v>0</v>
      </c>
      <c r="AD59">
        <v>0.2</v>
      </c>
      <c r="AG59">
        <v>-0.074074</v>
      </c>
      <c r="AH59">
        <v>0</v>
      </c>
      <c r="AI59">
        <v>0</v>
      </c>
      <c r="AL59">
        <v>-0.071429</v>
      </c>
      <c r="AM59">
        <v>0</v>
      </c>
      <c r="AN59">
        <v>0</v>
      </c>
    </row>
    <row r="60" spans="3:40">
      <c r="C60">
        <v>0</v>
      </c>
      <c r="D60">
        <v>0</v>
      </c>
      <c r="E60">
        <v>0</v>
      </c>
      <c r="H60">
        <v>-0.090909</v>
      </c>
      <c r="I60">
        <v>0</v>
      </c>
      <c r="J60">
        <v>0.2</v>
      </c>
      <c r="M60">
        <v>-0.086957</v>
      </c>
      <c r="N60">
        <v>0</v>
      </c>
      <c r="O60">
        <v>0</v>
      </c>
      <c r="R60">
        <v>-0.083333</v>
      </c>
      <c r="S60">
        <v>0</v>
      </c>
      <c r="T60">
        <v>0</v>
      </c>
      <c r="W60">
        <v>-0.08</v>
      </c>
      <c r="X60">
        <v>0</v>
      </c>
      <c r="Y60">
        <v>0.2</v>
      </c>
      <c r="AB60">
        <v>-0.076923</v>
      </c>
      <c r="AC60">
        <v>0</v>
      </c>
      <c r="AD60">
        <v>0</v>
      </c>
      <c r="AG60">
        <v>-0.074074</v>
      </c>
      <c r="AH60">
        <v>0</v>
      </c>
      <c r="AI60">
        <v>0.2</v>
      </c>
      <c r="AL60">
        <v>-0.071429</v>
      </c>
      <c r="AM60">
        <v>0</v>
      </c>
      <c r="AN60">
        <v>0.2</v>
      </c>
    </row>
    <row r="61" spans="3:40">
      <c r="C61">
        <v>0</v>
      </c>
      <c r="D61">
        <v>0</v>
      </c>
      <c r="E61">
        <v>0</v>
      </c>
      <c r="H61">
        <v>-0.090909</v>
      </c>
      <c r="I61">
        <v>0</v>
      </c>
      <c r="J61">
        <v>0.1</v>
      </c>
      <c r="M61">
        <v>-0.086957</v>
      </c>
      <c r="N61">
        <v>0</v>
      </c>
      <c r="O61">
        <v>0.2</v>
      </c>
      <c r="R61">
        <v>-0.083333</v>
      </c>
      <c r="S61">
        <v>0</v>
      </c>
      <c r="T61">
        <v>0.2</v>
      </c>
      <c r="W61">
        <v>-0.08</v>
      </c>
      <c r="X61">
        <v>0</v>
      </c>
      <c r="Y61">
        <v>0.1</v>
      </c>
      <c r="AB61">
        <v>-0.076923</v>
      </c>
      <c r="AC61">
        <v>0</v>
      </c>
      <c r="AD61">
        <v>0.1</v>
      </c>
      <c r="AG61">
        <v>-0.074074</v>
      </c>
      <c r="AH61">
        <v>0</v>
      </c>
      <c r="AI61">
        <v>0</v>
      </c>
      <c r="AL61">
        <v>-0.071429</v>
      </c>
      <c r="AM61">
        <v>0</v>
      </c>
      <c r="AN61">
        <v>0</v>
      </c>
    </row>
    <row r="62" spans="3:40">
      <c r="C62">
        <v>0</v>
      </c>
      <c r="D62">
        <v>0</v>
      </c>
      <c r="E62">
        <v>0</v>
      </c>
      <c r="H62">
        <v>-0.090909</v>
      </c>
      <c r="I62">
        <v>0</v>
      </c>
      <c r="J62">
        <v>0</v>
      </c>
      <c r="M62">
        <v>-0.086957</v>
      </c>
      <c r="N62">
        <v>0</v>
      </c>
      <c r="O62">
        <v>0</v>
      </c>
      <c r="R62">
        <v>-0.083333</v>
      </c>
      <c r="S62">
        <v>0</v>
      </c>
      <c r="T62">
        <v>0</v>
      </c>
      <c r="W62">
        <v>-0.08</v>
      </c>
      <c r="X62">
        <v>0</v>
      </c>
      <c r="Y62">
        <v>0</v>
      </c>
      <c r="AB62">
        <v>-0.076923</v>
      </c>
      <c r="AC62">
        <v>0</v>
      </c>
      <c r="AD62">
        <v>0</v>
      </c>
      <c r="AG62">
        <v>-0.074074</v>
      </c>
      <c r="AH62">
        <v>0</v>
      </c>
      <c r="AI62">
        <v>0</v>
      </c>
      <c r="AL62">
        <v>-0.071429</v>
      </c>
      <c r="AM62">
        <v>0</v>
      </c>
      <c r="AN62">
        <v>0</v>
      </c>
    </row>
    <row r="63" spans="3:40">
      <c r="C63">
        <v>0</v>
      </c>
      <c r="D63">
        <v>0</v>
      </c>
      <c r="E63">
        <v>0</v>
      </c>
      <c r="H63">
        <v>-0.090909</v>
      </c>
      <c r="I63">
        <v>0</v>
      </c>
      <c r="J63">
        <v>0</v>
      </c>
      <c r="M63">
        <v>-0.086957</v>
      </c>
      <c r="N63">
        <v>0</v>
      </c>
      <c r="O63">
        <v>0.1</v>
      </c>
      <c r="R63">
        <v>-0.083333</v>
      </c>
      <c r="S63">
        <v>0</v>
      </c>
      <c r="T63">
        <v>0.1</v>
      </c>
      <c r="W63">
        <v>-0.08</v>
      </c>
      <c r="X63">
        <v>0</v>
      </c>
      <c r="Y63">
        <v>0</v>
      </c>
      <c r="AB63">
        <v>-0.076923</v>
      </c>
      <c r="AC63">
        <v>0</v>
      </c>
      <c r="AD63">
        <v>0</v>
      </c>
      <c r="AG63">
        <v>-0.148148</v>
      </c>
      <c r="AH63">
        <v>0</v>
      </c>
      <c r="AI63">
        <v>0.4</v>
      </c>
      <c r="AL63">
        <v>-0.142857</v>
      </c>
      <c r="AM63">
        <v>0</v>
      </c>
      <c r="AN63">
        <v>0.4</v>
      </c>
    </row>
    <row r="64" spans="3:40">
      <c r="C64">
        <v>0</v>
      </c>
      <c r="D64">
        <v>0</v>
      </c>
      <c r="E64">
        <v>0</v>
      </c>
      <c r="H64">
        <v>-0.090909</v>
      </c>
      <c r="I64">
        <v>0</v>
      </c>
      <c r="J64">
        <v>0</v>
      </c>
      <c r="M64">
        <v>-0.086957</v>
      </c>
      <c r="N64">
        <v>0</v>
      </c>
      <c r="O64">
        <v>0</v>
      </c>
      <c r="R64">
        <v>-0.083333</v>
      </c>
      <c r="S64">
        <v>0</v>
      </c>
      <c r="T64">
        <v>0</v>
      </c>
      <c r="W64">
        <v>-0.08</v>
      </c>
      <c r="X64">
        <v>0</v>
      </c>
      <c r="Y64">
        <v>0</v>
      </c>
      <c r="AB64">
        <v>-0.076923</v>
      </c>
      <c r="AC64">
        <v>0</v>
      </c>
      <c r="AD64">
        <v>0</v>
      </c>
      <c r="AG64">
        <v>-0.074074</v>
      </c>
      <c r="AH64">
        <v>0</v>
      </c>
      <c r="AI64">
        <v>0.2</v>
      </c>
      <c r="AL64">
        <v>-0.071429</v>
      </c>
      <c r="AM64">
        <v>0</v>
      </c>
      <c r="AN64">
        <v>0.2</v>
      </c>
    </row>
    <row r="65" spans="3:40">
      <c r="C65">
        <v>0</v>
      </c>
      <c r="D65">
        <v>0</v>
      </c>
      <c r="E65">
        <v>0</v>
      </c>
      <c r="H65">
        <v>-0.090909</v>
      </c>
      <c r="I65">
        <v>0</v>
      </c>
      <c r="J65">
        <v>0</v>
      </c>
      <c r="M65">
        <v>-0.086957</v>
      </c>
      <c r="N65">
        <v>0</v>
      </c>
      <c r="O65">
        <v>0</v>
      </c>
      <c r="R65">
        <v>-0.083333</v>
      </c>
      <c r="S65">
        <v>0</v>
      </c>
      <c r="T65">
        <v>0</v>
      </c>
      <c r="W65">
        <v>-0.08</v>
      </c>
      <c r="X65">
        <v>0</v>
      </c>
      <c r="Y65">
        <v>0</v>
      </c>
      <c r="AB65">
        <v>-0.076923</v>
      </c>
      <c r="AC65">
        <v>0</v>
      </c>
      <c r="AD65">
        <v>0</v>
      </c>
      <c r="AG65">
        <v>-0.074074</v>
      </c>
      <c r="AH65">
        <v>0</v>
      </c>
      <c r="AI65">
        <v>0.2</v>
      </c>
      <c r="AL65">
        <v>-0.071429</v>
      </c>
      <c r="AM65">
        <v>0</v>
      </c>
      <c r="AN65">
        <v>0.2</v>
      </c>
    </row>
    <row r="66" spans="3:40">
      <c r="C66">
        <v>0</v>
      </c>
      <c r="D66">
        <v>0</v>
      </c>
      <c r="E66">
        <v>0.2</v>
      </c>
      <c r="H66">
        <v>-0.090909</v>
      </c>
      <c r="I66">
        <v>0</v>
      </c>
      <c r="J66">
        <v>0</v>
      </c>
      <c r="M66">
        <v>-0.086957</v>
      </c>
      <c r="N66">
        <v>0</v>
      </c>
      <c r="O66">
        <v>0</v>
      </c>
      <c r="R66">
        <v>-0.083333</v>
      </c>
      <c r="S66">
        <v>0</v>
      </c>
      <c r="T66">
        <v>0</v>
      </c>
      <c r="W66">
        <v>-0.08</v>
      </c>
      <c r="X66">
        <v>0</v>
      </c>
      <c r="Y66">
        <v>0</v>
      </c>
      <c r="AB66">
        <v>-0.076923</v>
      </c>
      <c r="AC66">
        <v>0</v>
      </c>
      <c r="AD66">
        <v>0</v>
      </c>
      <c r="AG66">
        <v>-0.074074</v>
      </c>
      <c r="AH66">
        <v>0</v>
      </c>
      <c r="AI66">
        <v>0.1</v>
      </c>
      <c r="AL66">
        <v>-0.071429</v>
      </c>
      <c r="AM66">
        <v>0</v>
      </c>
      <c r="AN66">
        <v>0.1</v>
      </c>
    </row>
    <row r="67" spans="3:40">
      <c r="C67">
        <v>0</v>
      </c>
      <c r="D67">
        <v>0</v>
      </c>
      <c r="E67">
        <v>0</v>
      </c>
      <c r="H67">
        <v>-0.090909</v>
      </c>
      <c r="I67">
        <v>0</v>
      </c>
      <c r="J67">
        <v>0</v>
      </c>
      <c r="M67">
        <v>-0.086957</v>
      </c>
      <c r="N67">
        <v>0</v>
      </c>
      <c r="O67">
        <v>0</v>
      </c>
      <c r="R67">
        <v>-0.083333</v>
      </c>
      <c r="S67">
        <v>0</v>
      </c>
      <c r="T67">
        <v>0</v>
      </c>
      <c r="W67">
        <v>-0.08</v>
      </c>
      <c r="X67">
        <v>0</v>
      </c>
      <c r="Y67">
        <v>0</v>
      </c>
      <c r="AB67">
        <v>-0.076923</v>
      </c>
      <c r="AC67">
        <v>0</v>
      </c>
      <c r="AD67">
        <v>0</v>
      </c>
      <c r="AG67">
        <v>-0.074074</v>
      </c>
      <c r="AH67">
        <v>0</v>
      </c>
      <c r="AI67">
        <v>0.2</v>
      </c>
      <c r="AL67">
        <v>-0.071429</v>
      </c>
      <c r="AM67">
        <v>0</v>
      </c>
      <c r="AN67">
        <v>0.2</v>
      </c>
    </row>
    <row r="68" spans="3:40">
      <c r="C68">
        <v>0</v>
      </c>
      <c r="D68">
        <v>0</v>
      </c>
      <c r="E68">
        <v>0.1</v>
      </c>
      <c r="H68">
        <v>-0.090909</v>
      </c>
      <c r="I68">
        <v>0</v>
      </c>
      <c r="J68">
        <v>0</v>
      </c>
      <c r="M68">
        <v>-0.086957</v>
      </c>
      <c r="N68">
        <v>0</v>
      </c>
      <c r="O68">
        <v>0</v>
      </c>
      <c r="R68">
        <v>-0.083333</v>
      </c>
      <c r="S68">
        <v>0</v>
      </c>
      <c r="T68">
        <v>0</v>
      </c>
      <c r="W68">
        <v>-0.08</v>
      </c>
      <c r="X68">
        <v>0</v>
      </c>
      <c r="Y68">
        <v>0</v>
      </c>
      <c r="AB68">
        <v>-0.076923</v>
      </c>
      <c r="AC68">
        <v>0</v>
      </c>
      <c r="AD68">
        <v>0</v>
      </c>
      <c r="AG68">
        <v>-0.074074</v>
      </c>
      <c r="AH68">
        <v>0</v>
      </c>
      <c r="AI68">
        <v>0</v>
      </c>
      <c r="AL68">
        <v>-0.071429</v>
      </c>
      <c r="AM68">
        <v>0</v>
      </c>
      <c r="AN68">
        <v>0</v>
      </c>
    </row>
    <row r="69" spans="3:40">
      <c r="C69">
        <v>0</v>
      </c>
      <c r="D69">
        <v>0</v>
      </c>
      <c r="E69">
        <v>0</v>
      </c>
      <c r="H69">
        <v>-0.090909</v>
      </c>
      <c r="I69">
        <v>0</v>
      </c>
      <c r="J69">
        <v>0</v>
      </c>
      <c r="M69">
        <v>-0.086957</v>
      </c>
      <c r="N69">
        <v>0</v>
      </c>
      <c r="O69">
        <v>0</v>
      </c>
      <c r="R69">
        <v>-0.083333</v>
      </c>
      <c r="S69">
        <v>0</v>
      </c>
      <c r="T69">
        <v>0</v>
      </c>
      <c r="W69">
        <v>-0.08</v>
      </c>
      <c r="X69">
        <v>0</v>
      </c>
      <c r="Y69">
        <v>0</v>
      </c>
      <c r="AB69">
        <v>-0.076923</v>
      </c>
      <c r="AC69">
        <v>0</v>
      </c>
      <c r="AD69">
        <v>0</v>
      </c>
      <c r="AG69">
        <v>-0.074074</v>
      </c>
      <c r="AH69">
        <v>0</v>
      </c>
      <c r="AI69">
        <v>0.2</v>
      </c>
      <c r="AL69">
        <v>-0.071429</v>
      </c>
      <c r="AM69">
        <v>0</v>
      </c>
      <c r="AN69">
        <v>0.2</v>
      </c>
    </row>
    <row r="70" spans="3:40">
      <c r="C70">
        <v>0</v>
      </c>
      <c r="D70">
        <v>0</v>
      </c>
      <c r="E70">
        <v>0</v>
      </c>
      <c r="H70">
        <v>-0.090909</v>
      </c>
      <c r="I70">
        <v>0</v>
      </c>
      <c r="J70">
        <v>0</v>
      </c>
      <c r="M70">
        <v>-0.086957</v>
      </c>
      <c r="N70">
        <v>0</v>
      </c>
      <c r="O70">
        <v>0</v>
      </c>
      <c r="R70">
        <v>-0.083333</v>
      </c>
      <c r="S70">
        <v>0</v>
      </c>
      <c r="T70">
        <v>0</v>
      </c>
      <c r="W70">
        <v>-0.08</v>
      </c>
      <c r="X70">
        <v>0</v>
      </c>
      <c r="Y70">
        <v>0</v>
      </c>
      <c r="AB70">
        <v>-0.076923</v>
      </c>
      <c r="AC70">
        <v>0</v>
      </c>
      <c r="AD70">
        <v>0.5</v>
      </c>
      <c r="AG70">
        <v>-0.074074</v>
      </c>
      <c r="AH70">
        <v>0</v>
      </c>
      <c r="AI70">
        <v>0</v>
      </c>
      <c r="AL70">
        <v>-0.071429</v>
      </c>
      <c r="AM70">
        <v>0</v>
      </c>
      <c r="AN70">
        <v>0</v>
      </c>
    </row>
    <row r="71" spans="3:40">
      <c r="C71">
        <v>0</v>
      </c>
      <c r="D71">
        <v>0</v>
      </c>
      <c r="E71">
        <v>0</v>
      </c>
      <c r="H71">
        <v>-0.090909</v>
      </c>
      <c r="I71">
        <v>0</v>
      </c>
      <c r="J71">
        <v>0.5</v>
      </c>
      <c r="M71">
        <v>-0.086957</v>
      </c>
      <c r="N71">
        <v>0</v>
      </c>
      <c r="O71">
        <v>0</v>
      </c>
      <c r="R71">
        <v>-0.083333</v>
      </c>
      <c r="S71">
        <v>0</v>
      </c>
      <c r="T71">
        <v>0</v>
      </c>
      <c r="W71">
        <v>-0.08</v>
      </c>
      <c r="X71">
        <v>0</v>
      </c>
      <c r="Y71">
        <v>0.5</v>
      </c>
      <c r="AB71">
        <v>-0.076923</v>
      </c>
      <c r="AC71">
        <v>0</v>
      </c>
      <c r="AD71">
        <v>0</v>
      </c>
      <c r="AG71">
        <v>-0.074074</v>
      </c>
      <c r="AH71">
        <v>0</v>
      </c>
      <c r="AI71">
        <v>0.2</v>
      </c>
      <c r="AL71">
        <v>-0.071429</v>
      </c>
      <c r="AM71">
        <v>0</v>
      </c>
      <c r="AN71">
        <v>0.2</v>
      </c>
    </row>
    <row r="72" spans="3:40">
      <c r="C72">
        <v>0</v>
      </c>
      <c r="D72">
        <v>0</v>
      </c>
      <c r="E72">
        <v>0</v>
      </c>
      <c r="H72">
        <v>-0.090909</v>
      </c>
      <c r="I72">
        <v>0</v>
      </c>
      <c r="J72">
        <v>0.5</v>
      </c>
      <c r="M72">
        <v>-0.086957</v>
      </c>
      <c r="N72">
        <v>0</v>
      </c>
      <c r="O72">
        <v>0.5</v>
      </c>
      <c r="R72">
        <v>-0.083333</v>
      </c>
      <c r="S72">
        <v>0</v>
      </c>
      <c r="T72">
        <v>0.5</v>
      </c>
      <c r="W72">
        <v>-0.08</v>
      </c>
      <c r="X72">
        <v>0</v>
      </c>
      <c r="Y72">
        <v>0.6</v>
      </c>
      <c r="AB72">
        <v>-0.076923</v>
      </c>
      <c r="AC72">
        <v>0</v>
      </c>
      <c r="AD72">
        <v>0.6</v>
      </c>
      <c r="AG72">
        <v>-0.074074</v>
      </c>
      <c r="AH72">
        <v>0</v>
      </c>
      <c r="AI72">
        <v>0</v>
      </c>
      <c r="AL72">
        <v>-0.071429</v>
      </c>
      <c r="AM72">
        <v>0</v>
      </c>
      <c r="AN72">
        <v>0</v>
      </c>
    </row>
    <row r="73" spans="3:40">
      <c r="C73">
        <v>0</v>
      </c>
      <c r="D73">
        <v>0</v>
      </c>
      <c r="E73">
        <v>0</v>
      </c>
      <c r="H73">
        <v>-0.090909</v>
      </c>
      <c r="I73">
        <v>0</v>
      </c>
      <c r="J73">
        <v>0.1</v>
      </c>
      <c r="M73">
        <v>-0.086957</v>
      </c>
      <c r="N73">
        <v>0</v>
      </c>
      <c r="O73">
        <v>0.1</v>
      </c>
      <c r="R73">
        <v>-0.083333</v>
      </c>
      <c r="S73">
        <v>0</v>
      </c>
      <c r="T73">
        <v>0.1</v>
      </c>
      <c r="W73">
        <v>-0.08</v>
      </c>
      <c r="X73">
        <v>0</v>
      </c>
      <c r="Y73">
        <v>0</v>
      </c>
      <c r="AB73">
        <v>-0.076923</v>
      </c>
      <c r="AC73">
        <v>0</v>
      </c>
      <c r="AD73">
        <v>0</v>
      </c>
      <c r="AG73">
        <v>-0.074074</v>
      </c>
      <c r="AH73">
        <v>0</v>
      </c>
      <c r="AI73">
        <v>0</v>
      </c>
      <c r="AL73">
        <v>-0.071429</v>
      </c>
      <c r="AM73">
        <v>0</v>
      </c>
      <c r="AN73">
        <v>0</v>
      </c>
    </row>
    <row r="74" spans="3:40">
      <c r="C74">
        <v>0</v>
      </c>
      <c r="D74">
        <v>0</v>
      </c>
      <c r="E74">
        <v>0</v>
      </c>
      <c r="H74">
        <v>-0.090909</v>
      </c>
      <c r="I74">
        <v>0</v>
      </c>
      <c r="J74">
        <v>0</v>
      </c>
      <c r="M74">
        <v>-0.086957</v>
      </c>
      <c r="N74">
        <v>0</v>
      </c>
      <c r="O74">
        <v>0.5</v>
      </c>
      <c r="R74">
        <v>-0.083333</v>
      </c>
      <c r="S74">
        <v>0</v>
      </c>
      <c r="T74">
        <v>0.5</v>
      </c>
      <c r="W74">
        <v>-0.08</v>
      </c>
      <c r="X74">
        <v>0</v>
      </c>
      <c r="Y74">
        <v>0</v>
      </c>
      <c r="AB74">
        <v>-0.076923</v>
      </c>
      <c r="AC74">
        <v>0</v>
      </c>
      <c r="AD74">
        <v>0</v>
      </c>
      <c r="AG74">
        <v>-0.074074</v>
      </c>
      <c r="AH74">
        <v>0</v>
      </c>
      <c r="AI74">
        <v>0</v>
      </c>
      <c r="AL74">
        <v>-0.071429</v>
      </c>
      <c r="AM74">
        <v>0</v>
      </c>
      <c r="AN74">
        <v>0</v>
      </c>
    </row>
    <row r="75" spans="3:40">
      <c r="C75">
        <v>0</v>
      </c>
      <c r="D75">
        <v>0</v>
      </c>
      <c r="E75">
        <v>0</v>
      </c>
      <c r="H75">
        <v>-0.090909</v>
      </c>
      <c r="I75">
        <v>0</v>
      </c>
      <c r="J75">
        <v>0</v>
      </c>
      <c r="M75">
        <v>-0.086957</v>
      </c>
      <c r="N75">
        <v>0</v>
      </c>
      <c r="O75">
        <v>0</v>
      </c>
      <c r="R75">
        <v>-0.083333</v>
      </c>
      <c r="S75">
        <v>0</v>
      </c>
      <c r="T75">
        <v>0</v>
      </c>
      <c r="W75">
        <v>-0.08</v>
      </c>
      <c r="X75">
        <v>0</v>
      </c>
      <c r="Y75">
        <v>0</v>
      </c>
      <c r="AB75">
        <v>-0.076923</v>
      </c>
      <c r="AC75">
        <v>0</v>
      </c>
      <c r="AD75">
        <v>0.2</v>
      </c>
      <c r="AG75">
        <v>-0.074074</v>
      </c>
      <c r="AH75">
        <v>0</v>
      </c>
      <c r="AI75">
        <v>0.2</v>
      </c>
      <c r="AL75">
        <v>-0.071429</v>
      </c>
      <c r="AM75">
        <v>0</v>
      </c>
      <c r="AN75">
        <v>0.2</v>
      </c>
    </row>
    <row r="76" spans="3:40">
      <c r="C76">
        <v>0</v>
      </c>
      <c r="D76">
        <v>0</v>
      </c>
      <c r="E76">
        <v>0</v>
      </c>
      <c r="H76">
        <v>-0.090909</v>
      </c>
      <c r="I76">
        <v>0</v>
      </c>
      <c r="J76">
        <v>0.2</v>
      </c>
      <c r="M76">
        <v>-0.086957</v>
      </c>
      <c r="N76">
        <v>0</v>
      </c>
      <c r="O76">
        <v>0</v>
      </c>
      <c r="R76">
        <v>-0.083333</v>
      </c>
      <c r="S76">
        <v>0</v>
      </c>
      <c r="T76">
        <v>0</v>
      </c>
      <c r="W76">
        <v>-0.08</v>
      </c>
      <c r="X76">
        <v>0</v>
      </c>
      <c r="Y76">
        <v>0.2</v>
      </c>
      <c r="AB76">
        <v>-0.076923</v>
      </c>
      <c r="AC76">
        <v>0</v>
      </c>
      <c r="AD76">
        <v>0.8</v>
      </c>
      <c r="AG76">
        <v>-0.074074</v>
      </c>
      <c r="AH76">
        <v>0</v>
      </c>
      <c r="AI76">
        <v>0.5</v>
      </c>
      <c r="AL76">
        <v>-0.071429</v>
      </c>
      <c r="AM76">
        <v>0</v>
      </c>
      <c r="AN76">
        <v>0.5</v>
      </c>
    </row>
    <row r="77" spans="3:40">
      <c r="C77">
        <v>0</v>
      </c>
      <c r="D77">
        <v>0</v>
      </c>
      <c r="E77">
        <v>0</v>
      </c>
      <c r="H77">
        <v>-0.090909</v>
      </c>
      <c r="I77">
        <v>0</v>
      </c>
      <c r="J77">
        <v>0.8</v>
      </c>
      <c r="M77">
        <v>-0.086957</v>
      </c>
      <c r="N77">
        <v>0</v>
      </c>
      <c r="O77">
        <v>0.2</v>
      </c>
      <c r="R77">
        <v>-0.083333</v>
      </c>
      <c r="S77">
        <v>0</v>
      </c>
      <c r="T77">
        <v>0.2</v>
      </c>
      <c r="W77">
        <v>-0.08</v>
      </c>
      <c r="X77">
        <v>0</v>
      </c>
      <c r="Y77">
        <v>0.8</v>
      </c>
      <c r="AB77">
        <v>-0.076923</v>
      </c>
      <c r="AC77">
        <v>0</v>
      </c>
      <c r="AD77">
        <v>0</v>
      </c>
      <c r="AG77">
        <v>-0.074074</v>
      </c>
      <c r="AH77">
        <v>0</v>
      </c>
      <c r="AI77">
        <v>0</v>
      </c>
      <c r="AL77">
        <v>-0.071429</v>
      </c>
      <c r="AM77">
        <v>0</v>
      </c>
      <c r="AN77">
        <v>0</v>
      </c>
    </row>
    <row r="78" spans="3:40">
      <c r="C78">
        <v>0</v>
      </c>
      <c r="D78">
        <v>0</v>
      </c>
      <c r="E78">
        <v>0.5</v>
      </c>
      <c r="H78">
        <v>-0.090909</v>
      </c>
      <c r="I78">
        <v>0</v>
      </c>
      <c r="J78">
        <v>0</v>
      </c>
      <c r="M78">
        <v>-0.086957</v>
      </c>
      <c r="N78">
        <v>0</v>
      </c>
      <c r="O78">
        <v>0.8</v>
      </c>
      <c r="R78">
        <v>-0.083333</v>
      </c>
      <c r="S78">
        <v>0</v>
      </c>
      <c r="T78">
        <v>0.8</v>
      </c>
      <c r="W78">
        <v>-0.08</v>
      </c>
      <c r="X78">
        <v>0</v>
      </c>
      <c r="Y78">
        <v>0</v>
      </c>
      <c r="AB78">
        <v>-0.076923</v>
      </c>
      <c r="AC78">
        <v>0</v>
      </c>
      <c r="AD78">
        <v>0</v>
      </c>
      <c r="AG78">
        <v>-0.074074</v>
      </c>
      <c r="AH78">
        <v>0</v>
      </c>
      <c r="AI78">
        <v>0.6</v>
      </c>
      <c r="AL78">
        <v>-0.071429</v>
      </c>
      <c r="AM78">
        <v>0</v>
      </c>
      <c r="AN78">
        <v>0.6</v>
      </c>
    </row>
    <row r="79" spans="3:40">
      <c r="C79">
        <v>0</v>
      </c>
      <c r="D79">
        <v>0</v>
      </c>
      <c r="E79">
        <v>0.1</v>
      </c>
      <c r="H79">
        <v>-0.090909</v>
      </c>
      <c r="I79">
        <v>0</v>
      </c>
      <c r="J79">
        <v>0</v>
      </c>
      <c r="M79">
        <v>-0.086957</v>
      </c>
      <c r="N79">
        <v>0</v>
      </c>
      <c r="O79">
        <v>0</v>
      </c>
      <c r="R79">
        <v>-0.083333</v>
      </c>
      <c r="S79">
        <v>0</v>
      </c>
      <c r="T79">
        <v>0</v>
      </c>
      <c r="W79">
        <v>-0.08</v>
      </c>
      <c r="X79">
        <v>0</v>
      </c>
      <c r="Y79">
        <v>0</v>
      </c>
      <c r="AB79">
        <v>-0.076923</v>
      </c>
      <c r="AC79">
        <v>0</v>
      </c>
      <c r="AD79">
        <v>0.7</v>
      </c>
      <c r="AG79">
        <v>-0.074074</v>
      </c>
      <c r="AH79">
        <v>0</v>
      </c>
      <c r="AI79">
        <v>0</v>
      </c>
      <c r="AL79">
        <v>-0.071429</v>
      </c>
      <c r="AM79">
        <v>0</v>
      </c>
      <c r="AN79">
        <v>0</v>
      </c>
    </row>
    <row r="80" spans="3:40">
      <c r="C80">
        <v>0</v>
      </c>
      <c r="D80">
        <v>0</v>
      </c>
      <c r="E80">
        <v>0.5</v>
      </c>
      <c r="H80">
        <v>-0.090909</v>
      </c>
      <c r="I80">
        <v>0</v>
      </c>
      <c r="J80">
        <v>0.7</v>
      </c>
      <c r="M80">
        <v>-0.086957</v>
      </c>
      <c r="N80">
        <v>0</v>
      </c>
      <c r="O80">
        <v>0</v>
      </c>
      <c r="R80">
        <v>-0.083333</v>
      </c>
      <c r="S80">
        <v>0</v>
      </c>
      <c r="T80">
        <v>0</v>
      </c>
      <c r="W80">
        <v>-0.08</v>
      </c>
      <c r="X80">
        <v>0</v>
      </c>
      <c r="Y80">
        <v>0.7</v>
      </c>
      <c r="AB80">
        <v>-0.076923</v>
      </c>
      <c r="AC80">
        <v>0</v>
      </c>
      <c r="AD80">
        <v>0.6</v>
      </c>
      <c r="AG80">
        <v>-0.074074</v>
      </c>
      <c r="AH80">
        <v>0</v>
      </c>
      <c r="AI80">
        <v>0.2</v>
      </c>
      <c r="AL80">
        <v>-0.071429</v>
      </c>
      <c r="AM80">
        <v>0</v>
      </c>
      <c r="AN80">
        <v>0.2</v>
      </c>
    </row>
    <row r="81" spans="3:40">
      <c r="C81">
        <v>0</v>
      </c>
      <c r="D81">
        <v>0</v>
      </c>
      <c r="E81">
        <v>0</v>
      </c>
      <c r="H81">
        <v>-0.090909</v>
      </c>
      <c r="I81">
        <v>0</v>
      </c>
      <c r="J81">
        <v>0.7</v>
      </c>
      <c r="M81">
        <v>-0.086957</v>
      </c>
      <c r="N81">
        <v>0</v>
      </c>
      <c r="O81">
        <v>0.7</v>
      </c>
      <c r="R81">
        <v>-0.083333</v>
      </c>
      <c r="S81">
        <v>0</v>
      </c>
      <c r="T81">
        <v>0.7</v>
      </c>
      <c r="W81">
        <v>-0.08</v>
      </c>
      <c r="X81">
        <v>0</v>
      </c>
      <c r="Y81">
        <v>0.7</v>
      </c>
      <c r="AB81">
        <v>-0.076923</v>
      </c>
      <c r="AC81">
        <v>0</v>
      </c>
      <c r="AD81">
        <v>0.3</v>
      </c>
      <c r="AG81">
        <v>-0.074074</v>
      </c>
      <c r="AH81">
        <v>0</v>
      </c>
      <c r="AI81">
        <v>0.2</v>
      </c>
      <c r="AL81">
        <v>-0.071429</v>
      </c>
      <c r="AM81">
        <v>0</v>
      </c>
      <c r="AN81">
        <v>0.2</v>
      </c>
    </row>
    <row r="82" spans="3:40">
      <c r="C82">
        <v>0</v>
      </c>
      <c r="D82">
        <v>0</v>
      </c>
      <c r="E82">
        <v>0</v>
      </c>
      <c r="H82">
        <v>-0.090909</v>
      </c>
      <c r="I82">
        <v>0</v>
      </c>
      <c r="J82">
        <v>0.5</v>
      </c>
      <c r="M82">
        <v>-0.086957</v>
      </c>
      <c r="N82">
        <v>0</v>
      </c>
      <c r="O82">
        <v>0.7</v>
      </c>
      <c r="R82">
        <v>-0.083333</v>
      </c>
      <c r="S82">
        <v>0</v>
      </c>
      <c r="T82">
        <v>0.7</v>
      </c>
      <c r="W82">
        <v>-0.08</v>
      </c>
      <c r="X82">
        <v>0</v>
      </c>
      <c r="Y82">
        <v>0.5</v>
      </c>
      <c r="AB82">
        <v>-0.076923</v>
      </c>
      <c r="AC82">
        <v>0</v>
      </c>
      <c r="AD82">
        <v>0.5</v>
      </c>
      <c r="AG82">
        <v>-0.074074</v>
      </c>
      <c r="AH82">
        <v>0</v>
      </c>
      <c r="AI82">
        <v>0.2</v>
      </c>
      <c r="AL82">
        <v>-0.071429</v>
      </c>
      <c r="AM82">
        <v>0</v>
      </c>
      <c r="AN82">
        <v>0.2</v>
      </c>
    </row>
    <row r="83" spans="3:40">
      <c r="C83">
        <v>0</v>
      </c>
      <c r="D83">
        <v>0</v>
      </c>
      <c r="E83">
        <v>0</v>
      </c>
      <c r="H83">
        <v>-0.090909</v>
      </c>
      <c r="I83">
        <v>0</v>
      </c>
      <c r="J83">
        <v>0</v>
      </c>
      <c r="M83">
        <v>-0.086957</v>
      </c>
      <c r="N83">
        <v>0</v>
      </c>
      <c r="O83">
        <v>0.3</v>
      </c>
      <c r="R83">
        <v>-0.083333</v>
      </c>
      <c r="S83">
        <v>0</v>
      </c>
      <c r="T83">
        <v>0.3</v>
      </c>
      <c r="W83">
        <v>-0.08</v>
      </c>
      <c r="X83">
        <v>0</v>
      </c>
      <c r="Y83">
        <v>0</v>
      </c>
      <c r="AB83">
        <v>-0.076923</v>
      </c>
      <c r="AC83">
        <v>0</v>
      </c>
      <c r="AD83">
        <v>0</v>
      </c>
      <c r="AG83">
        <v>-0.074074</v>
      </c>
      <c r="AH83">
        <v>0</v>
      </c>
      <c r="AI83">
        <v>0.8</v>
      </c>
      <c r="AL83">
        <v>-0.071429</v>
      </c>
      <c r="AM83">
        <v>0</v>
      </c>
      <c r="AN83">
        <v>0.8</v>
      </c>
    </row>
    <row r="84" spans="3:40">
      <c r="C84">
        <v>0</v>
      </c>
      <c r="D84">
        <v>0</v>
      </c>
      <c r="E84">
        <v>0.2</v>
      </c>
      <c r="H84">
        <v>-0.090909</v>
      </c>
      <c r="I84">
        <v>0</v>
      </c>
      <c r="J84">
        <v>0</v>
      </c>
      <c r="M84">
        <v>-0.086957</v>
      </c>
      <c r="N84">
        <v>0</v>
      </c>
      <c r="O84">
        <v>0</v>
      </c>
      <c r="R84">
        <v>-0.083333</v>
      </c>
      <c r="S84">
        <v>0</v>
      </c>
      <c r="T84">
        <v>0</v>
      </c>
      <c r="W84">
        <v>-0.08</v>
      </c>
      <c r="X84">
        <v>0</v>
      </c>
      <c r="Y84">
        <v>0</v>
      </c>
      <c r="AB84">
        <v>-0.076923</v>
      </c>
      <c r="AC84">
        <v>0</v>
      </c>
      <c r="AD84">
        <v>0</v>
      </c>
      <c r="AG84">
        <v>-0.074074</v>
      </c>
      <c r="AH84">
        <v>0</v>
      </c>
      <c r="AI84">
        <v>0</v>
      </c>
      <c r="AL84">
        <v>-0.071429</v>
      </c>
      <c r="AM84">
        <v>0</v>
      </c>
      <c r="AN84">
        <v>0</v>
      </c>
    </row>
    <row r="85" spans="3:40">
      <c r="C85">
        <v>0</v>
      </c>
      <c r="D85">
        <v>0</v>
      </c>
      <c r="E85">
        <v>0.8</v>
      </c>
      <c r="H85">
        <v>-0.090909</v>
      </c>
      <c r="I85">
        <v>0</v>
      </c>
      <c r="J85">
        <v>0.8</v>
      </c>
      <c r="M85">
        <v>-0.086957</v>
      </c>
      <c r="N85">
        <v>0</v>
      </c>
      <c r="O85">
        <v>0</v>
      </c>
      <c r="R85">
        <v>-0.083333</v>
      </c>
      <c r="S85">
        <v>0</v>
      </c>
      <c r="T85">
        <v>0</v>
      </c>
      <c r="W85">
        <v>-0.08</v>
      </c>
      <c r="X85">
        <v>0</v>
      </c>
      <c r="Y85">
        <v>0.8</v>
      </c>
      <c r="AB85">
        <v>-0.076923</v>
      </c>
      <c r="AC85">
        <v>0</v>
      </c>
      <c r="AD85">
        <v>0.8</v>
      </c>
      <c r="AG85">
        <v>-0.074074</v>
      </c>
      <c r="AH85">
        <v>0</v>
      </c>
      <c r="AI85">
        <v>0</v>
      </c>
      <c r="AL85">
        <v>-0.071429</v>
      </c>
      <c r="AM85">
        <v>0</v>
      </c>
      <c r="AN85">
        <v>0</v>
      </c>
    </row>
    <row r="86" spans="3:40">
      <c r="C86">
        <v>0</v>
      </c>
      <c r="D86">
        <v>0</v>
      </c>
      <c r="E86">
        <v>0</v>
      </c>
      <c r="H86">
        <v>-0.090909</v>
      </c>
      <c r="I86">
        <v>0</v>
      </c>
      <c r="J86">
        <v>0.7</v>
      </c>
      <c r="M86">
        <v>-0.086957</v>
      </c>
      <c r="N86">
        <v>0</v>
      </c>
      <c r="O86">
        <v>0.8</v>
      </c>
      <c r="R86">
        <v>-0.083333</v>
      </c>
      <c r="S86">
        <v>0</v>
      </c>
      <c r="T86">
        <v>0.8</v>
      </c>
      <c r="W86">
        <v>-0.08</v>
      </c>
      <c r="X86">
        <v>0</v>
      </c>
      <c r="Y86">
        <v>0.7</v>
      </c>
      <c r="AB86">
        <v>-0.076923</v>
      </c>
      <c r="AC86">
        <v>0</v>
      </c>
      <c r="AD86">
        <v>0.7</v>
      </c>
      <c r="AG86">
        <v>-0.074074</v>
      </c>
      <c r="AH86">
        <v>0</v>
      </c>
      <c r="AI86">
        <v>0.7</v>
      </c>
      <c r="AL86">
        <v>-0.071429</v>
      </c>
      <c r="AM86">
        <v>0</v>
      </c>
      <c r="AN86">
        <v>0.7</v>
      </c>
    </row>
    <row r="87" spans="3:40">
      <c r="C87">
        <v>0</v>
      </c>
      <c r="D87">
        <v>0</v>
      </c>
      <c r="E87">
        <v>0</v>
      </c>
      <c r="H87">
        <v>-0.090909</v>
      </c>
      <c r="I87">
        <v>0</v>
      </c>
      <c r="J87">
        <v>0</v>
      </c>
      <c r="M87">
        <v>-0.086957</v>
      </c>
      <c r="N87">
        <v>0</v>
      </c>
      <c r="O87">
        <v>0.7</v>
      </c>
      <c r="R87">
        <v>-0.083333</v>
      </c>
      <c r="S87">
        <v>0</v>
      </c>
      <c r="T87">
        <v>0.7</v>
      </c>
      <c r="W87">
        <v>-0.08</v>
      </c>
      <c r="X87">
        <v>0</v>
      </c>
      <c r="Y87">
        <v>0</v>
      </c>
      <c r="AB87">
        <v>-0.076923</v>
      </c>
      <c r="AC87">
        <v>0</v>
      </c>
      <c r="AD87">
        <v>0</v>
      </c>
      <c r="AG87">
        <v>-0.074074</v>
      </c>
      <c r="AH87">
        <v>0</v>
      </c>
      <c r="AI87">
        <v>0.7</v>
      </c>
      <c r="AL87">
        <v>-0.071429</v>
      </c>
      <c r="AM87">
        <v>0</v>
      </c>
      <c r="AN87">
        <v>0.7</v>
      </c>
    </row>
    <row r="88" spans="3:40">
      <c r="C88">
        <v>0</v>
      </c>
      <c r="D88">
        <v>0</v>
      </c>
      <c r="E88">
        <v>0.7</v>
      </c>
      <c r="H88">
        <v>-0.090909</v>
      </c>
      <c r="I88">
        <v>0</v>
      </c>
      <c r="J88">
        <v>0.1</v>
      </c>
      <c r="M88">
        <v>-0.086957</v>
      </c>
      <c r="N88">
        <v>0</v>
      </c>
      <c r="O88">
        <v>0</v>
      </c>
      <c r="R88">
        <v>-0.083333</v>
      </c>
      <c r="S88">
        <v>0</v>
      </c>
      <c r="T88">
        <v>0</v>
      </c>
      <c r="W88">
        <v>-0.08</v>
      </c>
      <c r="X88">
        <v>0</v>
      </c>
      <c r="Y88">
        <v>0.1</v>
      </c>
      <c r="AB88">
        <v>-0.076923</v>
      </c>
      <c r="AC88">
        <v>0</v>
      </c>
      <c r="AD88">
        <v>0.1</v>
      </c>
      <c r="AG88">
        <v>-0.074074</v>
      </c>
      <c r="AH88">
        <v>0</v>
      </c>
      <c r="AI88">
        <v>0.5</v>
      </c>
      <c r="AL88">
        <v>-0.071429</v>
      </c>
      <c r="AM88">
        <v>0</v>
      </c>
      <c r="AN88">
        <v>0.5</v>
      </c>
    </row>
    <row r="89" spans="3:40">
      <c r="C89">
        <v>0</v>
      </c>
      <c r="D89">
        <v>0</v>
      </c>
      <c r="E89">
        <v>0.7</v>
      </c>
      <c r="H89">
        <v>-0.090909</v>
      </c>
      <c r="I89">
        <v>0</v>
      </c>
      <c r="J89">
        <v>0.2</v>
      </c>
      <c r="M89">
        <v>-0.086957</v>
      </c>
      <c r="N89">
        <v>0</v>
      </c>
      <c r="O89">
        <v>0.1</v>
      </c>
      <c r="R89">
        <v>-0.083333</v>
      </c>
      <c r="S89">
        <v>0</v>
      </c>
      <c r="T89">
        <v>0.1</v>
      </c>
      <c r="W89">
        <v>-0.08</v>
      </c>
      <c r="X89">
        <v>0</v>
      </c>
      <c r="Y89">
        <v>0.2</v>
      </c>
      <c r="AB89">
        <v>-0.076923</v>
      </c>
      <c r="AC89">
        <v>0</v>
      </c>
      <c r="AD89">
        <v>0.2</v>
      </c>
      <c r="AG89">
        <v>-0.148148</v>
      </c>
      <c r="AH89">
        <v>0</v>
      </c>
      <c r="AI89">
        <v>0.4</v>
      </c>
      <c r="AL89">
        <v>-0.142857</v>
      </c>
      <c r="AM89">
        <v>0</v>
      </c>
      <c r="AN89">
        <v>0.4</v>
      </c>
    </row>
    <row r="90" spans="3:40">
      <c r="C90">
        <v>0</v>
      </c>
      <c r="D90">
        <v>0</v>
      </c>
      <c r="E90">
        <v>0</v>
      </c>
      <c r="H90">
        <v>-0.090909</v>
      </c>
      <c r="I90">
        <v>0</v>
      </c>
      <c r="J90">
        <v>0.2</v>
      </c>
      <c r="M90">
        <v>-0.086957</v>
      </c>
      <c r="N90">
        <v>0</v>
      </c>
      <c r="O90">
        <v>0.2</v>
      </c>
      <c r="R90">
        <v>-0.083333</v>
      </c>
      <c r="S90">
        <v>0</v>
      </c>
      <c r="T90">
        <v>0.2</v>
      </c>
      <c r="W90">
        <v>-0.08</v>
      </c>
      <c r="X90">
        <v>0</v>
      </c>
      <c r="Y90">
        <v>0.2</v>
      </c>
      <c r="AB90">
        <v>-0.076923</v>
      </c>
      <c r="AC90">
        <v>0</v>
      </c>
      <c r="AD90">
        <v>0.2</v>
      </c>
      <c r="AG90">
        <v>-0.074074</v>
      </c>
      <c r="AH90">
        <v>0</v>
      </c>
      <c r="AI90">
        <v>0</v>
      </c>
      <c r="AL90">
        <v>-0.071429</v>
      </c>
      <c r="AM90">
        <v>0</v>
      </c>
      <c r="AN90">
        <v>0</v>
      </c>
    </row>
    <row r="91" spans="3:40">
      <c r="C91">
        <v>0</v>
      </c>
      <c r="D91">
        <v>0</v>
      </c>
      <c r="E91">
        <v>0.3</v>
      </c>
      <c r="H91">
        <v>-0.090909</v>
      </c>
      <c r="I91">
        <v>0</v>
      </c>
      <c r="J91">
        <v>0</v>
      </c>
      <c r="M91">
        <v>-0.086957</v>
      </c>
      <c r="N91">
        <v>0</v>
      </c>
      <c r="O91">
        <v>0.2</v>
      </c>
      <c r="R91">
        <v>-0.083333</v>
      </c>
      <c r="S91">
        <v>0</v>
      </c>
      <c r="T91">
        <v>0.2</v>
      </c>
      <c r="W91">
        <v>-0.08</v>
      </c>
      <c r="X91">
        <v>0</v>
      </c>
      <c r="Y91">
        <v>0</v>
      </c>
      <c r="AB91">
        <v>-0.076923</v>
      </c>
      <c r="AC91">
        <v>0</v>
      </c>
      <c r="AD91">
        <v>0</v>
      </c>
      <c r="AG91">
        <v>-0.074074</v>
      </c>
      <c r="AH91">
        <v>0</v>
      </c>
      <c r="AI91">
        <v>0.8</v>
      </c>
      <c r="AL91">
        <v>-0.071429</v>
      </c>
      <c r="AM91">
        <v>0</v>
      </c>
      <c r="AN91">
        <v>0.8</v>
      </c>
    </row>
    <row r="92" spans="3:40">
      <c r="C92">
        <v>0</v>
      </c>
      <c r="D92">
        <v>0</v>
      </c>
      <c r="E92">
        <v>0</v>
      </c>
      <c r="H92">
        <v>-0.090909</v>
      </c>
      <c r="I92">
        <v>0</v>
      </c>
      <c r="J92">
        <v>0.2</v>
      </c>
      <c r="M92">
        <v>-0.086957</v>
      </c>
      <c r="N92">
        <v>0</v>
      </c>
      <c r="O92">
        <v>0</v>
      </c>
      <c r="R92">
        <v>-0.083333</v>
      </c>
      <c r="S92">
        <v>0</v>
      </c>
      <c r="T92">
        <v>0</v>
      </c>
      <c r="W92">
        <v>-0.08</v>
      </c>
      <c r="X92">
        <v>0</v>
      </c>
      <c r="Y92">
        <v>0.4</v>
      </c>
      <c r="AB92">
        <v>-0.076923</v>
      </c>
      <c r="AC92">
        <v>0</v>
      </c>
      <c r="AD92">
        <v>0.2</v>
      </c>
      <c r="AG92">
        <v>-0.074074</v>
      </c>
      <c r="AH92">
        <v>0</v>
      </c>
      <c r="AI92">
        <v>0.2</v>
      </c>
      <c r="AL92">
        <v>-0.071429</v>
      </c>
      <c r="AM92">
        <v>0</v>
      </c>
      <c r="AN92">
        <v>0.2</v>
      </c>
    </row>
    <row r="93" spans="3:40">
      <c r="C93">
        <v>0</v>
      </c>
      <c r="D93">
        <v>0</v>
      </c>
      <c r="E93">
        <v>0.8</v>
      </c>
      <c r="H93">
        <v>-0.090909</v>
      </c>
      <c r="I93">
        <v>0</v>
      </c>
      <c r="J93">
        <v>0</v>
      </c>
      <c r="M93">
        <v>-0.086957</v>
      </c>
      <c r="N93">
        <v>0</v>
      </c>
      <c r="O93">
        <v>0.2</v>
      </c>
      <c r="R93">
        <v>-0.083333</v>
      </c>
      <c r="S93">
        <v>0</v>
      </c>
      <c r="T93">
        <v>0.2</v>
      </c>
      <c r="W93">
        <v>-0.08</v>
      </c>
      <c r="X93">
        <v>0</v>
      </c>
      <c r="Y93">
        <v>0</v>
      </c>
      <c r="AB93">
        <v>-0.076923</v>
      </c>
      <c r="AC93">
        <v>0</v>
      </c>
      <c r="AD93">
        <v>0</v>
      </c>
      <c r="AG93">
        <v>-0.074074</v>
      </c>
      <c r="AH93">
        <v>0</v>
      </c>
      <c r="AI93">
        <v>0.7</v>
      </c>
      <c r="AL93">
        <v>-0.071429</v>
      </c>
      <c r="AM93">
        <v>0</v>
      </c>
      <c r="AN93">
        <v>0.7</v>
      </c>
    </row>
    <row r="94" spans="3:40">
      <c r="C94">
        <v>0</v>
      </c>
      <c r="D94">
        <v>0</v>
      </c>
      <c r="E94">
        <v>0.7</v>
      </c>
      <c r="H94">
        <v>-0.090909</v>
      </c>
      <c r="I94">
        <v>0</v>
      </c>
      <c r="J94">
        <v>0.5</v>
      </c>
      <c r="M94">
        <v>-0.086957</v>
      </c>
      <c r="N94">
        <v>0</v>
      </c>
      <c r="O94">
        <v>0</v>
      </c>
      <c r="R94">
        <v>-0.083333</v>
      </c>
      <c r="S94">
        <v>0</v>
      </c>
      <c r="T94">
        <v>0</v>
      </c>
      <c r="W94">
        <v>-0.08</v>
      </c>
      <c r="X94">
        <v>0</v>
      </c>
      <c r="Y94">
        <v>0.5</v>
      </c>
      <c r="AB94">
        <v>-0.076923</v>
      </c>
      <c r="AC94">
        <v>0</v>
      </c>
      <c r="AD94">
        <v>0.5</v>
      </c>
      <c r="AG94">
        <v>-0.074074</v>
      </c>
      <c r="AH94">
        <v>0</v>
      </c>
      <c r="AI94">
        <v>0</v>
      </c>
      <c r="AL94">
        <v>-0.071429</v>
      </c>
      <c r="AM94">
        <v>0</v>
      </c>
      <c r="AN94">
        <v>0</v>
      </c>
    </row>
    <row r="95" spans="3:40">
      <c r="C95">
        <v>0</v>
      </c>
      <c r="D95">
        <v>0</v>
      </c>
      <c r="E95">
        <v>0</v>
      </c>
      <c r="H95">
        <v>-0.090909</v>
      </c>
      <c r="I95">
        <v>0</v>
      </c>
      <c r="J95">
        <v>0.3</v>
      </c>
      <c r="M95">
        <v>-0.086957</v>
      </c>
      <c r="N95">
        <v>0</v>
      </c>
      <c r="O95">
        <v>0.5</v>
      </c>
      <c r="R95">
        <v>-0.083333</v>
      </c>
      <c r="S95">
        <v>0</v>
      </c>
      <c r="T95">
        <v>0.5</v>
      </c>
      <c r="W95">
        <v>-0.08</v>
      </c>
      <c r="X95">
        <v>0</v>
      </c>
      <c r="Y95">
        <v>0.3</v>
      </c>
      <c r="AB95">
        <v>-0.076923</v>
      </c>
      <c r="AC95">
        <v>0</v>
      </c>
      <c r="AD95">
        <v>0.3</v>
      </c>
      <c r="AG95">
        <v>-0.074074</v>
      </c>
      <c r="AH95">
        <v>0</v>
      </c>
      <c r="AI95">
        <v>0.1</v>
      </c>
      <c r="AL95">
        <v>-0.071429</v>
      </c>
      <c r="AM95">
        <v>0</v>
      </c>
      <c r="AN95">
        <v>0.1</v>
      </c>
    </row>
    <row r="96" spans="3:40">
      <c r="C96">
        <v>0</v>
      </c>
      <c r="D96">
        <v>0</v>
      </c>
      <c r="E96">
        <v>0</v>
      </c>
      <c r="H96">
        <v>-0.090909</v>
      </c>
      <c r="I96">
        <v>0</v>
      </c>
      <c r="J96">
        <v>0</v>
      </c>
      <c r="M96">
        <v>-0.086957</v>
      </c>
      <c r="N96">
        <v>0</v>
      </c>
      <c r="O96">
        <v>0.3</v>
      </c>
      <c r="R96">
        <v>-0.083333</v>
      </c>
      <c r="S96">
        <v>0</v>
      </c>
      <c r="T96">
        <v>0.3</v>
      </c>
      <c r="W96">
        <v>-0.08</v>
      </c>
      <c r="X96">
        <v>0</v>
      </c>
      <c r="Y96">
        <v>0</v>
      </c>
      <c r="AB96">
        <v>-0.076923</v>
      </c>
      <c r="AC96">
        <v>0</v>
      </c>
      <c r="AD96">
        <v>0</v>
      </c>
      <c r="AG96">
        <v>-0.074074</v>
      </c>
      <c r="AH96">
        <v>0</v>
      </c>
      <c r="AI96">
        <v>0.2</v>
      </c>
      <c r="AL96">
        <v>-0.071429</v>
      </c>
      <c r="AM96">
        <v>0</v>
      </c>
      <c r="AN96">
        <v>0.2</v>
      </c>
    </row>
    <row r="97" spans="3:40">
      <c r="C97">
        <v>0</v>
      </c>
      <c r="D97">
        <v>0</v>
      </c>
      <c r="E97">
        <v>0.1</v>
      </c>
      <c r="H97">
        <v>-0.090909</v>
      </c>
      <c r="I97">
        <v>0</v>
      </c>
      <c r="J97">
        <v>0</v>
      </c>
      <c r="M97">
        <v>-0.086957</v>
      </c>
      <c r="N97">
        <v>0</v>
      </c>
      <c r="O97">
        <v>0</v>
      </c>
      <c r="R97">
        <v>-0.083333</v>
      </c>
      <c r="S97">
        <v>0</v>
      </c>
      <c r="T97">
        <v>0</v>
      </c>
      <c r="W97">
        <v>-0.08</v>
      </c>
      <c r="X97">
        <v>0</v>
      </c>
      <c r="Y97">
        <v>0</v>
      </c>
      <c r="AB97">
        <v>-0.076923</v>
      </c>
      <c r="AC97">
        <v>0</v>
      </c>
      <c r="AD97">
        <v>0</v>
      </c>
      <c r="AG97">
        <v>-0.074074</v>
      </c>
      <c r="AH97">
        <v>0</v>
      </c>
      <c r="AI97">
        <v>0.4</v>
      </c>
      <c r="AL97">
        <v>-0.071429</v>
      </c>
      <c r="AM97">
        <v>0</v>
      </c>
      <c r="AN97">
        <v>0.4</v>
      </c>
    </row>
    <row r="98" spans="3:40">
      <c r="C98">
        <v>0</v>
      </c>
      <c r="D98">
        <v>0</v>
      </c>
      <c r="E98">
        <v>0.2</v>
      </c>
      <c r="H98">
        <v>-0.090909</v>
      </c>
      <c r="I98">
        <v>0</v>
      </c>
      <c r="J98">
        <v>0.5</v>
      </c>
      <c r="M98">
        <v>-0.086957</v>
      </c>
      <c r="N98">
        <v>0</v>
      </c>
      <c r="O98">
        <v>0</v>
      </c>
      <c r="R98">
        <v>-0.083333</v>
      </c>
      <c r="S98">
        <v>0</v>
      </c>
      <c r="T98">
        <v>0</v>
      </c>
      <c r="W98">
        <v>-0.08</v>
      </c>
      <c r="X98">
        <v>0</v>
      </c>
      <c r="Y98">
        <v>0.5</v>
      </c>
      <c r="AB98">
        <v>-0.076923</v>
      </c>
      <c r="AC98">
        <v>0</v>
      </c>
      <c r="AD98">
        <v>0.5</v>
      </c>
      <c r="AG98">
        <v>-0.074074</v>
      </c>
      <c r="AH98">
        <v>0</v>
      </c>
      <c r="AI98">
        <v>0</v>
      </c>
      <c r="AL98">
        <v>-0.071429</v>
      </c>
      <c r="AM98">
        <v>0</v>
      </c>
      <c r="AN98">
        <v>0</v>
      </c>
    </row>
    <row r="99" spans="3:40">
      <c r="C99">
        <v>0</v>
      </c>
      <c r="D99">
        <v>0</v>
      </c>
      <c r="E99">
        <v>0.2</v>
      </c>
      <c r="H99">
        <v>-0.090909</v>
      </c>
      <c r="I99">
        <v>0</v>
      </c>
      <c r="J99">
        <v>0</v>
      </c>
      <c r="M99">
        <v>-0.086957</v>
      </c>
      <c r="N99">
        <v>0</v>
      </c>
      <c r="O99">
        <v>0.5</v>
      </c>
      <c r="R99">
        <v>-0.083333</v>
      </c>
      <c r="S99">
        <v>0</v>
      </c>
      <c r="T99">
        <v>0.5</v>
      </c>
      <c r="W99">
        <v>-0.08</v>
      </c>
      <c r="X99">
        <v>0</v>
      </c>
      <c r="Y99">
        <v>0</v>
      </c>
      <c r="AB99">
        <v>-0.076923</v>
      </c>
      <c r="AC99">
        <v>0</v>
      </c>
      <c r="AD99">
        <v>0</v>
      </c>
      <c r="AG99">
        <v>-0.074074</v>
      </c>
      <c r="AH99">
        <v>0</v>
      </c>
      <c r="AI99">
        <v>0.2</v>
      </c>
      <c r="AL99">
        <v>-0.071429</v>
      </c>
      <c r="AM99">
        <v>0</v>
      </c>
      <c r="AN99">
        <v>0.2</v>
      </c>
    </row>
    <row r="100" spans="3:40">
      <c r="C100">
        <v>0</v>
      </c>
      <c r="D100">
        <v>0</v>
      </c>
      <c r="E100">
        <v>0</v>
      </c>
      <c r="H100">
        <v>-0.090909</v>
      </c>
      <c r="I100">
        <v>0</v>
      </c>
      <c r="J100">
        <v>0.2</v>
      </c>
      <c r="M100">
        <v>-0.086957</v>
      </c>
      <c r="N100">
        <v>0</v>
      </c>
      <c r="O100">
        <v>0</v>
      </c>
      <c r="R100">
        <v>-0.083333</v>
      </c>
      <c r="S100">
        <v>0</v>
      </c>
      <c r="T100">
        <v>0</v>
      </c>
      <c r="W100">
        <v>-0.08</v>
      </c>
      <c r="X100">
        <v>0</v>
      </c>
      <c r="Y100">
        <v>0.2</v>
      </c>
      <c r="AB100">
        <v>-0.076923</v>
      </c>
      <c r="AC100">
        <v>0</v>
      </c>
      <c r="AD100">
        <v>0.2</v>
      </c>
      <c r="AG100">
        <v>-0.074074</v>
      </c>
      <c r="AH100">
        <v>0</v>
      </c>
      <c r="AI100">
        <v>0.2</v>
      </c>
      <c r="AL100">
        <v>-0.071429</v>
      </c>
      <c r="AM100">
        <v>0</v>
      </c>
      <c r="AN100">
        <v>0.2</v>
      </c>
    </row>
    <row r="101" spans="3:40">
      <c r="C101">
        <v>0</v>
      </c>
      <c r="D101">
        <v>0</v>
      </c>
      <c r="E101">
        <v>0.2</v>
      </c>
      <c r="H101">
        <v>-0.090909</v>
      </c>
      <c r="I101">
        <v>0</v>
      </c>
      <c r="J101">
        <v>0.1</v>
      </c>
      <c r="M101">
        <v>-0.086957</v>
      </c>
      <c r="N101">
        <v>0</v>
      </c>
      <c r="O101">
        <v>0.2</v>
      </c>
      <c r="R101">
        <v>-0.083333</v>
      </c>
      <c r="S101">
        <v>0</v>
      </c>
      <c r="T101">
        <v>0.2</v>
      </c>
      <c r="W101">
        <v>-0.08</v>
      </c>
      <c r="X101">
        <v>0</v>
      </c>
      <c r="Y101">
        <v>0.1</v>
      </c>
      <c r="AB101">
        <v>-0.076923</v>
      </c>
      <c r="AC101">
        <v>0</v>
      </c>
      <c r="AD101">
        <v>0.1</v>
      </c>
      <c r="AG101">
        <v>-0.148148</v>
      </c>
      <c r="AH101">
        <v>0</v>
      </c>
      <c r="AI101">
        <v>0.4</v>
      </c>
      <c r="AL101">
        <v>-0.142857</v>
      </c>
      <c r="AM101">
        <v>0</v>
      </c>
      <c r="AN101">
        <v>0.4</v>
      </c>
    </row>
    <row r="102" spans="3:40">
      <c r="C102">
        <v>0</v>
      </c>
      <c r="D102">
        <v>0</v>
      </c>
      <c r="E102">
        <v>0</v>
      </c>
      <c r="H102">
        <v>-0.090909</v>
      </c>
      <c r="I102">
        <v>0</v>
      </c>
      <c r="J102">
        <v>0</v>
      </c>
      <c r="M102">
        <v>-0.086957</v>
      </c>
      <c r="N102">
        <v>0</v>
      </c>
      <c r="O102">
        <v>0.1</v>
      </c>
      <c r="R102">
        <v>-0.083333</v>
      </c>
      <c r="S102">
        <v>0</v>
      </c>
      <c r="T102">
        <v>0.1</v>
      </c>
      <c r="W102">
        <v>-0.08</v>
      </c>
      <c r="X102">
        <v>0</v>
      </c>
      <c r="Y102">
        <v>0</v>
      </c>
      <c r="AB102">
        <v>-0.076923</v>
      </c>
      <c r="AC102">
        <v>0</v>
      </c>
      <c r="AD102">
        <v>0</v>
      </c>
      <c r="AG102">
        <v>-0.074074</v>
      </c>
      <c r="AH102">
        <v>0</v>
      </c>
      <c r="AI102">
        <v>0.5</v>
      </c>
      <c r="AL102">
        <v>-0.071429</v>
      </c>
      <c r="AM102">
        <v>0</v>
      </c>
      <c r="AN102">
        <v>0.5</v>
      </c>
    </row>
    <row r="103" spans="3:40">
      <c r="C103">
        <v>0</v>
      </c>
      <c r="D103">
        <v>0</v>
      </c>
      <c r="E103">
        <v>0.5</v>
      </c>
      <c r="H103">
        <v>-0.090909</v>
      </c>
      <c r="I103">
        <v>0</v>
      </c>
      <c r="J103">
        <v>0.2</v>
      </c>
      <c r="M103">
        <v>-0.086957</v>
      </c>
      <c r="N103">
        <v>0</v>
      </c>
      <c r="O103">
        <v>0.1</v>
      </c>
      <c r="R103">
        <v>-0.083333</v>
      </c>
      <c r="S103">
        <v>0</v>
      </c>
      <c r="T103">
        <v>0.1</v>
      </c>
      <c r="W103">
        <v>-0.08</v>
      </c>
      <c r="X103">
        <v>0</v>
      </c>
      <c r="Y103">
        <v>0.2</v>
      </c>
      <c r="AB103">
        <v>-0.076923</v>
      </c>
      <c r="AC103">
        <v>0</v>
      </c>
      <c r="AD103">
        <v>0.2</v>
      </c>
      <c r="AG103">
        <v>-0.074074</v>
      </c>
      <c r="AH103">
        <v>0</v>
      </c>
      <c r="AI103">
        <v>0.3</v>
      </c>
      <c r="AL103">
        <v>-0.071429</v>
      </c>
      <c r="AM103">
        <v>0</v>
      </c>
      <c r="AN103">
        <v>0.3</v>
      </c>
    </row>
    <row r="104" spans="3:40">
      <c r="C104">
        <v>0</v>
      </c>
      <c r="D104">
        <v>0</v>
      </c>
      <c r="E104">
        <v>0.3</v>
      </c>
      <c r="H104">
        <v>-0.090909</v>
      </c>
      <c r="I104">
        <v>0</v>
      </c>
      <c r="J104">
        <v>0.7</v>
      </c>
      <c r="M104">
        <v>-0.086957</v>
      </c>
      <c r="N104">
        <v>0</v>
      </c>
      <c r="O104">
        <v>0.1</v>
      </c>
      <c r="R104">
        <v>-0.083333</v>
      </c>
      <c r="S104">
        <v>0</v>
      </c>
      <c r="T104">
        <v>0.1</v>
      </c>
      <c r="W104">
        <v>-0.08</v>
      </c>
      <c r="X104">
        <v>0</v>
      </c>
      <c r="Y104">
        <v>0.7</v>
      </c>
      <c r="AB104">
        <v>-0.076923</v>
      </c>
      <c r="AC104">
        <v>0</v>
      </c>
      <c r="AD104">
        <v>0.7</v>
      </c>
      <c r="AG104">
        <v>-0.074074</v>
      </c>
      <c r="AH104">
        <v>0</v>
      </c>
      <c r="AI104">
        <v>0.2</v>
      </c>
      <c r="AL104">
        <v>-0.071429</v>
      </c>
      <c r="AM104">
        <v>0</v>
      </c>
      <c r="AN104">
        <v>0.2</v>
      </c>
    </row>
    <row r="105" spans="3:40">
      <c r="C105">
        <v>0</v>
      </c>
      <c r="D105">
        <v>0</v>
      </c>
      <c r="E105">
        <v>0</v>
      </c>
      <c r="H105">
        <v>-0.090909</v>
      </c>
      <c r="I105">
        <v>0</v>
      </c>
      <c r="J105">
        <v>0</v>
      </c>
      <c r="M105">
        <v>-0.086957</v>
      </c>
      <c r="N105">
        <v>0</v>
      </c>
      <c r="O105">
        <v>0.7</v>
      </c>
      <c r="R105">
        <v>-0.083333</v>
      </c>
      <c r="S105">
        <v>0</v>
      </c>
      <c r="T105">
        <v>0.7</v>
      </c>
      <c r="W105">
        <v>-0.08</v>
      </c>
      <c r="X105">
        <v>0</v>
      </c>
      <c r="Y105">
        <v>0</v>
      </c>
      <c r="AB105">
        <v>-0.076923</v>
      </c>
      <c r="AC105">
        <v>0</v>
      </c>
      <c r="AD105">
        <v>0</v>
      </c>
      <c r="AG105">
        <v>-0.074074</v>
      </c>
      <c r="AH105">
        <v>0</v>
      </c>
      <c r="AI105">
        <v>0</v>
      </c>
      <c r="AL105">
        <v>-0.071429</v>
      </c>
      <c r="AM105">
        <v>0</v>
      </c>
      <c r="AN105">
        <v>0</v>
      </c>
    </row>
    <row r="106" spans="3:40">
      <c r="C106">
        <v>0</v>
      </c>
      <c r="D106">
        <v>0</v>
      </c>
      <c r="E106">
        <v>0</v>
      </c>
      <c r="H106">
        <v>-0.090909</v>
      </c>
      <c r="I106">
        <v>0</v>
      </c>
      <c r="J106">
        <v>0</v>
      </c>
      <c r="M106">
        <v>-0.086957</v>
      </c>
      <c r="N106">
        <v>0</v>
      </c>
      <c r="O106">
        <v>0</v>
      </c>
      <c r="R106">
        <v>-0.083333</v>
      </c>
      <c r="S106">
        <v>0</v>
      </c>
      <c r="T106">
        <v>0</v>
      </c>
      <c r="W106">
        <v>-0.08</v>
      </c>
      <c r="X106">
        <v>0</v>
      </c>
      <c r="Y106">
        <v>0</v>
      </c>
      <c r="AB106">
        <v>-0.076923</v>
      </c>
      <c r="AC106">
        <v>0</v>
      </c>
      <c r="AD106">
        <v>0</v>
      </c>
      <c r="AG106">
        <v>-0.074074</v>
      </c>
      <c r="AH106">
        <v>0</v>
      </c>
      <c r="AI106">
        <v>0</v>
      </c>
      <c r="AL106">
        <v>-0.071429</v>
      </c>
      <c r="AM106">
        <v>0</v>
      </c>
      <c r="AN106">
        <v>0</v>
      </c>
    </row>
    <row r="107" spans="3:40">
      <c r="C107">
        <v>0</v>
      </c>
      <c r="D107">
        <v>0</v>
      </c>
      <c r="E107">
        <v>0</v>
      </c>
      <c r="H107">
        <v>-0.090909</v>
      </c>
      <c r="I107">
        <v>0</v>
      </c>
      <c r="J107">
        <v>0</v>
      </c>
      <c r="M107">
        <v>-0.086957</v>
      </c>
      <c r="N107">
        <v>0</v>
      </c>
      <c r="O107">
        <v>0</v>
      </c>
      <c r="R107">
        <v>-0.083333</v>
      </c>
      <c r="S107">
        <v>0</v>
      </c>
      <c r="T107">
        <v>0</v>
      </c>
      <c r="W107">
        <v>-0.08</v>
      </c>
      <c r="X107">
        <v>0</v>
      </c>
      <c r="Y107">
        <v>0</v>
      </c>
      <c r="AB107">
        <v>-0.076923</v>
      </c>
      <c r="AC107">
        <v>0</v>
      </c>
      <c r="AD107">
        <v>0</v>
      </c>
      <c r="AG107">
        <v>-0.074074</v>
      </c>
      <c r="AH107">
        <v>0</v>
      </c>
      <c r="AI107">
        <v>0.5</v>
      </c>
      <c r="AL107">
        <v>-0.071429</v>
      </c>
      <c r="AM107">
        <v>0</v>
      </c>
      <c r="AN107">
        <v>0.5</v>
      </c>
    </row>
    <row r="108" spans="3:40">
      <c r="C108">
        <v>0</v>
      </c>
      <c r="D108">
        <v>0</v>
      </c>
      <c r="E108">
        <v>0.5</v>
      </c>
      <c r="H108">
        <v>-0.090909</v>
      </c>
      <c r="I108">
        <v>0</v>
      </c>
      <c r="J108">
        <v>0</v>
      </c>
      <c r="M108">
        <v>-0.086957</v>
      </c>
      <c r="N108">
        <v>0</v>
      </c>
      <c r="O108">
        <v>0</v>
      </c>
      <c r="R108">
        <v>-0.083333</v>
      </c>
      <c r="S108">
        <v>0</v>
      </c>
      <c r="T108">
        <v>0</v>
      </c>
      <c r="W108">
        <v>-0.08</v>
      </c>
      <c r="X108">
        <v>0</v>
      </c>
      <c r="Y108">
        <v>0</v>
      </c>
      <c r="AB108">
        <v>-0.076923</v>
      </c>
      <c r="AC108">
        <v>0</v>
      </c>
      <c r="AD108">
        <v>0</v>
      </c>
      <c r="AG108">
        <v>-0.074074</v>
      </c>
      <c r="AH108">
        <v>0</v>
      </c>
      <c r="AI108">
        <v>0.2</v>
      </c>
      <c r="AL108">
        <v>-0.071429</v>
      </c>
      <c r="AM108">
        <v>0</v>
      </c>
      <c r="AN108">
        <v>0.2</v>
      </c>
    </row>
    <row r="109" spans="3:40">
      <c r="C109">
        <v>0</v>
      </c>
      <c r="D109">
        <v>0</v>
      </c>
      <c r="E109">
        <v>0</v>
      </c>
      <c r="H109">
        <v>-0.090909</v>
      </c>
      <c r="I109">
        <v>0</v>
      </c>
      <c r="J109">
        <v>0</v>
      </c>
      <c r="M109">
        <v>-0.086957</v>
      </c>
      <c r="N109">
        <v>0</v>
      </c>
      <c r="O109">
        <v>0</v>
      </c>
      <c r="R109">
        <v>-0.083333</v>
      </c>
      <c r="S109">
        <v>0</v>
      </c>
      <c r="T109">
        <v>0</v>
      </c>
      <c r="W109">
        <v>-0.08</v>
      </c>
      <c r="X109">
        <v>0</v>
      </c>
      <c r="Y109">
        <v>0</v>
      </c>
      <c r="AB109">
        <v>-0.076923</v>
      </c>
      <c r="AC109">
        <v>0</v>
      </c>
      <c r="AD109">
        <v>0</v>
      </c>
      <c r="AG109">
        <v>-0.074074</v>
      </c>
      <c r="AH109">
        <v>0</v>
      </c>
      <c r="AI109">
        <v>0.1</v>
      </c>
      <c r="AL109">
        <v>-0.071429</v>
      </c>
      <c r="AM109">
        <v>0</v>
      </c>
      <c r="AN109">
        <v>0.1</v>
      </c>
    </row>
    <row r="110" spans="3:40">
      <c r="C110">
        <v>0</v>
      </c>
      <c r="D110">
        <v>0</v>
      </c>
      <c r="E110">
        <v>0.3</v>
      </c>
      <c r="H110">
        <v>-0.090909</v>
      </c>
      <c r="I110">
        <v>0</v>
      </c>
      <c r="J110">
        <v>0</v>
      </c>
      <c r="M110">
        <v>-0.086957</v>
      </c>
      <c r="N110">
        <v>0</v>
      </c>
      <c r="O110">
        <v>0</v>
      </c>
      <c r="R110">
        <v>-0.083333</v>
      </c>
      <c r="S110">
        <v>0</v>
      </c>
      <c r="T110">
        <v>0</v>
      </c>
      <c r="W110">
        <v>-0.08</v>
      </c>
      <c r="X110">
        <v>0</v>
      </c>
      <c r="Y110">
        <v>0</v>
      </c>
      <c r="AB110">
        <v>-0.076923</v>
      </c>
      <c r="AC110">
        <v>0</v>
      </c>
      <c r="AD110">
        <v>0</v>
      </c>
      <c r="AG110">
        <v>-0.074074</v>
      </c>
      <c r="AH110">
        <v>0</v>
      </c>
      <c r="AI110">
        <v>0</v>
      </c>
      <c r="AL110">
        <v>-0.071429</v>
      </c>
      <c r="AM110">
        <v>0</v>
      </c>
      <c r="AN110">
        <v>0</v>
      </c>
    </row>
    <row r="111" spans="3:40">
      <c r="C111">
        <v>0</v>
      </c>
      <c r="D111">
        <v>0</v>
      </c>
      <c r="E111">
        <v>0</v>
      </c>
      <c r="H111">
        <v>-0.090909</v>
      </c>
      <c r="I111">
        <v>0</v>
      </c>
      <c r="J111">
        <v>0</v>
      </c>
      <c r="M111">
        <v>-0.086957</v>
      </c>
      <c r="N111">
        <v>0</v>
      </c>
      <c r="O111">
        <v>0</v>
      </c>
      <c r="R111">
        <v>-0.083333</v>
      </c>
      <c r="S111">
        <v>0</v>
      </c>
      <c r="T111">
        <v>0</v>
      </c>
      <c r="W111">
        <v>-0.08</v>
      </c>
      <c r="X111">
        <v>0</v>
      </c>
      <c r="Y111">
        <v>0</v>
      </c>
      <c r="AB111">
        <v>-0.076923</v>
      </c>
      <c r="AC111">
        <v>0</v>
      </c>
      <c r="AD111">
        <v>0</v>
      </c>
      <c r="AG111">
        <v>-0.074074</v>
      </c>
      <c r="AH111">
        <v>0</v>
      </c>
      <c r="AI111">
        <v>0.1</v>
      </c>
      <c r="AL111">
        <v>-0.071429</v>
      </c>
      <c r="AM111">
        <v>0</v>
      </c>
      <c r="AN111">
        <v>0.1</v>
      </c>
    </row>
    <row r="112" spans="3:40">
      <c r="C112">
        <v>0</v>
      </c>
      <c r="D112">
        <v>0</v>
      </c>
      <c r="E112">
        <v>0</v>
      </c>
      <c r="H112">
        <v>-0.090909</v>
      </c>
      <c r="I112">
        <v>0</v>
      </c>
      <c r="J112">
        <v>0.1</v>
      </c>
      <c r="M112">
        <v>-0.086957</v>
      </c>
      <c r="N112">
        <v>0</v>
      </c>
      <c r="O112">
        <v>0</v>
      </c>
      <c r="R112">
        <v>-0.083333</v>
      </c>
      <c r="S112">
        <v>0</v>
      </c>
      <c r="T112">
        <v>0</v>
      </c>
      <c r="W112">
        <v>-0.08</v>
      </c>
      <c r="X112">
        <v>0</v>
      </c>
      <c r="Y112">
        <v>0.1</v>
      </c>
      <c r="AB112">
        <v>-0.076923</v>
      </c>
      <c r="AC112">
        <v>0</v>
      </c>
      <c r="AD112">
        <v>0.1</v>
      </c>
      <c r="AG112">
        <v>-0.074074</v>
      </c>
      <c r="AH112">
        <v>0</v>
      </c>
      <c r="AI112">
        <v>0.8</v>
      </c>
      <c r="AL112">
        <v>-0.071429</v>
      </c>
      <c r="AM112">
        <v>0</v>
      </c>
      <c r="AN112">
        <v>0.8</v>
      </c>
    </row>
    <row r="113" spans="3:40">
      <c r="C113">
        <v>0</v>
      </c>
      <c r="D113">
        <v>0</v>
      </c>
      <c r="E113">
        <v>0.2</v>
      </c>
      <c r="H113">
        <v>-0.090909</v>
      </c>
      <c r="I113">
        <v>0</v>
      </c>
      <c r="J113">
        <v>0</v>
      </c>
      <c r="M113">
        <v>-0.086957</v>
      </c>
      <c r="N113">
        <v>0</v>
      </c>
      <c r="O113">
        <v>0.1</v>
      </c>
      <c r="R113">
        <v>-0.083333</v>
      </c>
      <c r="S113">
        <v>0</v>
      </c>
      <c r="T113">
        <v>0.1</v>
      </c>
      <c r="W113">
        <v>-0.08</v>
      </c>
      <c r="X113">
        <v>0</v>
      </c>
      <c r="Y113">
        <v>0</v>
      </c>
      <c r="AB113">
        <v>-0.076923</v>
      </c>
      <c r="AC113">
        <v>0</v>
      </c>
      <c r="AD113">
        <v>0</v>
      </c>
      <c r="AG113">
        <v>-0.074074</v>
      </c>
      <c r="AH113">
        <v>0</v>
      </c>
      <c r="AI113">
        <v>0</v>
      </c>
      <c r="AL113">
        <v>-0.071429</v>
      </c>
      <c r="AM113">
        <v>0</v>
      </c>
      <c r="AN113">
        <v>0</v>
      </c>
    </row>
    <row r="114" spans="3:40">
      <c r="C114">
        <v>0</v>
      </c>
      <c r="D114">
        <v>0</v>
      </c>
      <c r="E114">
        <v>0.7</v>
      </c>
      <c r="H114">
        <v>-0.090909</v>
      </c>
      <c r="I114">
        <v>0</v>
      </c>
      <c r="J114">
        <v>0.5</v>
      </c>
      <c r="M114">
        <v>-0.086957</v>
      </c>
      <c r="N114">
        <v>0</v>
      </c>
      <c r="O114">
        <v>0</v>
      </c>
      <c r="R114">
        <v>-0.083333</v>
      </c>
      <c r="S114">
        <v>0</v>
      </c>
      <c r="T114">
        <v>0</v>
      </c>
      <c r="W114">
        <v>-0.08</v>
      </c>
      <c r="X114">
        <v>0</v>
      </c>
      <c r="Y114">
        <v>0.5</v>
      </c>
      <c r="AB114">
        <v>-0.076923</v>
      </c>
      <c r="AC114">
        <v>0</v>
      </c>
      <c r="AD114">
        <v>0.5</v>
      </c>
      <c r="AG114">
        <v>-0.074074</v>
      </c>
      <c r="AH114">
        <v>0</v>
      </c>
      <c r="AI114">
        <v>0</v>
      </c>
      <c r="AL114">
        <v>-0.071429</v>
      </c>
      <c r="AM114">
        <v>0</v>
      </c>
      <c r="AN114">
        <v>0</v>
      </c>
    </row>
    <row r="115" spans="3:40">
      <c r="C115">
        <v>0</v>
      </c>
      <c r="D115">
        <v>0</v>
      </c>
      <c r="E115">
        <v>0</v>
      </c>
      <c r="H115">
        <v>-0.090909</v>
      </c>
      <c r="I115">
        <v>0</v>
      </c>
      <c r="J115">
        <v>0.7</v>
      </c>
      <c r="M115">
        <v>-0.086957</v>
      </c>
      <c r="N115">
        <v>0</v>
      </c>
      <c r="O115">
        <v>0.5</v>
      </c>
      <c r="R115">
        <v>-0.083333</v>
      </c>
      <c r="S115">
        <v>0</v>
      </c>
      <c r="T115">
        <v>0.5</v>
      </c>
      <c r="W115">
        <v>-0.08</v>
      </c>
      <c r="X115">
        <v>0</v>
      </c>
      <c r="Y115">
        <v>0.7</v>
      </c>
      <c r="AB115">
        <v>-0.076923</v>
      </c>
      <c r="AC115">
        <v>0</v>
      </c>
      <c r="AD115">
        <v>0.7</v>
      </c>
      <c r="AG115">
        <v>-0.074074</v>
      </c>
      <c r="AH115">
        <v>0</v>
      </c>
      <c r="AI115">
        <v>0.2</v>
      </c>
      <c r="AL115">
        <v>-0.071429</v>
      </c>
      <c r="AM115">
        <v>0</v>
      </c>
      <c r="AN115">
        <v>0.2</v>
      </c>
    </row>
    <row r="116" spans="3:40">
      <c r="C116">
        <v>0</v>
      </c>
      <c r="D116">
        <v>0</v>
      </c>
      <c r="E116">
        <v>0</v>
      </c>
      <c r="H116">
        <v>-0.090909</v>
      </c>
      <c r="I116">
        <v>0</v>
      </c>
      <c r="J116">
        <v>0.5</v>
      </c>
      <c r="M116">
        <v>-0.086957</v>
      </c>
      <c r="N116">
        <v>0</v>
      </c>
      <c r="O116">
        <v>0.7</v>
      </c>
      <c r="R116">
        <v>-0.083333</v>
      </c>
      <c r="S116">
        <v>0</v>
      </c>
      <c r="T116">
        <v>0.7</v>
      </c>
      <c r="W116">
        <v>-0.08</v>
      </c>
      <c r="X116">
        <v>0</v>
      </c>
      <c r="Y116">
        <v>0.5</v>
      </c>
      <c r="AB116">
        <v>-0.076923</v>
      </c>
      <c r="AC116">
        <v>0</v>
      </c>
      <c r="AD116">
        <v>0.5</v>
      </c>
      <c r="AG116">
        <v>-0.074074</v>
      </c>
      <c r="AH116">
        <v>0</v>
      </c>
      <c r="AI116">
        <v>0</v>
      </c>
      <c r="AL116">
        <v>-0.071429</v>
      </c>
      <c r="AM116">
        <v>0</v>
      </c>
      <c r="AN116">
        <v>0</v>
      </c>
    </row>
    <row r="117" spans="3:40">
      <c r="C117">
        <v>0</v>
      </c>
      <c r="D117">
        <v>0</v>
      </c>
      <c r="E117">
        <v>0</v>
      </c>
      <c r="H117">
        <v>-0.090909</v>
      </c>
      <c r="I117">
        <v>0</v>
      </c>
      <c r="J117">
        <v>0</v>
      </c>
      <c r="M117">
        <v>-0.086957</v>
      </c>
      <c r="N117">
        <v>0</v>
      </c>
      <c r="O117">
        <v>0.5</v>
      </c>
      <c r="R117">
        <v>-0.083333</v>
      </c>
      <c r="S117">
        <v>0</v>
      </c>
      <c r="T117">
        <v>0.5</v>
      </c>
      <c r="W117">
        <v>-0.08</v>
      </c>
      <c r="X117">
        <v>0</v>
      </c>
      <c r="Y117">
        <v>0</v>
      </c>
      <c r="AB117">
        <v>-0.076923</v>
      </c>
      <c r="AC117">
        <v>0</v>
      </c>
      <c r="AD117">
        <v>0</v>
      </c>
      <c r="AG117">
        <v>-0.074074</v>
      </c>
      <c r="AH117">
        <v>0</v>
      </c>
      <c r="AI117">
        <v>0</v>
      </c>
      <c r="AL117">
        <v>-0.071429</v>
      </c>
      <c r="AM117">
        <v>0</v>
      </c>
      <c r="AN117">
        <v>0</v>
      </c>
    </row>
    <row r="118" spans="3:40">
      <c r="C118">
        <v>0</v>
      </c>
      <c r="D118">
        <v>0</v>
      </c>
      <c r="E118">
        <v>0</v>
      </c>
      <c r="H118">
        <v>-0.090909</v>
      </c>
      <c r="I118">
        <v>0</v>
      </c>
      <c r="J118">
        <v>0.6</v>
      </c>
      <c r="M118">
        <v>-0.086957</v>
      </c>
      <c r="N118">
        <v>0</v>
      </c>
      <c r="O118">
        <v>0</v>
      </c>
      <c r="R118">
        <v>-0.083333</v>
      </c>
      <c r="S118">
        <v>0</v>
      </c>
      <c r="T118">
        <v>0</v>
      </c>
      <c r="W118">
        <v>-0.08</v>
      </c>
      <c r="X118">
        <v>0</v>
      </c>
      <c r="Y118">
        <v>0.6</v>
      </c>
      <c r="AB118">
        <v>-0.076923</v>
      </c>
      <c r="AC118">
        <v>0</v>
      </c>
      <c r="AD118">
        <v>0.6</v>
      </c>
      <c r="AG118">
        <v>-0.074074</v>
      </c>
      <c r="AH118">
        <v>0</v>
      </c>
      <c r="AI118">
        <v>0.2</v>
      </c>
      <c r="AL118">
        <v>-0.071429</v>
      </c>
      <c r="AM118">
        <v>0</v>
      </c>
      <c r="AN118">
        <v>0.2</v>
      </c>
    </row>
    <row r="119" spans="3:40">
      <c r="C119">
        <v>0</v>
      </c>
      <c r="D119">
        <v>0</v>
      </c>
      <c r="E119">
        <v>0</v>
      </c>
      <c r="H119">
        <v>-0.090909</v>
      </c>
      <c r="I119">
        <v>0</v>
      </c>
      <c r="J119">
        <v>0</v>
      </c>
      <c r="M119">
        <v>-0.086957</v>
      </c>
      <c r="N119">
        <v>0</v>
      </c>
      <c r="O119">
        <v>0.8</v>
      </c>
      <c r="R119">
        <v>-0.083333</v>
      </c>
      <c r="S119">
        <v>0</v>
      </c>
      <c r="T119">
        <v>0.8</v>
      </c>
      <c r="W119">
        <v>-0.08</v>
      </c>
      <c r="X119">
        <v>0</v>
      </c>
      <c r="Y119">
        <v>0</v>
      </c>
      <c r="AB119">
        <v>-0.076923</v>
      </c>
      <c r="AC119">
        <v>0</v>
      </c>
      <c r="AD119">
        <v>0</v>
      </c>
      <c r="AG119">
        <v>-0.074074</v>
      </c>
      <c r="AH119">
        <v>0</v>
      </c>
      <c r="AI119">
        <v>0</v>
      </c>
      <c r="AL119">
        <v>-0.071429</v>
      </c>
      <c r="AM119">
        <v>0</v>
      </c>
      <c r="AN119">
        <v>0</v>
      </c>
    </row>
    <row r="120" spans="3:40">
      <c r="C120">
        <v>0</v>
      </c>
      <c r="D120">
        <v>0</v>
      </c>
      <c r="E120">
        <v>0</v>
      </c>
      <c r="H120">
        <v>-0.090909</v>
      </c>
      <c r="I120">
        <v>0</v>
      </c>
      <c r="J120">
        <v>0</v>
      </c>
      <c r="M120">
        <v>-0.086957</v>
      </c>
      <c r="N120">
        <v>0</v>
      </c>
      <c r="O120">
        <v>0</v>
      </c>
      <c r="R120">
        <v>-0.083333</v>
      </c>
      <c r="S120">
        <v>0</v>
      </c>
      <c r="T120">
        <v>0</v>
      </c>
      <c r="W120">
        <v>-0.08</v>
      </c>
      <c r="X120">
        <v>0</v>
      </c>
      <c r="Y120">
        <v>0</v>
      </c>
      <c r="AB120">
        <v>-0.076923</v>
      </c>
      <c r="AC120">
        <v>0</v>
      </c>
      <c r="AD120">
        <v>0</v>
      </c>
      <c r="AG120">
        <v>-0.074074</v>
      </c>
      <c r="AH120">
        <v>0</v>
      </c>
      <c r="AI120">
        <v>0</v>
      </c>
      <c r="AL120">
        <v>-0.071429</v>
      </c>
      <c r="AM120">
        <v>0</v>
      </c>
      <c r="AN120">
        <v>0</v>
      </c>
    </row>
    <row r="121" spans="3:40">
      <c r="C121">
        <v>0</v>
      </c>
      <c r="D121">
        <v>0</v>
      </c>
      <c r="E121">
        <v>0</v>
      </c>
      <c r="H121">
        <v>-0.090909</v>
      </c>
      <c r="I121">
        <v>0</v>
      </c>
      <c r="J121">
        <v>0.3</v>
      </c>
      <c r="M121">
        <v>-0.086957</v>
      </c>
      <c r="N121">
        <v>0</v>
      </c>
      <c r="O121">
        <v>0</v>
      </c>
      <c r="R121">
        <v>-0.083333</v>
      </c>
      <c r="S121">
        <v>0</v>
      </c>
      <c r="T121">
        <v>0</v>
      </c>
      <c r="W121">
        <v>-0.08</v>
      </c>
      <c r="X121">
        <v>0</v>
      </c>
      <c r="Y121">
        <v>0.3</v>
      </c>
      <c r="AB121">
        <v>-0.076923</v>
      </c>
      <c r="AC121">
        <v>0</v>
      </c>
      <c r="AD121">
        <v>0.3</v>
      </c>
      <c r="AG121">
        <v>-0.074074</v>
      </c>
      <c r="AH121">
        <v>0</v>
      </c>
      <c r="AI121">
        <v>0.3</v>
      </c>
      <c r="AL121">
        <v>-0.071429</v>
      </c>
      <c r="AM121">
        <v>0</v>
      </c>
      <c r="AN121">
        <v>0.3</v>
      </c>
    </row>
    <row r="122" spans="3:40">
      <c r="C122">
        <v>0</v>
      </c>
      <c r="D122">
        <v>0</v>
      </c>
      <c r="E122">
        <v>0</v>
      </c>
      <c r="H122">
        <v>-0.090909</v>
      </c>
      <c r="I122">
        <v>0</v>
      </c>
      <c r="J122">
        <v>0</v>
      </c>
      <c r="M122">
        <v>-0.086957</v>
      </c>
      <c r="N122">
        <v>0</v>
      </c>
      <c r="O122">
        <v>0.3</v>
      </c>
      <c r="R122">
        <v>-0.083333</v>
      </c>
      <c r="S122">
        <v>0</v>
      </c>
      <c r="T122">
        <v>0.3</v>
      </c>
      <c r="W122">
        <v>-0.08</v>
      </c>
      <c r="X122">
        <v>0</v>
      </c>
      <c r="Y122">
        <v>0</v>
      </c>
      <c r="AB122">
        <v>-0.076923</v>
      </c>
      <c r="AC122">
        <v>0</v>
      </c>
      <c r="AD122">
        <v>0</v>
      </c>
      <c r="AG122">
        <v>-0.074074</v>
      </c>
      <c r="AH122">
        <v>0</v>
      </c>
      <c r="AI122">
        <v>0</v>
      </c>
      <c r="AL122">
        <v>-0.071429</v>
      </c>
      <c r="AM122">
        <v>0</v>
      </c>
      <c r="AN122">
        <v>0</v>
      </c>
    </row>
    <row r="123" spans="3:40">
      <c r="C123">
        <v>0</v>
      </c>
      <c r="D123">
        <v>0</v>
      </c>
      <c r="E123">
        <v>0.1</v>
      </c>
      <c r="H123">
        <v>-0.090909</v>
      </c>
      <c r="I123">
        <v>0</v>
      </c>
      <c r="J123">
        <v>0.4</v>
      </c>
      <c r="M123">
        <v>-0.086957</v>
      </c>
      <c r="N123">
        <v>0</v>
      </c>
      <c r="O123">
        <v>0</v>
      </c>
      <c r="R123">
        <v>-0.083333</v>
      </c>
      <c r="S123">
        <v>0</v>
      </c>
      <c r="T123">
        <v>0</v>
      </c>
      <c r="W123">
        <v>-0.08</v>
      </c>
      <c r="X123">
        <v>0</v>
      </c>
      <c r="Y123">
        <v>0.4</v>
      </c>
      <c r="AB123">
        <v>-0.076923</v>
      </c>
      <c r="AC123">
        <v>0</v>
      </c>
      <c r="AD123">
        <v>0.4</v>
      </c>
      <c r="AG123">
        <v>-0.074074</v>
      </c>
      <c r="AH123">
        <v>0</v>
      </c>
      <c r="AI123">
        <v>0.5</v>
      </c>
      <c r="AL123">
        <v>-0.071429</v>
      </c>
      <c r="AM123">
        <v>0</v>
      </c>
      <c r="AN123">
        <v>0.5</v>
      </c>
    </row>
    <row r="124" spans="3:40">
      <c r="C124">
        <v>0</v>
      </c>
      <c r="D124">
        <v>0</v>
      </c>
      <c r="E124">
        <v>0</v>
      </c>
      <c r="H124">
        <v>-0.090909</v>
      </c>
      <c r="I124">
        <v>0</v>
      </c>
      <c r="J124">
        <v>0</v>
      </c>
      <c r="M124">
        <v>-0.086957</v>
      </c>
      <c r="N124">
        <v>0</v>
      </c>
      <c r="O124">
        <v>0.4</v>
      </c>
      <c r="R124">
        <v>-0.083333</v>
      </c>
      <c r="S124">
        <v>0</v>
      </c>
      <c r="T124">
        <v>0.4</v>
      </c>
      <c r="W124">
        <v>-0.08</v>
      </c>
      <c r="X124">
        <v>0</v>
      </c>
      <c r="Y124">
        <v>0</v>
      </c>
      <c r="AB124">
        <v>-0.076923</v>
      </c>
      <c r="AC124">
        <v>0</v>
      </c>
      <c r="AD124">
        <v>0</v>
      </c>
      <c r="AG124">
        <v>-0.074074</v>
      </c>
      <c r="AH124">
        <v>0</v>
      </c>
      <c r="AI124">
        <v>0.7</v>
      </c>
      <c r="AL124">
        <v>-0.071429</v>
      </c>
      <c r="AM124">
        <v>0</v>
      </c>
      <c r="AN124">
        <v>0.7</v>
      </c>
    </row>
    <row r="125" spans="3:40">
      <c r="C125">
        <v>0</v>
      </c>
      <c r="D125">
        <v>0</v>
      </c>
      <c r="E125">
        <v>0.5</v>
      </c>
      <c r="H125">
        <v>-0.090909</v>
      </c>
      <c r="I125">
        <v>0</v>
      </c>
      <c r="J125">
        <v>0.6</v>
      </c>
      <c r="M125">
        <v>-0.086957</v>
      </c>
      <c r="N125">
        <v>0</v>
      </c>
      <c r="O125">
        <v>0</v>
      </c>
      <c r="R125">
        <v>-0.083333</v>
      </c>
      <c r="S125">
        <v>0</v>
      </c>
      <c r="T125">
        <v>0</v>
      </c>
      <c r="W125">
        <v>-0.08</v>
      </c>
      <c r="X125">
        <v>0</v>
      </c>
      <c r="Y125">
        <v>0.6</v>
      </c>
      <c r="AB125">
        <v>-0.076923</v>
      </c>
      <c r="AC125">
        <v>0</v>
      </c>
      <c r="AD125">
        <v>0.6</v>
      </c>
      <c r="AG125">
        <v>-0.074074</v>
      </c>
      <c r="AH125">
        <v>0</v>
      </c>
      <c r="AI125">
        <v>0.3</v>
      </c>
      <c r="AL125">
        <v>-0.071429</v>
      </c>
      <c r="AM125">
        <v>0</v>
      </c>
      <c r="AN125">
        <v>0.3</v>
      </c>
    </row>
    <row r="126" spans="3:40">
      <c r="C126">
        <v>0</v>
      </c>
      <c r="D126">
        <v>0</v>
      </c>
      <c r="E126">
        <v>0.7</v>
      </c>
      <c r="H126">
        <v>-0.090909</v>
      </c>
      <c r="I126">
        <v>0</v>
      </c>
      <c r="J126">
        <v>0.1</v>
      </c>
      <c r="M126">
        <v>-0.086957</v>
      </c>
      <c r="N126">
        <v>0</v>
      </c>
      <c r="O126">
        <v>0.6</v>
      </c>
      <c r="R126">
        <v>-0.083333</v>
      </c>
      <c r="S126">
        <v>0</v>
      </c>
      <c r="T126">
        <v>0.6</v>
      </c>
      <c r="W126">
        <v>-0.08</v>
      </c>
      <c r="X126">
        <v>0</v>
      </c>
      <c r="Y126">
        <v>0.1</v>
      </c>
      <c r="AB126">
        <v>-0.076923</v>
      </c>
      <c r="AC126">
        <v>0</v>
      </c>
      <c r="AD126">
        <v>0.1</v>
      </c>
      <c r="AG126">
        <v>-0.074074</v>
      </c>
      <c r="AH126">
        <v>0</v>
      </c>
      <c r="AI126">
        <v>0</v>
      </c>
      <c r="AL126">
        <v>-0.071429</v>
      </c>
      <c r="AM126">
        <v>0</v>
      </c>
      <c r="AN126">
        <v>0</v>
      </c>
    </row>
    <row r="127" spans="3:40">
      <c r="C127">
        <v>0</v>
      </c>
      <c r="D127">
        <v>0</v>
      </c>
      <c r="E127">
        <v>0.5</v>
      </c>
      <c r="H127">
        <v>-0.090909</v>
      </c>
      <c r="I127">
        <v>0</v>
      </c>
      <c r="J127">
        <v>0</v>
      </c>
      <c r="M127">
        <v>-0.086957</v>
      </c>
      <c r="N127">
        <v>0</v>
      </c>
      <c r="O127">
        <v>0.1</v>
      </c>
      <c r="R127">
        <v>-0.083333</v>
      </c>
      <c r="S127">
        <v>0</v>
      </c>
      <c r="T127">
        <v>0.1</v>
      </c>
      <c r="W127">
        <v>-0.08</v>
      </c>
      <c r="X127">
        <v>0</v>
      </c>
      <c r="Y127">
        <v>0</v>
      </c>
      <c r="AB127">
        <v>-0.076923</v>
      </c>
      <c r="AC127">
        <v>0</v>
      </c>
      <c r="AD127">
        <v>0</v>
      </c>
      <c r="AG127">
        <v>-0.074074</v>
      </c>
      <c r="AH127">
        <v>0</v>
      </c>
      <c r="AI127">
        <v>0.6</v>
      </c>
      <c r="AL127">
        <v>-0.071429</v>
      </c>
      <c r="AM127">
        <v>0</v>
      </c>
      <c r="AN127">
        <v>0.6</v>
      </c>
    </row>
    <row r="128" spans="3:40">
      <c r="C128">
        <v>0</v>
      </c>
      <c r="D128">
        <v>0</v>
      </c>
      <c r="E128">
        <v>0</v>
      </c>
      <c r="H128">
        <v>-0.090909</v>
      </c>
      <c r="I128">
        <v>0</v>
      </c>
      <c r="J128">
        <v>0</v>
      </c>
      <c r="M128">
        <v>-0.086957</v>
      </c>
      <c r="N128">
        <v>0</v>
      </c>
      <c r="O128">
        <v>0</v>
      </c>
      <c r="R128">
        <v>-0.083333</v>
      </c>
      <c r="S128">
        <v>0</v>
      </c>
      <c r="T128">
        <v>0</v>
      </c>
      <c r="W128">
        <v>-0.08</v>
      </c>
      <c r="X128">
        <v>0</v>
      </c>
      <c r="Y128">
        <v>0</v>
      </c>
      <c r="AB128">
        <v>-0.076923</v>
      </c>
      <c r="AC128">
        <v>0</v>
      </c>
      <c r="AD128">
        <v>0</v>
      </c>
      <c r="AG128">
        <v>-0.074074</v>
      </c>
      <c r="AH128">
        <v>0</v>
      </c>
      <c r="AI128">
        <v>0.2</v>
      </c>
      <c r="AL128">
        <v>-0.071429</v>
      </c>
      <c r="AM128">
        <v>0</v>
      </c>
      <c r="AN128">
        <v>0.2</v>
      </c>
    </row>
    <row r="129" spans="3:40">
      <c r="C129">
        <v>0</v>
      </c>
      <c r="D129">
        <v>0</v>
      </c>
      <c r="E129">
        <v>0</v>
      </c>
      <c r="H129">
        <v>-0.090909</v>
      </c>
      <c r="I129">
        <v>0</v>
      </c>
      <c r="J129">
        <v>0.1</v>
      </c>
      <c r="M129">
        <v>-0.086957</v>
      </c>
      <c r="N129">
        <v>0</v>
      </c>
      <c r="O129">
        <v>0</v>
      </c>
      <c r="R129">
        <v>-0.083333</v>
      </c>
      <c r="S129">
        <v>0</v>
      </c>
      <c r="T129">
        <v>0</v>
      </c>
      <c r="W129">
        <v>-0.08</v>
      </c>
      <c r="X129">
        <v>0</v>
      </c>
      <c r="Y129">
        <v>0.1</v>
      </c>
      <c r="AB129">
        <v>-0.076923</v>
      </c>
      <c r="AC129">
        <v>0</v>
      </c>
      <c r="AD129">
        <v>0.1</v>
      </c>
      <c r="AG129">
        <v>-0.074074</v>
      </c>
      <c r="AH129">
        <v>0</v>
      </c>
      <c r="AI129">
        <v>0</v>
      </c>
      <c r="AL129">
        <v>-0.071429</v>
      </c>
      <c r="AM129">
        <v>0</v>
      </c>
      <c r="AN129">
        <v>0</v>
      </c>
    </row>
    <row r="130" spans="3:40">
      <c r="C130">
        <v>0</v>
      </c>
      <c r="D130">
        <v>0</v>
      </c>
      <c r="E130">
        <v>0.6</v>
      </c>
      <c r="H130">
        <v>-0.090909</v>
      </c>
      <c r="I130">
        <v>0</v>
      </c>
      <c r="J130">
        <v>0.1</v>
      </c>
      <c r="M130">
        <v>-0.086957</v>
      </c>
      <c r="N130">
        <v>0</v>
      </c>
      <c r="O130">
        <v>0.1</v>
      </c>
      <c r="R130">
        <v>-0.083333</v>
      </c>
      <c r="S130">
        <v>0</v>
      </c>
      <c r="T130">
        <v>0.1</v>
      </c>
      <c r="W130">
        <v>-0.08</v>
      </c>
      <c r="X130">
        <v>0</v>
      </c>
      <c r="Y130">
        <v>0.1</v>
      </c>
      <c r="AB130">
        <v>-0.076923</v>
      </c>
      <c r="AC130">
        <v>0</v>
      </c>
      <c r="AD130">
        <v>0.1</v>
      </c>
      <c r="AG130">
        <v>-0.074074</v>
      </c>
      <c r="AH130">
        <v>0</v>
      </c>
      <c r="AI130">
        <v>0</v>
      </c>
      <c r="AL130">
        <v>-0.071429</v>
      </c>
      <c r="AM130">
        <v>0</v>
      </c>
      <c r="AN130">
        <v>0</v>
      </c>
    </row>
    <row r="131" spans="3:40">
      <c r="C131">
        <v>0</v>
      </c>
      <c r="D131">
        <v>0</v>
      </c>
      <c r="E131">
        <v>0</v>
      </c>
      <c r="H131">
        <v>-0.090909</v>
      </c>
      <c r="I131">
        <v>0</v>
      </c>
      <c r="J131">
        <v>0.6</v>
      </c>
      <c r="M131">
        <v>-0.086957</v>
      </c>
      <c r="N131">
        <v>0</v>
      </c>
      <c r="O131">
        <v>0.1</v>
      </c>
      <c r="R131">
        <v>-0.083333</v>
      </c>
      <c r="S131">
        <v>0</v>
      </c>
      <c r="T131">
        <v>0.1</v>
      </c>
      <c r="W131">
        <v>-0.08</v>
      </c>
      <c r="X131">
        <v>0</v>
      </c>
      <c r="Y131">
        <v>0.6</v>
      </c>
      <c r="AB131">
        <v>-0.076923</v>
      </c>
      <c r="AC131">
        <v>0</v>
      </c>
      <c r="AD131">
        <v>0.6</v>
      </c>
      <c r="AG131">
        <v>-0.074074</v>
      </c>
      <c r="AH131">
        <v>0</v>
      </c>
      <c r="AI131">
        <v>0.3</v>
      </c>
      <c r="AL131">
        <v>-0.071429</v>
      </c>
      <c r="AM131">
        <v>0</v>
      </c>
      <c r="AN131">
        <v>0.3</v>
      </c>
    </row>
    <row r="132" spans="3:40">
      <c r="C132">
        <v>0</v>
      </c>
      <c r="D132">
        <v>0</v>
      </c>
      <c r="E132">
        <v>0</v>
      </c>
      <c r="H132">
        <v>-0.090909</v>
      </c>
      <c r="I132">
        <v>0</v>
      </c>
      <c r="J132">
        <v>0.3</v>
      </c>
      <c r="M132">
        <v>-0.086957</v>
      </c>
      <c r="N132">
        <v>0</v>
      </c>
      <c r="O132">
        <v>0.6</v>
      </c>
      <c r="R132">
        <v>-0.083333</v>
      </c>
      <c r="S132">
        <v>0</v>
      </c>
      <c r="T132">
        <v>0.6</v>
      </c>
      <c r="W132">
        <v>-0.08</v>
      </c>
      <c r="X132">
        <v>0</v>
      </c>
      <c r="Y132">
        <v>0.3</v>
      </c>
      <c r="AB132">
        <v>-0.076923</v>
      </c>
      <c r="AC132">
        <v>0</v>
      </c>
      <c r="AD132">
        <v>0.3</v>
      </c>
      <c r="AG132">
        <v>-0.148148</v>
      </c>
      <c r="AH132">
        <v>0</v>
      </c>
      <c r="AI132">
        <v>0.4</v>
      </c>
      <c r="AL132">
        <v>-0.142857</v>
      </c>
      <c r="AM132">
        <v>0</v>
      </c>
      <c r="AN132">
        <v>0.4</v>
      </c>
    </row>
    <row r="133" spans="3:40">
      <c r="C133">
        <v>0</v>
      </c>
      <c r="D133">
        <v>0</v>
      </c>
      <c r="E133">
        <v>0.3</v>
      </c>
      <c r="H133">
        <v>-0.090909</v>
      </c>
      <c r="I133">
        <v>0</v>
      </c>
      <c r="J133">
        <v>0.2</v>
      </c>
      <c r="M133">
        <v>-0.086957</v>
      </c>
      <c r="N133">
        <v>0</v>
      </c>
      <c r="O133">
        <v>0.3</v>
      </c>
      <c r="R133">
        <v>-0.083333</v>
      </c>
      <c r="S133">
        <v>0</v>
      </c>
      <c r="T133">
        <v>0.3</v>
      </c>
      <c r="W133">
        <v>-0.08</v>
      </c>
      <c r="X133">
        <v>0</v>
      </c>
      <c r="Y133">
        <v>0.2</v>
      </c>
      <c r="AB133">
        <v>-0.076923</v>
      </c>
      <c r="AC133">
        <v>0</v>
      </c>
      <c r="AD133">
        <v>0.2</v>
      </c>
      <c r="AG133">
        <v>-0.074074</v>
      </c>
      <c r="AH133">
        <v>0</v>
      </c>
      <c r="AI133">
        <v>0.4</v>
      </c>
      <c r="AL133">
        <v>-0.071429</v>
      </c>
      <c r="AM133">
        <v>0</v>
      </c>
      <c r="AN133">
        <v>0.4</v>
      </c>
    </row>
    <row r="134" spans="3:40">
      <c r="C134">
        <v>0</v>
      </c>
      <c r="D134">
        <v>0</v>
      </c>
      <c r="E134">
        <v>0</v>
      </c>
      <c r="H134">
        <v>-0.090909</v>
      </c>
      <c r="I134">
        <v>0</v>
      </c>
      <c r="J134">
        <v>0</v>
      </c>
      <c r="M134">
        <v>-0.086957</v>
      </c>
      <c r="N134">
        <v>0</v>
      </c>
      <c r="O134">
        <v>0.2</v>
      </c>
      <c r="R134">
        <v>-0.083333</v>
      </c>
      <c r="S134">
        <v>0</v>
      </c>
      <c r="T134">
        <v>0.2</v>
      </c>
      <c r="W134">
        <v>-0.08</v>
      </c>
      <c r="X134">
        <v>0</v>
      </c>
      <c r="Y134">
        <v>0</v>
      </c>
      <c r="AB134">
        <v>-0.076923</v>
      </c>
      <c r="AC134">
        <v>0</v>
      </c>
      <c r="AD134">
        <v>0</v>
      </c>
      <c r="AG134">
        <v>-0.074074</v>
      </c>
      <c r="AH134">
        <v>0</v>
      </c>
      <c r="AI134">
        <v>0</v>
      </c>
      <c r="AL134">
        <v>-0.071429</v>
      </c>
      <c r="AM134">
        <v>0</v>
      </c>
      <c r="AN134">
        <v>0</v>
      </c>
    </row>
    <row r="135" spans="3:40">
      <c r="C135">
        <v>0</v>
      </c>
      <c r="D135">
        <v>0</v>
      </c>
      <c r="E135">
        <v>0</v>
      </c>
      <c r="H135">
        <v>-0.090909</v>
      </c>
      <c r="I135">
        <v>0</v>
      </c>
      <c r="J135">
        <v>0.5</v>
      </c>
      <c r="M135">
        <v>-0.086957</v>
      </c>
      <c r="N135">
        <v>0</v>
      </c>
      <c r="O135">
        <v>0</v>
      </c>
      <c r="R135">
        <v>-0.083333</v>
      </c>
      <c r="S135">
        <v>0</v>
      </c>
      <c r="T135">
        <v>0</v>
      </c>
      <c r="W135">
        <v>-0.08</v>
      </c>
      <c r="X135">
        <v>0</v>
      </c>
      <c r="Y135">
        <v>0.5</v>
      </c>
      <c r="AB135">
        <v>-0.076923</v>
      </c>
      <c r="AC135">
        <v>0</v>
      </c>
      <c r="AD135">
        <v>0.5</v>
      </c>
      <c r="AG135">
        <v>-0.074074</v>
      </c>
      <c r="AH135">
        <v>0</v>
      </c>
      <c r="AI135">
        <v>0.6</v>
      </c>
      <c r="AL135">
        <v>-0.071429</v>
      </c>
      <c r="AM135">
        <v>0</v>
      </c>
      <c r="AN135">
        <v>0.6</v>
      </c>
    </row>
    <row r="136" spans="3:40">
      <c r="C136">
        <v>0</v>
      </c>
      <c r="D136">
        <v>0</v>
      </c>
      <c r="E136">
        <v>0.4</v>
      </c>
      <c r="H136">
        <v>-0.090909</v>
      </c>
      <c r="I136">
        <v>0</v>
      </c>
      <c r="J136">
        <v>0</v>
      </c>
      <c r="M136">
        <v>-0.086957</v>
      </c>
      <c r="N136">
        <v>0</v>
      </c>
      <c r="O136">
        <v>0.5</v>
      </c>
      <c r="R136">
        <v>-0.083333</v>
      </c>
      <c r="S136">
        <v>0</v>
      </c>
      <c r="T136">
        <v>0.5</v>
      </c>
      <c r="W136">
        <v>-0.08</v>
      </c>
      <c r="X136">
        <v>0</v>
      </c>
      <c r="Y136">
        <v>0</v>
      </c>
      <c r="AB136">
        <v>-0.076923</v>
      </c>
      <c r="AC136">
        <v>0</v>
      </c>
      <c r="AD136">
        <v>0.2</v>
      </c>
      <c r="AG136">
        <v>-0.074074</v>
      </c>
      <c r="AH136">
        <v>0</v>
      </c>
      <c r="AI136">
        <v>0.2</v>
      </c>
      <c r="AL136">
        <v>-0.071429</v>
      </c>
      <c r="AM136">
        <v>0</v>
      </c>
      <c r="AN136">
        <v>0.2</v>
      </c>
    </row>
    <row r="137" spans="3:40">
      <c r="C137">
        <v>0</v>
      </c>
      <c r="D137">
        <v>0</v>
      </c>
      <c r="E137">
        <v>0.1</v>
      </c>
      <c r="H137">
        <v>-0.090909</v>
      </c>
      <c r="I137">
        <v>0</v>
      </c>
      <c r="J137">
        <v>0.2</v>
      </c>
      <c r="M137">
        <v>-0.086957</v>
      </c>
      <c r="N137">
        <v>0</v>
      </c>
      <c r="O137">
        <v>0</v>
      </c>
      <c r="R137">
        <v>-0.083333</v>
      </c>
      <c r="S137">
        <v>0</v>
      </c>
      <c r="T137">
        <v>0</v>
      </c>
      <c r="W137">
        <v>-0.08</v>
      </c>
      <c r="X137">
        <v>0</v>
      </c>
      <c r="Y137">
        <v>0.2</v>
      </c>
      <c r="AB137">
        <v>-0.076923</v>
      </c>
      <c r="AC137">
        <v>0</v>
      </c>
      <c r="AD137">
        <v>0</v>
      </c>
      <c r="AG137">
        <v>-0.074074</v>
      </c>
      <c r="AH137">
        <v>0</v>
      </c>
      <c r="AI137">
        <v>0.3</v>
      </c>
      <c r="AL137">
        <v>-0.071429</v>
      </c>
      <c r="AM137">
        <v>0</v>
      </c>
      <c r="AN137">
        <v>0.3</v>
      </c>
    </row>
    <row r="138" spans="3:40">
      <c r="C138">
        <v>0</v>
      </c>
      <c r="D138">
        <v>0</v>
      </c>
      <c r="E138">
        <v>0.5</v>
      </c>
      <c r="H138">
        <v>-0.090909</v>
      </c>
      <c r="I138">
        <v>0</v>
      </c>
      <c r="J138">
        <v>0</v>
      </c>
      <c r="M138">
        <v>-0.086957</v>
      </c>
      <c r="N138">
        <v>0</v>
      </c>
      <c r="O138">
        <v>0.2</v>
      </c>
      <c r="R138">
        <v>-0.083333</v>
      </c>
      <c r="S138">
        <v>0</v>
      </c>
      <c r="T138">
        <v>0.2</v>
      </c>
      <c r="W138">
        <v>-0.08</v>
      </c>
      <c r="X138">
        <v>0</v>
      </c>
      <c r="Y138">
        <v>0</v>
      </c>
      <c r="AB138">
        <v>-0.076923</v>
      </c>
      <c r="AC138">
        <v>0</v>
      </c>
      <c r="AD138">
        <v>0</v>
      </c>
      <c r="AG138">
        <v>-0.074074</v>
      </c>
      <c r="AH138">
        <v>0</v>
      </c>
      <c r="AI138">
        <v>0</v>
      </c>
      <c r="AL138">
        <v>-0.071429</v>
      </c>
      <c r="AM138">
        <v>0</v>
      </c>
      <c r="AN138">
        <v>0</v>
      </c>
    </row>
    <row r="139" spans="3:40">
      <c r="C139">
        <v>0</v>
      </c>
      <c r="D139">
        <v>0</v>
      </c>
      <c r="E139">
        <v>0.1</v>
      </c>
      <c r="H139">
        <v>-0.090909</v>
      </c>
      <c r="I139">
        <v>0</v>
      </c>
      <c r="J139">
        <v>0</v>
      </c>
      <c r="M139">
        <v>-0.086957</v>
      </c>
      <c r="N139">
        <v>0</v>
      </c>
      <c r="O139">
        <v>0</v>
      </c>
      <c r="R139">
        <v>-0.083333</v>
      </c>
      <c r="S139">
        <v>0</v>
      </c>
      <c r="T139">
        <v>0</v>
      </c>
      <c r="W139">
        <v>-0.08</v>
      </c>
      <c r="X139">
        <v>0</v>
      </c>
      <c r="Y139">
        <v>0</v>
      </c>
      <c r="AB139">
        <v>-0.076923</v>
      </c>
      <c r="AC139">
        <v>0</v>
      </c>
      <c r="AD139">
        <v>0</v>
      </c>
      <c r="AG139">
        <v>-0.074074</v>
      </c>
      <c r="AH139">
        <v>0</v>
      </c>
      <c r="AI139">
        <v>0.3</v>
      </c>
      <c r="AL139">
        <v>-0.071429</v>
      </c>
      <c r="AM139">
        <v>0</v>
      </c>
      <c r="AN139">
        <v>0.3</v>
      </c>
    </row>
    <row r="140" spans="3:40">
      <c r="C140">
        <v>0</v>
      </c>
      <c r="D140">
        <v>0</v>
      </c>
      <c r="E140">
        <v>0</v>
      </c>
      <c r="H140">
        <v>-0.090909</v>
      </c>
      <c r="I140">
        <v>0</v>
      </c>
      <c r="J140">
        <v>0</v>
      </c>
      <c r="M140">
        <v>-0.086957</v>
      </c>
      <c r="N140">
        <v>0</v>
      </c>
      <c r="O140">
        <v>0</v>
      </c>
      <c r="R140">
        <v>-0.083333</v>
      </c>
      <c r="S140">
        <v>0</v>
      </c>
      <c r="T140">
        <v>0</v>
      </c>
      <c r="W140">
        <v>-0.08</v>
      </c>
      <c r="X140">
        <v>0</v>
      </c>
      <c r="Y140">
        <v>0</v>
      </c>
      <c r="AB140">
        <v>-0.076923</v>
      </c>
      <c r="AC140">
        <v>0</v>
      </c>
      <c r="AD140">
        <v>0</v>
      </c>
      <c r="AG140">
        <v>-0.074074</v>
      </c>
      <c r="AH140">
        <v>0</v>
      </c>
      <c r="AI140">
        <v>0.2</v>
      </c>
      <c r="AL140">
        <v>-0.071429</v>
      </c>
      <c r="AM140">
        <v>0</v>
      </c>
      <c r="AN140">
        <v>0.2</v>
      </c>
    </row>
    <row r="141" spans="3:40">
      <c r="C141">
        <v>0</v>
      </c>
      <c r="D141">
        <v>0</v>
      </c>
      <c r="E141">
        <v>0</v>
      </c>
      <c r="H141">
        <v>-0.090909</v>
      </c>
      <c r="I141">
        <v>0</v>
      </c>
      <c r="J141">
        <v>0.3</v>
      </c>
      <c r="M141">
        <v>-0.086957</v>
      </c>
      <c r="N141">
        <v>0</v>
      </c>
      <c r="O141">
        <v>0</v>
      </c>
      <c r="R141">
        <v>-0.083333</v>
      </c>
      <c r="S141">
        <v>0</v>
      </c>
      <c r="T141">
        <v>0</v>
      </c>
      <c r="W141">
        <v>-0.08</v>
      </c>
      <c r="X141">
        <v>0</v>
      </c>
      <c r="Y141">
        <v>0.3</v>
      </c>
      <c r="AB141">
        <v>-0.076923</v>
      </c>
      <c r="AC141">
        <v>0</v>
      </c>
      <c r="AD141">
        <v>0.5</v>
      </c>
      <c r="AG141">
        <v>-0.074074</v>
      </c>
      <c r="AH141">
        <v>0</v>
      </c>
      <c r="AI141">
        <v>0.1</v>
      </c>
      <c r="AL141">
        <v>-0.071429</v>
      </c>
      <c r="AM141">
        <v>0</v>
      </c>
      <c r="AN141">
        <v>0.1</v>
      </c>
    </row>
    <row r="142" spans="3:40">
      <c r="C142">
        <v>0</v>
      </c>
      <c r="D142">
        <v>0</v>
      </c>
      <c r="E142">
        <v>0.1</v>
      </c>
      <c r="H142">
        <v>-0.090909</v>
      </c>
      <c r="I142">
        <v>0</v>
      </c>
      <c r="J142">
        <v>0.3</v>
      </c>
      <c r="M142">
        <v>-0.086957</v>
      </c>
      <c r="N142">
        <v>0</v>
      </c>
      <c r="O142">
        <v>0.3</v>
      </c>
      <c r="R142">
        <v>-0.083333</v>
      </c>
      <c r="S142">
        <v>0</v>
      </c>
      <c r="T142">
        <v>0.3</v>
      </c>
      <c r="W142">
        <v>-0.08</v>
      </c>
      <c r="X142">
        <v>0</v>
      </c>
      <c r="Y142">
        <v>0.3</v>
      </c>
      <c r="AB142">
        <v>-0.076923</v>
      </c>
      <c r="AC142">
        <v>0</v>
      </c>
      <c r="AD142">
        <v>0.3</v>
      </c>
      <c r="AG142">
        <v>-0.074074</v>
      </c>
      <c r="AH142">
        <v>0</v>
      </c>
      <c r="AI142">
        <v>0.6</v>
      </c>
      <c r="AL142">
        <v>-0.071429</v>
      </c>
      <c r="AM142">
        <v>0</v>
      </c>
      <c r="AN142">
        <v>0.6</v>
      </c>
    </row>
    <row r="143" spans="3:40">
      <c r="C143">
        <v>0</v>
      </c>
      <c r="D143">
        <v>0</v>
      </c>
      <c r="E143">
        <v>0.1</v>
      </c>
      <c r="H143">
        <v>-0.090909</v>
      </c>
      <c r="I143">
        <v>0</v>
      </c>
      <c r="J143">
        <v>0.4</v>
      </c>
      <c r="M143">
        <v>-0.086957</v>
      </c>
      <c r="N143">
        <v>0</v>
      </c>
      <c r="O143">
        <v>0.3</v>
      </c>
      <c r="R143">
        <v>-0.083333</v>
      </c>
      <c r="S143">
        <v>0</v>
      </c>
      <c r="T143">
        <v>0.3</v>
      </c>
      <c r="W143">
        <v>-0.08</v>
      </c>
      <c r="X143">
        <v>0</v>
      </c>
      <c r="Y143">
        <v>0.4</v>
      </c>
      <c r="AB143">
        <v>-0.076923</v>
      </c>
      <c r="AC143">
        <v>0</v>
      </c>
      <c r="AD143">
        <v>0.4</v>
      </c>
      <c r="AG143">
        <v>-0.074074</v>
      </c>
      <c r="AH143">
        <v>0</v>
      </c>
      <c r="AI143">
        <v>0.3</v>
      </c>
      <c r="AL143">
        <v>-0.071429</v>
      </c>
      <c r="AM143">
        <v>0</v>
      </c>
      <c r="AN143">
        <v>0.3</v>
      </c>
    </row>
    <row r="144" spans="3:40">
      <c r="C144">
        <v>0</v>
      </c>
      <c r="D144">
        <v>0</v>
      </c>
      <c r="E144">
        <v>0.6</v>
      </c>
      <c r="H144">
        <v>-0.090909</v>
      </c>
      <c r="I144">
        <v>0</v>
      </c>
      <c r="J144">
        <v>0.7</v>
      </c>
      <c r="M144">
        <v>-0.086957</v>
      </c>
      <c r="N144">
        <v>0</v>
      </c>
      <c r="O144">
        <v>0.4</v>
      </c>
      <c r="R144">
        <v>-0.083333</v>
      </c>
      <c r="S144">
        <v>0</v>
      </c>
      <c r="T144">
        <v>0.4</v>
      </c>
      <c r="W144">
        <v>-0.08</v>
      </c>
      <c r="X144">
        <v>0</v>
      </c>
      <c r="Y144">
        <v>0.7</v>
      </c>
      <c r="AB144">
        <v>-0.076923</v>
      </c>
      <c r="AC144">
        <v>0</v>
      </c>
      <c r="AD144">
        <v>0.7</v>
      </c>
      <c r="AG144">
        <v>-0.074074</v>
      </c>
      <c r="AH144">
        <v>0</v>
      </c>
      <c r="AI144">
        <v>0.2</v>
      </c>
      <c r="AL144">
        <v>-0.071429</v>
      </c>
      <c r="AM144">
        <v>0</v>
      </c>
      <c r="AN144">
        <v>0.2</v>
      </c>
    </row>
    <row r="145" spans="3:40">
      <c r="C145">
        <v>0</v>
      </c>
      <c r="D145">
        <v>0</v>
      </c>
      <c r="E145">
        <v>0.3</v>
      </c>
      <c r="H145">
        <v>-0.090909</v>
      </c>
      <c r="I145">
        <v>0</v>
      </c>
      <c r="J145">
        <v>0.5</v>
      </c>
      <c r="M145">
        <v>-0.086957</v>
      </c>
      <c r="N145">
        <v>0</v>
      </c>
      <c r="O145">
        <v>0.7</v>
      </c>
      <c r="R145">
        <v>-0.083333</v>
      </c>
      <c r="S145">
        <v>0</v>
      </c>
      <c r="T145">
        <v>0.7</v>
      </c>
      <c r="W145">
        <v>-0.08</v>
      </c>
      <c r="X145">
        <v>0</v>
      </c>
      <c r="Y145">
        <v>0.5</v>
      </c>
      <c r="AB145">
        <v>-0.076923</v>
      </c>
      <c r="AC145">
        <v>0</v>
      </c>
      <c r="AD145">
        <v>0.5</v>
      </c>
      <c r="AG145">
        <v>-0.074074</v>
      </c>
      <c r="AH145">
        <v>0</v>
      </c>
      <c r="AI145">
        <v>0.2</v>
      </c>
      <c r="AL145">
        <v>-0.071429</v>
      </c>
      <c r="AM145">
        <v>0</v>
      </c>
      <c r="AN145">
        <v>0.2</v>
      </c>
    </row>
    <row r="146" spans="3:40">
      <c r="C146">
        <v>0</v>
      </c>
      <c r="D146">
        <v>0</v>
      </c>
      <c r="E146">
        <v>0.2</v>
      </c>
      <c r="H146">
        <v>-0.090909</v>
      </c>
      <c r="I146">
        <v>0</v>
      </c>
      <c r="J146">
        <v>0.6</v>
      </c>
      <c r="M146">
        <v>-0.086957</v>
      </c>
      <c r="N146">
        <v>0</v>
      </c>
      <c r="O146">
        <v>0.5</v>
      </c>
      <c r="R146">
        <v>-0.083333</v>
      </c>
      <c r="S146">
        <v>0</v>
      </c>
      <c r="T146">
        <v>0.5</v>
      </c>
      <c r="W146">
        <v>-0.08</v>
      </c>
      <c r="X146">
        <v>0</v>
      </c>
      <c r="Y146">
        <v>0.6</v>
      </c>
      <c r="AB146">
        <v>-0.076923</v>
      </c>
      <c r="AC146">
        <v>0</v>
      </c>
      <c r="AD146">
        <v>0.6</v>
      </c>
      <c r="AG146">
        <v>-0.074074</v>
      </c>
      <c r="AH146">
        <v>0</v>
      </c>
      <c r="AI146">
        <v>0.3</v>
      </c>
      <c r="AL146">
        <v>-0.071429</v>
      </c>
      <c r="AM146">
        <v>0</v>
      </c>
      <c r="AN146">
        <v>0.3</v>
      </c>
    </row>
    <row r="147" spans="3:40">
      <c r="C147">
        <v>0</v>
      </c>
      <c r="D147">
        <v>0</v>
      </c>
      <c r="E147">
        <v>0</v>
      </c>
      <c r="H147">
        <v>-0.090909</v>
      </c>
      <c r="I147">
        <v>0</v>
      </c>
      <c r="J147">
        <v>0</v>
      </c>
      <c r="M147">
        <v>-0.086957</v>
      </c>
      <c r="N147">
        <v>0</v>
      </c>
      <c r="O147">
        <v>0.6</v>
      </c>
      <c r="R147">
        <v>-0.083333</v>
      </c>
      <c r="S147">
        <v>0</v>
      </c>
      <c r="T147">
        <v>0.6</v>
      </c>
      <c r="W147">
        <v>-0.08</v>
      </c>
      <c r="X147">
        <v>0</v>
      </c>
      <c r="Y147">
        <v>0</v>
      </c>
      <c r="AB147">
        <v>-0.076923</v>
      </c>
      <c r="AC147">
        <v>0</v>
      </c>
      <c r="AD147">
        <v>0</v>
      </c>
      <c r="AG147">
        <v>-0.074074</v>
      </c>
      <c r="AH147">
        <v>0</v>
      </c>
      <c r="AI147">
        <v>0.2</v>
      </c>
      <c r="AL147">
        <v>-0.071429</v>
      </c>
      <c r="AM147">
        <v>0</v>
      </c>
      <c r="AN147">
        <v>0.2</v>
      </c>
    </row>
    <row r="148" spans="3:40">
      <c r="C148">
        <v>0</v>
      </c>
      <c r="D148">
        <v>0</v>
      </c>
      <c r="E148">
        <v>0.3</v>
      </c>
      <c r="H148">
        <v>-0.090909</v>
      </c>
      <c r="I148">
        <v>0</v>
      </c>
      <c r="J148">
        <v>0</v>
      </c>
      <c r="M148">
        <v>-0.086957</v>
      </c>
      <c r="N148">
        <v>0</v>
      </c>
      <c r="O148">
        <v>0</v>
      </c>
      <c r="R148">
        <v>-0.083333</v>
      </c>
      <c r="S148">
        <v>0</v>
      </c>
      <c r="T148">
        <v>0</v>
      </c>
      <c r="W148">
        <v>-0.08</v>
      </c>
      <c r="X148">
        <v>0</v>
      </c>
      <c r="Y148">
        <v>0</v>
      </c>
      <c r="AB148">
        <v>-0.076923</v>
      </c>
      <c r="AC148">
        <v>0</v>
      </c>
      <c r="AD148">
        <v>0</v>
      </c>
      <c r="AG148">
        <v>-0.074074</v>
      </c>
      <c r="AH148">
        <v>0</v>
      </c>
      <c r="AI148">
        <v>0.2</v>
      </c>
      <c r="AL148">
        <v>-0.071429</v>
      </c>
      <c r="AM148">
        <v>0</v>
      </c>
      <c r="AN148">
        <v>0.2</v>
      </c>
    </row>
    <row r="149" spans="3:40">
      <c r="C149">
        <v>0</v>
      </c>
      <c r="D149">
        <v>0</v>
      </c>
      <c r="E149">
        <v>0</v>
      </c>
      <c r="H149">
        <v>-0.090909</v>
      </c>
      <c r="I149">
        <v>0</v>
      </c>
      <c r="J149">
        <v>0</v>
      </c>
      <c r="M149">
        <v>-0.086957</v>
      </c>
      <c r="N149">
        <v>0</v>
      </c>
      <c r="O149">
        <v>0</v>
      </c>
      <c r="R149">
        <v>-0.083333</v>
      </c>
      <c r="S149">
        <v>0</v>
      </c>
      <c r="T149">
        <v>0</v>
      </c>
      <c r="W149">
        <v>-0.08</v>
      </c>
      <c r="X149">
        <v>0</v>
      </c>
      <c r="Y149">
        <v>0</v>
      </c>
      <c r="AB149">
        <v>-0.076923</v>
      </c>
      <c r="AC149">
        <v>0</v>
      </c>
      <c r="AD149">
        <v>0</v>
      </c>
      <c r="AG149">
        <v>-0.074074</v>
      </c>
      <c r="AH149">
        <v>0</v>
      </c>
      <c r="AI149">
        <v>0</v>
      </c>
      <c r="AL149">
        <v>-0.071429</v>
      </c>
      <c r="AM149">
        <v>0</v>
      </c>
      <c r="AN149">
        <v>0</v>
      </c>
    </row>
    <row r="150" spans="3:40">
      <c r="C150">
        <v>0</v>
      </c>
      <c r="D150">
        <v>0</v>
      </c>
      <c r="E150">
        <v>0.2</v>
      </c>
      <c r="H150">
        <v>-0.090909</v>
      </c>
      <c r="I150">
        <v>0</v>
      </c>
      <c r="J150">
        <v>0</v>
      </c>
      <c r="M150">
        <v>-0.086957</v>
      </c>
      <c r="N150">
        <v>0</v>
      </c>
      <c r="O150">
        <v>0</v>
      </c>
      <c r="R150">
        <v>-0.083333</v>
      </c>
      <c r="S150">
        <v>0</v>
      </c>
      <c r="T150">
        <v>0</v>
      </c>
      <c r="W150">
        <v>-0.08</v>
      </c>
      <c r="X150">
        <v>0</v>
      </c>
      <c r="Y150">
        <v>0</v>
      </c>
      <c r="AB150">
        <v>-0.076923</v>
      </c>
      <c r="AC150">
        <v>0</v>
      </c>
      <c r="AD150">
        <v>0</v>
      </c>
      <c r="AG150">
        <v>-0.148148</v>
      </c>
      <c r="AH150">
        <v>0</v>
      </c>
      <c r="AI150">
        <v>0.4</v>
      </c>
      <c r="AL150">
        <v>-0.142857</v>
      </c>
      <c r="AM150">
        <v>0</v>
      </c>
      <c r="AN150">
        <v>0.4</v>
      </c>
    </row>
    <row r="151" spans="3:40">
      <c r="C151">
        <v>0</v>
      </c>
      <c r="D151">
        <v>0</v>
      </c>
      <c r="E151">
        <v>0</v>
      </c>
      <c r="H151">
        <v>-0.090909</v>
      </c>
      <c r="I151">
        <v>0</v>
      </c>
      <c r="J151">
        <v>0.3</v>
      </c>
      <c r="M151">
        <v>-0.086957</v>
      </c>
      <c r="N151">
        <v>0</v>
      </c>
      <c r="O151">
        <v>0</v>
      </c>
      <c r="R151">
        <v>-0.083333</v>
      </c>
      <c r="S151">
        <v>0</v>
      </c>
      <c r="T151">
        <v>0</v>
      </c>
      <c r="W151">
        <v>-0.08</v>
      </c>
      <c r="X151">
        <v>0</v>
      </c>
      <c r="Y151">
        <v>0.3</v>
      </c>
      <c r="AB151">
        <v>-0.076923</v>
      </c>
      <c r="AC151">
        <v>0</v>
      </c>
      <c r="AD151">
        <v>0.3</v>
      </c>
      <c r="AG151">
        <v>-0.074074</v>
      </c>
      <c r="AH151">
        <v>0</v>
      </c>
      <c r="AI151">
        <v>0</v>
      </c>
      <c r="AL151">
        <v>-0.071429</v>
      </c>
      <c r="AM151">
        <v>0</v>
      </c>
      <c r="AN151">
        <v>0</v>
      </c>
    </row>
    <row r="152" spans="3:40">
      <c r="C152">
        <v>0</v>
      </c>
      <c r="D152">
        <v>0</v>
      </c>
      <c r="E152">
        <v>0</v>
      </c>
      <c r="H152">
        <v>-0.090909</v>
      </c>
      <c r="I152">
        <v>0</v>
      </c>
      <c r="J152">
        <v>0.6</v>
      </c>
      <c r="M152">
        <v>-0.086957</v>
      </c>
      <c r="N152">
        <v>0</v>
      </c>
      <c r="O152">
        <v>0.3</v>
      </c>
      <c r="R152">
        <v>-0.083333</v>
      </c>
      <c r="S152">
        <v>0</v>
      </c>
      <c r="T152">
        <v>0.3</v>
      </c>
      <c r="W152">
        <v>-0.08</v>
      </c>
      <c r="X152">
        <v>0</v>
      </c>
      <c r="Y152">
        <v>0.6</v>
      </c>
      <c r="AB152">
        <v>-0.076923</v>
      </c>
      <c r="AC152">
        <v>0</v>
      </c>
      <c r="AD152">
        <v>0.6</v>
      </c>
      <c r="AG152">
        <v>-0.074074</v>
      </c>
      <c r="AH152">
        <v>0</v>
      </c>
      <c r="AI152">
        <v>0.2</v>
      </c>
      <c r="AL152">
        <v>-0.071429</v>
      </c>
      <c r="AM152">
        <v>0</v>
      </c>
      <c r="AN152">
        <v>0.2</v>
      </c>
    </row>
    <row r="153" spans="3:40">
      <c r="C153">
        <v>0</v>
      </c>
      <c r="D153">
        <v>0</v>
      </c>
      <c r="E153">
        <v>0</v>
      </c>
      <c r="H153">
        <v>-0.090909</v>
      </c>
      <c r="I153">
        <v>0</v>
      </c>
      <c r="J153">
        <v>0</v>
      </c>
      <c r="M153">
        <v>-0.086957</v>
      </c>
      <c r="N153">
        <v>0</v>
      </c>
      <c r="O153">
        <v>0.6</v>
      </c>
      <c r="R153">
        <v>-0.083333</v>
      </c>
      <c r="S153">
        <v>0</v>
      </c>
      <c r="T153">
        <v>0.6</v>
      </c>
      <c r="W153">
        <v>-0.08</v>
      </c>
      <c r="X153">
        <v>0</v>
      </c>
      <c r="Y153">
        <v>0</v>
      </c>
      <c r="AB153">
        <v>-0.076923</v>
      </c>
      <c r="AC153">
        <v>0</v>
      </c>
      <c r="AD153">
        <v>0</v>
      </c>
      <c r="AG153">
        <v>-0.074074</v>
      </c>
      <c r="AH153">
        <v>0</v>
      </c>
      <c r="AI153">
        <v>0.5</v>
      </c>
      <c r="AL153">
        <v>-0.071429</v>
      </c>
      <c r="AM153">
        <v>0</v>
      </c>
      <c r="AN153">
        <v>0.5</v>
      </c>
    </row>
    <row r="154" spans="3:40">
      <c r="C154">
        <v>0</v>
      </c>
      <c r="D154">
        <v>0</v>
      </c>
      <c r="E154">
        <v>0.3</v>
      </c>
      <c r="H154">
        <v>-0.090909</v>
      </c>
      <c r="I154">
        <v>0</v>
      </c>
      <c r="J154">
        <v>0</v>
      </c>
      <c r="M154">
        <v>-0.086957</v>
      </c>
      <c r="N154">
        <v>0</v>
      </c>
      <c r="O154">
        <v>0</v>
      </c>
      <c r="R154">
        <v>-0.083333</v>
      </c>
      <c r="S154">
        <v>0</v>
      </c>
      <c r="T154">
        <v>0</v>
      </c>
      <c r="W154">
        <v>-0.08</v>
      </c>
      <c r="X154">
        <v>0</v>
      </c>
      <c r="Y154">
        <v>0</v>
      </c>
      <c r="AB154">
        <v>-0.076923</v>
      </c>
      <c r="AC154">
        <v>0</v>
      </c>
      <c r="AD154">
        <v>0</v>
      </c>
      <c r="AG154">
        <v>-0.074074</v>
      </c>
      <c r="AH154">
        <v>0</v>
      </c>
      <c r="AI154">
        <v>0.3</v>
      </c>
      <c r="AL154">
        <v>-0.071429</v>
      </c>
      <c r="AM154">
        <v>0</v>
      </c>
      <c r="AN154">
        <v>0.3</v>
      </c>
    </row>
    <row r="155" spans="3:40">
      <c r="C155">
        <v>0</v>
      </c>
      <c r="D155">
        <v>0</v>
      </c>
      <c r="E155">
        <v>0</v>
      </c>
      <c r="H155">
        <v>-0.090909</v>
      </c>
      <c r="I155">
        <v>0</v>
      </c>
      <c r="J155">
        <v>0.4</v>
      </c>
      <c r="M155">
        <v>-0.086957</v>
      </c>
      <c r="N155">
        <v>0</v>
      </c>
      <c r="O155">
        <v>0</v>
      </c>
      <c r="R155">
        <v>-0.083333</v>
      </c>
      <c r="S155">
        <v>0</v>
      </c>
      <c r="T155">
        <v>0</v>
      </c>
      <c r="W155">
        <v>-0.08</v>
      </c>
      <c r="X155">
        <v>0</v>
      </c>
      <c r="Y155">
        <v>0.4</v>
      </c>
      <c r="AB155">
        <v>-0.076923</v>
      </c>
      <c r="AC155">
        <v>0</v>
      </c>
      <c r="AD155">
        <v>0.4</v>
      </c>
      <c r="AG155">
        <v>-0.074074</v>
      </c>
      <c r="AH155">
        <v>0</v>
      </c>
      <c r="AI155">
        <v>0.4</v>
      </c>
      <c r="AL155">
        <v>-0.071429</v>
      </c>
      <c r="AM155">
        <v>0</v>
      </c>
      <c r="AN155">
        <v>0.4</v>
      </c>
    </row>
    <row r="156" spans="3:40">
      <c r="C156">
        <v>0</v>
      </c>
      <c r="D156">
        <v>0</v>
      </c>
      <c r="E156">
        <v>0.3</v>
      </c>
      <c r="H156">
        <v>-0.090909</v>
      </c>
      <c r="I156">
        <v>0</v>
      </c>
      <c r="J156">
        <v>0.1</v>
      </c>
      <c r="M156">
        <v>-0.086957</v>
      </c>
      <c r="N156">
        <v>0</v>
      </c>
      <c r="O156">
        <v>0.4</v>
      </c>
      <c r="R156">
        <v>-0.083333</v>
      </c>
      <c r="S156">
        <v>0</v>
      </c>
      <c r="T156">
        <v>0.4</v>
      </c>
      <c r="W156">
        <v>-0.08</v>
      </c>
      <c r="X156">
        <v>0</v>
      </c>
      <c r="Y156">
        <v>0.1</v>
      </c>
      <c r="AB156">
        <v>-0.076923</v>
      </c>
      <c r="AC156">
        <v>0</v>
      </c>
      <c r="AD156">
        <v>0.1</v>
      </c>
      <c r="AG156">
        <v>-0.074074</v>
      </c>
      <c r="AH156">
        <v>0</v>
      </c>
      <c r="AI156">
        <v>0.7</v>
      </c>
      <c r="AL156">
        <v>-0.071429</v>
      </c>
      <c r="AM156">
        <v>0</v>
      </c>
      <c r="AN156">
        <v>0.7</v>
      </c>
    </row>
    <row r="157" spans="3:40">
      <c r="C157">
        <v>0</v>
      </c>
      <c r="D157">
        <v>0</v>
      </c>
      <c r="E157">
        <v>0.4</v>
      </c>
      <c r="H157">
        <v>-0.090909</v>
      </c>
      <c r="I157">
        <v>0</v>
      </c>
      <c r="J157">
        <v>0</v>
      </c>
      <c r="M157">
        <v>-0.086957</v>
      </c>
      <c r="N157">
        <v>0</v>
      </c>
      <c r="O157">
        <v>0.1</v>
      </c>
      <c r="R157">
        <v>-0.083333</v>
      </c>
      <c r="S157">
        <v>0</v>
      </c>
      <c r="T157">
        <v>0.1</v>
      </c>
      <c r="W157">
        <v>-0.08</v>
      </c>
      <c r="X157">
        <v>0</v>
      </c>
      <c r="Y157">
        <v>0</v>
      </c>
      <c r="AB157">
        <v>-0.076923</v>
      </c>
      <c r="AC157">
        <v>0</v>
      </c>
      <c r="AD157">
        <v>0</v>
      </c>
      <c r="AG157">
        <v>-0.074074</v>
      </c>
      <c r="AH157">
        <v>0</v>
      </c>
      <c r="AI157">
        <v>0.5</v>
      </c>
      <c r="AL157">
        <v>-0.071429</v>
      </c>
      <c r="AM157">
        <v>0</v>
      </c>
      <c r="AN157">
        <v>0.5</v>
      </c>
    </row>
    <row r="158" spans="3:40">
      <c r="C158">
        <v>0</v>
      </c>
      <c r="D158">
        <v>0</v>
      </c>
      <c r="E158">
        <v>0.7</v>
      </c>
      <c r="H158">
        <v>-0.090909</v>
      </c>
      <c r="I158">
        <v>0</v>
      </c>
      <c r="J158">
        <v>0</v>
      </c>
      <c r="M158">
        <v>-0.086957</v>
      </c>
      <c r="N158">
        <v>0</v>
      </c>
      <c r="O158">
        <v>0</v>
      </c>
      <c r="R158">
        <v>-0.083333</v>
      </c>
      <c r="S158">
        <v>0</v>
      </c>
      <c r="T158">
        <v>0</v>
      </c>
      <c r="W158">
        <v>-0.08</v>
      </c>
      <c r="X158">
        <v>0</v>
      </c>
      <c r="Y158">
        <v>0</v>
      </c>
      <c r="AB158">
        <v>-0.076923</v>
      </c>
      <c r="AC158">
        <v>0</v>
      </c>
      <c r="AD158">
        <v>0</v>
      </c>
      <c r="AG158">
        <v>-0.074074</v>
      </c>
      <c r="AH158">
        <v>0</v>
      </c>
      <c r="AI158">
        <v>0.2</v>
      </c>
      <c r="AL158">
        <v>-0.071429</v>
      </c>
      <c r="AM158">
        <v>0</v>
      </c>
      <c r="AN158">
        <v>0.2</v>
      </c>
    </row>
    <row r="159" spans="3:40">
      <c r="C159">
        <v>0</v>
      </c>
      <c r="D159">
        <v>0</v>
      </c>
      <c r="E159">
        <v>0.5</v>
      </c>
      <c r="H159">
        <v>-0.090909</v>
      </c>
      <c r="I159">
        <v>0</v>
      </c>
      <c r="J159">
        <v>0</v>
      </c>
      <c r="M159">
        <v>-0.086957</v>
      </c>
      <c r="N159">
        <v>0</v>
      </c>
      <c r="O159">
        <v>0</v>
      </c>
      <c r="R159">
        <v>-0.083333</v>
      </c>
      <c r="S159">
        <v>0</v>
      </c>
      <c r="T159">
        <v>0</v>
      </c>
      <c r="W159">
        <v>-0.08</v>
      </c>
      <c r="X159">
        <v>0</v>
      </c>
      <c r="Y159">
        <v>0</v>
      </c>
      <c r="AB159">
        <v>-0.076923</v>
      </c>
      <c r="AC159">
        <v>0</v>
      </c>
      <c r="AD159">
        <v>0</v>
      </c>
      <c r="AG159">
        <v>-0.074074</v>
      </c>
      <c r="AH159">
        <v>0</v>
      </c>
      <c r="AI159">
        <v>0.6</v>
      </c>
      <c r="AL159">
        <v>-0.071429</v>
      </c>
      <c r="AM159">
        <v>0</v>
      </c>
      <c r="AN159">
        <v>0.6</v>
      </c>
    </row>
    <row r="160" spans="3:40">
      <c r="C160">
        <v>0</v>
      </c>
      <c r="D160">
        <v>0</v>
      </c>
      <c r="E160">
        <v>0.6</v>
      </c>
      <c r="H160">
        <v>-0.090909</v>
      </c>
      <c r="I160">
        <v>0</v>
      </c>
      <c r="J160">
        <v>0.6</v>
      </c>
      <c r="M160">
        <v>-0.086957</v>
      </c>
      <c r="N160">
        <v>0</v>
      </c>
      <c r="O160">
        <v>0</v>
      </c>
      <c r="R160">
        <v>-0.083333</v>
      </c>
      <c r="S160">
        <v>0</v>
      </c>
      <c r="T160">
        <v>0</v>
      </c>
      <c r="W160">
        <v>-0.08</v>
      </c>
      <c r="X160">
        <v>0</v>
      </c>
      <c r="Y160">
        <v>0.6</v>
      </c>
      <c r="AB160">
        <v>-0.076923</v>
      </c>
      <c r="AC160">
        <v>0</v>
      </c>
      <c r="AD160">
        <v>0.6</v>
      </c>
      <c r="AG160">
        <v>-0.074074</v>
      </c>
      <c r="AH160">
        <v>0</v>
      </c>
      <c r="AI160">
        <v>0.2</v>
      </c>
      <c r="AL160">
        <v>-0.071429</v>
      </c>
      <c r="AM160">
        <v>0</v>
      </c>
      <c r="AN160">
        <v>0.2</v>
      </c>
    </row>
    <row r="161" spans="3:40">
      <c r="C161">
        <v>0</v>
      </c>
      <c r="D161">
        <v>0</v>
      </c>
      <c r="E161">
        <v>0</v>
      </c>
      <c r="H161">
        <v>-0.090909</v>
      </c>
      <c r="I161">
        <v>0</v>
      </c>
      <c r="J161">
        <v>0.2</v>
      </c>
      <c r="M161">
        <v>-0.086957</v>
      </c>
      <c r="N161">
        <v>0</v>
      </c>
      <c r="O161">
        <v>0.6</v>
      </c>
      <c r="R161">
        <v>-0.083333</v>
      </c>
      <c r="S161">
        <v>0</v>
      </c>
      <c r="T161">
        <v>0.6</v>
      </c>
      <c r="W161">
        <v>-0.08</v>
      </c>
      <c r="X161">
        <v>0</v>
      </c>
      <c r="Y161">
        <v>0.2</v>
      </c>
      <c r="AB161">
        <v>-0.076923</v>
      </c>
      <c r="AC161">
        <v>0</v>
      </c>
      <c r="AD161">
        <v>0.4</v>
      </c>
      <c r="AG161">
        <v>-0.074074</v>
      </c>
      <c r="AH161">
        <v>0</v>
      </c>
      <c r="AI161">
        <v>0.2</v>
      </c>
      <c r="AL161">
        <v>-0.071429</v>
      </c>
      <c r="AM161">
        <v>0</v>
      </c>
      <c r="AN161">
        <v>0.2</v>
      </c>
    </row>
    <row r="162" spans="3:40">
      <c r="C162">
        <v>0</v>
      </c>
      <c r="D162">
        <v>0</v>
      </c>
      <c r="E162">
        <v>0</v>
      </c>
      <c r="H162">
        <v>-0.090909</v>
      </c>
      <c r="I162">
        <v>0</v>
      </c>
      <c r="J162">
        <v>0.3</v>
      </c>
      <c r="M162">
        <v>-0.086957</v>
      </c>
      <c r="N162">
        <v>0</v>
      </c>
      <c r="O162">
        <v>0.2</v>
      </c>
      <c r="R162">
        <v>-0.083333</v>
      </c>
      <c r="S162">
        <v>0</v>
      </c>
      <c r="T162">
        <v>0.2</v>
      </c>
      <c r="W162">
        <v>-0.08</v>
      </c>
      <c r="X162">
        <v>0</v>
      </c>
      <c r="Y162">
        <v>0.3</v>
      </c>
      <c r="AB162">
        <v>-0.076923</v>
      </c>
      <c r="AC162">
        <v>0</v>
      </c>
      <c r="AD162">
        <v>0.5</v>
      </c>
      <c r="AG162">
        <v>-0.074074</v>
      </c>
      <c r="AH162">
        <v>0</v>
      </c>
      <c r="AI162">
        <v>0</v>
      </c>
      <c r="AL162">
        <v>-0.071429</v>
      </c>
      <c r="AM162">
        <v>0</v>
      </c>
      <c r="AN162">
        <v>0</v>
      </c>
    </row>
    <row r="163" spans="3:40">
      <c r="C163">
        <v>0</v>
      </c>
      <c r="D163">
        <v>0</v>
      </c>
      <c r="E163">
        <v>0</v>
      </c>
      <c r="H163">
        <v>-0.090909</v>
      </c>
      <c r="I163">
        <v>0</v>
      </c>
      <c r="J163">
        <v>0.8</v>
      </c>
      <c r="M163">
        <v>-0.086957</v>
      </c>
      <c r="N163">
        <v>0</v>
      </c>
      <c r="O163">
        <v>0.3</v>
      </c>
      <c r="R163">
        <v>-0.083333</v>
      </c>
      <c r="S163">
        <v>0</v>
      </c>
      <c r="T163">
        <v>0.3</v>
      </c>
      <c r="W163">
        <v>-0.08</v>
      </c>
      <c r="X163">
        <v>0</v>
      </c>
      <c r="Y163">
        <v>0.8</v>
      </c>
      <c r="AB163">
        <v>-0.076923</v>
      </c>
      <c r="AC163">
        <v>0</v>
      </c>
      <c r="AD163">
        <v>0.8</v>
      </c>
      <c r="AG163">
        <v>-0.074074</v>
      </c>
      <c r="AH163">
        <v>0</v>
      </c>
      <c r="AI163">
        <v>0</v>
      </c>
      <c r="AL163">
        <v>-0.071429</v>
      </c>
      <c r="AM163">
        <v>0</v>
      </c>
      <c r="AN163">
        <v>0</v>
      </c>
    </row>
    <row r="164" spans="3:40">
      <c r="C164">
        <v>0</v>
      </c>
      <c r="D164">
        <v>0</v>
      </c>
      <c r="E164">
        <v>0</v>
      </c>
      <c r="H164">
        <v>-0.090909</v>
      </c>
      <c r="I164">
        <v>0</v>
      </c>
      <c r="J164">
        <v>0.6</v>
      </c>
      <c r="M164">
        <v>-0.086957</v>
      </c>
      <c r="N164">
        <v>0</v>
      </c>
      <c r="O164">
        <v>0.8</v>
      </c>
      <c r="R164">
        <v>-0.083333</v>
      </c>
      <c r="S164">
        <v>0</v>
      </c>
      <c r="T164">
        <v>0.8</v>
      </c>
      <c r="W164">
        <v>-0.08</v>
      </c>
      <c r="X164">
        <v>0</v>
      </c>
      <c r="Y164">
        <v>0.6</v>
      </c>
      <c r="AB164">
        <v>-0.076923</v>
      </c>
      <c r="AC164">
        <v>0</v>
      </c>
      <c r="AD164">
        <v>0</v>
      </c>
      <c r="AG164">
        <v>-0.074074</v>
      </c>
      <c r="AH164">
        <v>0</v>
      </c>
      <c r="AI164">
        <v>0.5</v>
      </c>
      <c r="AL164">
        <v>-0.071429</v>
      </c>
      <c r="AM164">
        <v>0</v>
      </c>
      <c r="AN164">
        <v>0.5</v>
      </c>
    </row>
    <row r="165" spans="3:40">
      <c r="C165">
        <v>0</v>
      </c>
      <c r="D165">
        <v>0</v>
      </c>
      <c r="E165">
        <v>0.2</v>
      </c>
      <c r="H165">
        <v>-0.090909</v>
      </c>
      <c r="I165">
        <v>0</v>
      </c>
      <c r="J165">
        <v>0</v>
      </c>
      <c r="M165">
        <v>-0.086957</v>
      </c>
      <c r="N165">
        <v>0</v>
      </c>
      <c r="O165">
        <v>0.6</v>
      </c>
      <c r="R165">
        <v>-0.083333</v>
      </c>
      <c r="S165">
        <v>0</v>
      </c>
      <c r="T165">
        <v>0.6</v>
      </c>
      <c r="W165">
        <v>-0.08</v>
      </c>
      <c r="X165">
        <v>0</v>
      </c>
      <c r="Y165">
        <v>0</v>
      </c>
      <c r="AB165">
        <v>-0.076923</v>
      </c>
      <c r="AC165">
        <v>0</v>
      </c>
      <c r="AD165">
        <v>0.4</v>
      </c>
      <c r="AG165">
        <v>-0.074074</v>
      </c>
      <c r="AH165">
        <v>0</v>
      </c>
      <c r="AI165">
        <v>0.6</v>
      </c>
      <c r="AL165">
        <v>-0.071429</v>
      </c>
      <c r="AM165">
        <v>0</v>
      </c>
      <c r="AN165">
        <v>0.6</v>
      </c>
    </row>
    <row r="166" spans="3:40">
      <c r="C166">
        <v>0</v>
      </c>
      <c r="D166">
        <v>0</v>
      </c>
      <c r="E166">
        <v>0.1</v>
      </c>
      <c r="H166">
        <v>-0.090909</v>
      </c>
      <c r="I166">
        <v>0</v>
      </c>
      <c r="J166">
        <v>0.4</v>
      </c>
      <c r="M166">
        <v>-0.086957</v>
      </c>
      <c r="N166">
        <v>0</v>
      </c>
      <c r="O166">
        <v>0</v>
      </c>
      <c r="R166">
        <v>-0.083333</v>
      </c>
      <c r="S166">
        <v>0</v>
      </c>
      <c r="T166">
        <v>0</v>
      </c>
      <c r="W166">
        <v>-0.08</v>
      </c>
      <c r="X166">
        <v>0</v>
      </c>
      <c r="Y166">
        <v>0.4</v>
      </c>
      <c r="AB166">
        <v>-0.076923</v>
      </c>
      <c r="AC166">
        <v>0</v>
      </c>
      <c r="AD166">
        <v>0</v>
      </c>
      <c r="AG166">
        <v>-0.074074</v>
      </c>
      <c r="AH166">
        <v>0</v>
      </c>
      <c r="AI166">
        <v>0</v>
      </c>
      <c r="AL166">
        <v>-0.071429</v>
      </c>
      <c r="AM166">
        <v>0</v>
      </c>
      <c r="AN166">
        <v>0</v>
      </c>
    </row>
    <row r="167" spans="3:40">
      <c r="C167">
        <v>0</v>
      </c>
      <c r="D167">
        <v>0</v>
      </c>
      <c r="E167">
        <v>0.6</v>
      </c>
      <c r="H167">
        <v>-0.090909</v>
      </c>
      <c r="I167">
        <v>0</v>
      </c>
      <c r="J167">
        <v>0</v>
      </c>
      <c r="M167">
        <v>-0.086957</v>
      </c>
      <c r="N167">
        <v>0</v>
      </c>
      <c r="O167">
        <v>0.4</v>
      </c>
      <c r="R167">
        <v>-0.083333</v>
      </c>
      <c r="S167">
        <v>0</v>
      </c>
      <c r="T167">
        <v>0.4</v>
      </c>
      <c r="W167">
        <v>-0.08</v>
      </c>
      <c r="X167">
        <v>0</v>
      </c>
      <c r="Y167">
        <v>0</v>
      </c>
      <c r="AB167">
        <v>-0.076923</v>
      </c>
      <c r="AC167">
        <v>0</v>
      </c>
      <c r="AD167">
        <v>0</v>
      </c>
      <c r="AG167">
        <v>-0.074074</v>
      </c>
      <c r="AH167">
        <v>0</v>
      </c>
      <c r="AI167">
        <v>0.2</v>
      </c>
      <c r="AL167">
        <v>-0.071429</v>
      </c>
      <c r="AM167">
        <v>0</v>
      </c>
      <c r="AN167">
        <v>0.2</v>
      </c>
    </row>
    <row r="168" spans="3:40">
      <c r="C168">
        <v>0</v>
      </c>
      <c r="D168">
        <v>0</v>
      </c>
      <c r="E168">
        <v>0</v>
      </c>
      <c r="H168">
        <v>-0.090909</v>
      </c>
      <c r="I168">
        <v>0</v>
      </c>
      <c r="J168">
        <v>0</v>
      </c>
      <c r="M168">
        <v>-0.086957</v>
      </c>
      <c r="N168">
        <v>0</v>
      </c>
      <c r="O168">
        <v>0</v>
      </c>
      <c r="R168">
        <v>-0.083333</v>
      </c>
      <c r="S168">
        <v>0</v>
      </c>
      <c r="T168">
        <v>0</v>
      </c>
      <c r="W168">
        <v>-0.08</v>
      </c>
      <c r="X168">
        <v>0</v>
      </c>
      <c r="Y168">
        <v>0</v>
      </c>
      <c r="AB168">
        <v>-0.076923</v>
      </c>
      <c r="AC168">
        <v>0</v>
      </c>
      <c r="AD168">
        <v>0.6</v>
      </c>
      <c r="AG168">
        <v>-0.074074</v>
      </c>
      <c r="AH168">
        <v>0</v>
      </c>
      <c r="AI168">
        <v>0.2</v>
      </c>
      <c r="AL168">
        <v>-0.071429</v>
      </c>
      <c r="AM168">
        <v>0</v>
      </c>
      <c r="AN168">
        <v>0.2</v>
      </c>
    </row>
    <row r="169" spans="3:40">
      <c r="C169">
        <v>0</v>
      </c>
      <c r="D169">
        <v>0</v>
      </c>
      <c r="E169">
        <v>0</v>
      </c>
      <c r="H169">
        <v>-0.090909</v>
      </c>
      <c r="I169">
        <v>0</v>
      </c>
      <c r="J169">
        <v>0.4</v>
      </c>
      <c r="M169">
        <v>-0.086957</v>
      </c>
      <c r="N169">
        <v>0</v>
      </c>
      <c r="O169">
        <v>0</v>
      </c>
      <c r="R169">
        <v>-0.083333</v>
      </c>
      <c r="S169">
        <v>0</v>
      </c>
      <c r="T169">
        <v>0</v>
      </c>
      <c r="W169">
        <v>-0.08</v>
      </c>
      <c r="X169">
        <v>0</v>
      </c>
      <c r="Y169">
        <v>0.4</v>
      </c>
      <c r="AB169">
        <v>-0.076923</v>
      </c>
      <c r="AC169">
        <v>0</v>
      </c>
      <c r="AD169">
        <v>0</v>
      </c>
      <c r="AG169">
        <v>-0.074074</v>
      </c>
      <c r="AH169">
        <v>0</v>
      </c>
      <c r="AI169">
        <v>0.3</v>
      </c>
      <c r="AL169">
        <v>-0.071429</v>
      </c>
      <c r="AM169">
        <v>0</v>
      </c>
      <c r="AN169">
        <v>0.3</v>
      </c>
    </row>
    <row r="170" spans="3:40">
      <c r="C170">
        <v>0</v>
      </c>
      <c r="D170">
        <v>0</v>
      </c>
      <c r="E170">
        <v>0.2</v>
      </c>
      <c r="H170">
        <v>-0.090909</v>
      </c>
      <c r="I170">
        <v>0</v>
      </c>
      <c r="J170">
        <v>0</v>
      </c>
      <c r="M170">
        <v>-0.086957</v>
      </c>
      <c r="N170">
        <v>0</v>
      </c>
      <c r="O170">
        <v>0.4</v>
      </c>
      <c r="R170">
        <v>-0.083333</v>
      </c>
      <c r="S170">
        <v>0</v>
      </c>
      <c r="T170">
        <v>0.4</v>
      </c>
      <c r="W170">
        <v>-0.08</v>
      </c>
      <c r="X170">
        <v>0</v>
      </c>
      <c r="Y170">
        <v>0</v>
      </c>
      <c r="AB170">
        <v>-0.076923</v>
      </c>
      <c r="AC170">
        <v>0</v>
      </c>
      <c r="AD170">
        <v>0</v>
      </c>
      <c r="AG170">
        <v>-0.074074</v>
      </c>
      <c r="AH170">
        <v>0</v>
      </c>
      <c r="AI170">
        <v>0.2</v>
      </c>
      <c r="AL170">
        <v>-0.071429</v>
      </c>
      <c r="AM170">
        <v>0</v>
      </c>
      <c r="AN170">
        <v>0.2</v>
      </c>
    </row>
    <row r="171" spans="3:40">
      <c r="C171">
        <v>0</v>
      </c>
      <c r="D171">
        <v>0</v>
      </c>
      <c r="E171">
        <v>0.3</v>
      </c>
      <c r="H171">
        <v>-0.090909</v>
      </c>
      <c r="I171">
        <v>0</v>
      </c>
      <c r="J171">
        <v>0.3</v>
      </c>
      <c r="M171">
        <v>-0.086957</v>
      </c>
      <c r="N171">
        <v>0</v>
      </c>
      <c r="O171">
        <v>0</v>
      </c>
      <c r="R171">
        <v>-0.083333</v>
      </c>
      <c r="S171">
        <v>0</v>
      </c>
      <c r="T171">
        <v>0</v>
      </c>
      <c r="W171">
        <v>-0.08</v>
      </c>
      <c r="X171">
        <v>0</v>
      </c>
      <c r="Y171">
        <v>0.3</v>
      </c>
      <c r="AB171">
        <v>-0.076923</v>
      </c>
      <c r="AC171">
        <v>0</v>
      </c>
      <c r="AD171">
        <v>0.3</v>
      </c>
      <c r="AG171">
        <v>-0.074074</v>
      </c>
      <c r="AH171">
        <v>0</v>
      </c>
      <c r="AI171">
        <v>0</v>
      </c>
      <c r="AL171">
        <v>-0.071429</v>
      </c>
      <c r="AM171">
        <v>0</v>
      </c>
      <c r="AN171">
        <v>0</v>
      </c>
    </row>
    <row r="172" spans="3:40">
      <c r="C172">
        <v>0</v>
      </c>
      <c r="D172">
        <v>0</v>
      </c>
      <c r="E172">
        <v>0</v>
      </c>
      <c r="H172">
        <v>-0.090909</v>
      </c>
      <c r="I172">
        <v>0</v>
      </c>
      <c r="J172">
        <v>0</v>
      </c>
      <c r="M172">
        <v>-0.086957</v>
      </c>
      <c r="N172">
        <v>0</v>
      </c>
      <c r="O172">
        <v>0.3</v>
      </c>
      <c r="R172">
        <v>-0.083333</v>
      </c>
      <c r="S172">
        <v>0</v>
      </c>
      <c r="T172">
        <v>0.3</v>
      </c>
      <c r="W172">
        <v>-0.08</v>
      </c>
      <c r="X172">
        <v>0</v>
      </c>
      <c r="Y172">
        <v>0</v>
      </c>
      <c r="AB172">
        <v>-0.076923</v>
      </c>
      <c r="AC172">
        <v>0</v>
      </c>
      <c r="AD172">
        <v>0.7</v>
      </c>
      <c r="AG172">
        <v>-0.074074</v>
      </c>
      <c r="AH172">
        <v>0</v>
      </c>
      <c r="AI172">
        <v>0.2</v>
      </c>
      <c r="AL172">
        <v>-0.071429</v>
      </c>
      <c r="AM172">
        <v>0</v>
      </c>
      <c r="AN172">
        <v>0.2</v>
      </c>
    </row>
    <row r="173" spans="3:40">
      <c r="C173">
        <v>0</v>
      </c>
      <c r="D173">
        <v>0</v>
      </c>
      <c r="E173">
        <v>0</v>
      </c>
      <c r="H173">
        <v>-0.090909</v>
      </c>
      <c r="I173">
        <v>0</v>
      </c>
      <c r="J173">
        <v>0.7</v>
      </c>
      <c r="M173">
        <v>-0.086957</v>
      </c>
      <c r="N173">
        <v>0</v>
      </c>
      <c r="O173">
        <v>0</v>
      </c>
      <c r="R173">
        <v>-0.083333</v>
      </c>
      <c r="S173">
        <v>0</v>
      </c>
      <c r="T173">
        <v>0</v>
      </c>
      <c r="W173">
        <v>-0.08</v>
      </c>
      <c r="X173">
        <v>0</v>
      </c>
      <c r="Y173">
        <v>0.7</v>
      </c>
      <c r="AB173">
        <v>-0.076923</v>
      </c>
      <c r="AC173">
        <v>0</v>
      </c>
      <c r="AD173">
        <v>0.2</v>
      </c>
      <c r="AG173">
        <v>-0.074074</v>
      </c>
      <c r="AH173">
        <v>0</v>
      </c>
      <c r="AI173">
        <v>0</v>
      </c>
      <c r="AL173">
        <v>-0.071429</v>
      </c>
      <c r="AM173">
        <v>0</v>
      </c>
      <c r="AN173">
        <v>0</v>
      </c>
    </row>
    <row r="174" spans="3:40">
      <c r="C174">
        <v>0</v>
      </c>
      <c r="D174">
        <v>0</v>
      </c>
      <c r="E174">
        <v>0</v>
      </c>
      <c r="H174">
        <v>-0.090909</v>
      </c>
      <c r="I174">
        <v>0</v>
      </c>
      <c r="J174">
        <v>0.4</v>
      </c>
      <c r="M174">
        <v>-0.086957</v>
      </c>
      <c r="N174">
        <v>0</v>
      </c>
      <c r="O174">
        <v>0.7</v>
      </c>
      <c r="R174">
        <v>-0.083333</v>
      </c>
      <c r="S174">
        <v>0</v>
      </c>
      <c r="T174">
        <v>0.7</v>
      </c>
      <c r="W174">
        <v>-0.08</v>
      </c>
      <c r="X174">
        <v>0</v>
      </c>
      <c r="Y174">
        <v>0.4</v>
      </c>
      <c r="AB174">
        <v>-0.076923</v>
      </c>
      <c r="AC174">
        <v>0</v>
      </c>
      <c r="AD174">
        <v>0.3</v>
      </c>
      <c r="AG174">
        <v>-0.074074</v>
      </c>
      <c r="AH174">
        <v>0</v>
      </c>
      <c r="AI174">
        <v>0.6</v>
      </c>
      <c r="AL174">
        <v>-0.071429</v>
      </c>
      <c r="AM174">
        <v>0</v>
      </c>
      <c r="AN174">
        <v>0.6</v>
      </c>
    </row>
    <row r="175" spans="3:40">
      <c r="C175">
        <v>0</v>
      </c>
      <c r="D175">
        <v>0</v>
      </c>
      <c r="E175">
        <v>0</v>
      </c>
      <c r="H175">
        <v>-0.090909</v>
      </c>
      <c r="I175">
        <v>0</v>
      </c>
      <c r="J175">
        <v>0.3</v>
      </c>
      <c r="M175">
        <v>-0.086957</v>
      </c>
      <c r="N175">
        <v>0</v>
      </c>
      <c r="O175">
        <v>0.4</v>
      </c>
      <c r="R175">
        <v>-0.083333</v>
      </c>
      <c r="S175">
        <v>0</v>
      </c>
      <c r="T175">
        <v>0.4</v>
      </c>
      <c r="W175">
        <v>-0.08</v>
      </c>
      <c r="X175">
        <v>0</v>
      </c>
      <c r="Y175">
        <v>0.3</v>
      </c>
      <c r="AB175">
        <v>-0.076923</v>
      </c>
      <c r="AC175">
        <v>0</v>
      </c>
      <c r="AD175">
        <v>0.7</v>
      </c>
      <c r="AG175">
        <v>-0.074074</v>
      </c>
      <c r="AH175">
        <v>0</v>
      </c>
      <c r="AI175">
        <v>0.2</v>
      </c>
      <c r="AL175">
        <v>-0.071429</v>
      </c>
      <c r="AM175">
        <v>0</v>
      </c>
      <c r="AN175">
        <v>0.2</v>
      </c>
    </row>
    <row r="176" spans="3:40">
      <c r="C176">
        <v>0</v>
      </c>
      <c r="D176">
        <v>0</v>
      </c>
      <c r="E176">
        <v>0.8</v>
      </c>
      <c r="H176">
        <v>-0.090909</v>
      </c>
      <c r="I176">
        <v>0</v>
      </c>
      <c r="J176">
        <v>0.7</v>
      </c>
      <c r="M176">
        <v>-0.086957</v>
      </c>
      <c r="N176">
        <v>0</v>
      </c>
      <c r="O176">
        <v>0.3</v>
      </c>
      <c r="R176">
        <v>-0.083333</v>
      </c>
      <c r="S176">
        <v>0</v>
      </c>
      <c r="T176">
        <v>0.3</v>
      </c>
      <c r="W176">
        <v>-0.08</v>
      </c>
      <c r="X176">
        <v>0</v>
      </c>
      <c r="Y176">
        <v>0.7</v>
      </c>
      <c r="AB176">
        <v>-0.076923</v>
      </c>
      <c r="AC176">
        <v>0</v>
      </c>
      <c r="AD176">
        <v>0.7</v>
      </c>
      <c r="AG176">
        <v>-0.074074</v>
      </c>
      <c r="AH176">
        <v>0</v>
      </c>
      <c r="AI176">
        <v>0.3</v>
      </c>
      <c r="AL176">
        <v>-0.071429</v>
      </c>
      <c r="AM176">
        <v>0</v>
      </c>
      <c r="AN176">
        <v>0.3</v>
      </c>
    </row>
    <row r="177" spans="3:40">
      <c r="C177">
        <v>0</v>
      </c>
      <c r="D177">
        <v>0</v>
      </c>
      <c r="E177">
        <v>0.2</v>
      </c>
      <c r="H177">
        <v>-0.090909</v>
      </c>
      <c r="I177">
        <v>0</v>
      </c>
      <c r="J177">
        <v>0.7</v>
      </c>
      <c r="M177">
        <v>-0.086957</v>
      </c>
      <c r="N177">
        <v>0</v>
      </c>
      <c r="O177">
        <v>0.7</v>
      </c>
      <c r="R177">
        <v>-0.083333</v>
      </c>
      <c r="S177">
        <v>0</v>
      </c>
      <c r="T177">
        <v>0.7</v>
      </c>
      <c r="W177">
        <v>-0.08</v>
      </c>
      <c r="X177">
        <v>0</v>
      </c>
      <c r="Y177">
        <v>0.7</v>
      </c>
      <c r="AB177">
        <v>-0.076923</v>
      </c>
      <c r="AC177">
        <v>0</v>
      </c>
      <c r="AD177">
        <v>0.2</v>
      </c>
      <c r="AG177">
        <v>-0.074074</v>
      </c>
      <c r="AH177">
        <v>0</v>
      </c>
      <c r="AI177">
        <v>0.8</v>
      </c>
      <c r="AL177">
        <v>-0.071429</v>
      </c>
      <c r="AM177">
        <v>0</v>
      </c>
      <c r="AN177">
        <v>0.8</v>
      </c>
    </row>
    <row r="178" spans="3:40">
      <c r="C178">
        <v>0</v>
      </c>
      <c r="D178">
        <v>0</v>
      </c>
      <c r="E178">
        <v>0.5</v>
      </c>
      <c r="H178">
        <v>-0.090909</v>
      </c>
      <c r="I178">
        <v>0</v>
      </c>
      <c r="J178">
        <v>0.2</v>
      </c>
      <c r="M178">
        <v>-0.086957</v>
      </c>
      <c r="N178">
        <v>0</v>
      </c>
      <c r="O178">
        <v>0.7</v>
      </c>
      <c r="R178">
        <v>-0.083333</v>
      </c>
      <c r="S178">
        <v>0</v>
      </c>
      <c r="T178">
        <v>0.7</v>
      </c>
      <c r="W178">
        <v>-0.08</v>
      </c>
      <c r="X178">
        <v>0</v>
      </c>
      <c r="Y178">
        <v>0.2</v>
      </c>
      <c r="AB178">
        <v>-0.076923</v>
      </c>
      <c r="AC178">
        <v>0</v>
      </c>
      <c r="AD178">
        <v>0</v>
      </c>
      <c r="AG178">
        <v>-0.074074</v>
      </c>
      <c r="AH178">
        <v>0</v>
      </c>
      <c r="AI178">
        <v>0.4</v>
      </c>
      <c r="AL178">
        <v>-0.071429</v>
      </c>
      <c r="AM178">
        <v>0</v>
      </c>
      <c r="AN178">
        <v>0.4</v>
      </c>
    </row>
    <row r="179" spans="3:40">
      <c r="C179">
        <v>0</v>
      </c>
      <c r="D179">
        <v>0</v>
      </c>
      <c r="E179">
        <v>0.8</v>
      </c>
      <c r="H179">
        <v>-0.090909</v>
      </c>
      <c r="I179">
        <v>0</v>
      </c>
      <c r="J179">
        <v>0</v>
      </c>
      <c r="M179">
        <v>-0.086957</v>
      </c>
      <c r="N179">
        <v>0</v>
      </c>
      <c r="O179">
        <v>0.2</v>
      </c>
      <c r="R179">
        <v>-0.083333</v>
      </c>
      <c r="S179">
        <v>0</v>
      </c>
      <c r="T179">
        <v>0.2</v>
      </c>
      <c r="W179">
        <v>-0.08</v>
      </c>
      <c r="X179">
        <v>0</v>
      </c>
      <c r="Y179">
        <v>0</v>
      </c>
      <c r="AB179">
        <v>-0.076923</v>
      </c>
      <c r="AC179">
        <v>0</v>
      </c>
      <c r="AD179">
        <v>0</v>
      </c>
      <c r="AG179">
        <v>-0.074074</v>
      </c>
      <c r="AH179">
        <v>0</v>
      </c>
      <c r="AI179">
        <v>0.3</v>
      </c>
      <c r="AL179">
        <v>-0.071429</v>
      </c>
      <c r="AM179">
        <v>0</v>
      </c>
      <c r="AN179">
        <v>0.3</v>
      </c>
    </row>
    <row r="180" spans="3:40">
      <c r="C180">
        <v>0</v>
      </c>
      <c r="D180">
        <v>0</v>
      </c>
      <c r="E180">
        <v>0</v>
      </c>
      <c r="H180">
        <v>-0.090909</v>
      </c>
      <c r="I180">
        <v>0</v>
      </c>
      <c r="J180">
        <v>0</v>
      </c>
      <c r="M180">
        <v>-0.086957</v>
      </c>
      <c r="N180">
        <v>0</v>
      </c>
      <c r="O180">
        <v>0</v>
      </c>
      <c r="R180">
        <v>-0.083333</v>
      </c>
      <c r="S180">
        <v>0</v>
      </c>
      <c r="T180">
        <v>0</v>
      </c>
      <c r="W180">
        <v>-0.08</v>
      </c>
      <c r="X180">
        <v>0</v>
      </c>
      <c r="Y180">
        <v>0</v>
      </c>
      <c r="AB180">
        <v>-0.076923</v>
      </c>
      <c r="AC180">
        <v>0</v>
      </c>
      <c r="AD180">
        <v>0</v>
      </c>
      <c r="AG180">
        <v>-0.074074</v>
      </c>
      <c r="AH180">
        <v>0</v>
      </c>
      <c r="AI180">
        <v>0.3</v>
      </c>
      <c r="AL180">
        <v>-0.071429</v>
      </c>
      <c r="AM180">
        <v>0</v>
      </c>
      <c r="AN180">
        <v>0.3</v>
      </c>
    </row>
    <row r="181" spans="3:40">
      <c r="C181">
        <v>0</v>
      </c>
      <c r="D181">
        <v>0</v>
      </c>
      <c r="E181">
        <v>0.4</v>
      </c>
      <c r="H181">
        <v>-0.090909</v>
      </c>
      <c r="I181">
        <v>0</v>
      </c>
      <c r="J181">
        <v>0</v>
      </c>
      <c r="M181">
        <v>-0.086957</v>
      </c>
      <c r="N181">
        <v>0</v>
      </c>
      <c r="O181">
        <v>0</v>
      </c>
      <c r="R181">
        <v>-0.083333</v>
      </c>
      <c r="S181">
        <v>0</v>
      </c>
      <c r="T181">
        <v>0</v>
      </c>
      <c r="W181">
        <v>-0.08</v>
      </c>
      <c r="X181">
        <v>0</v>
      </c>
      <c r="Y181">
        <v>0</v>
      </c>
      <c r="AB181">
        <v>-0.076923</v>
      </c>
      <c r="AC181">
        <v>0</v>
      </c>
      <c r="AD181">
        <v>0.1</v>
      </c>
      <c r="AG181">
        <v>-0.074074</v>
      </c>
      <c r="AH181">
        <v>0</v>
      </c>
      <c r="AI181">
        <v>0.2</v>
      </c>
      <c r="AL181">
        <v>-0.071429</v>
      </c>
      <c r="AM181">
        <v>0</v>
      </c>
      <c r="AN181">
        <v>0.2</v>
      </c>
    </row>
    <row r="182" spans="3:40">
      <c r="C182">
        <v>0</v>
      </c>
      <c r="D182">
        <v>0</v>
      </c>
      <c r="E182">
        <v>0</v>
      </c>
      <c r="H182">
        <v>-0.090909</v>
      </c>
      <c r="I182">
        <v>0</v>
      </c>
      <c r="J182">
        <v>0.1</v>
      </c>
      <c r="M182">
        <v>-0.086957</v>
      </c>
      <c r="N182">
        <v>0</v>
      </c>
      <c r="O182">
        <v>0</v>
      </c>
      <c r="R182">
        <v>-0.083333</v>
      </c>
      <c r="S182">
        <v>0</v>
      </c>
      <c r="T182">
        <v>0</v>
      </c>
      <c r="W182">
        <v>-0.08</v>
      </c>
      <c r="X182">
        <v>0</v>
      </c>
      <c r="Y182">
        <v>0.1</v>
      </c>
      <c r="AB182">
        <v>-0.076923</v>
      </c>
      <c r="AC182">
        <v>0</v>
      </c>
      <c r="AD182">
        <v>0.3</v>
      </c>
      <c r="AG182">
        <v>-0.074074</v>
      </c>
      <c r="AH182">
        <v>0</v>
      </c>
      <c r="AI182">
        <v>0.2</v>
      </c>
      <c r="AL182">
        <v>-0.071429</v>
      </c>
      <c r="AM182">
        <v>0</v>
      </c>
      <c r="AN182">
        <v>0.2</v>
      </c>
    </row>
    <row r="183" spans="3:40">
      <c r="C183">
        <v>0</v>
      </c>
      <c r="D183">
        <v>0</v>
      </c>
      <c r="E183">
        <v>0</v>
      </c>
      <c r="H183">
        <v>-0.090909</v>
      </c>
      <c r="I183">
        <v>0</v>
      </c>
      <c r="J183">
        <v>0.3</v>
      </c>
      <c r="M183">
        <v>-0.086957</v>
      </c>
      <c r="N183">
        <v>0</v>
      </c>
      <c r="O183">
        <v>0.1</v>
      </c>
      <c r="R183">
        <v>-0.083333</v>
      </c>
      <c r="S183">
        <v>0</v>
      </c>
      <c r="T183">
        <v>0.1</v>
      </c>
      <c r="W183">
        <v>-0.08</v>
      </c>
      <c r="X183">
        <v>0</v>
      </c>
      <c r="Y183">
        <v>0.3</v>
      </c>
      <c r="AB183">
        <v>-0.076923</v>
      </c>
      <c r="AC183">
        <v>0</v>
      </c>
      <c r="AD183">
        <v>0.1</v>
      </c>
      <c r="AG183">
        <v>-0.074074</v>
      </c>
      <c r="AH183">
        <v>0</v>
      </c>
      <c r="AI183">
        <v>0.4</v>
      </c>
      <c r="AL183">
        <v>-0.071429</v>
      </c>
      <c r="AM183">
        <v>0</v>
      </c>
      <c r="AN183">
        <v>0.4</v>
      </c>
    </row>
    <row r="184" spans="3:40">
      <c r="C184">
        <v>0</v>
      </c>
      <c r="D184">
        <v>0</v>
      </c>
      <c r="E184">
        <v>0.4</v>
      </c>
      <c r="H184">
        <v>-0.090909</v>
      </c>
      <c r="I184">
        <v>0</v>
      </c>
      <c r="J184">
        <v>0.3</v>
      </c>
      <c r="M184">
        <v>-0.086957</v>
      </c>
      <c r="N184">
        <v>0</v>
      </c>
      <c r="O184">
        <v>0.3</v>
      </c>
      <c r="R184">
        <v>-0.083333</v>
      </c>
      <c r="S184">
        <v>0</v>
      </c>
      <c r="T184">
        <v>0.3</v>
      </c>
      <c r="W184">
        <v>-0.08</v>
      </c>
      <c r="X184">
        <v>0</v>
      </c>
      <c r="Y184">
        <v>0.3</v>
      </c>
      <c r="AB184">
        <v>-0.076923</v>
      </c>
      <c r="AC184">
        <v>0</v>
      </c>
      <c r="AD184">
        <v>0.2</v>
      </c>
      <c r="AG184">
        <v>-0.074074</v>
      </c>
      <c r="AH184">
        <v>0</v>
      </c>
      <c r="AI184">
        <v>0</v>
      </c>
      <c r="AL184">
        <v>-0.071429</v>
      </c>
      <c r="AM184">
        <v>0</v>
      </c>
      <c r="AN184">
        <v>0</v>
      </c>
    </row>
    <row r="185" spans="3:40">
      <c r="C185">
        <v>0</v>
      </c>
      <c r="D185">
        <v>0</v>
      </c>
      <c r="E185">
        <v>0</v>
      </c>
      <c r="H185">
        <v>-0.090909</v>
      </c>
      <c r="I185">
        <v>0</v>
      </c>
      <c r="J185">
        <v>0</v>
      </c>
      <c r="M185">
        <v>-0.086957</v>
      </c>
      <c r="N185">
        <v>0</v>
      </c>
      <c r="O185">
        <v>0.3</v>
      </c>
      <c r="R185">
        <v>-0.083333</v>
      </c>
      <c r="S185">
        <v>0</v>
      </c>
      <c r="T185">
        <v>0.3</v>
      </c>
      <c r="W185">
        <v>-0.08</v>
      </c>
      <c r="X185">
        <v>0</v>
      </c>
      <c r="Y185">
        <v>0</v>
      </c>
      <c r="AB185">
        <v>-0.076923</v>
      </c>
      <c r="AC185">
        <v>0</v>
      </c>
      <c r="AD185">
        <v>0.2</v>
      </c>
      <c r="AG185">
        <v>-0.074074</v>
      </c>
      <c r="AH185">
        <v>0</v>
      </c>
      <c r="AI185">
        <v>0.2</v>
      </c>
      <c r="AL185">
        <v>-0.071429</v>
      </c>
      <c r="AM185">
        <v>0</v>
      </c>
      <c r="AN185">
        <v>0.2</v>
      </c>
    </row>
    <row r="186" spans="3:40">
      <c r="C186">
        <v>0</v>
      </c>
      <c r="D186">
        <v>0</v>
      </c>
      <c r="E186">
        <v>0</v>
      </c>
      <c r="H186">
        <v>-0.090909</v>
      </c>
      <c r="I186">
        <v>0</v>
      </c>
      <c r="J186">
        <v>0.2</v>
      </c>
      <c r="M186">
        <v>-0.086957</v>
      </c>
      <c r="N186">
        <v>0</v>
      </c>
      <c r="O186">
        <v>0</v>
      </c>
      <c r="R186">
        <v>-0.083333</v>
      </c>
      <c r="S186">
        <v>0</v>
      </c>
      <c r="T186">
        <v>0</v>
      </c>
      <c r="W186">
        <v>-0.08</v>
      </c>
      <c r="X186">
        <v>0</v>
      </c>
      <c r="Y186">
        <v>0.2</v>
      </c>
      <c r="AB186">
        <v>-0.076923</v>
      </c>
      <c r="AC186">
        <v>0</v>
      </c>
      <c r="AD186">
        <v>0</v>
      </c>
      <c r="AG186">
        <v>-0.074074</v>
      </c>
      <c r="AH186">
        <v>0</v>
      </c>
      <c r="AI186">
        <v>0.3</v>
      </c>
      <c r="AL186">
        <v>-0.071429</v>
      </c>
      <c r="AM186">
        <v>0</v>
      </c>
      <c r="AN186">
        <v>0.3</v>
      </c>
    </row>
    <row r="187" spans="3:40">
      <c r="C187">
        <v>0</v>
      </c>
      <c r="D187">
        <v>0</v>
      </c>
      <c r="E187">
        <v>0.3</v>
      </c>
      <c r="H187">
        <v>-0.090909</v>
      </c>
      <c r="I187">
        <v>0</v>
      </c>
      <c r="J187">
        <v>0</v>
      </c>
      <c r="M187">
        <v>-0.086957</v>
      </c>
      <c r="N187">
        <v>0</v>
      </c>
      <c r="O187">
        <v>0.2</v>
      </c>
      <c r="R187">
        <v>-0.083333</v>
      </c>
      <c r="S187">
        <v>0</v>
      </c>
      <c r="T187">
        <v>0.2</v>
      </c>
      <c r="W187">
        <v>-0.08</v>
      </c>
      <c r="X187">
        <v>0</v>
      </c>
      <c r="Y187">
        <v>0</v>
      </c>
      <c r="AB187">
        <v>-0.076923</v>
      </c>
      <c r="AC187">
        <v>0</v>
      </c>
      <c r="AD187">
        <v>0</v>
      </c>
      <c r="AG187">
        <v>-0.074074</v>
      </c>
      <c r="AH187">
        <v>0</v>
      </c>
      <c r="AI187">
        <v>0.7</v>
      </c>
      <c r="AL187">
        <v>-0.071429</v>
      </c>
      <c r="AM187">
        <v>0</v>
      </c>
      <c r="AN187">
        <v>0.7</v>
      </c>
    </row>
    <row r="188" spans="3:40">
      <c r="C188">
        <v>0</v>
      </c>
      <c r="D188">
        <v>0</v>
      </c>
      <c r="E188">
        <v>0</v>
      </c>
      <c r="H188">
        <v>-0.090909</v>
      </c>
      <c r="I188">
        <v>0</v>
      </c>
      <c r="J188">
        <v>0.7</v>
      </c>
      <c r="M188">
        <v>-0.086957</v>
      </c>
      <c r="N188">
        <v>0</v>
      </c>
      <c r="O188">
        <v>0</v>
      </c>
      <c r="R188">
        <v>-0.083333</v>
      </c>
      <c r="S188">
        <v>0</v>
      </c>
      <c r="T188">
        <v>0</v>
      </c>
      <c r="W188">
        <v>-0.08</v>
      </c>
      <c r="X188">
        <v>0</v>
      </c>
      <c r="Y188">
        <v>0.7</v>
      </c>
      <c r="AB188">
        <v>-0.076923</v>
      </c>
      <c r="AC188">
        <v>0</v>
      </c>
      <c r="AD188">
        <v>0.7</v>
      </c>
      <c r="AG188">
        <v>-0.074074</v>
      </c>
      <c r="AH188">
        <v>0</v>
      </c>
      <c r="AI188">
        <v>0.2</v>
      </c>
      <c r="AL188">
        <v>-0.071429</v>
      </c>
      <c r="AM188">
        <v>0</v>
      </c>
      <c r="AN188">
        <v>0.2</v>
      </c>
    </row>
    <row r="189" spans="3:40">
      <c r="C189">
        <v>0</v>
      </c>
      <c r="D189">
        <v>0</v>
      </c>
      <c r="E189">
        <v>0.7</v>
      </c>
      <c r="H189">
        <v>-0.090909</v>
      </c>
      <c r="I189">
        <v>0</v>
      </c>
      <c r="J189">
        <v>0.3</v>
      </c>
      <c r="M189">
        <v>-0.086957</v>
      </c>
      <c r="N189">
        <v>0</v>
      </c>
      <c r="O189">
        <v>0.7</v>
      </c>
      <c r="R189">
        <v>-0.083333</v>
      </c>
      <c r="S189">
        <v>0</v>
      </c>
      <c r="T189">
        <v>0.7</v>
      </c>
      <c r="W189">
        <v>-0.08</v>
      </c>
      <c r="X189">
        <v>0</v>
      </c>
      <c r="Y189">
        <v>0.3</v>
      </c>
      <c r="AB189">
        <v>-0.076923</v>
      </c>
      <c r="AC189">
        <v>0</v>
      </c>
      <c r="AD189">
        <v>0.3</v>
      </c>
      <c r="AG189">
        <v>-0.074074</v>
      </c>
      <c r="AH189">
        <v>0</v>
      </c>
      <c r="AI189">
        <v>0.5</v>
      </c>
      <c r="AL189">
        <v>-0.071429</v>
      </c>
      <c r="AM189">
        <v>0</v>
      </c>
      <c r="AN189">
        <v>0.5</v>
      </c>
    </row>
    <row r="190" spans="3:40">
      <c r="C190">
        <v>0</v>
      </c>
      <c r="D190">
        <v>0</v>
      </c>
      <c r="E190">
        <v>0.4</v>
      </c>
      <c r="H190">
        <v>-0.090909</v>
      </c>
      <c r="I190">
        <v>0</v>
      </c>
      <c r="J190">
        <v>0.4</v>
      </c>
      <c r="M190">
        <v>-0.086957</v>
      </c>
      <c r="N190">
        <v>0</v>
      </c>
      <c r="O190">
        <v>0.3</v>
      </c>
      <c r="R190">
        <v>-0.083333</v>
      </c>
      <c r="S190">
        <v>0</v>
      </c>
      <c r="T190">
        <v>0.3</v>
      </c>
      <c r="W190">
        <v>-0.08</v>
      </c>
      <c r="X190">
        <v>0</v>
      </c>
      <c r="Y190">
        <v>0.4</v>
      </c>
      <c r="AB190">
        <v>-0.076923</v>
      </c>
      <c r="AC190">
        <v>0</v>
      </c>
      <c r="AD190">
        <v>0.4</v>
      </c>
      <c r="AG190">
        <v>-0.074074</v>
      </c>
      <c r="AH190">
        <v>0</v>
      </c>
      <c r="AI190">
        <v>0.7</v>
      </c>
      <c r="AL190">
        <v>-0.071429</v>
      </c>
      <c r="AM190">
        <v>0</v>
      </c>
      <c r="AN190">
        <v>0.7</v>
      </c>
    </row>
    <row r="191" spans="3:40">
      <c r="C191">
        <v>0</v>
      </c>
      <c r="D191">
        <v>0</v>
      </c>
      <c r="E191">
        <v>0.3</v>
      </c>
      <c r="H191">
        <v>-0.090909</v>
      </c>
      <c r="I191">
        <v>0</v>
      </c>
      <c r="J191">
        <v>0.2</v>
      </c>
      <c r="M191">
        <v>-0.086957</v>
      </c>
      <c r="N191">
        <v>0</v>
      </c>
      <c r="O191">
        <v>0.4</v>
      </c>
      <c r="R191">
        <v>-0.083333</v>
      </c>
      <c r="S191">
        <v>0</v>
      </c>
      <c r="T191">
        <v>0.4</v>
      </c>
      <c r="W191">
        <v>-0.08</v>
      </c>
      <c r="X191">
        <v>0</v>
      </c>
      <c r="Y191">
        <v>0.3</v>
      </c>
      <c r="AB191">
        <v>-0.076923</v>
      </c>
      <c r="AC191">
        <v>0</v>
      </c>
      <c r="AD191">
        <v>0.5</v>
      </c>
      <c r="AG191">
        <v>-0.074074</v>
      </c>
      <c r="AH191">
        <v>0</v>
      </c>
      <c r="AI191">
        <v>0.5</v>
      </c>
      <c r="AL191">
        <v>-0.071429</v>
      </c>
      <c r="AM191">
        <v>0</v>
      </c>
      <c r="AN191">
        <v>0.5</v>
      </c>
    </row>
    <row r="192" spans="3:40">
      <c r="C192">
        <v>0</v>
      </c>
      <c r="D192">
        <v>0</v>
      </c>
      <c r="E192">
        <v>0.7</v>
      </c>
      <c r="H192">
        <v>-0.090909</v>
      </c>
      <c r="I192">
        <v>0</v>
      </c>
      <c r="J192">
        <v>0.5</v>
      </c>
      <c r="M192">
        <v>-0.086957</v>
      </c>
      <c r="N192">
        <v>0</v>
      </c>
      <c r="O192">
        <v>0.2</v>
      </c>
      <c r="R192">
        <v>-0.083333</v>
      </c>
      <c r="S192">
        <v>0</v>
      </c>
      <c r="T192">
        <v>0.4</v>
      </c>
      <c r="W192">
        <v>-0.08</v>
      </c>
      <c r="X192">
        <v>0</v>
      </c>
      <c r="Y192">
        <v>0.4</v>
      </c>
      <c r="AB192">
        <v>-0.076923</v>
      </c>
      <c r="AC192">
        <v>0</v>
      </c>
      <c r="AD192">
        <v>0</v>
      </c>
      <c r="AG192">
        <v>-0.074074</v>
      </c>
      <c r="AH192">
        <v>0</v>
      </c>
      <c r="AI192">
        <v>0.5</v>
      </c>
      <c r="AL192">
        <v>-0.071429</v>
      </c>
      <c r="AM192">
        <v>0</v>
      </c>
      <c r="AN192">
        <v>0.5</v>
      </c>
    </row>
    <row r="193" spans="3:40">
      <c r="C193">
        <v>0</v>
      </c>
      <c r="D193">
        <v>0</v>
      </c>
      <c r="E193">
        <v>0.7</v>
      </c>
      <c r="H193">
        <v>-0.090909</v>
      </c>
      <c r="I193">
        <v>0</v>
      </c>
      <c r="J193">
        <v>0</v>
      </c>
      <c r="M193">
        <v>-0.086957</v>
      </c>
      <c r="N193">
        <v>0</v>
      </c>
      <c r="O193">
        <v>0.5</v>
      </c>
      <c r="R193">
        <v>-0.083333</v>
      </c>
      <c r="S193">
        <v>0</v>
      </c>
      <c r="T193">
        <v>0.5</v>
      </c>
      <c r="W193">
        <v>-0.08</v>
      </c>
      <c r="X193">
        <v>0</v>
      </c>
      <c r="Y193">
        <v>0</v>
      </c>
      <c r="AB193">
        <v>-0.076923</v>
      </c>
      <c r="AC193">
        <v>0</v>
      </c>
      <c r="AD193">
        <v>0</v>
      </c>
      <c r="AG193">
        <v>-0.074074</v>
      </c>
      <c r="AH193">
        <v>0</v>
      </c>
      <c r="AI193">
        <v>0.1</v>
      </c>
      <c r="AL193">
        <v>-0.071429</v>
      </c>
      <c r="AM193">
        <v>0</v>
      </c>
      <c r="AN193">
        <v>0.1</v>
      </c>
    </row>
    <row r="194" spans="3:40">
      <c r="C194">
        <v>0</v>
      </c>
      <c r="D194">
        <v>0</v>
      </c>
      <c r="E194">
        <v>0.1</v>
      </c>
      <c r="H194">
        <v>-0.090909</v>
      </c>
      <c r="I194">
        <v>0</v>
      </c>
      <c r="J194">
        <v>0</v>
      </c>
      <c r="M194">
        <v>-0.086957</v>
      </c>
      <c r="N194">
        <v>0</v>
      </c>
      <c r="O194">
        <v>0</v>
      </c>
      <c r="R194">
        <v>-0.083333</v>
      </c>
      <c r="S194">
        <v>0</v>
      </c>
      <c r="T194">
        <v>0</v>
      </c>
      <c r="W194">
        <v>-0.08</v>
      </c>
      <c r="X194">
        <v>0</v>
      </c>
      <c r="Y194">
        <v>0</v>
      </c>
      <c r="AB194">
        <v>-0.076923</v>
      </c>
      <c r="AC194">
        <v>0</v>
      </c>
      <c r="AD194">
        <v>0</v>
      </c>
      <c r="AG194">
        <v>-0.074074</v>
      </c>
      <c r="AH194">
        <v>0</v>
      </c>
      <c r="AI194">
        <v>0.2</v>
      </c>
      <c r="AL194">
        <v>-0.071429</v>
      </c>
      <c r="AM194">
        <v>0</v>
      </c>
      <c r="AN194">
        <v>0.2</v>
      </c>
    </row>
    <row r="195" spans="3:40">
      <c r="C195">
        <v>0</v>
      </c>
      <c r="D195">
        <v>0</v>
      </c>
      <c r="E195">
        <v>0.1</v>
      </c>
      <c r="H195">
        <v>-0.090909</v>
      </c>
      <c r="I195">
        <v>0</v>
      </c>
      <c r="J195">
        <v>0</v>
      </c>
      <c r="M195">
        <v>-0.086957</v>
      </c>
      <c r="N195">
        <v>0</v>
      </c>
      <c r="O195">
        <v>0</v>
      </c>
      <c r="R195">
        <v>-0.083333</v>
      </c>
      <c r="S195">
        <v>0</v>
      </c>
      <c r="T195">
        <v>0</v>
      </c>
      <c r="W195">
        <v>-0.08</v>
      </c>
      <c r="X195">
        <v>0</v>
      </c>
      <c r="Y195">
        <v>0</v>
      </c>
      <c r="AB195">
        <v>-0.076923</v>
      </c>
      <c r="AC195">
        <v>0</v>
      </c>
      <c r="AD195">
        <v>0</v>
      </c>
      <c r="AG195">
        <v>-0.074074</v>
      </c>
      <c r="AH195">
        <v>0</v>
      </c>
      <c r="AI195">
        <v>0</v>
      </c>
      <c r="AL195">
        <v>-0.071429</v>
      </c>
      <c r="AM195">
        <v>0</v>
      </c>
      <c r="AN195">
        <v>0</v>
      </c>
    </row>
    <row r="196" spans="3:40">
      <c r="C196">
        <v>0</v>
      </c>
      <c r="D196">
        <v>0</v>
      </c>
      <c r="E196">
        <v>0</v>
      </c>
      <c r="H196">
        <v>-0.090909</v>
      </c>
      <c r="I196">
        <v>0</v>
      </c>
      <c r="J196">
        <v>0</v>
      </c>
      <c r="M196">
        <v>-0.086957</v>
      </c>
      <c r="N196">
        <v>0</v>
      </c>
      <c r="O196">
        <v>0</v>
      </c>
      <c r="R196">
        <v>-0.083333</v>
      </c>
      <c r="S196">
        <v>0</v>
      </c>
      <c r="T196">
        <v>0</v>
      </c>
      <c r="W196">
        <v>-0.08</v>
      </c>
      <c r="X196">
        <v>0</v>
      </c>
      <c r="Y196">
        <v>0</v>
      </c>
      <c r="AB196">
        <v>-0.076923</v>
      </c>
      <c r="AC196">
        <v>0</v>
      </c>
      <c r="AD196">
        <v>0.3</v>
      </c>
      <c r="AG196">
        <v>-0.074074</v>
      </c>
      <c r="AH196">
        <v>0</v>
      </c>
      <c r="AI196">
        <v>0</v>
      </c>
      <c r="AL196">
        <v>-0.071429</v>
      </c>
      <c r="AM196">
        <v>0</v>
      </c>
      <c r="AN196">
        <v>0</v>
      </c>
    </row>
    <row r="197" spans="3:40">
      <c r="C197">
        <v>0</v>
      </c>
      <c r="D197">
        <v>0</v>
      </c>
      <c r="E197">
        <v>0</v>
      </c>
      <c r="H197">
        <v>-0.090909</v>
      </c>
      <c r="I197">
        <v>0</v>
      </c>
      <c r="J197">
        <v>0.3</v>
      </c>
      <c r="M197">
        <v>-0.086957</v>
      </c>
      <c r="N197">
        <v>0</v>
      </c>
      <c r="O197">
        <v>0</v>
      </c>
      <c r="R197">
        <v>-0.083333</v>
      </c>
      <c r="S197">
        <v>0</v>
      </c>
      <c r="T197">
        <v>0</v>
      </c>
      <c r="W197">
        <v>-0.08</v>
      </c>
      <c r="X197">
        <v>0</v>
      </c>
      <c r="Y197">
        <v>0.3</v>
      </c>
      <c r="AB197">
        <v>-0.076923</v>
      </c>
      <c r="AC197">
        <v>0</v>
      </c>
      <c r="AD197">
        <v>0.1</v>
      </c>
      <c r="AG197">
        <v>-0.074074</v>
      </c>
      <c r="AH197">
        <v>0</v>
      </c>
      <c r="AI197">
        <v>0.1</v>
      </c>
      <c r="AL197">
        <v>-0.071429</v>
      </c>
      <c r="AM197">
        <v>0</v>
      </c>
      <c r="AN197">
        <v>0.1</v>
      </c>
    </row>
    <row r="198" spans="3:40">
      <c r="C198">
        <v>0</v>
      </c>
      <c r="D198">
        <v>0</v>
      </c>
      <c r="E198">
        <v>0</v>
      </c>
      <c r="H198">
        <v>-0.090909</v>
      </c>
      <c r="I198">
        <v>0</v>
      </c>
      <c r="J198">
        <v>0.1</v>
      </c>
      <c r="M198">
        <v>-0.086957</v>
      </c>
      <c r="N198">
        <v>0</v>
      </c>
      <c r="O198">
        <v>0.3</v>
      </c>
      <c r="R198">
        <v>-0.083333</v>
      </c>
      <c r="S198">
        <v>0</v>
      </c>
      <c r="T198">
        <v>0.3</v>
      </c>
      <c r="W198">
        <v>-0.08</v>
      </c>
      <c r="X198">
        <v>0</v>
      </c>
      <c r="Y198">
        <v>0.1</v>
      </c>
      <c r="AB198">
        <v>-0.076923</v>
      </c>
      <c r="AC198">
        <v>0</v>
      </c>
      <c r="AD198">
        <v>0</v>
      </c>
      <c r="AG198">
        <v>-0.074074</v>
      </c>
      <c r="AH198">
        <v>0</v>
      </c>
      <c r="AI198">
        <v>0.3</v>
      </c>
      <c r="AL198">
        <v>-0.071429</v>
      </c>
      <c r="AM198">
        <v>0</v>
      </c>
      <c r="AN198">
        <v>0.3</v>
      </c>
    </row>
    <row r="199" spans="3:40">
      <c r="C199">
        <v>0</v>
      </c>
      <c r="D199">
        <v>0</v>
      </c>
      <c r="E199">
        <v>0.4</v>
      </c>
      <c r="H199">
        <v>-0.090909</v>
      </c>
      <c r="I199">
        <v>0</v>
      </c>
      <c r="J199">
        <v>0</v>
      </c>
      <c r="M199">
        <v>-0.086957</v>
      </c>
      <c r="N199">
        <v>0</v>
      </c>
      <c r="O199">
        <v>0.1</v>
      </c>
      <c r="R199">
        <v>-0.083333</v>
      </c>
      <c r="S199">
        <v>0</v>
      </c>
      <c r="T199">
        <v>0.1</v>
      </c>
      <c r="W199">
        <v>-0.08</v>
      </c>
      <c r="X199">
        <v>0</v>
      </c>
      <c r="Y199">
        <v>0</v>
      </c>
      <c r="AB199">
        <v>-0.076923</v>
      </c>
      <c r="AC199">
        <v>0</v>
      </c>
      <c r="AD199">
        <v>0</v>
      </c>
      <c r="AG199">
        <v>-0.074074</v>
      </c>
      <c r="AH199">
        <v>0</v>
      </c>
      <c r="AI199">
        <v>0.1</v>
      </c>
      <c r="AL199">
        <v>-0.071429</v>
      </c>
      <c r="AM199">
        <v>0</v>
      </c>
      <c r="AN199">
        <v>0.1</v>
      </c>
    </row>
    <row r="200" spans="3:40">
      <c r="C200">
        <v>0</v>
      </c>
      <c r="D200">
        <v>0</v>
      </c>
      <c r="E200">
        <v>0</v>
      </c>
      <c r="H200">
        <v>-0.090909</v>
      </c>
      <c r="I200">
        <v>0</v>
      </c>
      <c r="J200">
        <v>0</v>
      </c>
      <c r="M200">
        <v>-0.086957</v>
      </c>
      <c r="N200">
        <v>0</v>
      </c>
      <c r="O200">
        <v>0</v>
      </c>
      <c r="R200">
        <v>-0.083333</v>
      </c>
      <c r="S200">
        <v>0</v>
      </c>
      <c r="T200">
        <v>0</v>
      </c>
      <c r="W200">
        <v>-0.08</v>
      </c>
      <c r="X200">
        <v>0</v>
      </c>
      <c r="Y200">
        <v>0</v>
      </c>
      <c r="AB200">
        <v>-0.076923</v>
      </c>
      <c r="AC200">
        <v>0</v>
      </c>
      <c r="AD200">
        <v>0</v>
      </c>
      <c r="AG200">
        <v>-0.074074</v>
      </c>
      <c r="AH200">
        <v>0</v>
      </c>
      <c r="AI200">
        <v>0.2</v>
      </c>
      <c r="AL200">
        <v>-0.071429</v>
      </c>
      <c r="AM200">
        <v>0</v>
      </c>
      <c r="AN200">
        <v>0.2</v>
      </c>
    </row>
    <row r="201" spans="3:40">
      <c r="C201">
        <v>0</v>
      </c>
      <c r="D201">
        <v>0</v>
      </c>
      <c r="E201">
        <v>0.3</v>
      </c>
      <c r="H201">
        <v>-0.090909</v>
      </c>
      <c r="I201">
        <v>0</v>
      </c>
      <c r="J201">
        <v>0</v>
      </c>
      <c r="M201">
        <v>-0.086957</v>
      </c>
      <c r="N201">
        <v>0</v>
      </c>
      <c r="O201">
        <v>0</v>
      </c>
      <c r="R201">
        <v>-0.083333</v>
      </c>
      <c r="S201">
        <v>0</v>
      </c>
      <c r="T201">
        <v>0</v>
      </c>
      <c r="W201">
        <v>-0.08</v>
      </c>
      <c r="X201">
        <v>0</v>
      </c>
      <c r="Y201">
        <v>0</v>
      </c>
      <c r="AB201">
        <v>-0.076923</v>
      </c>
      <c r="AC201">
        <v>0</v>
      </c>
      <c r="AD201">
        <v>0.1</v>
      </c>
      <c r="AG201">
        <v>-0.074074</v>
      </c>
      <c r="AH201">
        <v>0</v>
      </c>
      <c r="AI201">
        <v>0.2</v>
      </c>
      <c r="AL201">
        <v>-0.071429</v>
      </c>
      <c r="AM201">
        <v>0</v>
      </c>
      <c r="AN201">
        <v>0.2</v>
      </c>
    </row>
    <row r="202" spans="3:40">
      <c r="C202">
        <v>0</v>
      </c>
      <c r="D202">
        <v>0</v>
      </c>
      <c r="E202">
        <v>0</v>
      </c>
      <c r="H202">
        <v>-0.090909</v>
      </c>
      <c r="I202">
        <v>0</v>
      </c>
      <c r="J202">
        <v>0.1</v>
      </c>
      <c r="M202">
        <v>-0.086957</v>
      </c>
      <c r="N202">
        <v>0</v>
      </c>
      <c r="O202">
        <v>0</v>
      </c>
      <c r="R202">
        <v>-0.083333</v>
      </c>
      <c r="S202">
        <v>0</v>
      </c>
      <c r="T202">
        <v>0</v>
      </c>
      <c r="W202">
        <v>-0.08</v>
      </c>
      <c r="X202">
        <v>0</v>
      </c>
      <c r="Y202">
        <v>0.1</v>
      </c>
      <c r="AB202">
        <v>-0.076923</v>
      </c>
      <c r="AC202">
        <v>0</v>
      </c>
      <c r="AD202">
        <v>0.5</v>
      </c>
      <c r="AG202">
        <v>-0.074074</v>
      </c>
      <c r="AH202">
        <v>0</v>
      </c>
      <c r="AI202">
        <v>0</v>
      </c>
      <c r="AL202">
        <v>-0.071429</v>
      </c>
      <c r="AM202">
        <v>0</v>
      </c>
      <c r="AN202">
        <v>0</v>
      </c>
    </row>
    <row r="203" spans="3:40">
      <c r="C203">
        <v>0</v>
      </c>
      <c r="D203">
        <v>0</v>
      </c>
      <c r="E203">
        <v>0.2</v>
      </c>
      <c r="H203">
        <v>-0.090909</v>
      </c>
      <c r="I203">
        <v>0</v>
      </c>
      <c r="J203">
        <v>0.5</v>
      </c>
      <c r="M203">
        <v>-0.086957</v>
      </c>
      <c r="N203">
        <v>0</v>
      </c>
      <c r="O203">
        <v>0.1</v>
      </c>
      <c r="R203">
        <v>-0.083333</v>
      </c>
      <c r="S203">
        <v>0</v>
      </c>
      <c r="T203">
        <v>0.1</v>
      </c>
      <c r="W203">
        <v>-0.08</v>
      </c>
      <c r="X203">
        <v>0</v>
      </c>
      <c r="Y203">
        <v>0.5</v>
      </c>
      <c r="AB203">
        <v>-0.076923</v>
      </c>
      <c r="AC203">
        <v>0</v>
      </c>
      <c r="AD203">
        <v>0.7</v>
      </c>
      <c r="AG203">
        <v>-0.074074</v>
      </c>
      <c r="AH203">
        <v>0</v>
      </c>
      <c r="AI203">
        <v>0</v>
      </c>
      <c r="AL203">
        <v>-0.071429</v>
      </c>
      <c r="AM203">
        <v>0</v>
      </c>
      <c r="AN203">
        <v>0</v>
      </c>
    </row>
    <row r="204" spans="3:40">
      <c r="C204">
        <v>0</v>
      </c>
      <c r="D204">
        <v>0</v>
      </c>
      <c r="E204">
        <v>0</v>
      </c>
      <c r="H204">
        <v>-0.090909</v>
      </c>
      <c r="I204">
        <v>0</v>
      </c>
      <c r="J204">
        <v>0.7</v>
      </c>
      <c r="M204">
        <v>-0.086957</v>
      </c>
      <c r="N204">
        <v>0</v>
      </c>
      <c r="O204">
        <v>0.5</v>
      </c>
      <c r="R204">
        <v>-0.083333</v>
      </c>
      <c r="S204">
        <v>0</v>
      </c>
      <c r="T204">
        <v>0.5</v>
      </c>
      <c r="W204">
        <v>-0.08</v>
      </c>
      <c r="X204">
        <v>0</v>
      </c>
      <c r="Y204">
        <v>0.7</v>
      </c>
      <c r="AB204">
        <v>-0.076923</v>
      </c>
      <c r="AC204">
        <v>0</v>
      </c>
      <c r="AD204">
        <v>0.3</v>
      </c>
      <c r="AG204">
        <v>-0.074074</v>
      </c>
      <c r="AH204">
        <v>0</v>
      </c>
      <c r="AI204">
        <v>0.7</v>
      </c>
      <c r="AL204">
        <v>-0.071429</v>
      </c>
      <c r="AM204">
        <v>0</v>
      </c>
      <c r="AN204">
        <v>0.7</v>
      </c>
    </row>
    <row r="205" spans="3:40">
      <c r="C205">
        <v>0</v>
      </c>
      <c r="D205">
        <v>0</v>
      </c>
      <c r="E205">
        <v>0</v>
      </c>
      <c r="H205">
        <v>-0.090909</v>
      </c>
      <c r="I205">
        <v>0</v>
      </c>
      <c r="J205">
        <v>0.3</v>
      </c>
      <c r="M205">
        <v>-0.086957</v>
      </c>
      <c r="N205">
        <v>0</v>
      </c>
      <c r="O205">
        <v>0.7</v>
      </c>
      <c r="R205">
        <v>-0.083333</v>
      </c>
      <c r="S205">
        <v>0</v>
      </c>
      <c r="T205">
        <v>0.7</v>
      </c>
      <c r="W205">
        <v>-0.08</v>
      </c>
      <c r="X205">
        <v>0</v>
      </c>
      <c r="Y205">
        <v>0.3</v>
      </c>
      <c r="AB205">
        <v>-0.076923</v>
      </c>
      <c r="AC205">
        <v>0</v>
      </c>
      <c r="AD205">
        <v>0</v>
      </c>
      <c r="AG205">
        <v>-0.074074</v>
      </c>
      <c r="AH205">
        <v>0</v>
      </c>
      <c r="AI205">
        <v>0.5</v>
      </c>
      <c r="AL205">
        <v>-0.071429</v>
      </c>
      <c r="AM205">
        <v>0</v>
      </c>
      <c r="AN205">
        <v>0.5</v>
      </c>
    </row>
    <row r="206" spans="3:40">
      <c r="C206">
        <v>0</v>
      </c>
      <c r="D206">
        <v>0</v>
      </c>
      <c r="E206">
        <v>0.7</v>
      </c>
      <c r="H206">
        <v>-0.090909</v>
      </c>
      <c r="I206">
        <v>0</v>
      </c>
      <c r="J206">
        <v>0</v>
      </c>
      <c r="M206">
        <v>-0.086957</v>
      </c>
      <c r="N206">
        <v>0</v>
      </c>
      <c r="O206">
        <v>0.3</v>
      </c>
      <c r="R206">
        <v>-0.083333</v>
      </c>
      <c r="S206">
        <v>0</v>
      </c>
      <c r="T206">
        <v>0.3</v>
      </c>
      <c r="W206">
        <v>-0.08</v>
      </c>
      <c r="X206">
        <v>0</v>
      </c>
      <c r="Y206">
        <v>0</v>
      </c>
      <c r="AB206">
        <v>-0.076923</v>
      </c>
      <c r="AC206">
        <v>0</v>
      </c>
      <c r="AD206">
        <v>0</v>
      </c>
      <c r="AG206">
        <v>-0.074074</v>
      </c>
      <c r="AH206">
        <v>0</v>
      </c>
      <c r="AI206">
        <v>0.4</v>
      </c>
      <c r="AL206">
        <v>-0.071429</v>
      </c>
      <c r="AM206">
        <v>0</v>
      </c>
      <c r="AN206">
        <v>0.4</v>
      </c>
    </row>
    <row r="207" spans="3:40">
      <c r="C207">
        <v>0</v>
      </c>
      <c r="D207">
        <v>0</v>
      </c>
      <c r="E207">
        <v>0.3</v>
      </c>
      <c r="H207">
        <v>-0.090909</v>
      </c>
      <c r="I207">
        <v>0</v>
      </c>
      <c r="J207">
        <v>0</v>
      </c>
      <c r="M207">
        <v>-0.086957</v>
      </c>
      <c r="N207">
        <v>0</v>
      </c>
      <c r="O207">
        <v>0</v>
      </c>
      <c r="R207">
        <v>-0.083333</v>
      </c>
      <c r="S207">
        <v>0</v>
      </c>
      <c r="T207">
        <v>0</v>
      </c>
      <c r="W207">
        <v>-0.08</v>
      </c>
      <c r="X207">
        <v>0</v>
      </c>
      <c r="Y207">
        <v>0</v>
      </c>
      <c r="AB207">
        <v>-0.076923</v>
      </c>
      <c r="AC207">
        <v>0</v>
      </c>
      <c r="AD207">
        <v>0.7</v>
      </c>
      <c r="AG207">
        <v>-0.074074</v>
      </c>
      <c r="AH207">
        <v>0</v>
      </c>
      <c r="AI207">
        <v>0.5</v>
      </c>
      <c r="AL207">
        <v>-0.071429</v>
      </c>
      <c r="AM207">
        <v>0</v>
      </c>
      <c r="AN207">
        <v>0.5</v>
      </c>
    </row>
    <row r="208" spans="3:40">
      <c r="C208">
        <v>0</v>
      </c>
      <c r="D208">
        <v>0</v>
      </c>
      <c r="E208">
        <v>0.4</v>
      </c>
      <c r="H208">
        <v>-0.090909</v>
      </c>
      <c r="I208">
        <v>0</v>
      </c>
      <c r="J208">
        <v>0.7</v>
      </c>
      <c r="M208">
        <v>-0.086957</v>
      </c>
      <c r="N208">
        <v>0</v>
      </c>
      <c r="O208">
        <v>0</v>
      </c>
      <c r="R208">
        <v>-0.083333</v>
      </c>
      <c r="S208">
        <v>0</v>
      </c>
      <c r="T208">
        <v>0</v>
      </c>
      <c r="W208">
        <v>-0.08</v>
      </c>
      <c r="X208">
        <v>0</v>
      </c>
      <c r="Y208">
        <v>0.7</v>
      </c>
      <c r="AB208">
        <v>-0.076923</v>
      </c>
      <c r="AC208">
        <v>0</v>
      </c>
      <c r="AD208">
        <v>0</v>
      </c>
      <c r="AG208">
        <v>-0.074074</v>
      </c>
      <c r="AH208">
        <v>0</v>
      </c>
      <c r="AI208">
        <v>0.4</v>
      </c>
      <c r="AL208">
        <v>-0.071429</v>
      </c>
      <c r="AM208">
        <v>0</v>
      </c>
      <c r="AN208">
        <v>0.4</v>
      </c>
    </row>
    <row r="209" spans="3:40">
      <c r="C209">
        <v>0</v>
      </c>
      <c r="D209">
        <v>0</v>
      </c>
      <c r="E209">
        <v>0.5</v>
      </c>
      <c r="H209">
        <v>-0.090909</v>
      </c>
      <c r="I209">
        <v>0</v>
      </c>
      <c r="J209">
        <v>0</v>
      </c>
      <c r="M209">
        <v>-0.086957</v>
      </c>
      <c r="N209">
        <v>0</v>
      </c>
      <c r="O209">
        <v>0.7</v>
      </c>
      <c r="R209">
        <v>-0.083333</v>
      </c>
      <c r="S209">
        <v>0</v>
      </c>
      <c r="T209">
        <v>0.7</v>
      </c>
      <c r="W209">
        <v>-0.08</v>
      </c>
      <c r="X209">
        <v>0</v>
      </c>
      <c r="Y209">
        <v>0</v>
      </c>
      <c r="AB209">
        <v>-0.076923</v>
      </c>
      <c r="AC209">
        <v>0</v>
      </c>
      <c r="AD209">
        <v>0.6</v>
      </c>
      <c r="AG209">
        <v>-0.074074</v>
      </c>
      <c r="AH209">
        <v>0</v>
      </c>
      <c r="AI209">
        <v>0</v>
      </c>
      <c r="AL209">
        <v>-0.071429</v>
      </c>
      <c r="AM209">
        <v>0</v>
      </c>
      <c r="AN209">
        <v>0</v>
      </c>
    </row>
    <row r="210" spans="3:40">
      <c r="C210">
        <v>0</v>
      </c>
      <c r="D210">
        <v>0</v>
      </c>
      <c r="E210">
        <v>0</v>
      </c>
      <c r="H210">
        <v>-0.090909</v>
      </c>
      <c r="I210">
        <v>0</v>
      </c>
      <c r="J210">
        <v>0</v>
      </c>
      <c r="M210">
        <v>-0.086957</v>
      </c>
      <c r="N210">
        <v>0</v>
      </c>
      <c r="O210">
        <v>0</v>
      </c>
      <c r="R210">
        <v>-0.083333</v>
      </c>
      <c r="S210">
        <v>0</v>
      </c>
      <c r="T210">
        <v>0</v>
      </c>
      <c r="W210">
        <v>-0.08</v>
      </c>
      <c r="X210">
        <v>0</v>
      </c>
      <c r="Y210">
        <v>0.6</v>
      </c>
      <c r="AB210">
        <v>-0.076923</v>
      </c>
      <c r="AC210">
        <v>0</v>
      </c>
      <c r="AD210">
        <v>0</v>
      </c>
      <c r="AG210">
        <v>-0.074074</v>
      </c>
      <c r="AH210">
        <v>0</v>
      </c>
      <c r="AI210">
        <v>0</v>
      </c>
      <c r="AL210">
        <v>-0.071429</v>
      </c>
      <c r="AM210">
        <v>0</v>
      </c>
      <c r="AN210">
        <v>0</v>
      </c>
    </row>
    <row r="211" spans="3:40">
      <c r="C211">
        <v>0</v>
      </c>
      <c r="D211">
        <v>0</v>
      </c>
      <c r="E211">
        <v>0</v>
      </c>
      <c r="H211">
        <v>-0.090909</v>
      </c>
      <c r="I211">
        <v>0</v>
      </c>
      <c r="J211">
        <v>0.6</v>
      </c>
      <c r="M211">
        <v>-0.086957</v>
      </c>
      <c r="N211">
        <v>0</v>
      </c>
      <c r="O211">
        <v>0</v>
      </c>
      <c r="R211">
        <v>-0.083333</v>
      </c>
      <c r="S211">
        <v>0</v>
      </c>
      <c r="T211">
        <v>0.6</v>
      </c>
      <c r="W211">
        <v>-0.08</v>
      </c>
      <c r="X211">
        <v>0</v>
      </c>
      <c r="Y211">
        <v>0</v>
      </c>
      <c r="AB211">
        <v>-0.076923</v>
      </c>
      <c r="AC211">
        <v>0</v>
      </c>
      <c r="AD211">
        <v>0</v>
      </c>
      <c r="AG211">
        <v>-0.074074</v>
      </c>
      <c r="AH211">
        <v>0</v>
      </c>
      <c r="AI211">
        <v>0</v>
      </c>
      <c r="AL211">
        <v>-0.071429</v>
      </c>
      <c r="AM211">
        <v>0</v>
      </c>
      <c r="AN211">
        <v>0</v>
      </c>
    </row>
    <row r="212" spans="3:40">
      <c r="C212">
        <v>0</v>
      </c>
      <c r="D212">
        <v>0</v>
      </c>
      <c r="E212">
        <v>0</v>
      </c>
      <c r="H212">
        <v>-0.090909</v>
      </c>
      <c r="I212">
        <v>0</v>
      </c>
      <c r="J212">
        <v>0</v>
      </c>
      <c r="M212">
        <v>-0.086957</v>
      </c>
      <c r="N212">
        <v>0</v>
      </c>
      <c r="O212">
        <v>0.6</v>
      </c>
      <c r="R212">
        <v>-0.083333</v>
      </c>
      <c r="S212">
        <v>0</v>
      </c>
      <c r="T212">
        <v>0</v>
      </c>
      <c r="W212">
        <v>-0.08</v>
      </c>
      <c r="X212">
        <v>0</v>
      </c>
      <c r="Y212">
        <v>0</v>
      </c>
      <c r="AB212">
        <v>-0.076923</v>
      </c>
      <c r="AC212">
        <v>0</v>
      </c>
      <c r="AD212">
        <v>0.1</v>
      </c>
      <c r="AG212">
        <v>-0.074074</v>
      </c>
      <c r="AH212">
        <v>0</v>
      </c>
      <c r="AI212">
        <v>0.2</v>
      </c>
      <c r="AL212">
        <v>-0.071429</v>
      </c>
      <c r="AM212">
        <v>0</v>
      </c>
      <c r="AN212">
        <v>0.2</v>
      </c>
    </row>
    <row r="213" spans="3:40">
      <c r="C213">
        <v>0</v>
      </c>
      <c r="D213">
        <v>0</v>
      </c>
      <c r="E213">
        <v>0</v>
      </c>
      <c r="H213">
        <v>-0.090909</v>
      </c>
      <c r="I213">
        <v>0</v>
      </c>
      <c r="J213">
        <v>0.1</v>
      </c>
      <c r="M213">
        <v>-0.086957</v>
      </c>
      <c r="N213">
        <v>0</v>
      </c>
      <c r="O213">
        <v>0</v>
      </c>
      <c r="R213">
        <v>-0.083333</v>
      </c>
      <c r="S213">
        <v>0</v>
      </c>
      <c r="T213">
        <v>0</v>
      </c>
      <c r="W213">
        <v>-0.08</v>
      </c>
      <c r="X213">
        <v>0</v>
      </c>
      <c r="Y213">
        <v>0.1</v>
      </c>
      <c r="AB213">
        <v>-0.076923</v>
      </c>
      <c r="AC213">
        <v>0</v>
      </c>
      <c r="AD213">
        <v>0</v>
      </c>
      <c r="AG213">
        <v>-0.074074</v>
      </c>
      <c r="AH213">
        <v>0</v>
      </c>
      <c r="AI213">
        <v>0.5</v>
      </c>
      <c r="AL213">
        <v>-0.071429</v>
      </c>
      <c r="AM213">
        <v>0</v>
      </c>
      <c r="AN213">
        <v>0.5</v>
      </c>
    </row>
    <row r="214" spans="3:40">
      <c r="C214">
        <v>0</v>
      </c>
      <c r="D214">
        <v>0</v>
      </c>
      <c r="E214">
        <v>0</v>
      </c>
      <c r="H214">
        <v>-0.090909</v>
      </c>
      <c r="I214">
        <v>0</v>
      </c>
      <c r="J214">
        <v>0</v>
      </c>
      <c r="M214">
        <v>-0.086957</v>
      </c>
      <c r="N214">
        <v>0</v>
      </c>
      <c r="O214">
        <v>0.1</v>
      </c>
      <c r="R214">
        <v>-0.083333</v>
      </c>
      <c r="S214">
        <v>0</v>
      </c>
      <c r="T214">
        <v>0.1</v>
      </c>
      <c r="W214">
        <v>-0.08</v>
      </c>
      <c r="X214">
        <v>0</v>
      </c>
      <c r="Y214">
        <v>0</v>
      </c>
      <c r="AB214">
        <v>-0.076923</v>
      </c>
      <c r="AC214">
        <v>0</v>
      </c>
      <c r="AD214">
        <v>0.7</v>
      </c>
      <c r="AG214">
        <v>-0.074074</v>
      </c>
      <c r="AH214">
        <v>0</v>
      </c>
      <c r="AI214">
        <v>0.1</v>
      </c>
      <c r="AL214">
        <v>-0.071429</v>
      </c>
      <c r="AM214">
        <v>0</v>
      </c>
      <c r="AN214">
        <v>0.1</v>
      </c>
    </row>
    <row r="215" spans="3:40">
      <c r="C215">
        <v>0</v>
      </c>
      <c r="D215">
        <v>0</v>
      </c>
      <c r="E215">
        <v>0.4</v>
      </c>
      <c r="H215">
        <v>-0.090909</v>
      </c>
      <c r="I215">
        <v>0</v>
      </c>
      <c r="J215">
        <v>0.6</v>
      </c>
      <c r="M215">
        <v>-0.086957</v>
      </c>
      <c r="N215">
        <v>0</v>
      </c>
      <c r="O215">
        <v>0</v>
      </c>
      <c r="R215">
        <v>-0.083333</v>
      </c>
      <c r="S215">
        <v>0</v>
      </c>
      <c r="T215">
        <v>0</v>
      </c>
      <c r="W215">
        <v>-0.08</v>
      </c>
      <c r="X215">
        <v>0</v>
      </c>
      <c r="Y215">
        <v>0.7</v>
      </c>
      <c r="AB215">
        <v>-0.076923</v>
      </c>
      <c r="AC215">
        <v>0</v>
      </c>
      <c r="AD215">
        <v>0.2</v>
      </c>
      <c r="AG215">
        <v>-0.074074</v>
      </c>
      <c r="AH215">
        <v>0</v>
      </c>
      <c r="AI215">
        <v>0</v>
      </c>
      <c r="AL215">
        <v>-0.071429</v>
      </c>
      <c r="AM215">
        <v>0</v>
      </c>
      <c r="AN215">
        <v>0</v>
      </c>
    </row>
    <row r="216" spans="3:40">
      <c r="C216">
        <v>0</v>
      </c>
      <c r="D216">
        <v>0</v>
      </c>
      <c r="E216">
        <v>0</v>
      </c>
      <c r="H216">
        <v>-0.090909</v>
      </c>
      <c r="I216">
        <v>0</v>
      </c>
      <c r="J216">
        <v>0.3</v>
      </c>
      <c r="M216">
        <v>-0.086957</v>
      </c>
      <c r="N216">
        <v>0</v>
      </c>
      <c r="O216">
        <v>0.6</v>
      </c>
      <c r="R216">
        <v>-0.083333</v>
      </c>
      <c r="S216">
        <v>0</v>
      </c>
      <c r="T216">
        <v>0.7</v>
      </c>
      <c r="W216">
        <v>-0.08</v>
      </c>
      <c r="X216">
        <v>0</v>
      </c>
      <c r="Y216">
        <v>0.2</v>
      </c>
      <c r="AB216">
        <v>-0.076923</v>
      </c>
      <c r="AC216">
        <v>0</v>
      </c>
      <c r="AD216">
        <v>0</v>
      </c>
      <c r="AG216">
        <v>-0.074074</v>
      </c>
      <c r="AH216">
        <v>0</v>
      </c>
      <c r="AI216">
        <v>0</v>
      </c>
      <c r="AL216">
        <v>-0.071429</v>
      </c>
      <c r="AM216">
        <v>0</v>
      </c>
      <c r="AN216">
        <v>0</v>
      </c>
    </row>
    <row r="217" spans="3:40">
      <c r="C217">
        <v>0</v>
      </c>
      <c r="D217">
        <v>0</v>
      </c>
      <c r="E217">
        <v>0</v>
      </c>
      <c r="H217">
        <v>-0.090909</v>
      </c>
      <c r="I217">
        <v>0</v>
      </c>
      <c r="J217">
        <v>0</v>
      </c>
      <c r="M217">
        <v>-0.086957</v>
      </c>
      <c r="N217">
        <v>0</v>
      </c>
      <c r="O217">
        <v>0.3</v>
      </c>
      <c r="R217">
        <v>-0.083333</v>
      </c>
      <c r="S217">
        <v>0</v>
      </c>
      <c r="T217">
        <v>0.2</v>
      </c>
      <c r="W217">
        <v>-0.08</v>
      </c>
      <c r="X217">
        <v>0</v>
      </c>
      <c r="Y217">
        <v>0</v>
      </c>
      <c r="AB217">
        <v>-0.076923</v>
      </c>
      <c r="AC217">
        <v>0</v>
      </c>
      <c r="AD217">
        <v>0.1</v>
      </c>
      <c r="AG217">
        <v>-0.074074</v>
      </c>
      <c r="AH217">
        <v>0</v>
      </c>
      <c r="AI217">
        <v>0.2</v>
      </c>
      <c r="AL217">
        <v>-0.071429</v>
      </c>
      <c r="AM217">
        <v>0</v>
      </c>
      <c r="AN217">
        <v>0.2</v>
      </c>
    </row>
    <row r="218" spans="3:40">
      <c r="C218">
        <v>0</v>
      </c>
      <c r="D218">
        <v>0</v>
      </c>
      <c r="E218">
        <v>0</v>
      </c>
      <c r="H218">
        <v>-0.090909</v>
      </c>
      <c r="I218">
        <v>0</v>
      </c>
      <c r="J218">
        <v>0</v>
      </c>
      <c r="M218">
        <v>-0.086957</v>
      </c>
      <c r="N218">
        <v>0</v>
      </c>
      <c r="O218">
        <v>0</v>
      </c>
      <c r="R218">
        <v>-0.083333</v>
      </c>
      <c r="S218">
        <v>0</v>
      </c>
      <c r="T218">
        <v>0</v>
      </c>
      <c r="W218">
        <v>-0.08</v>
      </c>
      <c r="X218">
        <v>0</v>
      </c>
      <c r="Y218">
        <v>0.1</v>
      </c>
      <c r="AB218">
        <v>-0.076923</v>
      </c>
      <c r="AC218">
        <v>0</v>
      </c>
      <c r="AD218">
        <v>0</v>
      </c>
      <c r="AG218">
        <v>-0.074074</v>
      </c>
      <c r="AH218">
        <v>0</v>
      </c>
      <c r="AI218">
        <v>0.3</v>
      </c>
      <c r="AL218">
        <v>-0.071429</v>
      </c>
      <c r="AM218">
        <v>0</v>
      </c>
      <c r="AN218">
        <v>0.3</v>
      </c>
    </row>
    <row r="219" spans="3:40">
      <c r="C219">
        <v>0</v>
      </c>
      <c r="D219">
        <v>0</v>
      </c>
      <c r="E219">
        <v>0</v>
      </c>
      <c r="H219">
        <v>-0.090909</v>
      </c>
      <c r="I219">
        <v>0</v>
      </c>
      <c r="J219">
        <v>0.1</v>
      </c>
      <c r="M219">
        <v>-0.086957</v>
      </c>
      <c r="N219">
        <v>0</v>
      </c>
      <c r="O219">
        <v>0</v>
      </c>
      <c r="R219">
        <v>-0.083333</v>
      </c>
      <c r="S219">
        <v>0</v>
      </c>
      <c r="T219">
        <v>0.1</v>
      </c>
      <c r="W219">
        <v>-0.08</v>
      </c>
      <c r="X219">
        <v>0</v>
      </c>
      <c r="Y219">
        <v>0</v>
      </c>
      <c r="AB219">
        <v>-0.076923</v>
      </c>
      <c r="AC219">
        <v>0</v>
      </c>
      <c r="AD219">
        <v>0</v>
      </c>
      <c r="AG219">
        <v>-0.074074</v>
      </c>
      <c r="AH219">
        <v>0</v>
      </c>
      <c r="AI219">
        <v>0</v>
      </c>
      <c r="AL219">
        <v>-0.071429</v>
      </c>
      <c r="AM219">
        <v>0</v>
      </c>
      <c r="AN219">
        <v>0</v>
      </c>
    </row>
    <row r="220" spans="3:40">
      <c r="C220">
        <v>0</v>
      </c>
      <c r="D220">
        <v>0</v>
      </c>
      <c r="E220">
        <v>0.1</v>
      </c>
      <c r="H220">
        <v>-0.090909</v>
      </c>
      <c r="I220">
        <v>0</v>
      </c>
      <c r="J220">
        <v>0</v>
      </c>
      <c r="M220">
        <v>-0.086957</v>
      </c>
      <c r="N220">
        <v>0</v>
      </c>
      <c r="O220">
        <v>0.1</v>
      </c>
      <c r="R220">
        <v>-0.083333</v>
      </c>
      <c r="S220">
        <v>0</v>
      </c>
      <c r="T220">
        <v>0</v>
      </c>
      <c r="W220">
        <v>-0.08</v>
      </c>
      <c r="X220">
        <v>0</v>
      </c>
      <c r="Y220">
        <v>0</v>
      </c>
      <c r="AB220">
        <v>-0.076923</v>
      </c>
      <c r="AC220">
        <v>0</v>
      </c>
      <c r="AD220">
        <v>0.2</v>
      </c>
      <c r="AG220">
        <v>-0.074074</v>
      </c>
      <c r="AH220">
        <v>0</v>
      </c>
      <c r="AI220">
        <v>0.5</v>
      </c>
      <c r="AL220">
        <v>-0.071429</v>
      </c>
      <c r="AM220">
        <v>0</v>
      </c>
      <c r="AN220">
        <v>0.5</v>
      </c>
    </row>
    <row r="221" spans="3:40">
      <c r="C221">
        <v>0</v>
      </c>
      <c r="D221">
        <v>0</v>
      </c>
      <c r="E221">
        <v>0.5</v>
      </c>
      <c r="H221">
        <v>-0.090909</v>
      </c>
      <c r="I221">
        <v>0</v>
      </c>
      <c r="J221">
        <v>0.2</v>
      </c>
      <c r="M221">
        <v>-0.086957</v>
      </c>
      <c r="N221">
        <v>0</v>
      </c>
      <c r="O221">
        <v>0</v>
      </c>
      <c r="R221">
        <v>-0.083333</v>
      </c>
      <c r="S221">
        <v>0</v>
      </c>
      <c r="T221">
        <v>0</v>
      </c>
      <c r="W221">
        <v>-0.08</v>
      </c>
      <c r="X221">
        <v>0</v>
      </c>
      <c r="Y221">
        <v>0.2</v>
      </c>
      <c r="AB221">
        <v>-0.076923</v>
      </c>
      <c r="AC221">
        <v>0</v>
      </c>
      <c r="AD221">
        <v>0.1</v>
      </c>
      <c r="AG221">
        <v>-0.074074</v>
      </c>
      <c r="AH221">
        <v>0</v>
      </c>
      <c r="AI221">
        <v>0.7</v>
      </c>
      <c r="AL221">
        <v>-0.071429</v>
      </c>
      <c r="AM221">
        <v>0</v>
      </c>
      <c r="AN221">
        <v>0.7</v>
      </c>
    </row>
    <row r="222" spans="3:40">
      <c r="C222">
        <v>0</v>
      </c>
      <c r="D222">
        <v>0</v>
      </c>
      <c r="E222">
        <v>0.1</v>
      </c>
      <c r="H222">
        <v>-0.090909</v>
      </c>
      <c r="I222">
        <v>0</v>
      </c>
      <c r="J222">
        <v>0.1</v>
      </c>
      <c r="M222">
        <v>-0.086957</v>
      </c>
      <c r="N222">
        <v>0</v>
      </c>
      <c r="O222">
        <v>0.2</v>
      </c>
      <c r="R222">
        <v>-0.083333</v>
      </c>
      <c r="S222">
        <v>0</v>
      </c>
      <c r="T222">
        <v>0.2</v>
      </c>
      <c r="W222">
        <v>-0.08</v>
      </c>
      <c r="X222">
        <v>0</v>
      </c>
      <c r="Y222">
        <v>0.1</v>
      </c>
      <c r="AB222">
        <v>-0.076923</v>
      </c>
      <c r="AC222">
        <v>0</v>
      </c>
      <c r="AD222">
        <v>0</v>
      </c>
      <c r="AG222">
        <v>-0.074074</v>
      </c>
      <c r="AH222">
        <v>0</v>
      </c>
      <c r="AI222">
        <v>0.3</v>
      </c>
      <c r="AL222">
        <v>-0.071429</v>
      </c>
      <c r="AM222">
        <v>0</v>
      </c>
      <c r="AN222">
        <v>0.3</v>
      </c>
    </row>
    <row r="223" spans="3:40">
      <c r="C223">
        <v>0</v>
      </c>
      <c r="D223">
        <v>0</v>
      </c>
      <c r="E223">
        <v>0.6</v>
      </c>
      <c r="H223">
        <v>-0.090909</v>
      </c>
      <c r="I223">
        <v>0</v>
      </c>
      <c r="J223">
        <v>0</v>
      </c>
      <c r="M223">
        <v>-0.086957</v>
      </c>
      <c r="N223">
        <v>0</v>
      </c>
      <c r="O223">
        <v>0.1</v>
      </c>
      <c r="R223">
        <v>-0.083333</v>
      </c>
      <c r="S223">
        <v>0</v>
      </c>
      <c r="T223">
        <v>0.1</v>
      </c>
      <c r="W223">
        <v>-0.08</v>
      </c>
      <c r="X223">
        <v>0</v>
      </c>
      <c r="Y223">
        <v>0</v>
      </c>
      <c r="AB223">
        <v>-0.076923</v>
      </c>
      <c r="AC223">
        <v>0</v>
      </c>
      <c r="AD223">
        <v>0.1</v>
      </c>
      <c r="AG223">
        <v>-0.074074</v>
      </c>
      <c r="AH223">
        <v>0</v>
      </c>
      <c r="AI223">
        <v>0.2</v>
      </c>
      <c r="AL223">
        <v>-0.071429</v>
      </c>
      <c r="AM223">
        <v>0</v>
      </c>
      <c r="AN223">
        <v>0.2</v>
      </c>
    </row>
    <row r="224" spans="3:40">
      <c r="C224">
        <v>0</v>
      </c>
      <c r="D224">
        <v>0</v>
      </c>
      <c r="E224">
        <v>0.3</v>
      </c>
      <c r="H224">
        <v>-0.090909</v>
      </c>
      <c r="I224">
        <v>0</v>
      </c>
      <c r="J224">
        <v>0</v>
      </c>
      <c r="M224">
        <v>-0.086957</v>
      </c>
      <c r="N224">
        <v>0</v>
      </c>
      <c r="O224">
        <v>0</v>
      </c>
      <c r="R224">
        <v>-0.083333</v>
      </c>
      <c r="S224">
        <v>0</v>
      </c>
      <c r="T224">
        <v>0</v>
      </c>
      <c r="W224">
        <v>-0.08</v>
      </c>
      <c r="X224">
        <v>0</v>
      </c>
      <c r="Y224">
        <v>0.1</v>
      </c>
      <c r="AB224">
        <v>-0.076923</v>
      </c>
      <c r="AC224">
        <v>0</v>
      </c>
      <c r="AD224">
        <v>0.2</v>
      </c>
      <c r="AG224">
        <v>-0.074074</v>
      </c>
      <c r="AH224">
        <v>0</v>
      </c>
      <c r="AI224">
        <v>0</v>
      </c>
      <c r="AL224">
        <v>-0.071429</v>
      </c>
      <c r="AM224">
        <v>0</v>
      </c>
      <c r="AN224">
        <v>0</v>
      </c>
    </row>
    <row r="225" spans="3:40">
      <c r="C225">
        <v>0</v>
      </c>
      <c r="D225">
        <v>0</v>
      </c>
      <c r="E225">
        <v>0</v>
      </c>
      <c r="H225">
        <v>-0.090909</v>
      </c>
      <c r="I225">
        <v>0</v>
      </c>
      <c r="J225">
        <v>0.1</v>
      </c>
      <c r="M225">
        <v>-0.086957</v>
      </c>
      <c r="N225">
        <v>0</v>
      </c>
      <c r="O225">
        <v>0</v>
      </c>
      <c r="R225">
        <v>-0.083333</v>
      </c>
      <c r="S225">
        <v>0</v>
      </c>
      <c r="T225">
        <v>0.1</v>
      </c>
      <c r="W225">
        <v>-0.08</v>
      </c>
      <c r="X225">
        <v>0</v>
      </c>
      <c r="Y225">
        <v>0.2</v>
      </c>
      <c r="AB225">
        <v>-0.076923</v>
      </c>
      <c r="AC225">
        <v>0</v>
      </c>
      <c r="AD225">
        <v>0.2</v>
      </c>
      <c r="AG225">
        <v>-0.074074</v>
      </c>
      <c r="AH225">
        <v>0</v>
      </c>
      <c r="AI225">
        <v>0.7</v>
      </c>
      <c r="AL225">
        <v>-0.071429</v>
      </c>
      <c r="AM225">
        <v>0</v>
      </c>
      <c r="AN225">
        <v>0.7</v>
      </c>
    </row>
    <row r="226" spans="3:40">
      <c r="C226">
        <v>0</v>
      </c>
      <c r="D226">
        <v>0</v>
      </c>
      <c r="E226">
        <v>0.7</v>
      </c>
      <c r="H226">
        <v>-0.090909</v>
      </c>
      <c r="I226">
        <v>0</v>
      </c>
      <c r="J226">
        <v>0.2</v>
      </c>
      <c r="M226">
        <v>-0.086957</v>
      </c>
      <c r="N226">
        <v>0</v>
      </c>
      <c r="O226">
        <v>0.1</v>
      </c>
      <c r="R226">
        <v>-0.083333</v>
      </c>
      <c r="S226">
        <v>0</v>
      </c>
      <c r="T226">
        <v>0.2</v>
      </c>
      <c r="W226">
        <v>-0.08</v>
      </c>
      <c r="X226">
        <v>0</v>
      </c>
      <c r="Y226">
        <v>0.2</v>
      </c>
      <c r="AB226">
        <v>-0.076923</v>
      </c>
      <c r="AC226">
        <v>0</v>
      </c>
      <c r="AD226">
        <v>0</v>
      </c>
      <c r="AG226">
        <v>-0.074074</v>
      </c>
      <c r="AH226">
        <v>0</v>
      </c>
      <c r="AI226">
        <v>0</v>
      </c>
      <c r="AL226">
        <v>-0.071429</v>
      </c>
      <c r="AM226">
        <v>0</v>
      </c>
      <c r="AN226">
        <v>0</v>
      </c>
    </row>
    <row r="227" spans="3:40">
      <c r="C227">
        <v>0</v>
      </c>
      <c r="D227">
        <v>0</v>
      </c>
      <c r="E227">
        <v>0</v>
      </c>
      <c r="H227">
        <v>-0.090909</v>
      </c>
      <c r="I227">
        <v>0</v>
      </c>
      <c r="J227">
        <v>0.2</v>
      </c>
      <c r="M227">
        <v>-0.086957</v>
      </c>
      <c r="N227">
        <v>0</v>
      </c>
      <c r="O227">
        <v>0.2</v>
      </c>
      <c r="R227">
        <v>-0.083333</v>
      </c>
      <c r="S227">
        <v>0</v>
      </c>
      <c r="T227">
        <v>0.1</v>
      </c>
      <c r="W227">
        <v>-0.08</v>
      </c>
      <c r="X227">
        <v>0</v>
      </c>
      <c r="Y227">
        <v>0</v>
      </c>
      <c r="AB227">
        <v>-0.076923</v>
      </c>
      <c r="AC227">
        <v>0</v>
      </c>
      <c r="AD227">
        <v>0</v>
      </c>
      <c r="AG227">
        <v>-0.074074</v>
      </c>
      <c r="AH227">
        <v>0</v>
      </c>
      <c r="AI227">
        <v>0</v>
      </c>
      <c r="AL227">
        <v>-0.071429</v>
      </c>
      <c r="AM227">
        <v>0</v>
      </c>
      <c r="AN227">
        <v>0</v>
      </c>
    </row>
    <row r="228" spans="3:40">
      <c r="C228">
        <v>0</v>
      </c>
      <c r="D228">
        <v>0</v>
      </c>
      <c r="E228">
        <v>0</v>
      </c>
      <c r="H228">
        <v>-0.090909</v>
      </c>
      <c r="I228">
        <v>0</v>
      </c>
      <c r="J228">
        <v>0</v>
      </c>
      <c r="M228">
        <v>-0.086957</v>
      </c>
      <c r="N228">
        <v>0</v>
      </c>
      <c r="O228">
        <v>0.2</v>
      </c>
      <c r="R228">
        <v>-0.083333</v>
      </c>
      <c r="S228">
        <v>0</v>
      </c>
      <c r="T228">
        <v>0.1</v>
      </c>
      <c r="W228">
        <v>-0.08</v>
      </c>
      <c r="X228">
        <v>0</v>
      </c>
      <c r="Y228">
        <v>0</v>
      </c>
      <c r="AB228">
        <v>-0.076923</v>
      </c>
      <c r="AC228">
        <v>0</v>
      </c>
      <c r="AD228">
        <v>0</v>
      </c>
      <c r="AG228">
        <v>-0.074074</v>
      </c>
      <c r="AH228">
        <v>0</v>
      </c>
      <c r="AI228">
        <v>0.6</v>
      </c>
      <c r="AL228">
        <v>-0.071429</v>
      </c>
      <c r="AM228">
        <v>0</v>
      </c>
      <c r="AN228">
        <v>0.6</v>
      </c>
    </row>
    <row r="229" spans="3:40">
      <c r="C229">
        <v>0</v>
      </c>
      <c r="D229">
        <v>0</v>
      </c>
      <c r="E229">
        <v>0.6</v>
      </c>
      <c r="H229">
        <v>-0.090909</v>
      </c>
      <c r="I229">
        <v>0</v>
      </c>
      <c r="J229">
        <v>0</v>
      </c>
      <c r="M229">
        <v>-0.086957</v>
      </c>
      <c r="N229">
        <v>0</v>
      </c>
      <c r="O229">
        <v>0</v>
      </c>
      <c r="R229">
        <v>-0.083333</v>
      </c>
      <c r="S229">
        <v>0</v>
      </c>
      <c r="T229">
        <v>0</v>
      </c>
      <c r="W229">
        <v>-0.08</v>
      </c>
      <c r="X229">
        <v>0</v>
      </c>
      <c r="Y229">
        <v>0</v>
      </c>
      <c r="AB229">
        <v>-0.076923</v>
      </c>
      <c r="AC229">
        <v>0</v>
      </c>
      <c r="AD229">
        <v>0.8</v>
      </c>
      <c r="AG229">
        <v>-0.074074</v>
      </c>
      <c r="AH229">
        <v>0</v>
      </c>
      <c r="AI229">
        <v>0</v>
      </c>
      <c r="AL229">
        <v>-0.071429</v>
      </c>
      <c r="AM229">
        <v>0</v>
      </c>
      <c r="AN229">
        <v>0</v>
      </c>
    </row>
    <row r="230" spans="3:40">
      <c r="C230">
        <v>0</v>
      </c>
      <c r="D230">
        <v>0</v>
      </c>
      <c r="E230">
        <v>0</v>
      </c>
      <c r="H230">
        <v>-0.090909</v>
      </c>
      <c r="I230">
        <v>0</v>
      </c>
      <c r="J230">
        <v>0.2</v>
      </c>
      <c r="M230">
        <v>-0.086957</v>
      </c>
      <c r="N230">
        <v>0</v>
      </c>
      <c r="O230">
        <v>0</v>
      </c>
      <c r="R230">
        <v>-0.083333</v>
      </c>
      <c r="S230">
        <v>0</v>
      </c>
      <c r="T230">
        <v>0</v>
      </c>
      <c r="W230">
        <v>-0.08</v>
      </c>
      <c r="X230">
        <v>0</v>
      </c>
      <c r="Y230">
        <v>0.8</v>
      </c>
      <c r="AB230">
        <v>-0.076923</v>
      </c>
      <c r="AC230">
        <v>0</v>
      </c>
      <c r="AD230">
        <v>0.1</v>
      </c>
      <c r="AG230">
        <v>-0.074074</v>
      </c>
      <c r="AH230">
        <v>0</v>
      </c>
      <c r="AI230">
        <v>0.1</v>
      </c>
      <c r="AL230">
        <v>-0.071429</v>
      </c>
      <c r="AM230">
        <v>0</v>
      </c>
      <c r="AN230">
        <v>0.1</v>
      </c>
    </row>
    <row r="231" spans="3:40">
      <c r="C231">
        <v>0</v>
      </c>
      <c r="D231">
        <v>0</v>
      </c>
      <c r="E231">
        <v>0</v>
      </c>
      <c r="H231">
        <v>-0.090909</v>
      </c>
      <c r="I231">
        <v>0</v>
      </c>
      <c r="J231">
        <v>0.6</v>
      </c>
      <c r="M231">
        <v>-0.086957</v>
      </c>
      <c r="N231">
        <v>0</v>
      </c>
      <c r="O231">
        <v>0.2</v>
      </c>
      <c r="R231">
        <v>-0.083333</v>
      </c>
      <c r="S231">
        <v>0</v>
      </c>
      <c r="T231">
        <v>0.8</v>
      </c>
      <c r="W231">
        <v>-0.08</v>
      </c>
      <c r="X231">
        <v>0</v>
      </c>
      <c r="Y231">
        <v>0.1</v>
      </c>
      <c r="AB231">
        <v>-0.076923</v>
      </c>
      <c r="AC231">
        <v>0</v>
      </c>
      <c r="AD231">
        <v>0</v>
      </c>
      <c r="AG231">
        <v>-0.074074</v>
      </c>
      <c r="AH231">
        <v>0</v>
      </c>
      <c r="AI231">
        <v>0</v>
      </c>
      <c r="AL231">
        <v>-0.071429</v>
      </c>
      <c r="AM231">
        <v>0</v>
      </c>
      <c r="AN231">
        <v>0</v>
      </c>
    </row>
    <row r="232" spans="3:40">
      <c r="C232">
        <v>0</v>
      </c>
      <c r="D232">
        <v>0</v>
      </c>
      <c r="E232">
        <v>0.1</v>
      </c>
      <c r="H232">
        <v>-0.090909</v>
      </c>
      <c r="I232">
        <v>0</v>
      </c>
      <c r="J232">
        <v>0.1</v>
      </c>
      <c r="M232">
        <v>-0.086957</v>
      </c>
      <c r="N232">
        <v>0</v>
      </c>
      <c r="O232">
        <v>0.6</v>
      </c>
      <c r="R232">
        <v>-0.083333</v>
      </c>
      <c r="S232">
        <v>0</v>
      </c>
      <c r="T232">
        <v>0.1</v>
      </c>
      <c r="W232">
        <v>-0.08</v>
      </c>
      <c r="X232">
        <v>0</v>
      </c>
      <c r="Y232">
        <v>0</v>
      </c>
      <c r="AB232">
        <v>-0.076923</v>
      </c>
      <c r="AC232">
        <v>0</v>
      </c>
      <c r="AD232">
        <v>0</v>
      </c>
      <c r="AG232">
        <v>-0.074074</v>
      </c>
      <c r="AH232">
        <v>0</v>
      </c>
      <c r="AI232">
        <v>0.6</v>
      </c>
      <c r="AL232">
        <v>-0.071429</v>
      </c>
      <c r="AM232">
        <v>0</v>
      </c>
      <c r="AN232">
        <v>0.6</v>
      </c>
    </row>
    <row r="233" spans="3:40">
      <c r="C233">
        <v>0</v>
      </c>
      <c r="D233">
        <v>0</v>
      </c>
      <c r="E233">
        <v>0</v>
      </c>
      <c r="H233">
        <v>-0.090909</v>
      </c>
      <c r="I233">
        <v>0</v>
      </c>
      <c r="J233">
        <v>0</v>
      </c>
      <c r="M233">
        <v>-0.086957</v>
      </c>
      <c r="N233">
        <v>0</v>
      </c>
      <c r="O233">
        <v>0.1</v>
      </c>
      <c r="R233">
        <v>-0.083333</v>
      </c>
      <c r="S233">
        <v>0</v>
      </c>
      <c r="T233">
        <v>0</v>
      </c>
      <c r="W233">
        <v>-0.08</v>
      </c>
      <c r="X233">
        <v>0</v>
      </c>
      <c r="Y233">
        <v>0</v>
      </c>
      <c r="AB233">
        <v>-0.076923</v>
      </c>
      <c r="AC233">
        <v>0</v>
      </c>
      <c r="AD233">
        <v>0</v>
      </c>
      <c r="AG233">
        <v>-0.074074</v>
      </c>
      <c r="AH233">
        <v>0</v>
      </c>
      <c r="AI233">
        <v>0.3</v>
      </c>
      <c r="AL233">
        <v>-0.071429</v>
      </c>
      <c r="AM233">
        <v>0</v>
      </c>
      <c r="AN233">
        <v>0.3</v>
      </c>
    </row>
    <row r="234" spans="3:40">
      <c r="C234">
        <v>0</v>
      </c>
      <c r="D234">
        <v>0</v>
      </c>
      <c r="E234">
        <v>0.6</v>
      </c>
      <c r="H234">
        <v>-0.090909</v>
      </c>
      <c r="I234">
        <v>0</v>
      </c>
      <c r="J234">
        <v>0</v>
      </c>
      <c r="M234">
        <v>-0.086957</v>
      </c>
      <c r="N234">
        <v>0</v>
      </c>
      <c r="O234">
        <v>0</v>
      </c>
      <c r="R234">
        <v>-0.083333</v>
      </c>
      <c r="S234">
        <v>0</v>
      </c>
      <c r="T234">
        <v>0</v>
      </c>
      <c r="W234">
        <v>-0.08</v>
      </c>
      <c r="X234">
        <v>0</v>
      </c>
      <c r="Y234">
        <v>0</v>
      </c>
      <c r="AB234">
        <v>-0.076923</v>
      </c>
      <c r="AC234">
        <v>0</v>
      </c>
      <c r="AD234">
        <v>0</v>
      </c>
      <c r="AG234">
        <v>-0.074074</v>
      </c>
      <c r="AH234">
        <v>0</v>
      </c>
      <c r="AI234">
        <v>0.2</v>
      </c>
      <c r="AL234">
        <v>-0.071429</v>
      </c>
      <c r="AM234">
        <v>0</v>
      </c>
      <c r="AN234">
        <v>0.2</v>
      </c>
    </row>
    <row r="235" spans="3:40">
      <c r="C235">
        <v>0</v>
      </c>
      <c r="D235">
        <v>0</v>
      </c>
      <c r="E235">
        <v>0.3</v>
      </c>
      <c r="H235">
        <v>-0.090909</v>
      </c>
      <c r="I235">
        <v>0</v>
      </c>
      <c r="J235">
        <v>0</v>
      </c>
      <c r="M235">
        <v>-0.086957</v>
      </c>
      <c r="N235">
        <v>0</v>
      </c>
      <c r="O235">
        <v>0</v>
      </c>
      <c r="R235">
        <v>-0.083333</v>
      </c>
      <c r="S235">
        <v>0</v>
      </c>
      <c r="T235">
        <v>0</v>
      </c>
      <c r="W235">
        <v>-0.08</v>
      </c>
      <c r="X235">
        <v>0</v>
      </c>
      <c r="Y235">
        <v>0</v>
      </c>
      <c r="AB235">
        <v>-0.076923</v>
      </c>
      <c r="AC235">
        <v>0</v>
      </c>
      <c r="AD235">
        <v>0</v>
      </c>
      <c r="AG235">
        <v>-0.074074</v>
      </c>
      <c r="AH235">
        <v>0</v>
      </c>
      <c r="AI235">
        <v>0</v>
      </c>
      <c r="AL235">
        <v>-0.071429</v>
      </c>
      <c r="AM235">
        <v>0</v>
      </c>
      <c r="AN235">
        <v>0</v>
      </c>
    </row>
    <row r="236" spans="3:40">
      <c r="C236">
        <v>0</v>
      </c>
      <c r="D236">
        <v>0</v>
      </c>
      <c r="E236">
        <v>0</v>
      </c>
      <c r="H236">
        <v>-0.090909</v>
      </c>
      <c r="I236">
        <v>0</v>
      </c>
      <c r="J236">
        <v>0</v>
      </c>
      <c r="M236">
        <v>-0.086957</v>
      </c>
      <c r="N236">
        <v>0</v>
      </c>
      <c r="O236">
        <v>0</v>
      </c>
      <c r="R236">
        <v>-0.083333</v>
      </c>
      <c r="S236">
        <v>0</v>
      </c>
      <c r="T236">
        <v>0</v>
      </c>
      <c r="W236">
        <v>-0.08</v>
      </c>
      <c r="X236">
        <v>0</v>
      </c>
      <c r="Y236">
        <v>0</v>
      </c>
      <c r="AB236">
        <v>-0.076923</v>
      </c>
      <c r="AC236">
        <v>0</v>
      </c>
      <c r="AD236">
        <v>0.1</v>
      </c>
      <c r="AG236">
        <v>-0.074074</v>
      </c>
      <c r="AH236">
        <v>0</v>
      </c>
      <c r="AI236">
        <v>0.1</v>
      </c>
      <c r="AL236">
        <v>-0.071429</v>
      </c>
      <c r="AM236">
        <v>0</v>
      </c>
      <c r="AN236">
        <v>0.1</v>
      </c>
    </row>
    <row r="237" spans="3:40">
      <c r="C237">
        <v>0</v>
      </c>
      <c r="D237">
        <v>0</v>
      </c>
      <c r="E237">
        <v>0</v>
      </c>
      <c r="H237">
        <v>-0.090909</v>
      </c>
      <c r="I237">
        <v>0</v>
      </c>
      <c r="J237">
        <v>0</v>
      </c>
      <c r="M237">
        <v>-0.086957</v>
      </c>
      <c r="N237">
        <v>0</v>
      </c>
      <c r="O237">
        <v>0</v>
      </c>
      <c r="R237">
        <v>-0.083333</v>
      </c>
      <c r="S237">
        <v>0</v>
      </c>
      <c r="T237">
        <v>0</v>
      </c>
      <c r="W237">
        <v>-0.08</v>
      </c>
      <c r="X237">
        <v>0</v>
      </c>
      <c r="Y237">
        <v>0.1</v>
      </c>
      <c r="AB237">
        <v>-0.076923</v>
      </c>
      <c r="AC237">
        <v>0</v>
      </c>
      <c r="AD237">
        <v>0</v>
      </c>
      <c r="AG237">
        <v>-0.074074</v>
      </c>
      <c r="AH237">
        <v>0</v>
      </c>
      <c r="AI237">
        <v>0</v>
      </c>
      <c r="AL237">
        <v>-0.071429</v>
      </c>
      <c r="AM237">
        <v>0</v>
      </c>
      <c r="AN237">
        <v>0</v>
      </c>
    </row>
    <row r="238" spans="3:40">
      <c r="C238">
        <v>0</v>
      </c>
      <c r="D238">
        <v>0</v>
      </c>
      <c r="E238">
        <v>0.1</v>
      </c>
      <c r="H238">
        <v>-0.090909</v>
      </c>
      <c r="I238">
        <v>0</v>
      </c>
      <c r="J238">
        <v>0.1</v>
      </c>
      <c r="M238">
        <v>-0.086957</v>
      </c>
      <c r="N238">
        <v>0</v>
      </c>
      <c r="O238">
        <v>0</v>
      </c>
      <c r="R238">
        <v>-0.083333</v>
      </c>
      <c r="S238">
        <v>0</v>
      </c>
      <c r="T238">
        <v>0.1</v>
      </c>
      <c r="W238">
        <v>-0.08</v>
      </c>
      <c r="X238">
        <v>0</v>
      </c>
      <c r="Y238">
        <v>0</v>
      </c>
      <c r="AB238">
        <v>-0.076923</v>
      </c>
      <c r="AC238">
        <v>0</v>
      </c>
      <c r="AD238">
        <v>0</v>
      </c>
      <c r="AG238">
        <v>-0.074074</v>
      </c>
      <c r="AH238">
        <v>0</v>
      </c>
      <c r="AI238">
        <v>0</v>
      </c>
      <c r="AL238">
        <v>-0.071429</v>
      </c>
      <c r="AM238">
        <v>0</v>
      </c>
      <c r="AN238">
        <v>0</v>
      </c>
    </row>
    <row r="239" spans="3:40">
      <c r="C239">
        <v>0</v>
      </c>
      <c r="D239">
        <v>0</v>
      </c>
      <c r="E239">
        <v>0</v>
      </c>
      <c r="H239">
        <v>-0.090909</v>
      </c>
      <c r="I239">
        <v>0</v>
      </c>
      <c r="J239">
        <v>0</v>
      </c>
      <c r="M239">
        <v>-0.086957</v>
      </c>
      <c r="N239">
        <v>0</v>
      </c>
      <c r="O239">
        <v>0.1</v>
      </c>
      <c r="R239">
        <v>-0.083333</v>
      </c>
      <c r="S239">
        <v>0</v>
      </c>
      <c r="T239">
        <v>0</v>
      </c>
      <c r="W239">
        <v>-0.08</v>
      </c>
      <c r="X239">
        <v>0</v>
      </c>
      <c r="Y239">
        <v>0</v>
      </c>
      <c r="AB239">
        <v>-0.076923</v>
      </c>
      <c r="AC239">
        <v>0</v>
      </c>
      <c r="AD239">
        <v>0</v>
      </c>
      <c r="AG239">
        <v>-0.074074</v>
      </c>
      <c r="AH239">
        <v>0</v>
      </c>
      <c r="AI239">
        <v>0.4</v>
      </c>
      <c r="AL239">
        <v>-0.071429</v>
      </c>
      <c r="AM239">
        <v>0</v>
      </c>
      <c r="AN239">
        <v>0.4</v>
      </c>
    </row>
    <row r="240" spans="3:40">
      <c r="C240">
        <v>0</v>
      </c>
      <c r="D240">
        <v>0</v>
      </c>
      <c r="E240">
        <v>0</v>
      </c>
      <c r="H240">
        <v>-0.090909</v>
      </c>
      <c r="I240">
        <v>0</v>
      </c>
      <c r="J240">
        <v>0</v>
      </c>
      <c r="M240">
        <v>-0.086957</v>
      </c>
      <c r="N240">
        <v>0</v>
      </c>
      <c r="O240">
        <v>0</v>
      </c>
      <c r="R240">
        <v>-0.083333</v>
      </c>
      <c r="S240">
        <v>0</v>
      </c>
      <c r="T240">
        <v>0</v>
      </c>
      <c r="W240">
        <v>-0.08</v>
      </c>
      <c r="X240">
        <v>0</v>
      </c>
      <c r="Y240">
        <v>0</v>
      </c>
      <c r="AB240">
        <v>-0.076923</v>
      </c>
      <c r="AC240">
        <v>0</v>
      </c>
      <c r="AD240">
        <v>0.1</v>
      </c>
      <c r="AG240">
        <v>-0.074074</v>
      </c>
      <c r="AH240">
        <v>0</v>
      </c>
      <c r="AI240">
        <v>0.1</v>
      </c>
      <c r="AL240">
        <v>-0.071429</v>
      </c>
      <c r="AM240">
        <v>0</v>
      </c>
      <c r="AN240">
        <v>0.1</v>
      </c>
    </row>
    <row r="241" spans="3:40">
      <c r="C241">
        <v>0</v>
      </c>
      <c r="D241">
        <v>0</v>
      </c>
      <c r="E241">
        <v>0.2</v>
      </c>
      <c r="H241">
        <v>-0.090909</v>
      </c>
      <c r="I241">
        <v>0</v>
      </c>
      <c r="J241">
        <v>0</v>
      </c>
      <c r="M241">
        <v>-0.086957</v>
      </c>
      <c r="N241">
        <v>0</v>
      </c>
      <c r="O241">
        <v>0</v>
      </c>
      <c r="R241">
        <v>-0.083333</v>
      </c>
      <c r="S241">
        <v>0</v>
      </c>
      <c r="T241">
        <v>0</v>
      </c>
      <c r="W241">
        <v>-0.08</v>
      </c>
      <c r="X241">
        <v>0</v>
      </c>
      <c r="Y241">
        <v>0.1</v>
      </c>
      <c r="AB241">
        <v>-0.076923</v>
      </c>
      <c r="AC241">
        <v>0</v>
      </c>
      <c r="AD241">
        <v>0</v>
      </c>
      <c r="AG241">
        <v>-0.148148</v>
      </c>
      <c r="AH241">
        <v>0</v>
      </c>
      <c r="AI241">
        <v>0.4</v>
      </c>
      <c r="AL241">
        <v>-0.142857</v>
      </c>
      <c r="AM241">
        <v>0</v>
      </c>
      <c r="AN241">
        <v>0.4</v>
      </c>
    </row>
    <row r="242" spans="3:40">
      <c r="C242">
        <v>0</v>
      </c>
      <c r="D242">
        <v>0</v>
      </c>
      <c r="E242">
        <v>0.1</v>
      </c>
      <c r="H242">
        <v>-0.090909</v>
      </c>
      <c r="I242">
        <v>0</v>
      </c>
      <c r="J242">
        <v>0.1</v>
      </c>
      <c r="M242">
        <v>-0.086957</v>
      </c>
      <c r="N242">
        <v>0</v>
      </c>
      <c r="O242">
        <v>0</v>
      </c>
      <c r="R242">
        <v>-0.083333</v>
      </c>
      <c r="S242">
        <v>0</v>
      </c>
      <c r="T242">
        <v>0.1</v>
      </c>
      <c r="W242">
        <v>-0.08</v>
      </c>
      <c r="X242">
        <v>0</v>
      </c>
      <c r="Y242">
        <v>0</v>
      </c>
      <c r="AB242">
        <v>-0.076923</v>
      </c>
      <c r="AC242">
        <v>0</v>
      </c>
      <c r="AD242">
        <v>0</v>
      </c>
      <c r="AG242">
        <v>-0.074074</v>
      </c>
      <c r="AH242">
        <v>0</v>
      </c>
      <c r="AI242">
        <v>0.2</v>
      </c>
      <c r="AL242">
        <v>-0.071429</v>
      </c>
      <c r="AM242">
        <v>0</v>
      </c>
      <c r="AN242">
        <v>0.2</v>
      </c>
    </row>
    <row r="243" spans="3:40">
      <c r="C243">
        <v>0</v>
      </c>
      <c r="D243">
        <v>0</v>
      </c>
      <c r="E243">
        <v>0</v>
      </c>
      <c r="H243">
        <v>-0.090909</v>
      </c>
      <c r="I243">
        <v>0</v>
      </c>
      <c r="J243">
        <v>0</v>
      </c>
      <c r="M243">
        <v>-0.086957</v>
      </c>
      <c r="N243">
        <v>0</v>
      </c>
      <c r="O243">
        <v>0.1</v>
      </c>
      <c r="R243">
        <v>-0.083333</v>
      </c>
      <c r="S243">
        <v>0</v>
      </c>
      <c r="T243">
        <v>0</v>
      </c>
      <c r="W243">
        <v>-0.08</v>
      </c>
      <c r="X243">
        <v>0</v>
      </c>
      <c r="Y243">
        <v>0</v>
      </c>
      <c r="AB243">
        <v>-0.076923</v>
      </c>
      <c r="AC243">
        <v>0</v>
      </c>
      <c r="AD243">
        <v>0.5</v>
      </c>
      <c r="AG243">
        <v>-0.074074</v>
      </c>
      <c r="AH243">
        <v>0</v>
      </c>
      <c r="AI243">
        <v>0.3</v>
      </c>
      <c r="AL243">
        <v>-0.071429</v>
      </c>
      <c r="AM243">
        <v>0</v>
      </c>
      <c r="AN243">
        <v>0.3</v>
      </c>
    </row>
    <row r="244" spans="3:40">
      <c r="C244">
        <v>0</v>
      </c>
      <c r="D244">
        <v>0</v>
      </c>
      <c r="E244">
        <v>0</v>
      </c>
      <c r="H244">
        <v>-0.090909</v>
      </c>
      <c r="I244">
        <v>0</v>
      </c>
      <c r="J244">
        <v>0</v>
      </c>
      <c r="M244">
        <v>-0.086957</v>
      </c>
      <c r="N244">
        <v>0</v>
      </c>
      <c r="O244">
        <v>0</v>
      </c>
      <c r="R244">
        <v>-0.083333</v>
      </c>
      <c r="S244">
        <v>0</v>
      </c>
      <c r="T244">
        <v>0</v>
      </c>
      <c r="W244">
        <v>-0.08</v>
      </c>
      <c r="X244">
        <v>0</v>
      </c>
      <c r="Y244">
        <v>0.5</v>
      </c>
      <c r="AB244">
        <v>-0.076923</v>
      </c>
      <c r="AC244">
        <v>0</v>
      </c>
      <c r="AD244">
        <v>0</v>
      </c>
      <c r="AG244">
        <v>-0.074074</v>
      </c>
      <c r="AH244">
        <v>0</v>
      </c>
      <c r="AI244">
        <v>0</v>
      </c>
      <c r="AL244">
        <v>-0.071429</v>
      </c>
      <c r="AM244">
        <v>0</v>
      </c>
      <c r="AN244">
        <v>0</v>
      </c>
    </row>
    <row r="245" spans="3:40">
      <c r="C245">
        <v>0</v>
      </c>
      <c r="D245">
        <v>0</v>
      </c>
      <c r="E245">
        <v>0.1</v>
      </c>
      <c r="H245">
        <v>-0.090909</v>
      </c>
      <c r="I245">
        <v>0</v>
      </c>
      <c r="J245">
        <v>0.5</v>
      </c>
      <c r="M245">
        <v>-0.086957</v>
      </c>
      <c r="N245">
        <v>0</v>
      </c>
      <c r="O245">
        <v>0</v>
      </c>
      <c r="R245">
        <v>-0.083333</v>
      </c>
      <c r="S245">
        <v>0</v>
      </c>
      <c r="T245">
        <v>0.5</v>
      </c>
      <c r="W245">
        <v>-0.08</v>
      </c>
      <c r="X245">
        <v>0</v>
      </c>
      <c r="Y245">
        <v>0</v>
      </c>
      <c r="AB245">
        <v>-0.076923</v>
      </c>
      <c r="AC245">
        <v>0</v>
      </c>
      <c r="AD245">
        <v>0</v>
      </c>
      <c r="AG245">
        <v>-0.074074</v>
      </c>
      <c r="AH245">
        <v>0</v>
      </c>
      <c r="AI245">
        <v>0.2</v>
      </c>
      <c r="AL245">
        <v>-0.071429</v>
      </c>
      <c r="AM245">
        <v>0</v>
      </c>
      <c r="AN245">
        <v>0.2</v>
      </c>
    </row>
    <row r="246" spans="3:40">
      <c r="C246">
        <v>0</v>
      </c>
      <c r="D246">
        <v>0</v>
      </c>
      <c r="E246">
        <v>0.2</v>
      </c>
      <c r="H246">
        <v>-0.090909</v>
      </c>
      <c r="I246">
        <v>0</v>
      </c>
      <c r="J246">
        <v>0</v>
      </c>
      <c r="M246">
        <v>-0.086957</v>
      </c>
      <c r="N246">
        <v>0</v>
      </c>
      <c r="O246">
        <v>0.5</v>
      </c>
      <c r="R246">
        <v>-0.083333</v>
      </c>
      <c r="S246">
        <v>0</v>
      </c>
      <c r="T246">
        <v>0</v>
      </c>
      <c r="W246">
        <v>-0.08</v>
      </c>
      <c r="X246">
        <v>0</v>
      </c>
      <c r="Y246">
        <v>0</v>
      </c>
      <c r="AB246">
        <v>-0.076923</v>
      </c>
      <c r="AC246">
        <v>0</v>
      </c>
      <c r="AD246">
        <v>0.1</v>
      </c>
      <c r="AG246">
        <v>-0.074074</v>
      </c>
      <c r="AH246">
        <v>0</v>
      </c>
      <c r="AI246">
        <v>0.2</v>
      </c>
      <c r="AL246">
        <v>-0.071429</v>
      </c>
      <c r="AM246">
        <v>0</v>
      </c>
      <c r="AN246">
        <v>0.2</v>
      </c>
    </row>
    <row r="247" spans="3:40">
      <c r="C247">
        <v>0</v>
      </c>
      <c r="D247">
        <v>0</v>
      </c>
      <c r="E247">
        <v>0.2</v>
      </c>
      <c r="H247">
        <v>-0.090909</v>
      </c>
      <c r="I247">
        <v>0</v>
      </c>
      <c r="J247">
        <v>0</v>
      </c>
      <c r="M247">
        <v>-0.086957</v>
      </c>
      <c r="N247">
        <v>0</v>
      </c>
      <c r="O247">
        <v>0</v>
      </c>
      <c r="R247">
        <v>-0.083333</v>
      </c>
      <c r="S247">
        <v>0</v>
      </c>
      <c r="T247">
        <v>0</v>
      </c>
      <c r="W247">
        <v>-0.08</v>
      </c>
      <c r="X247">
        <v>0</v>
      </c>
      <c r="Y247">
        <v>0.1</v>
      </c>
      <c r="AB247">
        <v>-0.076923</v>
      </c>
      <c r="AC247">
        <v>0</v>
      </c>
      <c r="AD247">
        <v>0.4</v>
      </c>
      <c r="AG247">
        <v>-0.074074</v>
      </c>
      <c r="AH247">
        <v>0</v>
      </c>
      <c r="AI247">
        <v>0.2</v>
      </c>
      <c r="AL247">
        <v>-0.071429</v>
      </c>
      <c r="AM247">
        <v>0</v>
      </c>
      <c r="AN247">
        <v>0.2</v>
      </c>
    </row>
    <row r="248" spans="3:40">
      <c r="C248">
        <v>0</v>
      </c>
      <c r="D248">
        <v>0</v>
      </c>
      <c r="E248">
        <v>0</v>
      </c>
      <c r="H248">
        <v>-0.090909</v>
      </c>
      <c r="I248">
        <v>0</v>
      </c>
      <c r="J248">
        <v>0.1</v>
      </c>
      <c r="M248">
        <v>-0.086957</v>
      </c>
      <c r="N248">
        <v>0</v>
      </c>
      <c r="O248">
        <v>0</v>
      </c>
      <c r="R248">
        <v>-0.083333</v>
      </c>
      <c r="S248">
        <v>0</v>
      </c>
      <c r="T248">
        <v>0.1</v>
      </c>
      <c r="W248">
        <v>-0.08</v>
      </c>
      <c r="X248">
        <v>0</v>
      </c>
      <c r="Y248">
        <v>0.4</v>
      </c>
      <c r="AB248">
        <v>-0.076923</v>
      </c>
      <c r="AC248">
        <v>0</v>
      </c>
      <c r="AD248">
        <v>0.3</v>
      </c>
      <c r="AG248">
        <v>-0.074074</v>
      </c>
      <c r="AH248">
        <v>0</v>
      </c>
      <c r="AI248">
        <v>0</v>
      </c>
      <c r="AL248">
        <v>-0.071429</v>
      </c>
      <c r="AM248">
        <v>0</v>
      </c>
      <c r="AN248">
        <v>0</v>
      </c>
    </row>
    <row r="249" spans="3:40">
      <c r="C249">
        <v>0</v>
      </c>
      <c r="D249">
        <v>0</v>
      </c>
      <c r="E249">
        <v>0</v>
      </c>
      <c r="H249">
        <v>-0.090909</v>
      </c>
      <c r="I249">
        <v>0</v>
      </c>
      <c r="J249">
        <v>0.4</v>
      </c>
      <c r="M249">
        <v>-0.086957</v>
      </c>
      <c r="N249">
        <v>0</v>
      </c>
      <c r="O249">
        <v>0.1</v>
      </c>
      <c r="R249">
        <v>-0.083333</v>
      </c>
      <c r="S249">
        <v>0</v>
      </c>
      <c r="T249">
        <v>0.4</v>
      </c>
      <c r="W249">
        <v>-0.08</v>
      </c>
      <c r="X249">
        <v>0</v>
      </c>
      <c r="Y249">
        <v>0.3</v>
      </c>
      <c r="AB249">
        <v>-0.076923</v>
      </c>
      <c r="AC249">
        <v>0</v>
      </c>
      <c r="AD249">
        <v>0.1</v>
      </c>
      <c r="AG249">
        <v>-0.074074</v>
      </c>
      <c r="AH249">
        <v>0</v>
      </c>
      <c r="AI249">
        <v>0.2</v>
      </c>
      <c r="AL249">
        <v>-0.071429</v>
      </c>
      <c r="AM249">
        <v>0</v>
      </c>
      <c r="AN249">
        <v>0.2</v>
      </c>
    </row>
    <row r="250" spans="3:40">
      <c r="C250">
        <v>0</v>
      </c>
      <c r="D250">
        <v>0</v>
      </c>
      <c r="E250">
        <v>0</v>
      </c>
      <c r="H250">
        <v>-0.090909</v>
      </c>
      <c r="I250">
        <v>0</v>
      </c>
      <c r="J250">
        <v>0.4</v>
      </c>
      <c r="M250">
        <v>-0.086957</v>
      </c>
      <c r="N250">
        <v>0</v>
      </c>
      <c r="O250">
        <v>0.4</v>
      </c>
      <c r="R250">
        <v>-0.083333</v>
      </c>
      <c r="S250">
        <v>0</v>
      </c>
      <c r="T250">
        <v>0.3</v>
      </c>
      <c r="W250">
        <v>-0.08</v>
      </c>
      <c r="X250">
        <v>0</v>
      </c>
      <c r="Y250">
        <v>0.1</v>
      </c>
      <c r="AB250">
        <v>-0.076923</v>
      </c>
      <c r="AC250">
        <v>0</v>
      </c>
      <c r="AD250">
        <v>0.1</v>
      </c>
      <c r="AG250">
        <v>-0.074074</v>
      </c>
      <c r="AH250">
        <v>0</v>
      </c>
      <c r="AI250">
        <v>0.6</v>
      </c>
      <c r="AL250">
        <v>-0.071429</v>
      </c>
      <c r="AM250">
        <v>0</v>
      </c>
      <c r="AN250">
        <v>0.6</v>
      </c>
    </row>
    <row r="251" spans="3:40">
      <c r="C251">
        <v>0</v>
      </c>
      <c r="D251">
        <v>0</v>
      </c>
      <c r="E251">
        <v>0.2</v>
      </c>
      <c r="H251">
        <v>-0.090909</v>
      </c>
      <c r="I251">
        <v>0</v>
      </c>
      <c r="J251">
        <v>0</v>
      </c>
      <c r="M251">
        <v>-0.086957</v>
      </c>
      <c r="N251">
        <v>0</v>
      </c>
      <c r="O251">
        <v>0.4</v>
      </c>
      <c r="R251">
        <v>-0.083333</v>
      </c>
      <c r="S251">
        <v>0</v>
      </c>
      <c r="T251">
        <v>0.1</v>
      </c>
      <c r="W251">
        <v>-0.08</v>
      </c>
      <c r="X251">
        <v>0</v>
      </c>
      <c r="Y251">
        <v>0</v>
      </c>
      <c r="AB251">
        <v>-0.076923</v>
      </c>
      <c r="AC251">
        <v>0</v>
      </c>
      <c r="AD251">
        <v>0.2</v>
      </c>
      <c r="AG251">
        <v>-0.074074</v>
      </c>
      <c r="AH251">
        <v>0</v>
      </c>
      <c r="AI251">
        <v>0.3</v>
      </c>
      <c r="AL251">
        <v>-0.071429</v>
      </c>
      <c r="AM251">
        <v>0</v>
      </c>
      <c r="AN251">
        <v>0.3</v>
      </c>
    </row>
    <row r="252" spans="3:40">
      <c r="C252">
        <v>0</v>
      </c>
      <c r="D252">
        <v>0</v>
      </c>
      <c r="E252">
        <v>0.7</v>
      </c>
      <c r="H252">
        <v>-0.090909</v>
      </c>
      <c r="I252">
        <v>0</v>
      </c>
      <c r="J252">
        <v>0.2</v>
      </c>
      <c r="M252">
        <v>-0.086957</v>
      </c>
      <c r="N252">
        <v>0</v>
      </c>
      <c r="O252">
        <v>0</v>
      </c>
      <c r="R252">
        <v>-0.083333</v>
      </c>
      <c r="S252">
        <v>0</v>
      </c>
      <c r="T252">
        <v>0</v>
      </c>
      <c r="W252">
        <v>-0.08</v>
      </c>
      <c r="X252">
        <v>0</v>
      </c>
      <c r="Y252">
        <v>0.5</v>
      </c>
      <c r="AB252">
        <v>-0.076923</v>
      </c>
      <c r="AC252">
        <v>0</v>
      </c>
      <c r="AD252">
        <v>0</v>
      </c>
      <c r="AG252">
        <v>-0.074074</v>
      </c>
      <c r="AH252">
        <v>0</v>
      </c>
      <c r="AI252">
        <v>0</v>
      </c>
      <c r="AL252">
        <v>-0.071429</v>
      </c>
      <c r="AM252">
        <v>0</v>
      </c>
      <c r="AN252">
        <v>0</v>
      </c>
    </row>
    <row r="253" spans="3:40">
      <c r="C253">
        <v>0</v>
      </c>
      <c r="D253">
        <v>0</v>
      </c>
      <c r="E253">
        <v>0</v>
      </c>
      <c r="H253">
        <v>-0.090909</v>
      </c>
      <c r="I253">
        <v>0</v>
      </c>
      <c r="J253">
        <v>0.1</v>
      </c>
      <c r="M253">
        <v>-0.086957</v>
      </c>
      <c r="N253">
        <v>0</v>
      </c>
      <c r="O253">
        <v>0.2</v>
      </c>
      <c r="R253">
        <v>-0.083333</v>
      </c>
      <c r="S253">
        <v>0</v>
      </c>
      <c r="T253">
        <v>0.5</v>
      </c>
      <c r="W253">
        <v>-0.08</v>
      </c>
      <c r="X253">
        <v>0</v>
      </c>
      <c r="Y253">
        <v>0</v>
      </c>
      <c r="AB253">
        <v>-0.076923</v>
      </c>
      <c r="AC253">
        <v>0</v>
      </c>
      <c r="AD253">
        <v>0</v>
      </c>
      <c r="AG253">
        <v>-0.074074</v>
      </c>
      <c r="AH253">
        <v>0</v>
      </c>
      <c r="AI253">
        <v>0</v>
      </c>
      <c r="AL253">
        <v>-0.071429</v>
      </c>
      <c r="AM253">
        <v>0</v>
      </c>
      <c r="AN253">
        <v>0</v>
      </c>
    </row>
    <row r="254" spans="3:40">
      <c r="C254">
        <v>0</v>
      </c>
      <c r="D254">
        <v>0</v>
      </c>
      <c r="E254">
        <v>0</v>
      </c>
      <c r="H254">
        <v>-0.090909</v>
      </c>
      <c r="I254">
        <v>0</v>
      </c>
      <c r="J254">
        <v>0</v>
      </c>
      <c r="M254">
        <v>-0.086957</v>
      </c>
      <c r="N254">
        <v>0</v>
      </c>
      <c r="O254">
        <v>0.1</v>
      </c>
      <c r="R254">
        <v>-0.083333</v>
      </c>
      <c r="S254">
        <v>0</v>
      </c>
      <c r="T254">
        <v>0</v>
      </c>
      <c r="W254">
        <v>-0.08</v>
      </c>
      <c r="X254">
        <v>0</v>
      </c>
      <c r="Y254">
        <v>0</v>
      </c>
      <c r="AB254">
        <v>-0.076923</v>
      </c>
      <c r="AC254">
        <v>0</v>
      </c>
      <c r="AD254">
        <v>0</v>
      </c>
      <c r="AG254">
        <v>-0.074074</v>
      </c>
      <c r="AH254">
        <v>0</v>
      </c>
      <c r="AI254">
        <v>0</v>
      </c>
      <c r="AL254">
        <v>-0.071429</v>
      </c>
      <c r="AM254">
        <v>0</v>
      </c>
      <c r="AN254">
        <v>0</v>
      </c>
    </row>
    <row r="255" spans="3:40">
      <c r="C255">
        <v>0</v>
      </c>
      <c r="D255">
        <v>0</v>
      </c>
      <c r="E255">
        <v>0</v>
      </c>
      <c r="H255">
        <v>-0.090909</v>
      </c>
      <c r="I255">
        <v>0</v>
      </c>
      <c r="J255">
        <v>0</v>
      </c>
      <c r="M255">
        <v>-0.086957</v>
      </c>
      <c r="N255">
        <v>0</v>
      </c>
      <c r="O255">
        <v>0</v>
      </c>
      <c r="R255">
        <v>-0.083333</v>
      </c>
      <c r="S255">
        <v>0</v>
      </c>
      <c r="T255">
        <v>0</v>
      </c>
      <c r="W255">
        <v>-0.08</v>
      </c>
      <c r="X255">
        <v>0</v>
      </c>
      <c r="Y255">
        <v>0</v>
      </c>
      <c r="AB255">
        <v>-0.076923</v>
      </c>
      <c r="AC255">
        <v>0</v>
      </c>
      <c r="AD255">
        <v>0.6</v>
      </c>
      <c r="AG255">
        <v>-0.074074</v>
      </c>
      <c r="AH255">
        <v>0</v>
      </c>
      <c r="AI255">
        <v>0</v>
      </c>
      <c r="AL255">
        <v>-0.071429</v>
      </c>
      <c r="AM255">
        <v>0</v>
      </c>
      <c r="AN255">
        <v>0</v>
      </c>
    </row>
    <row r="256" spans="3:40">
      <c r="C256">
        <v>0</v>
      </c>
      <c r="D256">
        <v>0</v>
      </c>
      <c r="E256">
        <v>0</v>
      </c>
      <c r="H256">
        <v>-0.090909</v>
      </c>
      <c r="I256">
        <v>0</v>
      </c>
      <c r="J256">
        <v>0</v>
      </c>
      <c r="M256">
        <v>-0.086957</v>
      </c>
      <c r="N256">
        <v>0</v>
      </c>
      <c r="O256">
        <v>0</v>
      </c>
      <c r="R256">
        <v>-0.083333</v>
      </c>
      <c r="S256">
        <v>0</v>
      </c>
      <c r="T256">
        <v>0</v>
      </c>
      <c r="W256">
        <v>-0.08</v>
      </c>
      <c r="X256">
        <v>0</v>
      </c>
      <c r="Y256">
        <v>0</v>
      </c>
      <c r="AB256">
        <v>-0.076923</v>
      </c>
      <c r="AC256">
        <v>0</v>
      </c>
      <c r="AD256">
        <v>0.1</v>
      </c>
      <c r="AG256">
        <v>-0.074074</v>
      </c>
      <c r="AH256">
        <v>0</v>
      </c>
      <c r="AI256">
        <v>0</v>
      </c>
      <c r="AL256">
        <v>-0.071429</v>
      </c>
      <c r="AM256">
        <v>0</v>
      </c>
      <c r="AN256">
        <v>0</v>
      </c>
    </row>
    <row r="257" spans="3:40">
      <c r="C257">
        <v>0</v>
      </c>
      <c r="D257">
        <v>0</v>
      </c>
      <c r="E257">
        <v>0</v>
      </c>
      <c r="H257">
        <v>-0.090909</v>
      </c>
      <c r="I257">
        <v>0</v>
      </c>
      <c r="J257">
        <v>0.6</v>
      </c>
      <c r="M257">
        <v>-0.086957</v>
      </c>
      <c r="N257">
        <v>0</v>
      </c>
      <c r="O257">
        <v>0</v>
      </c>
      <c r="R257">
        <v>-0.083333</v>
      </c>
      <c r="S257">
        <v>0</v>
      </c>
      <c r="T257">
        <v>0</v>
      </c>
      <c r="W257">
        <v>-0.08</v>
      </c>
      <c r="X257">
        <v>0</v>
      </c>
      <c r="Y257">
        <v>0.7</v>
      </c>
      <c r="AB257">
        <v>-0.076923</v>
      </c>
      <c r="AC257">
        <v>0</v>
      </c>
      <c r="AD257">
        <v>0</v>
      </c>
      <c r="AG257">
        <v>-0.148148</v>
      </c>
      <c r="AH257">
        <v>0</v>
      </c>
      <c r="AI257">
        <v>0.4</v>
      </c>
      <c r="AL257">
        <v>-0.142857</v>
      </c>
      <c r="AM257">
        <v>0</v>
      </c>
      <c r="AN257">
        <v>0.4</v>
      </c>
    </row>
    <row r="258" spans="3:40">
      <c r="C258">
        <v>0</v>
      </c>
      <c r="D258">
        <v>0</v>
      </c>
      <c r="E258">
        <v>0</v>
      </c>
      <c r="H258">
        <v>-0.090909</v>
      </c>
      <c r="I258">
        <v>0</v>
      </c>
      <c r="J258">
        <v>0.1</v>
      </c>
      <c r="M258">
        <v>-0.086957</v>
      </c>
      <c r="N258">
        <v>0</v>
      </c>
      <c r="O258">
        <v>0.6</v>
      </c>
      <c r="R258">
        <v>-0.083333</v>
      </c>
      <c r="S258">
        <v>0</v>
      </c>
      <c r="T258">
        <v>0.7</v>
      </c>
      <c r="W258">
        <v>-0.08</v>
      </c>
      <c r="X258">
        <v>0</v>
      </c>
      <c r="Y258">
        <v>0</v>
      </c>
      <c r="AB258">
        <v>-0.076923</v>
      </c>
      <c r="AC258">
        <v>0</v>
      </c>
      <c r="AD258">
        <v>0.3</v>
      </c>
      <c r="AG258">
        <v>-0.074074</v>
      </c>
      <c r="AH258">
        <v>0</v>
      </c>
      <c r="AI258">
        <v>0.1</v>
      </c>
      <c r="AL258">
        <v>-0.071429</v>
      </c>
      <c r="AM258">
        <v>0</v>
      </c>
      <c r="AN258">
        <v>0.1</v>
      </c>
    </row>
    <row r="259" spans="3:40">
      <c r="C259">
        <v>0</v>
      </c>
      <c r="D259">
        <v>0</v>
      </c>
      <c r="E259">
        <v>0.1</v>
      </c>
      <c r="H259">
        <v>-0.090909</v>
      </c>
      <c r="I259">
        <v>0</v>
      </c>
      <c r="J259">
        <v>0</v>
      </c>
      <c r="M259">
        <v>-0.086957</v>
      </c>
      <c r="N259">
        <v>0</v>
      </c>
      <c r="O259">
        <v>0.1</v>
      </c>
      <c r="R259">
        <v>-0.083333</v>
      </c>
      <c r="S259">
        <v>0</v>
      </c>
      <c r="T259">
        <v>0</v>
      </c>
      <c r="W259">
        <v>-0.08</v>
      </c>
      <c r="X259">
        <v>0</v>
      </c>
      <c r="Y259">
        <v>0.3</v>
      </c>
      <c r="AB259">
        <v>-0.076923</v>
      </c>
      <c r="AC259">
        <v>0</v>
      </c>
      <c r="AD259">
        <v>0.7</v>
      </c>
      <c r="AG259">
        <v>-0.074074</v>
      </c>
      <c r="AH259">
        <v>0</v>
      </c>
      <c r="AI259">
        <v>0</v>
      </c>
      <c r="AL259">
        <v>-0.071429</v>
      </c>
      <c r="AM259">
        <v>0</v>
      </c>
      <c r="AN259">
        <v>0</v>
      </c>
    </row>
    <row r="260" spans="3:40">
      <c r="C260">
        <v>0</v>
      </c>
      <c r="D260">
        <v>0</v>
      </c>
      <c r="E260">
        <v>0</v>
      </c>
      <c r="H260">
        <v>-0.090909</v>
      </c>
      <c r="I260">
        <v>0</v>
      </c>
      <c r="J260">
        <v>0.3</v>
      </c>
      <c r="M260">
        <v>-0.086957</v>
      </c>
      <c r="N260">
        <v>0</v>
      </c>
      <c r="O260">
        <v>0</v>
      </c>
      <c r="R260">
        <v>-0.083333</v>
      </c>
      <c r="S260">
        <v>0</v>
      </c>
      <c r="T260">
        <v>0.3</v>
      </c>
      <c r="W260">
        <v>-0.08</v>
      </c>
      <c r="X260">
        <v>0</v>
      </c>
      <c r="Y260">
        <v>0.7</v>
      </c>
      <c r="AB260">
        <v>-0.076923</v>
      </c>
      <c r="AC260">
        <v>0</v>
      </c>
      <c r="AD260">
        <v>0</v>
      </c>
      <c r="AG260">
        <v>-0.074074</v>
      </c>
      <c r="AH260">
        <v>0</v>
      </c>
      <c r="AI260">
        <v>0.2</v>
      </c>
      <c r="AL260">
        <v>-0.071429</v>
      </c>
      <c r="AM260">
        <v>0</v>
      </c>
      <c r="AN260">
        <v>0.2</v>
      </c>
    </row>
    <row r="261" spans="3:40">
      <c r="C261">
        <v>0</v>
      </c>
      <c r="D261">
        <v>0</v>
      </c>
      <c r="E261">
        <v>0</v>
      </c>
      <c r="H261">
        <v>-0.090909</v>
      </c>
      <c r="I261">
        <v>0</v>
      </c>
      <c r="J261">
        <v>0.7</v>
      </c>
      <c r="M261">
        <v>-0.086957</v>
      </c>
      <c r="N261">
        <v>0</v>
      </c>
      <c r="O261">
        <v>0.3</v>
      </c>
      <c r="R261">
        <v>-0.083333</v>
      </c>
      <c r="S261">
        <v>0</v>
      </c>
      <c r="T261">
        <v>0.7</v>
      </c>
      <c r="W261">
        <v>-0.08</v>
      </c>
      <c r="X261">
        <v>0</v>
      </c>
      <c r="Y261">
        <v>0</v>
      </c>
      <c r="AB261">
        <v>-0.076923</v>
      </c>
      <c r="AC261">
        <v>0</v>
      </c>
      <c r="AD261">
        <v>0</v>
      </c>
      <c r="AG261">
        <v>-0.074074</v>
      </c>
      <c r="AH261">
        <v>0</v>
      </c>
      <c r="AI261">
        <v>0</v>
      </c>
      <c r="AL261">
        <v>-0.071429</v>
      </c>
      <c r="AM261">
        <v>0</v>
      </c>
      <c r="AN261">
        <v>0</v>
      </c>
    </row>
    <row r="262" spans="3:40">
      <c r="C262">
        <v>0</v>
      </c>
      <c r="D262">
        <v>0</v>
      </c>
      <c r="E262">
        <v>0</v>
      </c>
      <c r="H262">
        <v>-0.090909</v>
      </c>
      <c r="I262">
        <v>0</v>
      </c>
      <c r="J262">
        <v>0</v>
      </c>
      <c r="M262">
        <v>-0.086957</v>
      </c>
      <c r="N262">
        <v>0</v>
      </c>
      <c r="O262">
        <v>0.7</v>
      </c>
      <c r="R262">
        <v>-0.083333</v>
      </c>
      <c r="S262">
        <v>0</v>
      </c>
      <c r="T262">
        <v>0</v>
      </c>
      <c r="W262">
        <v>-0.08</v>
      </c>
      <c r="X262">
        <v>0</v>
      </c>
      <c r="Y262">
        <v>0</v>
      </c>
      <c r="AB262">
        <v>-0.076923</v>
      </c>
      <c r="AC262">
        <v>0</v>
      </c>
      <c r="AD262">
        <v>0</v>
      </c>
      <c r="AG262">
        <v>-0.074074</v>
      </c>
      <c r="AH262">
        <v>0</v>
      </c>
      <c r="AI262">
        <v>0.1</v>
      </c>
      <c r="AL262">
        <v>-0.071429</v>
      </c>
      <c r="AM262">
        <v>0</v>
      </c>
      <c r="AN262">
        <v>0.1</v>
      </c>
    </row>
    <row r="263" spans="3:40">
      <c r="C263">
        <v>0</v>
      </c>
      <c r="D263">
        <v>0</v>
      </c>
      <c r="E263">
        <v>0</v>
      </c>
      <c r="H263">
        <v>-0.090909</v>
      </c>
      <c r="I263">
        <v>0</v>
      </c>
      <c r="J263">
        <v>0</v>
      </c>
      <c r="M263">
        <v>-0.086957</v>
      </c>
      <c r="N263">
        <v>0</v>
      </c>
      <c r="O263">
        <v>0</v>
      </c>
      <c r="R263">
        <v>-0.083333</v>
      </c>
      <c r="S263">
        <v>0</v>
      </c>
      <c r="T263">
        <v>0</v>
      </c>
      <c r="W263">
        <v>-0.08</v>
      </c>
      <c r="X263">
        <v>0</v>
      </c>
      <c r="Y263">
        <v>0</v>
      </c>
      <c r="AB263">
        <v>-0.076923</v>
      </c>
      <c r="AC263">
        <v>0</v>
      </c>
      <c r="AD263">
        <v>0</v>
      </c>
      <c r="AG263">
        <v>-0.074074</v>
      </c>
      <c r="AH263">
        <v>0</v>
      </c>
      <c r="AI263">
        <v>0.2</v>
      </c>
      <c r="AL263">
        <v>-0.071429</v>
      </c>
      <c r="AM263">
        <v>0</v>
      </c>
      <c r="AN263">
        <v>0.2</v>
      </c>
    </row>
    <row r="264" spans="3:40">
      <c r="C264">
        <v>0</v>
      </c>
      <c r="D264">
        <v>0</v>
      </c>
      <c r="E264">
        <v>0.1</v>
      </c>
      <c r="H264">
        <v>-0.090909</v>
      </c>
      <c r="I264">
        <v>0</v>
      </c>
      <c r="J264">
        <v>0</v>
      </c>
      <c r="M264">
        <v>-0.086957</v>
      </c>
      <c r="N264">
        <v>0</v>
      </c>
      <c r="O264">
        <v>0</v>
      </c>
      <c r="R264">
        <v>-0.083333</v>
      </c>
      <c r="S264">
        <v>0</v>
      </c>
      <c r="T264">
        <v>0</v>
      </c>
      <c r="W264">
        <v>-0.08</v>
      </c>
      <c r="X264">
        <v>0</v>
      </c>
      <c r="Y264">
        <v>0</v>
      </c>
      <c r="AB264">
        <v>-0.076923</v>
      </c>
      <c r="AC264">
        <v>0</v>
      </c>
      <c r="AD264">
        <v>0</v>
      </c>
      <c r="AG264">
        <v>-0.074074</v>
      </c>
      <c r="AH264">
        <v>0</v>
      </c>
      <c r="AI264">
        <v>0</v>
      </c>
      <c r="AL264">
        <v>-0.071429</v>
      </c>
      <c r="AM264">
        <v>0</v>
      </c>
      <c r="AN264">
        <v>0</v>
      </c>
    </row>
    <row r="265" spans="3:40">
      <c r="C265">
        <v>0</v>
      </c>
      <c r="D265">
        <v>0</v>
      </c>
      <c r="E265">
        <v>0</v>
      </c>
      <c r="H265">
        <v>-0.090909</v>
      </c>
      <c r="I265">
        <v>0</v>
      </c>
      <c r="J265">
        <v>0</v>
      </c>
      <c r="M265">
        <v>-0.086957</v>
      </c>
      <c r="N265">
        <v>0</v>
      </c>
      <c r="O265">
        <v>0</v>
      </c>
      <c r="R265">
        <v>-0.083333</v>
      </c>
      <c r="S265">
        <v>0</v>
      </c>
      <c r="T265">
        <v>0</v>
      </c>
      <c r="W265">
        <v>-0.08</v>
      </c>
      <c r="X265">
        <v>0</v>
      </c>
      <c r="Y265">
        <v>0</v>
      </c>
      <c r="AB265">
        <v>-0.076923</v>
      </c>
      <c r="AC265">
        <v>0</v>
      </c>
      <c r="AD265">
        <v>0</v>
      </c>
      <c r="AG265">
        <v>-0.074074</v>
      </c>
      <c r="AH265">
        <v>0</v>
      </c>
      <c r="AI265">
        <v>0.2</v>
      </c>
      <c r="AL265">
        <v>-0.071429</v>
      </c>
      <c r="AM265">
        <v>0</v>
      </c>
      <c r="AN265">
        <v>0.2</v>
      </c>
    </row>
    <row r="266" spans="3:40">
      <c r="C266">
        <v>0</v>
      </c>
      <c r="D266">
        <v>0</v>
      </c>
      <c r="E266">
        <v>0</v>
      </c>
      <c r="H266">
        <v>-0.090909</v>
      </c>
      <c r="I266">
        <v>0</v>
      </c>
      <c r="J266">
        <v>0</v>
      </c>
      <c r="M266">
        <v>-0.086957</v>
      </c>
      <c r="N266">
        <v>0</v>
      </c>
      <c r="O266">
        <v>0</v>
      </c>
      <c r="R266">
        <v>-0.083333</v>
      </c>
      <c r="S266">
        <v>0</v>
      </c>
      <c r="T266">
        <v>0</v>
      </c>
      <c r="W266">
        <v>-0.08</v>
      </c>
      <c r="X266">
        <v>0</v>
      </c>
      <c r="Y266">
        <v>0</v>
      </c>
      <c r="AB266">
        <v>-0.076923</v>
      </c>
      <c r="AC266">
        <v>0</v>
      </c>
      <c r="AD266">
        <v>0</v>
      </c>
      <c r="AG266">
        <v>-0.074074</v>
      </c>
      <c r="AH266">
        <v>0</v>
      </c>
      <c r="AI266">
        <v>0.5</v>
      </c>
      <c r="AL266">
        <v>-0.071429</v>
      </c>
      <c r="AM266">
        <v>0</v>
      </c>
      <c r="AN266">
        <v>0.5</v>
      </c>
    </row>
    <row r="267" spans="3:40">
      <c r="C267">
        <v>0</v>
      </c>
      <c r="D267">
        <v>0</v>
      </c>
      <c r="E267">
        <v>0.5</v>
      </c>
      <c r="H267">
        <v>-0.090909</v>
      </c>
      <c r="I267">
        <v>0</v>
      </c>
      <c r="J267">
        <v>0</v>
      </c>
      <c r="M267">
        <v>-0.086957</v>
      </c>
      <c r="N267">
        <v>0</v>
      </c>
      <c r="O267">
        <v>0</v>
      </c>
      <c r="R267">
        <v>-0.083333</v>
      </c>
      <c r="S267">
        <v>0</v>
      </c>
      <c r="T267">
        <v>0</v>
      </c>
      <c r="W267">
        <v>-0.08</v>
      </c>
      <c r="X267">
        <v>0</v>
      </c>
      <c r="Y267">
        <v>0</v>
      </c>
      <c r="AB267">
        <v>-0.076923</v>
      </c>
      <c r="AC267">
        <v>0</v>
      </c>
      <c r="AD267">
        <v>0</v>
      </c>
      <c r="AG267">
        <v>-0.074074</v>
      </c>
      <c r="AH267">
        <v>0</v>
      </c>
      <c r="AI267">
        <v>0</v>
      </c>
      <c r="AL267">
        <v>-0.071429</v>
      </c>
      <c r="AM267">
        <v>0</v>
      </c>
      <c r="AN267">
        <v>0</v>
      </c>
    </row>
    <row r="268" spans="3:40">
      <c r="C268">
        <v>0</v>
      </c>
      <c r="D268">
        <v>0</v>
      </c>
      <c r="E268">
        <v>0</v>
      </c>
      <c r="H268">
        <v>-0.090909</v>
      </c>
      <c r="I268">
        <v>0</v>
      </c>
      <c r="J268">
        <v>0</v>
      </c>
      <c r="M268">
        <v>-0.086957</v>
      </c>
      <c r="N268">
        <v>0</v>
      </c>
      <c r="O268">
        <v>0</v>
      </c>
      <c r="R268">
        <v>-0.083333</v>
      </c>
      <c r="S268">
        <v>0</v>
      </c>
      <c r="T268">
        <v>0</v>
      </c>
      <c r="W268">
        <v>-0.08</v>
      </c>
      <c r="X268">
        <v>0</v>
      </c>
      <c r="Y268">
        <v>0</v>
      </c>
      <c r="AB268">
        <v>-0.076923</v>
      </c>
      <c r="AC268">
        <v>0</v>
      </c>
      <c r="AD268">
        <v>0</v>
      </c>
      <c r="AG268">
        <v>-0.074074</v>
      </c>
      <c r="AH268">
        <v>0</v>
      </c>
      <c r="AI268">
        <v>0</v>
      </c>
      <c r="AL268">
        <v>-0.071429</v>
      </c>
      <c r="AM268">
        <v>0</v>
      </c>
      <c r="AN268">
        <v>0</v>
      </c>
    </row>
    <row r="269" spans="3:40">
      <c r="C269">
        <v>0</v>
      </c>
      <c r="D269">
        <v>0</v>
      </c>
      <c r="E269">
        <v>0</v>
      </c>
      <c r="H269">
        <v>-0.090909</v>
      </c>
      <c r="I269">
        <v>0</v>
      </c>
      <c r="J269">
        <v>0</v>
      </c>
      <c r="M269">
        <v>-0.086957</v>
      </c>
      <c r="N269">
        <v>0</v>
      </c>
      <c r="O269">
        <v>0</v>
      </c>
      <c r="R269">
        <v>-0.083333</v>
      </c>
      <c r="S269">
        <v>0</v>
      </c>
      <c r="T269">
        <v>0</v>
      </c>
      <c r="W269">
        <v>-0.08</v>
      </c>
      <c r="X269">
        <v>0</v>
      </c>
      <c r="Y269">
        <v>0</v>
      </c>
      <c r="AB269">
        <v>-0.076923</v>
      </c>
      <c r="AC269">
        <v>0</v>
      </c>
      <c r="AD269">
        <v>0.6</v>
      </c>
      <c r="AG269">
        <v>-0.074074</v>
      </c>
      <c r="AH269">
        <v>0</v>
      </c>
      <c r="AI269">
        <v>0.1</v>
      </c>
      <c r="AL269">
        <v>-0.071429</v>
      </c>
      <c r="AM269">
        <v>0</v>
      </c>
      <c r="AN269">
        <v>0.1</v>
      </c>
    </row>
    <row r="270" spans="3:40">
      <c r="C270">
        <v>0</v>
      </c>
      <c r="D270">
        <v>0</v>
      </c>
      <c r="E270">
        <v>0.1</v>
      </c>
      <c r="H270">
        <v>-0.090909</v>
      </c>
      <c r="I270">
        <v>0</v>
      </c>
      <c r="J270">
        <v>0.4</v>
      </c>
      <c r="M270">
        <v>-0.086957</v>
      </c>
      <c r="N270">
        <v>0</v>
      </c>
      <c r="O270">
        <v>0</v>
      </c>
      <c r="R270">
        <v>-0.083333</v>
      </c>
      <c r="S270">
        <v>0</v>
      </c>
      <c r="T270">
        <v>0</v>
      </c>
      <c r="W270">
        <v>-0.08</v>
      </c>
      <c r="X270">
        <v>0</v>
      </c>
      <c r="Y270">
        <v>0.6</v>
      </c>
      <c r="AB270">
        <v>-0.076923</v>
      </c>
      <c r="AC270">
        <v>0</v>
      </c>
      <c r="AD270">
        <v>0.2</v>
      </c>
      <c r="AG270">
        <v>-0.074074</v>
      </c>
      <c r="AH270">
        <v>0</v>
      </c>
      <c r="AI270">
        <v>0.4</v>
      </c>
      <c r="AL270">
        <v>-0.071429</v>
      </c>
      <c r="AM270">
        <v>0</v>
      </c>
      <c r="AN270">
        <v>0.4</v>
      </c>
    </row>
    <row r="271" spans="3:40">
      <c r="C271">
        <v>0</v>
      </c>
      <c r="D271">
        <v>0</v>
      </c>
      <c r="E271">
        <v>0</v>
      </c>
      <c r="H271">
        <v>-0.090909</v>
      </c>
      <c r="I271">
        <v>0</v>
      </c>
      <c r="J271">
        <v>0.2</v>
      </c>
      <c r="M271">
        <v>-0.086957</v>
      </c>
      <c r="N271">
        <v>0</v>
      </c>
      <c r="O271">
        <v>0.4</v>
      </c>
      <c r="R271">
        <v>-0.083333</v>
      </c>
      <c r="S271">
        <v>0</v>
      </c>
      <c r="T271">
        <v>0.6</v>
      </c>
      <c r="W271">
        <v>-0.08</v>
      </c>
      <c r="X271">
        <v>0</v>
      </c>
      <c r="Y271">
        <v>0.2</v>
      </c>
      <c r="AB271">
        <v>-0.076923</v>
      </c>
      <c r="AC271">
        <v>0</v>
      </c>
      <c r="AD271">
        <v>0</v>
      </c>
      <c r="AG271">
        <v>-0.074074</v>
      </c>
      <c r="AH271">
        <v>0</v>
      </c>
      <c r="AI271">
        <v>0.5</v>
      </c>
      <c r="AL271">
        <v>-0.071429</v>
      </c>
      <c r="AM271">
        <v>0</v>
      </c>
      <c r="AN271">
        <v>0.5</v>
      </c>
    </row>
    <row r="272" spans="3:40">
      <c r="C272">
        <v>0</v>
      </c>
      <c r="D272">
        <v>0</v>
      </c>
      <c r="E272">
        <v>0.4</v>
      </c>
      <c r="H272">
        <v>-0.090909</v>
      </c>
      <c r="I272">
        <v>0</v>
      </c>
      <c r="J272">
        <v>0.2</v>
      </c>
      <c r="M272">
        <v>-0.086957</v>
      </c>
      <c r="N272">
        <v>0</v>
      </c>
      <c r="O272">
        <v>0.2</v>
      </c>
      <c r="R272">
        <v>-0.083333</v>
      </c>
      <c r="S272">
        <v>0</v>
      </c>
      <c r="T272">
        <v>0.2</v>
      </c>
      <c r="W272">
        <v>-0.08</v>
      </c>
      <c r="X272">
        <v>0</v>
      </c>
      <c r="Y272">
        <v>0.2</v>
      </c>
      <c r="AB272">
        <v>-0.076923</v>
      </c>
      <c r="AC272">
        <v>0</v>
      </c>
      <c r="AD272">
        <v>0.1</v>
      </c>
      <c r="AG272">
        <v>-0.074074</v>
      </c>
      <c r="AH272">
        <v>0</v>
      </c>
      <c r="AI272">
        <v>0.1</v>
      </c>
      <c r="AL272">
        <v>-0.071429</v>
      </c>
      <c r="AM272">
        <v>0</v>
      </c>
      <c r="AN272">
        <v>0.1</v>
      </c>
    </row>
    <row r="273" spans="3:40">
      <c r="C273">
        <v>0</v>
      </c>
      <c r="D273">
        <v>0</v>
      </c>
      <c r="E273">
        <v>0.4</v>
      </c>
      <c r="H273">
        <v>-0.090909</v>
      </c>
      <c r="I273">
        <v>0</v>
      </c>
      <c r="J273">
        <v>0</v>
      </c>
      <c r="M273">
        <v>-0.086957</v>
      </c>
      <c r="N273">
        <v>0</v>
      </c>
      <c r="O273">
        <v>0.2</v>
      </c>
      <c r="R273">
        <v>-0.083333</v>
      </c>
      <c r="S273">
        <v>0</v>
      </c>
      <c r="T273">
        <v>0.2</v>
      </c>
      <c r="W273">
        <v>-0.08</v>
      </c>
      <c r="X273">
        <v>0</v>
      </c>
      <c r="Y273">
        <v>0</v>
      </c>
      <c r="AB273">
        <v>-0.076923</v>
      </c>
      <c r="AC273">
        <v>0</v>
      </c>
      <c r="AD273">
        <v>0.3</v>
      </c>
      <c r="AG273">
        <v>-0.074074</v>
      </c>
      <c r="AH273">
        <v>0</v>
      </c>
      <c r="AI273">
        <v>0.2</v>
      </c>
      <c r="AL273">
        <v>-0.071429</v>
      </c>
      <c r="AM273">
        <v>0</v>
      </c>
      <c r="AN273">
        <v>0.2</v>
      </c>
    </row>
    <row r="274" spans="3:40">
      <c r="C274">
        <v>0</v>
      </c>
      <c r="D274">
        <v>0</v>
      </c>
      <c r="E274">
        <v>0</v>
      </c>
      <c r="H274">
        <v>-0.090909</v>
      </c>
      <c r="I274">
        <v>0</v>
      </c>
      <c r="J274">
        <v>0.4</v>
      </c>
      <c r="M274">
        <v>-0.086957</v>
      </c>
      <c r="N274">
        <v>0</v>
      </c>
      <c r="O274">
        <v>0</v>
      </c>
      <c r="R274">
        <v>-0.083333</v>
      </c>
      <c r="S274">
        <v>0</v>
      </c>
      <c r="T274">
        <v>0</v>
      </c>
      <c r="W274">
        <v>-0.08</v>
      </c>
      <c r="X274">
        <v>0</v>
      </c>
      <c r="Y274">
        <v>0.4</v>
      </c>
      <c r="AB274">
        <v>-0.076923</v>
      </c>
      <c r="AC274">
        <v>0</v>
      </c>
      <c r="AD274">
        <v>0.9</v>
      </c>
      <c r="AG274">
        <v>-0.074074</v>
      </c>
      <c r="AH274">
        <v>0</v>
      </c>
      <c r="AI274">
        <v>0.3</v>
      </c>
      <c r="AL274">
        <v>-0.071429</v>
      </c>
      <c r="AM274">
        <v>0</v>
      </c>
      <c r="AN274">
        <v>0.3</v>
      </c>
    </row>
    <row r="275" spans="3:40">
      <c r="C275">
        <v>0</v>
      </c>
      <c r="D275">
        <v>0</v>
      </c>
      <c r="E275">
        <v>0.2</v>
      </c>
      <c r="H275">
        <v>-0.090909</v>
      </c>
      <c r="I275">
        <v>0</v>
      </c>
      <c r="J275">
        <v>0</v>
      </c>
      <c r="M275">
        <v>-0.086957</v>
      </c>
      <c r="N275">
        <v>0</v>
      </c>
      <c r="O275">
        <v>0.4</v>
      </c>
      <c r="R275">
        <v>-0.083333</v>
      </c>
      <c r="S275">
        <v>0</v>
      </c>
      <c r="T275">
        <v>0.4</v>
      </c>
      <c r="W275">
        <v>-0.08</v>
      </c>
      <c r="X275">
        <v>0</v>
      </c>
      <c r="Y275">
        <v>0</v>
      </c>
      <c r="AB275">
        <v>-0.076923</v>
      </c>
      <c r="AC275">
        <v>0</v>
      </c>
      <c r="AD275">
        <v>0.3</v>
      </c>
      <c r="AG275">
        <v>-0.074074</v>
      </c>
      <c r="AH275">
        <v>0</v>
      </c>
      <c r="AI275">
        <v>0</v>
      </c>
      <c r="AL275">
        <v>-0.071429</v>
      </c>
      <c r="AM275">
        <v>0</v>
      </c>
      <c r="AN275">
        <v>0</v>
      </c>
    </row>
    <row r="276" spans="3:40">
      <c r="C276">
        <v>0</v>
      </c>
      <c r="D276">
        <v>0</v>
      </c>
      <c r="E276">
        <v>0.1</v>
      </c>
      <c r="H276">
        <v>-0.090909</v>
      </c>
      <c r="I276">
        <v>0</v>
      </c>
      <c r="J276">
        <v>0.9</v>
      </c>
      <c r="M276">
        <v>-0.086957</v>
      </c>
      <c r="N276">
        <v>0</v>
      </c>
      <c r="O276">
        <v>0</v>
      </c>
      <c r="R276">
        <v>-0.083333</v>
      </c>
      <c r="S276">
        <v>0</v>
      </c>
      <c r="T276">
        <v>0</v>
      </c>
      <c r="W276">
        <v>-0.08</v>
      </c>
      <c r="X276">
        <v>0</v>
      </c>
      <c r="Y276">
        <v>0.9</v>
      </c>
      <c r="AB276">
        <v>-0.076923</v>
      </c>
      <c r="AC276">
        <v>0</v>
      </c>
      <c r="AD276">
        <v>0.5</v>
      </c>
      <c r="AG276">
        <v>-0.074074</v>
      </c>
      <c r="AH276">
        <v>0</v>
      </c>
      <c r="AI276">
        <v>0</v>
      </c>
      <c r="AL276">
        <v>-0.071429</v>
      </c>
      <c r="AM276">
        <v>0</v>
      </c>
      <c r="AN276">
        <v>0</v>
      </c>
    </row>
    <row r="277" spans="3:40">
      <c r="C277">
        <v>0</v>
      </c>
      <c r="D277">
        <v>0</v>
      </c>
      <c r="E277">
        <v>0</v>
      </c>
      <c r="H277">
        <v>-0.090909</v>
      </c>
      <c r="I277">
        <v>0</v>
      </c>
      <c r="J277">
        <v>0.3</v>
      </c>
      <c r="M277">
        <v>-0.086957</v>
      </c>
      <c r="N277">
        <v>0</v>
      </c>
      <c r="O277">
        <v>0.9</v>
      </c>
      <c r="R277">
        <v>-0.083333</v>
      </c>
      <c r="S277">
        <v>0</v>
      </c>
      <c r="T277">
        <v>0.9</v>
      </c>
      <c r="W277">
        <v>-0.08</v>
      </c>
      <c r="X277">
        <v>0</v>
      </c>
      <c r="Y277">
        <v>0.3</v>
      </c>
      <c r="AB277">
        <v>-0.076923</v>
      </c>
      <c r="AC277">
        <v>0</v>
      </c>
      <c r="AD277">
        <v>0</v>
      </c>
      <c r="AG277">
        <v>-0.074074</v>
      </c>
      <c r="AH277">
        <v>0</v>
      </c>
      <c r="AI277">
        <v>0</v>
      </c>
      <c r="AL277">
        <v>-0.071429</v>
      </c>
      <c r="AM277">
        <v>0</v>
      </c>
      <c r="AN277">
        <v>0</v>
      </c>
    </row>
    <row r="278" spans="3:40">
      <c r="C278">
        <v>0</v>
      </c>
      <c r="D278">
        <v>0</v>
      </c>
      <c r="E278">
        <v>0</v>
      </c>
      <c r="H278">
        <v>-0.090909</v>
      </c>
      <c r="I278">
        <v>0</v>
      </c>
      <c r="J278">
        <v>0.5</v>
      </c>
      <c r="M278">
        <v>-0.086957</v>
      </c>
      <c r="N278">
        <v>0</v>
      </c>
      <c r="O278">
        <v>0.3</v>
      </c>
      <c r="R278">
        <v>-0.083333</v>
      </c>
      <c r="S278">
        <v>0</v>
      </c>
      <c r="T278">
        <v>0.3</v>
      </c>
      <c r="W278">
        <v>-0.08</v>
      </c>
      <c r="X278">
        <v>0</v>
      </c>
      <c r="Y278">
        <v>0.5</v>
      </c>
      <c r="AB278">
        <v>-0.076923</v>
      </c>
      <c r="AC278">
        <v>0</v>
      </c>
      <c r="AD278">
        <v>0</v>
      </c>
      <c r="AG278">
        <v>-0.074074</v>
      </c>
      <c r="AH278">
        <v>0</v>
      </c>
      <c r="AI278">
        <v>0</v>
      </c>
      <c r="AL278">
        <v>-0.071429</v>
      </c>
      <c r="AM278">
        <v>0</v>
      </c>
      <c r="AN278">
        <v>0</v>
      </c>
    </row>
    <row r="279" spans="3:40">
      <c r="C279">
        <v>0</v>
      </c>
      <c r="D279">
        <v>0</v>
      </c>
      <c r="E279">
        <v>0</v>
      </c>
      <c r="H279">
        <v>-0.090909</v>
      </c>
      <c r="I279">
        <v>0</v>
      </c>
      <c r="J279">
        <v>0</v>
      </c>
      <c r="M279">
        <v>-0.086957</v>
      </c>
      <c r="N279">
        <v>0</v>
      </c>
      <c r="O279">
        <v>0.5</v>
      </c>
      <c r="R279">
        <v>-0.083333</v>
      </c>
      <c r="S279">
        <v>0</v>
      </c>
      <c r="T279">
        <v>0.5</v>
      </c>
      <c r="W279">
        <v>-0.08</v>
      </c>
      <c r="X279">
        <v>0</v>
      </c>
      <c r="Y279">
        <v>0</v>
      </c>
      <c r="AB279">
        <v>-0.076923</v>
      </c>
      <c r="AC279">
        <v>0</v>
      </c>
      <c r="AD279">
        <v>0.1</v>
      </c>
      <c r="AG279">
        <v>-0.074074</v>
      </c>
      <c r="AH279">
        <v>0</v>
      </c>
      <c r="AI279">
        <v>0.7</v>
      </c>
      <c r="AL279">
        <v>-0.071429</v>
      </c>
      <c r="AM279">
        <v>0</v>
      </c>
      <c r="AN279">
        <v>0.7</v>
      </c>
    </row>
    <row r="280" spans="3:40">
      <c r="C280">
        <v>0</v>
      </c>
      <c r="D280">
        <v>0</v>
      </c>
      <c r="E280">
        <v>0</v>
      </c>
      <c r="H280">
        <v>-0.090909</v>
      </c>
      <c r="I280">
        <v>0</v>
      </c>
      <c r="J280">
        <v>0</v>
      </c>
      <c r="M280">
        <v>-0.086957</v>
      </c>
      <c r="N280">
        <v>0</v>
      </c>
      <c r="O280">
        <v>0</v>
      </c>
      <c r="R280">
        <v>-0.083333</v>
      </c>
      <c r="S280">
        <v>0</v>
      </c>
      <c r="T280">
        <v>0</v>
      </c>
      <c r="W280">
        <v>-0.08</v>
      </c>
      <c r="X280">
        <v>0</v>
      </c>
      <c r="Y280">
        <v>0</v>
      </c>
      <c r="AB280">
        <v>-0.076923</v>
      </c>
      <c r="AC280">
        <v>0</v>
      </c>
      <c r="AD280">
        <v>0.6</v>
      </c>
      <c r="AG280">
        <v>-0.074074</v>
      </c>
      <c r="AH280">
        <v>0</v>
      </c>
      <c r="AI280">
        <v>0</v>
      </c>
      <c r="AL280">
        <v>-0.071429</v>
      </c>
      <c r="AM280">
        <v>0</v>
      </c>
      <c r="AN280">
        <v>0</v>
      </c>
    </row>
    <row r="281" spans="3:40">
      <c r="C281">
        <v>0</v>
      </c>
      <c r="D281">
        <v>0</v>
      </c>
      <c r="E281">
        <v>0.7</v>
      </c>
      <c r="H281">
        <v>-0.090909</v>
      </c>
      <c r="I281">
        <v>0</v>
      </c>
      <c r="J281">
        <v>0.1</v>
      </c>
      <c r="M281">
        <v>-0.086957</v>
      </c>
      <c r="N281">
        <v>0</v>
      </c>
      <c r="O281">
        <v>0</v>
      </c>
      <c r="R281">
        <v>-0.083333</v>
      </c>
      <c r="S281">
        <v>0</v>
      </c>
      <c r="T281">
        <v>0</v>
      </c>
      <c r="W281">
        <v>-0.08</v>
      </c>
      <c r="X281">
        <v>0</v>
      </c>
      <c r="Y281">
        <v>0.1</v>
      </c>
      <c r="AB281">
        <v>-0.076923</v>
      </c>
      <c r="AC281">
        <v>0</v>
      </c>
      <c r="AD281">
        <v>0.2</v>
      </c>
      <c r="AG281">
        <v>-0.074074</v>
      </c>
      <c r="AH281">
        <v>0</v>
      </c>
      <c r="AI281">
        <v>0.3</v>
      </c>
      <c r="AL281">
        <v>-0.071429</v>
      </c>
      <c r="AM281">
        <v>0</v>
      </c>
      <c r="AN281">
        <v>0.3</v>
      </c>
    </row>
    <row r="282" spans="3:40">
      <c r="C282">
        <v>0</v>
      </c>
      <c r="D282">
        <v>0</v>
      </c>
      <c r="E282">
        <v>0</v>
      </c>
      <c r="H282">
        <v>-0.090909</v>
      </c>
      <c r="I282">
        <v>0</v>
      </c>
      <c r="J282">
        <v>0.6</v>
      </c>
      <c r="M282">
        <v>-0.086957</v>
      </c>
      <c r="N282">
        <v>0</v>
      </c>
      <c r="O282">
        <v>0.1</v>
      </c>
      <c r="R282">
        <v>-0.083333</v>
      </c>
      <c r="S282">
        <v>0</v>
      </c>
      <c r="T282">
        <v>0.1</v>
      </c>
      <c r="W282">
        <v>-0.08</v>
      </c>
      <c r="X282">
        <v>0</v>
      </c>
      <c r="Y282">
        <v>0.6</v>
      </c>
      <c r="AB282">
        <v>-0.076923</v>
      </c>
      <c r="AC282">
        <v>0</v>
      </c>
      <c r="AD282">
        <v>0.8</v>
      </c>
      <c r="AG282">
        <v>-0.074074</v>
      </c>
      <c r="AH282">
        <v>0</v>
      </c>
      <c r="AI282">
        <v>0.7</v>
      </c>
      <c r="AL282">
        <v>-0.071429</v>
      </c>
      <c r="AM282">
        <v>0</v>
      </c>
      <c r="AN282">
        <v>0.7</v>
      </c>
    </row>
    <row r="283" spans="3:40">
      <c r="C283">
        <v>0</v>
      </c>
      <c r="D283">
        <v>0</v>
      </c>
      <c r="E283">
        <v>0.3</v>
      </c>
      <c r="H283">
        <v>-0.090909</v>
      </c>
      <c r="I283">
        <v>0</v>
      </c>
      <c r="J283">
        <v>0.2</v>
      </c>
      <c r="M283">
        <v>-0.086957</v>
      </c>
      <c r="N283">
        <v>0</v>
      </c>
      <c r="O283">
        <v>0.6</v>
      </c>
      <c r="R283">
        <v>-0.083333</v>
      </c>
      <c r="S283">
        <v>0</v>
      </c>
      <c r="T283">
        <v>0.6</v>
      </c>
      <c r="W283">
        <v>-0.08</v>
      </c>
      <c r="X283">
        <v>0</v>
      </c>
      <c r="Y283">
        <v>0.2</v>
      </c>
      <c r="AB283">
        <v>-0.076923</v>
      </c>
      <c r="AC283">
        <v>0</v>
      </c>
      <c r="AD283">
        <v>0</v>
      </c>
      <c r="AG283">
        <v>-0.074074</v>
      </c>
      <c r="AH283">
        <v>0</v>
      </c>
      <c r="AI283">
        <v>0.2</v>
      </c>
      <c r="AL283">
        <v>-0.071429</v>
      </c>
      <c r="AM283">
        <v>0</v>
      </c>
      <c r="AN283">
        <v>0.2</v>
      </c>
    </row>
    <row r="284" spans="3:40">
      <c r="C284">
        <v>0</v>
      </c>
      <c r="D284">
        <v>0</v>
      </c>
      <c r="E284">
        <v>0.7</v>
      </c>
      <c r="H284">
        <v>-0.090909</v>
      </c>
      <c r="I284">
        <v>0</v>
      </c>
      <c r="J284">
        <v>0.8</v>
      </c>
      <c r="M284">
        <v>-0.086957</v>
      </c>
      <c r="N284">
        <v>0</v>
      </c>
      <c r="O284">
        <v>0.2</v>
      </c>
      <c r="R284">
        <v>-0.083333</v>
      </c>
      <c r="S284">
        <v>0</v>
      </c>
      <c r="T284">
        <v>0.2</v>
      </c>
      <c r="W284">
        <v>-0.08</v>
      </c>
      <c r="X284">
        <v>0</v>
      </c>
      <c r="Y284">
        <v>0.8</v>
      </c>
      <c r="AB284">
        <v>-0.076923</v>
      </c>
      <c r="AC284">
        <v>0</v>
      </c>
      <c r="AD284">
        <v>0</v>
      </c>
      <c r="AG284">
        <v>-0.074074</v>
      </c>
      <c r="AH284">
        <v>0</v>
      </c>
      <c r="AI284">
        <v>0</v>
      </c>
      <c r="AL284">
        <v>-0.071429</v>
      </c>
      <c r="AM284">
        <v>0</v>
      </c>
      <c r="AN284">
        <v>0</v>
      </c>
    </row>
    <row r="285" spans="3:40">
      <c r="C285">
        <v>0</v>
      </c>
      <c r="D285">
        <v>0</v>
      </c>
      <c r="E285">
        <v>0</v>
      </c>
      <c r="H285">
        <v>-0.090909</v>
      </c>
      <c r="I285">
        <v>0</v>
      </c>
      <c r="J285">
        <v>0</v>
      </c>
      <c r="M285">
        <v>-0.086957</v>
      </c>
      <c r="N285">
        <v>0</v>
      </c>
      <c r="O285">
        <v>0.8</v>
      </c>
      <c r="R285">
        <v>-0.083333</v>
      </c>
      <c r="S285">
        <v>0</v>
      </c>
      <c r="T285">
        <v>0.8</v>
      </c>
      <c r="W285">
        <v>-0.08</v>
      </c>
      <c r="X285">
        <v>0</v>
      </c>
      <c r="Y285">
        <v>0</v>
      </c>
      <c r="AB285">
        <v>-0.076923</v>
      </c>
      <c r="AC285">
        <v>0</v>
      </c>
      <c r="AD285">
        <v>0</v>
      </c>
      <c r="AG285">
        <v>-0.074074</v>
      </c>
      <c r="AH285">
        <v>0</v>
      </c>
      <c r="AI285">
        <v>0</v>
      </c>
      <c r="AL285">
        <v>-0.071429</v>
      </c>
      <c r="AM285">
        <v>0</v>
      </c>
      <c r="AN285">
        <v>0</v>
      </c>
    </row>
    <row r="286" spans="3:40">
      <c r="C286">
        <v>0</v>
      </c>
      <c r="D286">
        <v>0</v>
      </c>
      <c r="E286">
        <v>0</v>
      </c>
      <c r="H286">
        <v>-0.090909</v>
      </c>
      <c r="I286">
        <v>0</v>
      </c>
      <c r="J286">
        <v>0</v>
      </c>
      <c r="M286">
        <v>-0.086957</v>
      </c>
      <c r="N286">
        <v>0</v>
      </c>
      <c r="O286">
        <v>0</v>
      </c>
      <c r="R286">
        <v>-0.083333</v>
      </c>
      <c r="S286">
        <v>0</v>
      </c>
      <c r="T286">
        <v>0</v>
      </c>
      <c r="W286">
        <v>-0.08</v>
      </c>
      <c r="X286">
        <v>0</v>
      </c>
      <c r="Y286">
        <v>0</v>
      </c>
      <c r="AB286">
        <v>-0.076923</v>
      </c>
      <c r="AC286">
        <v>0</v>
      </c>
      <c r="AD286">
        <v>0</v>
      </c>
      <c r="AG286">
        <v>-0.074074</v>
      </c>
      <c r="AH286">
        <v>0</v>
      </c>
      <c r="AI286">
        <v>0</v>
      </c>
      <c r="AL286">
        <v>-0.071429</v>
      </c>
      <c r="AM286">
        <v>0</v>
      </c>
      <c r="AN286">
        <v>0</v>
      </c>
    </row>
    <row r="287" spans="3:40">
      <c r="C287">
        <v>0</v>
      </c>
      <c r="D287">
        <v>0</v>
      </c>
      <c r="E287">
        <v>0</v>
      </c>
      <c r="H287">
        <v>-0.090909</v>
      </c>
      <c r="I287">
        <v>0</v>
      </c>
      <c r="J287">
        <v>0</v>
      </c>
      <c r="M287">
        <v>-0.086957</v>
      </c>
      <c r="N287">
        <v>0</v>
      </c>
      <c r="O287">
        <v>0</v>
      </c>
      <c r="R287">
        <v>-0.083333</v>
      </c>
      <c r="S287">
        <v>0</v>
      </c>
      <c r="T287">
        <v>0</v>
      </c>
      <c r="W287">
        <v>-0.08</v>
      </c>
      <c r="X287">
        <v>0</v>
      </c>
      <c r="Y287">
        <v>0</v>
      </c>
      <c r="AB287">
        <v>-0.076923</v>
      </c>
      <c r="AC287">
        <v>0</v>
      </c>
      <c r="AD287">
        <v>0.1</v>
      </c>
      <c r="AG287">
        <v>-0.074074</v>
      </c>
      <c r="AH287">
        <v>0</v>
      </c>
      <c r="AI287">
        <v>0</v>
      </c>
      <c r="AL287">
        <v>-0.071429</v>
      </c>
      <c r="AM287">
        <v>0</v>
      </c>
      <c r="AN287">
        <v>0</v>
      </c>
    </row>
    <row r="288" spans="3:40">
      <c r="C288">
        <v>0</v>
      </c>
      <c r="D288">
        <v>0</v>
      </c>
      <c r="E288">
        <v>0</v>
      </c>
      <c r="H288">
        <v>-0.090909</v>
      </c>
      <c r="I288">
        <v>0</v>
      </c>
      <c r="J288">
        <v>0</v>
      </c>
      <c r="M288">
        <v>-0.086957</v>
      </c>
      <c r="N288">
        <v>0</v>
      </c>
      <c r="O288">
        <v>0</v>
      </c>
      <c r="R288">
        <v>-0.083333</v>
      </c>
      <c r="S288">
        <v>0</v>
      </c>
      <c r="T288">
        <v>0</v>
      </c>
      <c r="W288">
        <v>-0.08</v>
      </c>
      <c r="X288">
        <v>0</v>
      </c>
      <c r="Y288">
        <v>0</v>
      </c>
      <c r="AB288">
        <v>-0.076923</v>
      </c>
      <c r="AC288">
        <v>0</v>
      </c>
      <c r="AD288">
        <v>0.5</v>
      </c>
      <c r="AG288">
        <v>-0.074074</v>
      </c>
      <c r="AH288">
        <v>0</v>
      </c>
      <c r="AI288">
        <v>0.2</v>
      </c>
      <c r="AL288">
        <v>-0.071429</v>
      </c>
      <c r="AM288">
        <v>0</v>
      </c>
      <c r="AN288">
        <v>0.2</v>
      </c>
    </row>
    <row r="289" spans="3:40">
      <c r="C289">
        <v>0</v>
      </c>
      <c r="D289">
        <v>0</v>
      </c>
      <c r="E289">
        <v>0</v>
      </c>
      <c r="H289">
        <v>-0.090909</v>
      </c>
      <c r="I289">
        <v>0</v>
      </c>
      <c r="J289">
        <v>0.2</v>
      </c>
      <c r="M289">
        <v>-0.086957</v>
      </c>
      <c r="N289">
        <v>0</v>
      </c>
      <c r="O289">
        <v>0</v>
      </c>
      <c r="R289">
        <v>-0.083333</v>
      </c>
      <c r="S289">
        <v>0</v>
      </c>
      <c r="T289">
        <v>0</v>
      </c>
      <c r="W289">
        <v>-0.08</v>
      </c>
      <c r="X289">
        <v>0</v>
      </c>
      <c r="Y289">
        <v>0.2</v>
      </c>
      <c r="AB289">
        <v>-0.076923</v>
      </c>
      <c r="AC289">
        <v>0</v>
      </c>
      <c r="AD289">
        <v>0.3</v>
      </c>
      <c r="AG289">
        <v>-0.074074</v>
      </c>
      <c r="AH289">
        <v>0</v>
      </c>
      <c r="AI289">
        <v>0</v>
      </c>
      <c r="AL289">
        <v>-0.071429</v>
      </c>
      <c r="AM289">
        <v>0</v>
      </c>
      <c r="AN289">
        <v>0</v>
      </c>
    </row>
    <row r="290" spans="3:40">
      <c r="C290">
        <v>0</v>
      </c>
      <c r="D290">
        <v>0</v>
      </c>
      <c r="E290">
        <v>0</v>
      </c>
      <c r="H290">
        <v>-0.090909</v>
      </c>
      <c r="I290">
        <v>0</v>
      </c>
      <c r="J290">
        <v>0.4</v>
      </c>
      <c r="M290">
        <v>-0.086957</v>
      </c>
      <c r="N290">
        <v>0</v>
      </c>
      <c r="O290">
        <v>0.2</v>
      </c>
      <c r="R290">
        <v>-0.083333</v>
      </c>
      <c r="S290">
        <v>0</v>
      </c>
      <c r="T290">
        <v>0.2</v>
      </c>
      <c r="W290">
        <v>-0.08</v>
      </c>
      <c r="X290">
        <v>0</v>
      </c>
      <c r="Y290">
        <v>0.4</v>
      </c>
      <c r="AB290">
        <v>-0.076923</v>
      </c>
      <c r="AC290">
        <v>0</v>
      </c>
      <c r="AD290">
        <v>0.4</v>
      </c>
      <c r="AG290">
        <v>-0.074074</v>
      </c>
      <c r="AH290">
        <v>0</v>
      </c>
      <c r="AI290">
        <v>0</v>
      </c>
      <c r="AL290">
        <v>-0.071429</v>
      </c>
      <c r="AM290">
        <v>0</v>
      </c>
      <c r="AN290">
        <v>0</v>
      </c>
    </row>
    <row r="291" spans="3:40">
      <c r="C291">
        <v>0</v>
      </c>
      <c r="D291">
        <v>0</v>
      </c>
      <c r="E291">
        <v>0</v>
      </c>
      <c r="H291">
        <v>-0.090909</v>
      </c>
      <c r="I291">
        <v>0</v>
      </c>
      <c r="J291">
        <v>0.3</v>
      </c>
      <c r="M291">
        <v>-0.086957</v>
      </c>
      <c r="N291">
        <v>0</v>
      </c>
      <c r="O291">
        <v>0.4</v>
      </c>
      <c r="R291">
        <v>-0.083333</v>
      </c>
      <c r="S291">
        <v>0</v>
      </c>
      <c r="T291">
        <v>0.4</v>
      </c>
      <c r="W291">
        <v>-0.08</v>
      </c>
      <c r="X291">
        <v>0</v>
      </c>
      <c r="Y291">
        <v>0.3</v>
      </c>
      <c r="AB291">
        <v>-0.076923</v>
      </c>
      <c r="AC291">
        <v>0</v>
      </c>
      <c r="AD291">
        <v>0</v>
      </c>
      <c r="AG291">
        <v>-0.074074</v>
      </c>
      <c r="AH291">
        <v>0</v>
      </c>
      <c r="AI291">
        <v>0.2</v>
      </c>
      <c r="AL291">
        <v>-0.071429</v>
      </c>
      <c r="AM291">
        <v>0</v>
      </c>
      <c r="AN291">
        <v>0.2</v>
      </c>
    </row>
    <row r="292" spans="3:40">
      <c r="C292">
        <v>0</v>
      </c>
      <c r="D292">
        <v>0</v>
      </c>
      <c r="E292">
        <v>0</v>
      </c>
      <c r="H292">
        <v>-0.090909</v>
      </c>
      <c r="I292">
        <v>0</v>
      </c>
      <c r="J292">
        <v>0.4</v>
      </c>
      <c r="M292">
        <v>-0.086957</v>
      </c>
      <c r="N292">
        <v>0</v>
      </c>
      <c r="O292">
        <v>0.3</v>
      </c>
      <c r="R292">
        <v>-0.083333</v>
      </c>
      <c r="S292">
        <v>0</v>
      </c>
      <c r="T292">
        <v>0.3</v>
      </c>
      <c r="W292">
        <v>-0.08</v>
      </c>
      <c r="X292">
        <v>0</v>
      </c>
      <c r="Y292">
        <v>0.4</v>
      </c>
      <c r="AB292">
        <v>-0.076923</v>
      </c>
      <c r="AC292">
        <v>0</v>
      </c>
      <c r="AD292">
        <v>0</v>
      </c>
      <c r="AG292">
        <v>-0.074074</v>
      </c>
      <c r="AH292">
        <v>0</v>
      </c>
      <c r="AI292">
        <v>0</v>
      </c>
      <c r="AL292">
        <v>-0.071429</v>
      </c>
      <c r="AM292">
        <v>0</v>
      </c>
      <c r="AN292">
        <v>0</v>
      </c>
    </row>
    <row r="293" spans="3:40">
      <c r="C293">
        <v>0</v>
      </c>
      <c r="D293">
        <v>0</v>
      </c>
      <c r="E293">
        <v>0</v>
      </c>
      <c r="H293">
        <v>-0.090909</v>
      </c>
      <c r="I293">
        <v>0</v>
      </c>
      <c r="J293">
        <v>0</v>
      </c>
      <c r="M293">
        <v>-0.086957</v>
      </c>
      <c r="N293">
        <v>0</v>
      </c>
      <c r="O293">
        <v>0.4</v>
      </c>
      <c r="R293">
        <v>-0.083333</v>
      </c>
      <c r="S293">
        <v>0</v>
      </c>
      <c r="T293">
        <v>0.4</v>
      </c>
      <c r="W293">
        <v>-0.08</v>
      </c>
      <c r="X293">
        <v>0</v>
      </c>
      <c r="Y293">
        <v>0</v>
      </c>
      <c r="AB293">
        <v>-0.076923</v>
      </c>
      <c r="AC293">
        <v>0</v>
      </c>
      <c r="AD293">
        <v>0.6</v>
      </c>
      <c r="AG293">
        <v>-0.074074</v>
      </c>
      <c r="AH293">
        <v>0</v>
      </c>
      <c r="AI293">
        <v>0.6</v>
      </c>
      <c r="AL293">
        <v>-0.071429</v>
      </c>
      <c r="AM293">
        <v>0</v>
      </c>
      <c r="AN293">
        <v>0.6</v>
      </c>
    </row>
    <row r="294" spans="3:40">
      <c r="C294">
        <v>0</v>
      </c>
      <c r="D294">
        <v>0</v>
      </c>
      <c r="E294">
        <v>0</v>
      </c>
      <c r="H294">
        <v>-0.090909</v>
      </c>
      <c r="I294">
        <v>0</v>
      </c>
      <c r="J294">
        <v>0</v>
      </c>
      <c r="M294">
        <v>-0.086957</v>
      </c>
      <c r="N294">
        <v>0</v>
      </c>
      <c r="O294">
        <v>0</v>
      </c>
      <c r="R294">
        <v>-0.083333</v>
      </c>
      <c r="S294">
        <v>0</v>
      </c>
      <c r="T294">
        <v>0</v>
      </c>
      <c r="W294">
        <v>-0.08</v>
      </c>
      <c r="X294">
        <v>0</v>
      </c>
      <c r="Y294">
        <v>0</v>
      </c>
      <c r="AB294">
        <v>-0.076923</v>
      </c>
      <c r="AC294">
        <v>0</v>
      </c>
      <c r="AD294">
        <v>0</v>
      </c>
      <c r="AG294">
        <v>-0.074074</v>
      </c>
      <c r="AH294">
        <v>0</v>
      </c>
      <c r="AI294">
        <v>0.2</v>
      </c>
      <c r="AL294">
        <v>-0.071429</v>
      </c>
      <c r="AM294">
        <v>0</v>
      </c>
      <c r="AN294">
        <v>0.2</v>
      </c>
    </row>
    <row r="295" spans="3:40">
      <c r="C295">
        <v>0</v>
      </c>
      <c r="D295">
        <v>0</v>
      </c>
      <c r="E295">
        <v>0.6</v>
      </c>
      <c r="H295">
        <v>-0.090909</v>
      </c>
      <c r="I295">
        <v>0</v>
      </c>
      <c r="J295">
        <v>0.6</v>
      </c>
      <c r="M295">
        <v>-0.086957</v>
      </c>
      <c r="N295">
        <v>0</v>
      </c>
      <c r="O295">
        <v>0</v>
      </c>
      <c r="R295">
        <v>-0.083333</v>
      </c>
      <c r="S295">
        <v>0</v>
      </c>
      <c r="T295">
        <v>0</v>
      </c>
      <c r="W295">
        <v>-0.08</v>
      </c>
      <c r="X295">
        <v>0</v>
      </c>
      <c r="Y295">
        <v>0.6</v>
      </c>
      <c r="AB295">
        <v>-0.076923</v>
      </c>
      <c r="AC295">
        <v>0</v>
      </c>
      <c r="AD295">
        <v>0.1</v>
      </c>
      <c r="AG295">
        <v>-0.074074</v>
      </c>
      <c r="AH295">
        <v>0</v>
      </c>
      <c r="AI295">
        <v>0.2</v>
      </c>
      <c r="AL295">
        <v>-0.071429</v>
      </c>
      <c r="AM295">
        <v>0</v>
      </c>
      <c r="AN295">
        <v>0.2</v>
      </c>
    </row>
    <row r="296" spans="3:40">
      <c r="C296">
        <v>0</v>
      </c>
      <c r="D296">
        <v>0</v>
      </c>
      <c r="E296">
        <v>0.2</v>
      </c>
      <c r="H296">
        <v>-0.090909</v>
      </c>
      <c r="I296">
        <v>0</v>
      </c>
      <c r="J296">
        <v>0</v>
      </c>
      <c r="M296">
        <v>-0.086957</v>
      </c>
      <c r="N296">
        <v>0</v>
      </c>
      <c r="O296">
        <v>0.6</v>
      </c>
      <c r="R296">
        <v>-0.083333</v>
      </c>
      <c r="S296">
        <v>0</v>
      </c>
      <c r="T296">
        <v>0.6</v>
      </c>
      <c r="W296">
        <v>-0.08</v>
      </c>
      <c r="X296">
        <v>0</v>
      </c>
      <c r="Y296">
        <v>0</v>
      </c>
      <c r="AB296">
        <v>-0.076923</v>
      </c>
      <c r="AC296">
        <v>0</v>
      </c>
      <c r="AD296">
        <v>0</v>
      </c>
      <c r="AG296">
        <v>-0.074074</v>
      </c>
      <c r="AH296">
        <v>0</v>
      </c>
      <c r="AI296">
        <v>0.1</v>
      </c>
      <c r="AL296">
        <v>-0.071429</v>
      </c>
      <c r="AM296">
        <v>0</v>
      </c>
      <c r="AN296">
        <v>0.1</v>
      </c>
    </row>
    <row r="297" spans="3:40">
      <c r="C297">
        <v>0</v>
      </c>
      <c r="D297">
        <v>0</v>
      </c>
      <c r="E297">
        <v>0.2</v>
      </c>
      <c r="H297">
        <v>-0.090909</v>
      </c>
      <c r="I297">
        <v>0</v>
      </c>
      <c r="J297">
        <v>0.1</v>
      </c>
      <c r="M297">
        <v>-0.086957</v>
      </c>
      <c r="N297">
        <v>0</v>
      </c>
      <c r="O297">
        <v>0</v>
      </c>
      <c r="R297">
        <v>-0.083333</v>
      </c>
      <c r="S297">
        <v>0</v>
      </c>
      <c r="T297">
        <v>0</v>
      </c>
      <c r="W297">
        <v>-0.08</v>
      </c>
      <c r="X297">
        <v>0</v>
      </c>
      <c r="Y297">
        <v>0.1</v>
      </c>
      <c r="AB297">
        <v>-0.076923</v>
      </c>
      <c r="AC297">
        <v>0</v>
      </c>
      <c r="AD297">
        <v>0</v>
      </c>
      <c r="AG297">
        <v>-0.074074</v>
      </c>
      <c r="AH297">
        <v>0</v>
      </c>
      <c r="AI297">
        <v>0.3</v>
      </c>
      <c r="AL297">
        <v>-0.071429</v>
      </c>
      <c r="AM297">
        <v>0</v>
      </c>
      <c r="AN297">
        <v>0.3</v>
      </c>
    </row>
    <row r="298" spans="3:40">
      <c r="C298">
        <v>0</v>
      </c>
      <c r="D298">
        <v>0</v>
      </c>
      <c r="E298">
        <v>0</v>
      </c>
      <c r="H298">
        <v>-0.090909</v>
      </c>
      <c r="I298">
        <v>0</v>
      </c>
      <c r="J298">
        <v>0</v>
      </c>
      <c r="M298">
        <v>-0.086957</v>
      </c>
      <c r="N298">
        <v>0</v>
      </c>
      <c r="O298">
        <v>0.1</v>
      </c>
      <c r="R298">
        <v>-0.083333</v>
      </c>
      <c r="S298">
        <v>0</v>
      </c>
      <c r="T298">
        <v>0.1</v>
      </c>
      <c r="W298">
        <v>-0.08</v>
      </c>
      <c r="X298">
        <v>0</v>
      </c>
      <c r="Y298">
        <v>0</v>
      </c>
      <c r="AB298">
        <v>-0.076923</v>
      </c>
      <c r="AC298">
        <v>0</v>
      </c>
      <c r="AD298">
        <v>0.4</v>
      </c>
      <c r="AG298">
        <v>-0.074074</v>
      </c>
      <c r="AH298">
        <v>0</v>
      </c>
      <c r="AI298">
        <v>0</v>
      </c>
      <c r="AL298">
        <v>-0.071429</v>
      </c>
      <c r="AM298">
        <v>0</v>
      </c>
      <c r="AN298">
        <v>0</v>
      </c>
    </row>
    <row r="299" spans="3:40">
      <c r="C299">
        <v>0</v>
      </c>
      <c r="D299">
        <v>0</v>
      </c>
      <c r="E299">
        <v>0.1</v>
      </c>
      <c r="H299">
        <v>-0.090909</v>
      </c>
      <c r="I299">
        <v>0</v>
      </c>
      <c r="J299">
        <v>0</v>
      </c>
      <c r="M299">
        <v>-0.086957</v>
      </c>
      <c r="N299">
        <v>0</v>
      </c>
      <c r="O299">
        <v>0</v>
      </c>
      <c r="R299">
        <v>-0.083333</v>
      </c>
      <c r="S299">
        <v>0</v>
      </c>
      <c r="T299">
        <v>0</v>
      </c>
      <c r="W299">
        <v>-0.08</v>
      </c>
      <c r="X299">
        <v>0</v>
      </c>
      <c r="Y299">
        <v>0</v>
      </c>
      <c r="AB299">
        <v>-0.076923</v>
      </c>
      <c r="AC299">
        <v>0</v>
      </c>
      <c r="AD299">
        <v>0.4</v>
      </c>
      <c r="AG299">
        <v>-0.074074</v>
      </c>
      <c r="AH299">
        <v>0</v>
      </c>
      <c r="AI299">
        <v>0.9</v>
      </c>
      <c r="AL299">
        <v>-0.071429</v>
      </c>
      <c r="AM299">
        <v>0</v>
      </c>
      <c r="AN299">
        <v>0.9</v>
      </c>
    </row>
    <row r="300" spans="3:40">
      <c r="C300">
        <v>0</v>
      </c>
      <c r="D300">
        <v>0</v>
      </c>
      <c r="E300">
        <v>0.3</v>
      </c>
      <c r="H300">
        <v>-0.090909</v>
      </c>
      <c r="I300">
        <v>0</v>
      </c>
      <c r="J300">
        <v>0.4</v>
      </c>
      <c r="M300">
        <v>-0.086957</v>
      </c>
      <c r="N300">
        <v>0</v>
      </c>
      <c r="O300">
        <v>0</v>
      </c>
      <c r="R300">
        <v>-0.083333</v>
      </c>
      <c r="S300">
        <v>0</v>
      </c>
      <c r="T300">
        <v>0</v>
      </c>
      <c r="W300">
        <v>-0.08</v>
      </c>
      <c r="X300">
        <v>0</v>
      </c>
      <c r="Y300">
        <v>0.4</v>
      </c>
      <c r="AB300">
        <v>-0.076923</v>
      </c>
      <c r="AC300">
        <v>0</v>
      </c>
      <c r="AD300">
        <v>0.6</v>
      </c>
      <c r="AG300">
        <v>-0.074074</v>
      </c>
      <c r="AH300">
        <v>0</v>
      </c>
      <c r="AI300">
        <v>0.3</v>
      </c>
      <c r="AL300">
        <v>-0.071429</v>
      </c>
      <c r="AM300">
        <v>0</v>
      </c>
      <c r="AN300">
        <v>0.3</v>
      </c>
    </row>
    <row r="301" spans="3:40">
      <c r="C301">
        <v>0</v>
      </c>
      <c r="D301">
        <v>0</v>
      </c>
      <c r="E301">
        <v>0</v>
      </c>
      <c r="H301">
        <v>-0.090909</v>
      </c>
      <c r="I301">
        <v>0</v>
      </c>
      <c r="J301">
        <v>0.4</v>
      </c>
      <c r="M301">
        <v>-0.086957</v>
      </c>
      <c r="N301">
        <v>0</v>
      </c>
      <c r="O301">
        <v>0.4</v>
      </c>
      <c r="R301">
        <v>-0.083333</v>
      </c>
      <c r="S301">
        <v>0</v>
      </c>
      <c r="T301">
        <v>0.4</v>
      </c>
      <c r="W301">
        <v>-0.08</v>
      </c>
      <c r="X301">
        <v>0</v>
      </c>
      <c r="Y301">
        <v>0.4</v>
      </c>
      <c r="AB301">
        <v>-0.076923</v>
      </c>
      <c r="AC301">
        <v>0</v>
      </c>
      <c r="AD301">
        <v>0</v>
      </c>
      <c r="AG301">
        <v>-0.074074</v>
      </c>
      <c r="AH301">
        <v>0</v>
      </c>
      <c r="AI301">
        <v>0.5</v>
      </c>
      <c r="AL301">
        <v>-0.071429</v>
      </c>
      <c r="AM301">
        <v>0</v>
      </c>
      <c r="AN301">
        <v>0.5</v>
      </c>
    </row>
    <row r="302" spans="3:40">
      <c r="C302">
        <v>0</v>
      </c>
      <c r="D302">
        <v>0</v>
      </c>
      <c r="E302">
        <v>0.9</v>
      </c>
      <c r="H302">
        <v>-0.090909</v>
      </c>
      <c r="I302">
        <v>0</v>
      </c>
      <c r="J302">
        <v>0.6</v>
      </c>
      <c r="M302">
        <v>-0.086957</v>
      </c>
      <c r="N302">
        <v>0</v>
      </c>
      <c r="O302">
        <v>0.4</v>
      </c>
      <c r="R302">
        <v>-0.083333</v>
      </c>
      <c r="S302">
        <v>0</v>
      </c>
      <c r="T302">
        <v>0.4</v>
      </c>
      <c r="W302">
        <v>-0.08</v>
      </c>
      <c r="X302">
        <v>0</v>
      </c>
      <c r="Y302">
        <v>0.6</v>
      </c>
      <c r="AB302">
        <v>-0.076923</v>
      </c>
      <c r="AC302">
        <v>0</v>
      </c>
      <c r="AD302">
        <v>0</v>
      </c>
      <c r="AG302">
        <v>-0.074074</v>
      </c>
      <c r="AH302">
        <v>0</v>
      </c>
      <c r="AI302">
        <v>0.2</v>
      </c>
      <c r="AL302">
        <v>-0.071429</v>
      </c>
      <c r="AM302">
        <v>0</v>
      </c>
      <c r="AN302">
        <v>0.2</v>
      </c>
    </row>
    <row r="303" spans="3:40">
      <c r="C303">
        <v>0</v>
      </c>
      <c r="D303">
        <v>0</v>
      </c>
      <c r="E303">
        <v>0.3</v>
      </c>
      <c r="H303">
        <v>-0.090909</v>
      </c>
      <c r="I303">
        <v>0</v>
      </c>
      <c r="J303">
        <v>0</v>
      </c>
      <c r="M303">
        <v>-0.086957</v>
      </c>
      <c r="N303">
        <v>0</v>
      </c>
      <c r="O303">
        <v>0.6</v>
      </c>
      <c r="R303">
        <v>-0.083333</v>
      </c>
      <c r="S303">
        <v>0</v>
      </c>
      <c r="T303">
        <v>0.6</v>
      </c>
      <c r="W303">
        <v>-0.08</v>
      </c>
      <c r="X303">
        <v>0</v>
      </c>
      <c r="Y303">
        <v>0</v>
      </c>
      <c r="AB303">
        <v>-0.076923</v>
      </c>
      <c r="AC303">
        <v>0</v>
      </c>
      <c r="AD303">
        <v>0.7</v>
      </c>
      <c r="AG303">
        <v>-0.074074</v>
      </c>
      <c r="AH303">
        <v>0</v>
      </c>
      <c r="AI303">
        <v>0</v>
      </c>
      <c r="AL303">
        <v>-0.071429</v>
      </c>
      <c r="AM303">
        <v>0</v>
      </c>
      <c r="AN303">
        <v>0</v>
      </c>
    </row>
    <row r="304" spans="3:40">
      <c r="C304">
        <v>0</v>
      </c>
      <c r="D304">
        <v>0</v>
      </c>
      <c r="E304">
        <v>0.5</v>
      </c>
      <c r="H304">
        <v>-0.090909</v>
      </c>
      <c r="I304">
        <v>0</v>
      </c>
      <c r="J304">
        <v>0</v>
      </c>
      <c r="M304">
        <v>-0.086957</v>
      </c>
      <c r="N304">
        <v>0</v>
      </c>
      <c r="O304">
        <v>0</v>
      </c>
      <c r="R304">
        <v>-0.083333</v>
      </c>
      <c r="S304">
        <v>0</v>
      </c>
      <c r="T304">
        <v>0</v>
      </c>
      <c r="W304">
        <v>-0.08</v>
      </c>
      <c r="X304">
        <v>0</v>
      </c>
      <c r="Y304">
        <v>0</v>
      </c>
      <c r="AB304">
        <v>-0.076923</v>
      </c>
      <c r="AC304">
        <v>0</v>
      </c>
      <c r="AD304">
        <v>0.3</v>
      </c>
      <c r="AG304">
        <v>-0.074074</v>
      </c>
      <c r="AH304">
        <v>0</v>
      </c>
      <c r="AI304">
        <v>0.1</v>
      </c>
      <c r="AL304">
        <v>-0.071429</v>
      </c>
      <c r="AM304">
        <v>0</v>
      </c>
      <c r="AN304">
        <v>0.1</v>
      </c>
    </row>
    <row r="305" spans="3:40">
      <c r="C305">
        <v>0</v>
      </c>
      <c r="D305">
        <v>0</v>
      </c>
      <c r="E305">
        <v>0</v>
      </c>
      <c r="H305">
        <v>-0.090909</v>
      </c>
      <c r="I305">
        <v>0</v>
      </c>
      <c r="J305">
        <v>0.7</v>
      </c>
      <c r="M305">
        <v>-0.086957</v>
      </c>
      <c r="N305">
        <v>0</v>
      </c>
      <c r="O305">
        <v>0</v>
      </c>
      <c r="R305">
        <v>-0.083333</v>
      </c>
      <c r="S305">
        <v>0</v>
      </c>
      <c r="T305">
        <v>0</v>
      </c>
      <c r="W305">
        <v>-0.08</v>
      </c>
      <c r="X305">
        <v>0</v>
      </c>
      <c r="Y305">
        <v>0.7</v>
      </c>
      <c r="AB305">
        <v>-0.076923</v>
      </c>
      <c r="AC305">
        <v>0</v>
      </c>
      <c r="AD305">
        <v>0.9</v>
      </c>
      <c r="AG305">
        <v>-0.074074</v>
      </c>
      <c r="AH305">
        <v>0</v>
      </c>
      <c r="AI305">
        <v>0.6</v>
      </c>
      <c r="AL305">
        <v>-0.071429</v>
      </c>
      <c r="AM305">
        <v>0</v>
      </c>
      <c r="AN305">
        <v>0.6</v>
      </c>
    </row>
    <row r="306" spans="3:40">
      <c r="C306">
        <v>0</v>
      </c>
      <c r="D306">
        <v>0</v>
      </c>
      <c r="E306">
        <v>0</v>
      </c>
      <c r="H306">
        <v>-0.090909</v>
      </c>
      <c r="I306">
        <v>0</v>
      </c>
      <c r="J306">
        <v>0.3</v>
      </c>
      <c r="M306">
        <v>-0.086957</v>
      </c>
      <c r="N306">
        <v>0</v>
      </c>
      <c r="O306">
        <v>0.7</v>
      </c>
      <c r="R306">
        <v>-0.083333</v>
      </c>
      <c r="S306">
        <v>0</v>
      </c>
      <c r="T306">
        <v>0.7</v>
      </c>
      <c r="W306">
        <v>-0.08</v>
      </c>
      <c r="X306">
        <v>0</v>
      </c>
      <c r="Y306">
        <v>0.3</v>
      </c>
      <c r="AB306">
        <v>-0.076923</v>
      </c>
      <c r="AC306">
        <v>0</v>
      </c>
      <c r="AD306">
        <v>0.2</v>
      </c>
      <c r="AG306">
        <v>-0.074074</v>
      </c>
      <c r="AH306">
        <v>0</v>
      </c>
      <c r="AI306">
        <v>0.2</v>
      </c>
      <c r="AL306">
        <v>-0.071429</v>
      </c>
      <c r="AM306">
        <v>0</v>
      </c>
      <c r="AN306">
        <v>0.2</v>
      </c>
    </row>
    <row r="307" spans="3:40">
      <c r="C307">
        <v>0</v>
      </c>
      <c r="D307">
        <v>0</v>
      </c>
      <c r="E307">
        <v>0.1</v>
      </c>
      <c r="H307">
        <v>-0.090909</v>
      </c>
      <c r="I307">
        <v>0</v>
      </c>
      <c r="J307">
        <v>0.9</v>
      </c>
      <c r="M307">
        <v>-0.086957</v>
      </c>
      <c r="N307">
        <v>0</v>
      </c>
      <c r="O307">
        <v>0.3</v>
      </c>
      <c r="R307">
        <v>-0.083333</v>
      </c>
      <c r="S307">
        <v>0</v>
      </c>
      <c r="T307">
        <v>0.3</v>
      </c>
      <c r="W307">
        <v>-0.08</v>
      </c>
      <c r="X307">
        <v>0</v>
      </c>
      <c r="Y307">
        <v>0.9</v>
      </c>
      <c r="AB307">
        <v>-0.076923</v>
      </c>
      <c r="AC307">
        <v>0</v>
      </c>
      <c r="AD307">
        <v>0</v>
      </c>
      <c r="AG307">
        <v>-0.074074</v>
      </c>
      <c r="AH307">
        <v>0</v>
      </c>
      <c r="AI307">
        <v>0.6</v>
      </c>
      <c r="AL307">
        <v>-0.071429</v>
      </c>
      <c r="AM307">
        <v>0</v>
      </c>
      <c r="AN307">
        <v>0.6</v>
      </c>
    </row>
    <row r="308" spans="3:40">
      <c r="C308">
        <v>0</v>
      </c>
      <c r="D308">
        <v>0</v>
      </c>
      <c r="E308">
        <v>0.6</v>
      </c>
      <c r="H308">
        <v>-0.090909</v>
      </c>
      <c r="I308">
        <v>0</v>
      </c>
      <c r="J308">
        <v>0.2</v>
      </c>
      <c r="M308">
        <v>-0.086957</v>
      </c>
      <c r="N308">
        <v>0</v>
      </c>
      <c r="O308">
        <v>0.9</v>
      </c>
      <c r="R308">
        <v>-0.083333</v>
      </c>
      <c r="S308">
        <v>0</v>
      </c>
      <c r="T308">
        <v>0.9</v>
      </c>
      <c r="W308">
        <v>-0.08</v>
      </c>
      <c r="X308">
        <v>0</v>
      </c>
      <c r="Y308">
        <v>0.2</v>
      </c>
      <c r="AB308">
        <v>-0.076923</v>
      </c>
      <c r="AC308">
        <v>0</v>
      </c>
      <c r="AD308">
        <v>0</v>
      </c>
      <c r="AG308">
        <v>-0.074074</v>
      </c>
      <c r="AH308">
        <v>0</v>
      </c>
      <c r="AI308">
        <v>0</v>
      </c>
      <c r="AL308">
        <v>-0.071429</v>
      </c>
      <c r="AM308">
        <v>0</v>
      </c>
      <c r="AN308">
        <v>0</v>
      </c>
    </row>
    <row r="309" spans="3:40">
      <c r="C309">
        <v>0</v>
      </c>
      <c r="D309">
        <v>0</v>
      </c>
      <c r="E309">
        <v>0.2</v>
      </c>
      <c r="H309">
        <v>-0.090909</v>
      </c>
      <c r="I309">
        <v>0</v>
      </c>
      <c r="J309">
        <v>0</v>
      </c>
      <c r="M309">
        <v>-0.086957</v>
      </c>
      <c r="N309">
        <v>0</v>
      </c>
      <c r="O309">
        <v>0.2</v>
      </c>
      <c r="R309">
        <v>-0.083333</v>
      </c>
      <c r="S309">
        <v>0</v>
      </c>
      <c r="T309">
        <v>0.2</v>
      </c>
      <c r="W309">
        <v>-0.08</v>
      </c>
      <c r="X309">
        <v>0</v>
      </c>
      <c r="Y309">
        <v>0</v>
      </c>
      <c r="AB309">
        <v>-0.076923</v>
      </c>
      <c r="AC309">
        <v>0</v>
      </c>
      <c r="AD309">
        <v>0.7</v>
      </c>
      <c r="AG309">
        <v>-0.074074</v>
      </c>
      <c r="AH309">
        <v>0</v>
      </c>
      <c r="AI309">
        <v>0.2</v>
      </c>
      <c r="AL309">
        <v>-0.071429</v>
      </c>
      <c r="AM309">
        <v>0</v>
      </c>
      <c r="AN309">
        <v>0.2</v>
      </c>
    </row>
    <row r="310" spans="3:40">
      <c r="C310">
        <v>0</v>
      </c>
      <c r="D310">
        <v>0</v>
      </c>
      <c r="E310">
        <v>0.8</v>
      </c>
      <c r="H310">
        <v>-0.090909</v>
      </c>
      <c r="I310">
        <v>0</v>
      </c>
      <c r="J310">
        <v>0</v>
      </c>
      <c r="M310">
        <v>-0.086957</v>
      </c>
      <c r="N310">
        <v>0</v>
      </c>
      <c r="O310">
        <v>0</v>
      </c>
      <c r="R310">
        <v>-0.083333</v>
      </c>
      <c r="S310">
        <v>0</v>
      </c>
      <c r="T310">
        <v>0</v>
      </c>
      <c r="W310">
        <v>-0.08</v>
      </c>
      <c r="X310">
        <v>0</v>
      </c>
      <c r="Y310">
        <v>0</v>
      </c>
      <c r="AB310">
        <v>-0.076923</v>
      </c>
      <c r="AC310">
        <v>0</v>
      </c>
      <c r="AD310">
        <v>0</v>
      </c>
      <c r="AG310">
        <v>-0.074074</v>
      </c>
      <c r="AH310">
        <v>0</v>
      </c>
      <c r="AI310">
        <v>0.2</v>
      </c>
      <c r="AL310">
        <v>-0.071429</v>
      </c>
      <c r="AM310">
        <v>0</v>
      </c>
      <c r="AN310">
        <v>0.2</v>
      </c>
    </row>
    <row r="311" spans="3:40">
      <c r="C311">
        <v>0</v>
      </c>
      <c r="D311">
        <v>0</v>
      </c>
      <c r="E311">
        <v>0</v>
      </c>
      <c r="H311">
        <v>-0.090909</v>
      </c>
      <c r="I311">
        <v>0</v>
      </c>
      <c r="J311">
        <v>0.7</v>
      </c>
      <c r="M311">
        <v>-0.086957</v>
      </c>
      <c r="N311">
        <v>0</v>
      </c>
      <c r="O311">
        <v>0</v>
      </c>
      <c r="R311">
        <v>-0.083333</v>
      </c>
      <c r="S311">
        <v>0</v>
      </c>
      <c r="T311">
        <v>0</v>
      </c>
      <c r="W311">
        <v>-0.08</v>
      </c>
      <c r="X311">
        <v>0</v>
      </c>
      <c r="Y311">
        <v>0.7</v>
      </c>
      <c r="AB311">
        <v>-0.076923</v>
      </c>
      <c r="AC311">
        <v>0</v>
      </c>
      <c r="AD311">
        <v>0.2</v>
      </c>
      <c r="AG311">
        <v>-0.074074</v>
      </c>
      <c r="AH311">
        <v>0</v>
      </c>
      <c r="AI311">
        <v>0.2</v>
      </c>
      <c r="AL311">
        <v>-0.071429</v>
      </c>
      <c r="AM311">
        <v>0</v>
      </c>
      <c r="AN311">
        <v>0.2</v>
      </c>
    </row>
    <row r="312" spans="3:40">
      <c r="C312">
        <v>0</v>
      </c>
      <c r="D312">
        <v>0</v>
      </c>
      <c r="E312">
        <v>0</v>
      </c>
      <c r="H312">
        <v>-0.090909</v>
      </c>
      <c r="I312">
        <v>0</v>
      </c>
      <c r="J312">
        <v>0</v>
      </c>
      <c r="M312">
        <v>-0.086957</v>
      </c>
      <c r="N312">
        <v>0</v>
      </c>
      <c r="O312">
        <v>0.7</v>
      </c>
      <c r="R312">
        <v>-0.083333</v>
      </c>
      <c r="S312">
        <v>0</v>
      </c>
      <c r="T312">
        <v>0.7</v>
      </c>
      <c r="W312">
        <v>-0.08</v>
      </c>
      <c r="X312">
        <v>0</v>
      </c>
      <c r="Y312">
        <v>0</v>
      </c>
      <c r="AB312">
        <v>-0.076923</v>
      </c>
      <c r="AC312">
        <v>0</v>
      </c>
      <c r="AD312">
        <v>0.1</v>
      </c>
      <c r="AG312">
        <v>-0.148148</v>
      </c>
      <c r="AH312">
        <v>0</v>
      </c>
      <c r="AI312">
        <v>0.4</v>
      </c>
      <c r="AL312">
        <v>-0.142857</v>
      </c>
      <c r="AM312">
        <v>0</v>
      </c>
      <c r="AN312">
        <v>0.4</v>
      </c>
    </row>
    <row r="313" spans="3:40">
      <c r="C313">
        <v>0</v>
      </c>
      <c r="D313">
        <v>0</v>
      </c>
      <c r="E313">
        <v>0</v>
      </c>
      <c r="H313">
        <v>-0.090909</v>
      </c>
      <c r="I313">
        <v>0</v>
      </c>
      <c r="J313">
        <v>0.2</v>
      </c>
      <c r="M313">
        <v>-0.086957</v>
      </c>
      <c r="N313">
        <v>0</v>
      </c>
      <c r="O313">
        <v>0</v>
      </c>
      <c r="R313">
        <v>-0.083333</v>
      </c>
      <c r="S313">
        <v>0</v>
      </c>
      <c r="T313">
        <v>0</v>
      </c>
      <c r="W313">
        <v>-0.08</v>
      </c>
      <c r="X313">
        <v>0</v>
      </c>
      <c r="Y313">
        <v>0.2</v>
      </c>
      <c r="AB313">
        <v>-0.076923</v>
      </c>
      <c r="AC313">
        <v>0</v>
      </c>
      <c r="AD313">
        <v>0</v>
      </c>
      <c r="AG313">
        <v>-0.074074</v>
      </c>
      <c r="AH313">
        <v>0</v>
      </c>
      <c r="AI313">
        <v>0.1</v>
      </c>
      <c r="AL313">
        <v>-0.071429</v>
      </c>
      <c r="AM313">
        <v>0</v>
      </c>
      <c r="AN313">
        <v>0.1</v>
      </c>
    </row>
    <row r="314" spans="3:40">
      <c r="C314">
        <v>0</v>
      </c>
      <c r="D314">
        <v>0</v>
      </c>
      <c r="E314">
        <v>0</v>
      </c>
      <c r="H314">
        <v>-0.090909</v>
      </c>
      <c r="I314">
        <v>0</v>
      </c>
      <c r="J314">
        <v>0.1</v>
      </c>
      <c r="M314">
        <v>-0.086957</v>
      </c>
      <c r="N314">
        <v>0</v>
      </c>
      <c r="O314">
        <v>0.2</v>
      </c>
      <c r="R314">
        <v>-0.083333</v>
      </c>
      <c r="S314">
        <v>0</v>
      </c>
      <c r="T314">
        <v>0.2</v>
      </c>
      <c r="W314">
        <v>-0.08</v>
      </c>
      <c r="X314">
        <v>0</v>
      </c>
      <c r="Y314">
        <v>0.1</v>
      </c>
      <c r="AB314">
        <v>-0.076923</v>
      </c>
      <c r="AC314">
        <v>0</v>
      </c>
      <c r="AD314">
        <v>0</v>
      </c>
      <c r="AG314">
        <v>-0.074074</v>
      </c>
      <c r="AH314">
        <v>0</v>
      </c>
      <c r="AI314">
        <v>0.4</v>
      </c>
      <c r="AL314">
        <v>-0.071429</v>
      </c>
      <c r="AM314">
        <v>0</v>
      </c>
      <c r="AN314">
        <v>0.4</v>
      </c>
    </row>
    <row r="315" spans="3:40">
      <c r="C315">
        <v>0</v>
      </c>
      <c r="D315">
        <v>0</v>
      </c>
      <c r="E315">
        <v>0</v>
      </c>
      <c r="H315">
        <v>-0.090909</v>
      </c>
      <c r="I315">
        <v>0</v>
      </c>
      <c r="J315">
        <v>0</v>
      </c>
      <c r="M315">
        <v>-0.086957</v>
      </c>
      <c r="N315">
        <v>0</v>
      </c>
      <c r="O315">
        <v>0.1</v>
      </c>
      <c r="R315">
        <v>-0.083333</v>
      </c>
      <c r="S315">
        <v>0</v>
      </c>
      <c r="T315">
        <v>0.1</v>
      </c>
      <c r="W315">
        <v>-0.08</v>
      </c>
      <c r="X315">
        <v>0</v>
      </c>
      <c r="Y315">
        <v>0</v>
      </c>
      <c r="AB315">
        <v>-0.076923</v>
      </c>
      <c r="AC315">
        <v>0</v>
      </c>
      <c r="AD315">
        <v>0.1</v>
      </c>
      <c r="AG315">
        <v>-0.074074</v>
      </c>
      <c r="AH315">
        <v>0</v>
      </c>
      <c r="AI315">
        <v>0.5</v>
      </c>
      <c r="AL315">
        <v>-0.071429</v>
      </c>
      <c r="AM315">
        <v>0</v>
      </c>
      <c r="AN315">
        <v>0.5</v>
      </c>
    </row>
    <row r="316" spans="3:40">
      <c r="C316">
        <v>0</v>
      </c>
      <c r="D316">
        <v>0</v>
      </c>
      <c r="E316">
        <v>0.3</v>
      </c>
      <c r="H316">
        <v>-0.090909</v>
      </c>
      <c r="I316">
        <v>0</v>
      </c>
      <c r="J316">
        <v>0</v>
      </c>
      <c r="M316">
        <v>-0.086957</v>
      </c>
      <c r="N316">
        <v>0</v>
      </c>
      <c r="O316">
        <v>0</v>
      </c>
      <c r="R316">
        <v>-0.083333</v>
      </c>
      <c r="S316">
        <v>0</v>
      </c>
      <c r="T316">
        <v>0</v>
      </c>
      <c r="W316">
        <v>-0.08</v>
      </c>
      <c r="X316">
        <v>0</v>
      </c>
      <c r="Y316">
        <v>0</v>
      </c>
      <c r="AB316">
        <v>-0.076923</v>
      </c>
      <c r="AC316">
        <v>0</v>
      </c>
      <c r="AD316">
        <v>0</v>
      </c>
      <c r="AG316">
        <v>-0.074074</v>
      </c>
      <c r="AH316">
        <v>0</v>
      </c>
      <c r="AI316">
        <v>0.1</v>
      </c>
      <c r="AL316">
        <v>-0.071429</v>
      </c>
      <c r="AM316">
        <v>0</v>
      </c>
      <c r="AN316">
        <v>0.1</v>
      </c>
    </row>
    <row r="317" spans="3:40">
      <c r="C317">
        <v>0</v>
      </c>
      <c r="D317">
        <v>0</v>
      </c>
      <c r="E317">
        <v>0.3</v>
      </c>
      <c r="H317">
        <v>-0.090909</v>
      </c>
      <c r="I317">
        <v>0</v>
      </c>
      <c r="J317">
        <v>0.1</v>
      </c>
      <c r="M317">
        <v>-0.086957</v>
      </c>
      <c r="N317">
        <v>0</v>
      </c>
      <c r="O317">
        <v>0</v>
      </c>
      <c r="R317">
        <v>-0.083333</v>
      </c>
      <c r="S317">
        <v>0</v>
      </c>
      <c r="T317">
        <v>0</v>
      </c>
      <c r="W317">
        <v>-0.08</v>
      </c>
      <c r="X317">
        <v>0</v>
      </c>
      <c r="Y317">
        <v>0.1</v>
      </c>
      <c r="AB317">
        <v>-0.076923</v>
      </c>
      <c r="AC317">
        <v>0</v>
      </c>
      <c r="AD317">
        <v>0</v>
      </c>
      <c r="AG317">
        <v>-0.074074</v>
      </c>
      <c r="AH317">
        <v>0</v>
      </c>
      <c r="AI317">
        <v>0.4</v>
      </c>
      <c r="AL317">
        <v>-0.071429</v>
      </c>
      <c r="AM317">
        <v>0</v>
      </c>
      <c r="AN317">
        <v>0.4</v>
      </c>
    </row>
    <row r="318" spans="3:40">
      <c r="C318">
        <v>0</v>
      </c>
      <c r="D318">
        <v>0</v>
      </c>
      <c r="E318">
        <v>0.3</v>
      </c>
      <c r="H318">
        <v>-0.090909</v>
      </c>
      <c r="I318">
        <v>0</v>
      </c>
      <c r="J318">
        <v>0</v>
      </c>
      <c r="M318">
        <v>-0.086957</v>
      </c>
      <c r="N318">
        <v>0</v>
      </c>
      <c r="O318">
        <v>0.1</v>
      </c>
      <c r="R318">
        <v>-0.083333</v>
      </c>
      <c r="S318">
        <v>0</v>
      </c>
      <c r="T318">
        <v>0.1</v>
      </c>
      <c r="W318">
        <v>-0.08</v>
      </c>
      <c r="X318">
        <v>0</v>
      </c>
      <c r="Y318">
        <v>0</v>
      </c>
      <c r="AB318">
        <v>-0.076923</v>
      </c>
      <c r="AC318">
        <v>0</v>
      </c>
      <c r="AD318">
        <v>0.8</v>
      </c>
      <c r="AG318">
        <v>-0.074074</v>
      </c>
      <c r="AH318">
        <v>0</v>
      </c>
      <c r="AI318">
        <v>0</v>
      </c>
      <c r="AL318">
        <v>-0.071429</v>
      </c>
      <c r="AM318">
        <v>0</v>
      </c>
      <c r="AN318">
        <v>0</v>
      </c>
    </row>
    <row r="319" spans="3:40">
      <c r="C319">
        <v>0</v>
      </c>
      <c r="D319">
        <v>0</v>
      </c>
      <c r="E319">
        <v>0.4</v>
      </c>
      <c r="H319">
        <v>-0.090909</v>
      </c>
      <c r="I319">
        <v>0</v>
      </c>
      <c r="J319">
        <v>0</v>
      </c>
      <c r="M319">
        <v>-0.086957</v>
      </c>
      <c r="N319">
        <v>0</v>
      </c>
      <c r="O319">
        <v>0</v>
      </c>
      <c r="R319">
        <v>-0.083333</v>
      </c>
      <c r="S319">
        <v>0</v>
      </c>
      <c r="T319">
        <v>0</v>
      </c>
      <c r="W319">
        <v>-0.08</v>
      </c>
      <c r="X319">
        <v>0</v>
      </c>
      <c r="Y319">
        <v>0</v>
      </c>
      <c r="AB319">
        <v>-0.076923</v>
      </c>
      <c r="AC319">
        <v>0</v>
      </c>
      <c r="AD319">
        <v>0.9</v>
      </c>
      <c r="AG319">
        <v>-0.074074</v>
      </c>
      <c r="AH319">
        <v>0</v>
      </c>
      <c r="AI319">
        <v>0</v>
      </c>
      <c r="AL319">
        <v>-0.071429</v>
      </c>
      <c r="AM319">
        <v>0</v>
      </c>
      <c r="AN319">
        <v>0</v>
      </c>
    </row>
    <row r="320" spans="3:40">
      <c r="C320">
        <v>0</v>
      </c>
      <c r="D320">
        <v>0</v>
      </c>
      <c r="E320">
        <v>0</v>
      </c>
      <c r="H320">
        <v>-0.090909</v>
      </c>
      <c r="I320">
        <v>0</v>
      </c>
      <c r="J320">
        <v>0.8</v>
      </c>
      <c r="M320">
        <v>-0.086957</v>
      </c>
      <c r="N320">
        <v>0</v>
      </c>
      <c r="O320">
        <v>0</v>
      </c>
      <c r="R320">
        <v>-0.083333</v>
      </c>
      <c r="S320">
        <v>0</v>
      </c>
      <c r="T320">
        <v>0</v>
      </c>
      <c r="W320">
        <v>-0.08</v>
      </c>
      <c r="X320">
        <v>0</v>
      </c>
      <c r="Y320">
        <v>0.8</v>
      </c>
      <c r="AB320">
        <v>-0.076923</v>
      </c>
      <c r="AC320">
        <v>0</v>
      </c>
      <c r="AD320">
        <v>0</v>
      </c>
      <c r="AG320">
        <v>-0.074074</v>
      </c>
      <c r="AH320">
        <v>0</v>
      </c>
      <c r="AI320">
        <v>0.6</v>
      </c>
      <c r="AL320">
        <v>-0.071429</v>
      </c>
      <c r="AM320">
        <v>0</v>
      </c>
      <c r="AN320">
        <v>0.6</v>
      </c>
    </row>
    <row r="321" spans="3:40">
      <c r="C321">
        <v>0</v>
      </c>
      <c r="D321">
        <v>0</v>
      </c>
      <c r="E321">
        <v>0</v>
      </c>
      <c r="H321">
        <v>-0.090909</v>
      </c>
      <c r="I321">
        <v>0</v>
      </c>
      <c r="J321">
        <v>0.9</v>
      </c>
      <c r="M321">
        <v>-0.086957</v>
      </c>
      <c r="N321">
        <v>0</v>
      </c>
      <c r="O321">
        <v>0.8</v>
      </c>
      <c r="R321">
        <v>-0.083333</v>
      </c>
      <c r="S321">
        <v>0</v>
      </c>
      <c r="T321">
        <v>0.8</v>
      </c>
      <c r="W321">
        <v>-0.08</v>
      </c>
      <c r="X321">
        <v>0</v>
      </c>
      <c r="Y321">
        <v>0.9</v>
      </c>
      <c r="AB321">
        <v>-0.076923</v>
      </c>
      <c r="AC321">
        <v>0</v>
      </c>
      <c r="AD321">
        <v>0.8</v>
      </c>
      <c r="AG321">
        <v>-0.074074</v>
      </c>
      <c r="AH321">
        <v>0</v>
      </c>
      <c r="AI321">
        <v>0.1</v>
      </c>
      <c r="AL321">
        <v>-0.071429</v>
      </c>
      <c r="AM321">
        <v>0</v>
      </c>
      <c r="AN321">
        <v>0.1</v>
      </c>
    </row>
    <row r="322" spans="3:40">
      <c r="C322">
        <v>0</v>
      </c>
      <c r="D322">
        <v>0</v>
      </c>
      <c r="E322">
        <v>0</v>
      </c>
      <c r="H322">
        <v>-0.090909</v>
      </c>
      <c r="I322">
        <v>0</v>
      </c>
      <c r="J322">
        <v>0</v>
      </c>
      <c r="M322">
        <v>-0.086957</v>
      </c>
      <c r="N322">
        <v>0</v>
      </c>
      <c r="O322">
        <v>0.9</v>
      </c>
      <c r="R322">
        <v>-0.083333</v>
      </c>
      <c r="S322">
        <v>0</v>
      </c>
      <c r="T322">
        <v>0.9</v>
      </c>
      <c r="W322">
        <v>-0.08</v>
      </c>
      <c r="X322">
        <v>0</v>
      </c>
      <c r="Y322">
        <v>0</v>
      </c>
      <c r="AB322">
        <v>-0.076923</v>
      </c>
      <c r="AC322">
        <v>0</v>
      </c>
      <c r="AD322">
        <v>0</v>
      </c>
      <c r="AG322">
        <v>-0.074074</v>
      </c>
      <c r="AH322">
        <v>0</v>
      </c>
      <c r="AI322">
        <v>0.2</v>
      </c>
      <c r="AL322">
        <v>-0.071429</v>
      </c>
      <c r="AM322">
        <v>0</v>
      </c>
      <c r="AN322">
        <v>0.2</v>
      </c>
    </row>
    <row r="323" spans="3:40">
      <c r="C323">
        <v>0</v>
      </c>
      <c r="D323">
        <v>0</v>
      </c>
      <c r="E323">
        <v>0.6</v>
      </c>
      <c r="H323">
        <v>-0.090909</v>
      </c>
      <c r="I323">
        <v>0</v>
      </c>
      <c r="J323">
        <v>0.8</v>
      </c>
      <c r="M323">
        <v>-0.086957</v>
      </c>
      <c r="N323">
        <v>0</v>
      </c>
      <c r="O323">
        <v>0</v>
      </c>
      <c r="R323">
        <v>-0.083333</v>
      </c>
      <c r="S323">
        <v>0</v>
      </c>
      <c r="T323">
        <v>0</v>
      </c>
      <c r="W323">
        <v>-0.08</v>
      </c>
      <c r="X323">
        <v>0</v>
      </c>
      <c r="Y323">
        <v>0.8</v>
      </c>
      <c r="AB323">
        <v>-0.076923</v>
      </c>
      <c r="AC323">
        <v>0</v>
      </c>
      <c r="AD323">
        <v>0</v>
      </c>
      <c r="AG323">
        <v>-0.074074</v>
      </c>
      <c r="AH323">
        <v>0</v>
      </c>
      <c r="AI323">
        <v>0</v>
      </c>
      <c r="AL323">
        <v>-0.071429</v>
      </c>
      <c r="AM323">
        <v>0</v>
      </c>
      <c r="AN323">
        <v>0</v>
      </c>
    </row>
    <row r="324" spans="3:40">
      <c r="C324">
        <v>0</v>
      </c>
      <c r="D324">
        <v>0</v>
      </c>
      <c r="E324">
        <v>0</v>
      </c>
      <c r="H324">
        <v>-0.090909</v>
      </c>
      <c r="I324">
        <v>0</v>
      </c>
      <c r="J324">
        <v>0</v>
      </c>
      <c r="M324">
        <v>-0.086957</v>
      </c>
      <c r="N324">
        <v>0</v>
      </c>
      <c r="O324">
        <v>0.8</v>
      </c>
      <c r="R324">
        <v>-0.083333</v>
      </c>
      <c r="S324">
        <v>0</v>
      </c>
      <c r="T324">
        <v>0.8</v>
      </c>
      <c r="W324">
        <v>-0.08</v>
      </c>
      <c r="X324">
        <v>0</v>
      </c>
      <c r="Y324">
        <v>0</v>
      </c>
      <c r="AB324">
        <v>-0.076923</v>
      </c>
      <c r="AC324">
        <v>0</v>
      </c>
      <c r="AD324">
        <v>0</v>
      </c>
      <c r="AG324">
        <v>-0.074074</v>
      </c>
      <c r="AH324">
        <v>0</v>
      </c>
      <c r="AI324">
        <v>0</v>
      </c>
      <c r="AL324">
        <v>-0.071429</v>
      </c>
      <c r="AM324">
        <v>0</v>
      </c>
      <c r="AN324">
        <v>0</v>
      </c>
    </row>
    <row r="325" spans="3:40">
      <c r="C325">
        <v>0</v>
      </c>
      <c r="D325">
        <v>0</v>
      </c>
      <c r="E325">
        <v>0.1</v>
      </c>
      <c r="H325">
        <v>-0.090909</v>
      </c>
      <c r="I325">
        <v>0</v>
      </c>
      <c r="J325">
        <v>0</v>
      </c>
      <c r="M325">
        <v>-0.086957</v>
      </c>
      <c r="N325">
        <v>0</v>
      </c>
      <c r="O325">
        <v>0</v>
      </c>
      <c r="R325">
        <v>-0.083333</v>
      </c>
      <c r="S325">
        <v>0</v>
      </c>
      <c r="T325">
        <v>0</v>
      </c>
      <c r="W325">
        <v>-0.08</v>
      </c>
      <c r="X325">
        <v>0</v>
      </c>
      <c r="Y325">
        <v>0</v>
      </c>
      <c r="AB325">
        <v>-0.076923</v>
      </c>
      <c r="AC325">
        <v>0</v>
      </c>
      <c r="AD325">
        <v>0</v>
      </c>
      <c r="AG325">
        <v>-0.074074</v>
      </c>
      <c r="AH325">
        <v>0</v>
      </c>
      <c r="AI325">
        <v>0.4</v>
      </c>
      <c r="AL325">
        <v>-0.071429</v>
      </c>
      <c r="AM325">
        <v>0</v>
      </c>
      <c r="AN325">
        <v>0.4</v>
      </c>
    </row>
    <row r="326" spans="3:40">
      <c r="C326">
        <v>0</v>
      </c>
      <c r="D326">
        <v>0</v>
      </c>
      <c r="E326">
        <v>0</v>
      </c>
      <c r="H326">
        <v>-0.090909</v>
      </c>
      <c r="I326">
        <v>0</v>
      </c>
      <c r="J326">
        <v>0</v>
      </c>
      <c r="M326">
        <v>-0.086957</v>
      </c>
      <c r="N326">
        <v>0</v>
      </c>
      <c r="O326">
        <v>0</v>
      </c>
      <c r="R326">
        <v>-0.083333</v>
      </c>
      <c r="S326">
        <v>0</v>
      </c>
      <c r="T326">
        <v>0</v>
      </c>
      <c r="W326">
        <v>-0.08</v>
      </c>
      <c r="X326">
        <v>0</v>
      </c>
      <c r="Y326">
        <v>0</v>
      </c>
      <c r="AB326">
        <v>-0.076923</v>
      </c>
      <c r="AC326">
        <v>0</v>
      </c>
      <c r="AD326">
        <v>0</v>
      </c>
      <c r="AG326">
        <v>-0.074074</v>
      </c>
      <c r="AH326">
        <v>0</v>
      </c>
      <c r="AI326">
        <v>0.4</v>
      </c>
      <c r="AL326">
        <v>-0.071429</v>
      </c>
      <c r="AM326">
        <v>0</v>
      </c>
      <c r="AN326">
        <v>0.4</v>
      </c>
    </row>
    <row r="327" spans="3:40">
      <c r="C327">
        <v>0</v>
      </c>
      <c r="D327">
        <v>0</v>
      </c>
      <c r="E327">
        <v>0</v>
      </c>
      <c r="H327">
        <v>-0.090909</v>
      </c>
      <c r="I327">
        <v>0</v>
      </c>
      <c r="J327">
        <v>0</v>
      </c>
      <c r="M327">
        <v>-0.086957</v>
      </c>
      <c r="N327">
        <v>0</v>
      </c>
      <c r="O327">
        <v>0</v>
      </c>
      <c r="R327">
        <v>-0.083333</v>
      </c>
      <c r="S327">
        <v>0</v>
      </c>
      <c r="T327">
        <v>0</v>
      </c>
      <c r="W327">
        <v>-0.08</v>
      </c>
      <c r="X327">
        <v>0</v>
      </c>
      <c r="Y327">
        <v>0</v>
      </c>
      <c r="AB327">
        <v>-0.076923</v>
      </c>
      <c r="AC327">
        <v>0</v>
      </c>
      <c r="AD327">
        <v>0.3</v>
      </c>
      <c r="AG327">
        <v>-0.074074</v>
      </c>
      <c r="AH327">
        <v>0</v>
      </c>
      <c r="AI327">
        <v>0.6</v>
      </c>
      <c r="AL327">
        <v>-0.071429</v>
      </c>
      <c r="AM327">
        <v>0</v>
      </c>
      <c r="AN327">
        <v>0.6</v>
      </c>
    </row>
    <row r="328" spans="3:40">
      <c r="C328">
        <v>0</v>
      </c>
      <c r="D328">
        <v>0</v>
      </c>
      <c r="E328">
        <v>0.4</v>
      </c>
      <c r="H328">
        <v>-0.090909</v>
      </c>
      <c r="I328">
        <v>0</v>
      </c>
      <c r="J328">
        <v>0</v>
      </c>
      <c r="M328">
        <v>-0.086957</v>
      </c>
      <c r="N328">
        <v>0</v>
      </c>
      <c r="O328">
        <v>0</v>
      </c>
      <c r="R328">
        <v>-0.083333</v>
      </c>
      <c r="S328">
        <v>0</v>
      </c>
      <c r="T328">
        <v>0</v>
      </c>
      <c r="W328">
        <v>-0.08</v>
      </c>
      <c r="X328">
        <v>0</v>
      </c>
      <c r="Y328">
        <v>0</v>
      </c>
      <c r="AB328">
        <v>-0.076923</v>
      </c>
      <c r="AC328">
        <v>0</v>
      </c>
      <c r="AD328">
        <v>0</v>
      </c>
      <c r="AG328">
        <v>-0.074074</v>
      </c>
      <c r="AH328">
        <v>0</v>
      </c>
      <c r="AI328">
        <v>0</v>
      </c>
      <c r="AL328">
        <v>-0.071429</v>
      </c>
      <c r="AM328">
        <v>0</v>
      </c>
      <c r="AN328">
        <v>0</v>
      </c>
    </row>
    <row r="329" spans="3:40">
      <c r="C329">
        <v>0</v>
      </c>
      <c r="D329">
        <v>0</v>
      </c>
      <c r="E329">
        <v>0</v>
      </c>
      <c r="H329">
        <v>-0.090909</v>
      </c>
      <c r="I329">
        <v>0</v>
      </c>
      <c r="J329">
        <v>0.3</v>
      </c>
      <c r="M329">
        <v>-0.086957</v>
      </c>
      <c r="N329">
        <v>0</v>
      </c>
      <c r="O329">
        <v>0</v>
      </c>
      <c r="R329">
        <v>-0.083333</v>
      </c>
      <c r="S329">
        <v>0</v>
      </c>
      <c r="T329">
        <v>0</v>
      </c>
      <c r="W329">
        <v>-0.08</v>
      </c>
      <c r="X329">
        <v>0</v>
      </c>
      <c r="Y329">
        <v>0.3</v>
      </c>
      <c r="AB329">
        <v>-0.076923</v>
      </c>
      <c r="AC329">
        <v>0</v>
      </c>
      <c r="AD329">
        <v>0</v>
      </c>
      <c r="AG329">
        <v>-0.074074</v>
      </c>
      <c r="AH329">
        <v>0</v>
      </c>
      <c r="AI329">
        <v>0</v>
      </c>
      <c r="AL329">
        <v>-0.071429</v>
      </c>
      <c r="AM329">
        <v>0</v>
      </c>
      <c r="AN329">
        <v>0</v>
      </c>
    </row>
    <row r="330" spans="3:40">
      <c r="C330">
        <v>0</v>
      </c>
      <c r="D330">
        <v>0</v>
      </c>
      <c r="E330">
        <v>0.4</v>
      </c>
      <c r="H330">
        <v>-0.090909</v>
      </c>
      <c r="I330">
        <v>0</v>
      </c>
      <c r="J330">
        <v>0</v>
      </c>
      <c r="M330">
        <v>-0.086957</v>
      </c>
      <c r="N330">
        <v>0</v>
      </c>
      <c r="O330">
        <v>0.3</v>
      </c>
      <c r="R330">
        <v>-0.083333</v>
      </c>
      <c r="S330">
        <v>0</v>
      </c>
      <c r="T330">
        <v>0.3</v>
      </c>
      <c r="W330">
        <v>-0.08</v>
      </c>
      <c r="X330">
        <v>0</v>
      </c>
      <c r="Y330">
        <v>0</v>
      </c>
      <c r="AB330">
        <v>-0.076923</v>
      </c>
      <c r="AC330">
        <v>0</v>
      </c>
      <c r="AD330">
        <v>0.2</v>
      </c>
      <c r="AG330">
        <v>-0.074074</v>
      </c>
      <c r="AH330">
        <v>0</v>
      </c>
      <c r="AI330">
        <v>0.7</v>
      </c>
      <c r="AL330">
        <v>-0.071429</v>
      </c>
      <c r="AM330">
        <v>0</v>
      </c>
      <c r="AN330">
        <v>0.7</v>
      </c>
    </row>
    <row r="331" spans="3:40">
      <c r="C331">
        <v>0</v>
      </c>
      <c r="D331">
        <v>0</v>
      </c>
      <c r="E331">
        <v>0.6</v>
      </c>
      <c r="H331">
        <v>-0.090909</v>
      </c>
      <c r="I331">
        <v>0</v>
      </c>
      <c r="J331">
        <v>0</v>
      </c>
      <c r="M331">
        <v>-0.086957</v>
      </c>
      <c r="N331">
        <v>0</v>
      </c>
      <c r="O331">
        <v>0</v>
      </c>
      <c r="R331">
        <v>-0.083333</v>
      </c>
      <c r="S331">
        <v>0</v>
      </c>
      <c r="T331">
        <v>0</v>
      </c>
      <c r="W331">
        <v>-0.08</v>
      </c>
      <c r="X331">
        <v>0</v>
      </c>
      <c r="Y331">
        <v>0</v>
      </c>
      <c r="AB331">
        <v>-0.076923</v>
      </c>
      <c r="AC331">
        <v>0</v>
      </c>
      <c r="AD331">
        <v>0</v>
      </c>
      <c r="AG331">
        <v>-0.074074</v>
      </c>
      <c r="AH331">
        <v>0</v>
      </c>
      <c r="AI331">
        <v>0.3</v>
      </c>
      <c r="AL331">
        <v>-0.071429</v>
      </c>
      <c r="AM331">
        <v>0</v>
      </c>
      <c r="AN331">
        <v>0.3</v>
      </c>
    </row>
    <row r="332" spans="3:40">
      <c r="C332">
        <v>0</v>
      </c>
      <c r="D332">
        <v>0</v>
      </c>
      <c r="E332">
        <v>0</v>
      </c>
      <c r="H332">
        <v>-0.090909</v>
      </c>
      <c r="I332">
        <v>0</v>
      </c>
      <c r="J332">
        <v>0.2</v>
      </c>
      <c r="M332">
        <v>-0.086957</v>
      </c>
      <c r="N332">
        <v>0</v>
      </c>
      <c r="O332">
        <v>0</v>
      </c>
      <c r="R332">
        <v>-0.083333</v>
      </c>
      <c r="S332">
        <v>0</v>
      </c>
      <c r="T332">
        <v>0</v>
      </c>
      <c r="W332">
        <v>-0.08</v>
      </c>
      <c r="X332">
        <v>0</v>
      </c>
      <c r="Y332">
        <v>0.2</v>
      </c>
      <c r="AB332">
        <v>-0.076923</v>
      </c>
      <c r="AC332">
        <v>0</v>
      </c>
      <c r="AD332">
        <v>0.3</v>
      </c>
      <c r="AG332">
        <v>-0.074074</v>
      </c>
      <c r="AH332">
        <v>0</v>
      </c>
      <c r="AI332">
        <v>0.9</v>
      </c>
      <c r="AL332">
        <v>-0.071429</v>
      </c>
      <c r="AM332">
        <v>0</v>
      </c>
      <c r="AN332">
        <v>0.9</v>
      </c>
    </row>
    <row r="333" spans="3:40">
      <c r="C333">
        <v>0</v>
      </c>
      <c r="D333">
        <v>0</v>
      </c>
      <c r="E333">
        <v>0.2</v>
      </c>
      <c r="H333">
        <v>-0.090909</v>
      </c>
      <c r="I333">
        <v>0</v>
      </c>
      <c r="J333">
        <v>0</v>
      </c>
      <c r="M333">
        <v>-0.086957</v>
      </c>
      <c r="N333">
        <v>0</v>
      </c>
      <c r="O333">
        <v>0.2</v>
      </c>
      <c r="R333">
        <v>-0.083333</v>
      </c>
      <c r="S333">
        <v>0</v>
      </c>
      <c r="T333">
        <v>0.2</v>
      </c>
      <c r="W333">
        <v>-0.08</v>
      </c>
      <c r="X333">
        <v>0</v>
      </c>
      <c r="Y333">
        <v>0</v>
      </c>
      <c r="AB333">
        <v>-0.076923</v>
      </c>
      <c r="AC333">
        <v>0</v>
      </c>
      <c r="AD333">
        <v>0</v>
      </c>
      <c r="AG333">
        <v>-0.074074</v>
      </c>
      <c r="AH333">
        <v>0</v>
      </c>
      <c r="AI333">
        <v>0.2</v>
      </c>
      <c r="AL333">
        <v>-0.071429</v>
      </c>
      <c r="AM333">
        <v>0</v>
      </c>
      <c r="AN333">
        <v>0.2</v>
      </c>
    </row>
    <row r="334" spans="3:40">
      <c r="C334">
        <v>0</v>
      </c>
      <c r="D334">
        <v>0</v>
      </c>
      <c r="E334">
        <v>0.6</v>
      </c>
      <c r="H334">
        <v>-0.090909</v>
      </c>
      <c r="I334">
        <v>0</v>
      </c>
      <c r="J334">
        <v>0.3</v>
      </c>
      <c r="M334">
        <v>-0.086957</v>
      </c>
      <c r="N334">
        <v>0</v>
      </c>
      <c r="O334">
        <v>0</v>
      </c>
      <c r="R334">
        <v>-0.083333</v>
      </c>
      <c r="S334">
        <v>0</v>
      </c>
      <c r="T334">
        <v>0</v>
      </c>
      <c r="W334">
        <v>-0.08</v>
      </c>
      <c r="X334">
        <v>0</v>
      </c>
      <c r="Y334">
        <v>0.3</v>
      </c>
      <c r="AB334">
        <v>-0.076923</v>
      </c>
      <c r="AC334">
        <v>0</v>
      </c>
      <c r="AD334">
        <v>0</v>
      </c>
      <c r="AG334">
        <v>-0.074074</v>
      </c>
      <c r="AH334">
        <v>0</v>
      </c>
      <c r="AI334">
        <v>0</v>
      </c>
      <c r="AL334">
        <v>-0.071429</v>
      </c>
      <c r="AM334">
        <v>0</v>
      </c>
      <c r="AN334">
        <v>0</v>
      </c>
    </row>
    <row r="335" spans="3:40">
      <c r="C335">
        <v>0</v>
      </c>
      <c r="D335">
        <v>0</v>
      </c>
      <c r="E335">
        <v>0.2</v>
      </c>
      <c r="H335">
        <v>-0.090909</v>
      </c>
      <c r="I335">
        <v>0</v>
      </c>
      <c r="J335">
        <v>0</v>
      </c>
      <c r="M335">
        <v>-0.086957</v>
      </c>
      <c r="N335">
        <v>0</v>
      </c>
      <c r="O335">
        <v>0.3</v>
      </c>
      <c r="R335">
        <v>-0.083333</v>
      </c>
      <c r="S335">
        <v>0</v>
      </c>
      <c r="T335">
        <v>0.3</v>
      </c>
      <c r="W335">
        <v>-0.08</v>
      </c>
      <c r="X335">
        <v>0</v>
      </c>
      <c r="Y335">
        <v>0</v>
      </c>
      <c r="AB335">
        <v>-0.076923</v>
      </c>
      <c r="AC335">
        <v>0</v>
      </c>
      <c r="AD335">
        <v>0.3</v>
      </c>
      <c r="AG335">
        <v>-0.074074</v>
      </c>
      <c r="AH335">
        <v>0</v>
      </c>
      <c r="AI335">
        <v>0.2</v>
      </c>
      <c r="AL335">
        <v>-0.071429</v>
      </c>
      <c r="AM335">
        <v>0</v>
      </c>
      <c r="AN335">
        <v>0.2</v>
      </c>
    </row>
    <row r="336" spans="3:40">
      <c r="C336">
        <v>0</v>
      </c>
      <c r="D336">
        <v>0</v>
      </c>
      <c r="E336">
        <v>0.9</v>
      </c>
      <c r="H336">
        <v>-0.090909</v>
      </c>
      <c r="I336">
        <v>0</v>
      </c>
      <c r="J336">
        <v>0</v>
      </c>
      <c r="M336">
        <v>-0.086957</v>
      </c>
      <c r="N336">
        <v>0</v>
      </c>
      <c r="O336">
        <v>0</v>
      </c>
      <c r="R336">
        <v>-0.083333</v>
      </c>
      <c r="S336">
        <v>0</v>
      </c>
      <c r="T336">
        <v>0</v>
      </c>
      <c r="W336">
        <v>-0.08</v>
      </c>
      <c r="X336">
        <v>0</v>
      </c>
      <c r="Y336">
        <v>0</v>
      </c>
      <c r="AB336">
        <v>-0.076923</v>
      </c>
      <c r="AC336">
        <v>0</v>
      </c>
      <c r="AD336">
        <v>0.8</v>
      </c>
      <c r="AG336">
        <v>-0.074074</v>
      </c>
      <c r="AH336">
        <v>0</v>
      </c>
      <c r="AI336">
        <v>0.5</v>
      </c>
      <c r="AL336">
        <v>-0.071429</v>
      </c>
      <c r="AM336">
        <v>0</v>
      </c>
      <c r="AN336">
        <v>0.5</v>
      </c>
    </row>
    <row r="337" spans="3:40">
      <c r="C337">
        <v>0</v>
      </c>
      <c r="D337">
        <v>0</v>
      </c>
      <c r="E337">
        <v>0.2</v>
      </c>
      <c r="H337">
        <v>-0.090909</v>
      </c>
      <c r="I337">
        <v>0</v>
      </c>
      <c r="J337">
        <v>0.3</v>
      </c>
      <c r="M337">
        <v>-0.086957</v>
      </c>
      <c r="N337">
        <v>0</v>
      </c>
      <c r="O337">
        <v>0</v>
      </c>
      <c r="R337">
        <v>-0.083333</v>
      </c>
      <c r="S337">
        <v>0</v>
      </c>
      <c r="T337">
        <v>0</v>
      </c>
      <c r="W337">
        <v>-0.08</v>
      </c>
      <c r="X337">
        <v>0</v>
      </c>
      <c r="Y337">
        <v>0.3</v>
      </c>
      <c r="AB337">
        <v>-0.076923</v>
      </c>
      <c r="AC337">
        <v>0</v>
      </c>
      <c r="AD337">
        <v>0.1</v>
      </c>
      <c r="AG337">
        <v>-0.074074</v>
      </c>
      <c r="AH337">
        <v>0</v>
      </c>
      <c r="AI337">
        <v>0</v>
      </c>
      <c r="AL337">
        <v>-0.071429</v>
      </c>
      <c r="AM337">
        <v>0</v>
      </c>
      <c r="AN337">
        <v>0</v>
      </c>
    </row>
    <row r="338" spans="3:40">
      <c r="C338">
        <v>0</v>
      </c>
      <c r="D338">
        <v>0</v>
      </c>
      <c r="E338">
        <v>0</v>
      </c>
      <c r="H338">
        <v>-0.090909</v>
      </c>
      <c r="I338">
        <v>0</v>
      </c>
      <c r="J338">
        <v>0.8</v>
      </c>
      <c r="M338">
        <v>-0.086957</v>
      </c>
      <c r="N338">
        <v>0</v>
      </c>
      <c r="O338">
        <v>0.3</v>
      </c>
      <c r="R338">
        <v>-0.083333</v>
      </c>
      <c r="S338">
        <v>0</v>
      </c>
      <c r="T338">
        <v>0.3</v>
      </c>
      <c r="W338">
        <v>-0.08</v>
      </c>
      <c r="X338">
        <v>0</v>
      </c>
      <c r="Y338">
        <v>0.8</v>
      </c>
      <c r="AB338">
        <v>-0.076923</v>
      </c>
      <c r="AC338">
        <v>0</v>
      </c>
      <c r="AD338">
        <v>0</v>
      </c>
      <c r="AG338">
        <v>-0.074074</v>
      </c>
      <c r="AH338">
        <v>0</v>
      </c>
      <c r="AI338">
        <v>0.4</v>
      </c>
      <c r="AL338">
        <v>-0.071429</v>
      </c>
      <c r="AM338">
        <v>0</v>
      </c>
      <c r="AN338">
        <v>0.4</v>
      </c>
    </row>
    <row r="339" spans="3:40">
      <c r="C339">
        <v>0</v>
      </c>
      <c r="D339">
        <v>0</v>
      </c>
      <c r="E339">
        <v>0</v>
      </c>
      <c r="H339">
        <v>-0.090909</v>
      </c>
      <c r="I339">
        <v>0</v>
      </c>
      <c r="J339">
        <v>0.1</v>
      </c>
      <c r="M339">
        <v>-0.086957</v>
      </c>
      <c r="N339">
        <v>0</v>
      </c>
      <c r="O339">
        <v>0.8</v>
      </c>
      <c r="R339">
        <v>-0.083333</v>
      </c>
      <c r="S339">
        <v>0</v>
      </c>
      <c r="T339">
        <v>0.8</v>
      </c>
      <c r="W339">
        <v>-0.08</v>
      </c>
      <c r="X339">
        <v>0</v>
      </c>
      <c r="Y339">
        <v>0.1</v>
      </c>
      <c r="AB339">
        <v>-0.076923</v>
      </c>
      <c r="AC339">
        <v>0</v>
      </c>
      <c r="AD339">
        <v>0</v>
      </c>
      <c r="AG339">
        <v>-0.074074</v>
      </c>
      <c r="AH339">
        <v>0</v>
      </c>
      <c r="AI339">
        <v>0.1</v>
      </c>
      <c r="AL339">
        <v>-0.071429</v>
      </c>
      <c r="AM339">
        <v>0</v>
      </c>
      <c r="AN339">
        <v>0.1</v>
      </c>
    </row>
    <row r="340" spans="3:40">
      <c r="C340">
        <v>0</v>
      </c>
      <c r="D340">
        <v>0</v>
      </c>
      <c r="E340">
        <v>0.5</v>
      </c>
      <c r="H340">
        <v>-0.090909</v>
      </c>
      <c r="I340">
        <v>0</v>
      </c>
      <c r="J340">
        <v>0</v>
      </c>
      <c r="M340">
        <v>-0.086957</v>
      </c>
      <c r="N340">
        <v>0</v>
      </c>
      <c r="O340">
        <v>0.1</v>
      </c>
      <c r="R340">
        <v>-0.083333</v>
      </c>
      <c r="S340">
        <v>0</v>
      </c>
      <c r="T340">
        <v>0.1</v>
      </c>
      <c r="W340">
        <v>-0.08</v>
      </c>
      <c r="X340">
        <v>0</v>
      </c>
      <c r="Y340">
        <v>0</v>
      </c>
      <c r="AB340">
        <v>-0.076923</v>
      </c>
      <c r="AC340">
        <v>0</v>
      </c>
      <c r="AD340">
        <v>0.6</v>
      </c>
      <c r="AG340">
        <v>-0.074074</v>
      </c>
      <c r="AH340">
        <v>0</v>
      </c>
      <c r="AI340">
        <v>0</v>
      </c>
      <c r="AL340">
        <v>-0.071429</v>
      </c>
      <c r="AM340">
        <v>0</v>
      </c>
      <c r="AN340">
        <v>0</v>
      </c>
    </row>
    <row r="341" spans="3:40">
      <c r="C341">
        <v>0</v>
      </c>
      <c r="D341">
        <v>0</v>
      </c>
      <c r="E341">
        <v>0</v>
      </c>
      <c r="H341">
        <v>-0.090909</v>
      </c>
      <c r="I341">
        <v>0</v>
      </c>
      <c r="J341">
        <v>0</v>
      </c>
      <c r="M341">
        <v>-0.086957</v>
      </c>
      <c r="N341">
        <v>0</v>
      </c>
      <c r="O341">
        <v>0</v>
      </c>
      <c r="R341">
        <v>-0.083333</v>
      </c>
      <c r="S341">
        <v>0</v>
      </c>
      <c r="T341">
        <v>0</v>
      </c>
      <c r="W341">
        <v>-0.08</v>
      </c>
      <c r="X341">
        <v>0</v>
      </c>
      <c r="Y341">
        <v>0</v>
      </c>
      <c r="AB341">
        <v>-0.076923</v>
      </c>
      <c r="AC341">
        <v>0</v>
      </c>
      <c r="AD341">
        <v>0.5</v>
      </c>
      <c r="AG341">
        <v>-0.074074</v>
      </c>
      <c r="AH341">
        <v>0</v>
      </c>
      <c r="AI341">
        <v>0</v>
      </c>
      <c r="AL341">
        <v>-0.071429</v>
      </c>
      <c r="AM341">
        <v>0</v>
      </c>
      <c r="AN341">
        <v>0</v>
      </c>
    </row>
    <row r="342" spans="3:40">
      <c r="C342">
        <v>0</v>
      </c>
      <c r="D342">
        <v>0</v>
      </c>
      <c r="E342">
        <v>0.2</v>
      </c>
      <c r="H342">
        <v>-0.090909</v>
      </c>
      <c r="I342">
        <v>0</v>
      </c>
      <c r="J342">
        <v>0.6</v>
      </c>
      <c r="M342">
        <v>-0.086957</v>
      </c>
      <c r="N342">
        <v>0</v>
      </c>
      <c r="O342">
        <v>0</v>
      </c>
      <c r="R342">
        <v>-0.083333</v>
      </c>
      <c r="S342">
        <v>0</v>
      </c>
      <c r="T342">
        <v>0</v>
      </c>
      <c r="W342">
        <v>-0.08</v>
      </c>
      <c r="X342">
        <v>0</v>
      </c>
      <c r="Y342">
        <v>0.6</v>
      </c>
      <c r="AB342">
        <v>-0.076923</v>
      </c>
      <c r="AC342">
        <v>0</v>
      </c>
      <c r="AD342">
        <v>0.4</v>
      </c>
      <c r="AG342">
        <v>-0.074074</v>
      </c>
      <c r="AH342">
        <v>0</v>
      </c>
      <c r="AI342">
        <v>0</v>
      </c>
      <c r="AL342">
        <v>-0.071429</v>
      </c>
      <c r="AM342">
        <v>0</v>
      </c>
      <c r="AN342">
        <v>0</v>
      </c>
    </row>
    <row r="343" spans="3:40">
      <c r="C343">
        <v>0</v>
      </c>
      <c r="D343">
        <v>0</v>
      </c>
      <c r="E343">
        <v>0.1</v>
      </c>
      <c r="H343">
        <v>-0.090909</v>
      </c>
      <c r="I343">
        <v>0</v>
      </c>
      <c r="J343">
        <v>0.5</v>
      </c>
      <c r="M343">
        <v>-0.086957</v>
      </c>
      <c r="N343">
        <v>0</v>
      </c>
      <c r="O343">
        <v>0.6</v>
      </c>
      <c r="R343">
        <v>-0.083333</v>
      </c>
      <c r="S343">
        <v>0</v>
      </c>
      <c r="T343">
        <v>0.6</v>
      </c>
      <c r="W343">
        <v>-0.08</v>
      </c>
      <c r="X343">
        <v>0</v>
      </c>
      <c r="Y343">
        <v>0.5</v>
      </c>
      <c r="AB343">
        <v>-0.076923</v>
      </c>
      <c r="AC343">
        <v>0</v>
      </c>
      <c r="AD343">
        <v>0.3</v>
      </c>
      <c r="AG343">
        <v>-0.074074</v>
      </c>
      <c r="AH343">
        <v>0</v>
      </c>
      <c r="AI343">
        <v>0.1</v>
      </c>
      <c r="AL343">
        <v>-0.071429</v>
      </c>
      <c r="AM343">
        <v>0</v>
      </c>
      <c r="AN343">
        <v>0.1</v>
      </c>
    </row>
    <row r="344" spans="3:40">
      <c r="C344">
        <v>0</v>
      </c>
      <c r="D344">
        <v>0</v>
      </c>
      <c r="E344">
        <v>0</v>
      </c>
      <c r="H344">
        <v>-0.090909</v>
      </c>
      <c r="I344">
        <v>0</v>
      </c>
      <c r="J344">
        <v>0.4</v>
      </c>
      <c r="M344">
        <v>-0.086957</v>
      </c>
      <c r="N344">
        <v>0</v>
      </c>
      <c r="O344">
        <v>0.5</v>
      </c>
      <c r="R344">
        <v>-0.083333</v>
      </c>
      <c r="S344">
        <v>0</v>
      </c>
      <c r="T344">
        <v>0.5</v>
      </c>
      <c r="W344">
        <v>-0.08</v>
      </c>
      <c r="X344">
        <v>0</v>
      </c>
      <c r="Y344">
        <v>0.4</v>
      </c>
      <c r="AB344">
        <v>-0.076923</v>
      </c>
      <c r="AC344">
        <v>0</v>
      </c>
      <c r="AD344">
        <v>0</v>
      </c>
      <c r="AG344">
        <v>-0.074074</v>
      </c>
      <c r="AH344">
        <v>0</v>
      </c>
      <c r="AI344">
        <v>0</v>
      </c>
      <c r="AL344">
        <v>-0.071429</v>
      </c>
      <c r="AM344">
        <v>0</v>
      </c>
      <c r="AN344">
        <v>0</v>
      </c>
    </row>
    <row r="345" spans="3:40">
      <c r="C345">
        <v>0</v>
      </c>
      <c r="D345">
        <v>0</v>
      </c>
      <c r="E345">
        <v>0</v>
      </c>
      <c r="H345">
        <v>-0.090909</v>
      </c>
      <c r="I345">
        <v>0</v>
      </c>
      <c r="J345">
        <v>0.3</v>
      </c>
      <c r="M345">
        <v>-0.086957</v>
      </c>
      <c r="N345">
        <v>0</v>
      </c>
      <c r="O345">
        <v>0.4</v>
      </c>
      <c r="R345">
        <v>-0.083333</v>
      </c>
      <c r="S345">
        <v>0</v>
      </c>
      <c r="T345">
        <v>0.4</v>
      </c>
      <c r="W345">
        <v>-0.08</v>
      </c>
      <c r="X345">
        <v>0</v>
      </c>
      <c r="Y345">
        <v>0.3</v>
      </c>
      <c r="AB345">
        <v>-0.076923</v>
      </c>
      <c r="AC345">
        <v>0</v>
      </c>
      <c r="AD345">
        <v>0</v>
      </c>
      <c r="AG345">
        <v>-0.074074</v>
      </c>
      <c r="AH345">
        <v>0</v>
      </c>
      <c r="AI345">
        <v>0.8</v>
      </c>
      <c r="AL345">
        <v>-0.071429</v>
      </c>
      <c r="AM345">
        <v>0</v>
      </c>
      <c r="AN345">
        <v>0.8</v>
      </c>
    </row>
    <row r="346" spans="3:40">
      <c r="C346">
        <v>0</v>
      </c>
      <c r="D346">
        <v>0</v>
      </c>
      <c r="E346">
        <v>0</v>
      </c>
      <c r="H346">
        <v>-0.090909</v>
      </c>
      <c r="I346">
        <v>0</v>
      </c>
      <c r="J346">
        <v>0</v>
      </c>
      <c r="M346">
        <v>-0.086957</v>
      </c>
      <c r="N346">
        <v>0</v>
      </c>
      <c r="O346">
        <v>0.3</v>
      </c>
      <c r="R346">
        <v>-0.083333</v>
      </c>
      <c r="S346">
        <v>0</v>
      </c>
      <c r="T346">
        <v>0.3</v>
      </c>
      <c r="W346">
        <v>-0.08</v>
      </c>
      <c r="X346">
        <v>0</v>
      </c>
      <c r="Y346">
        <v>0</v>
      </c>
      <c r="AB346">
        <v>-0.076923</v>
      </c>
      <c r="AC346">
        <v>0</v>
      </c>
      <c r="AD346">
        <v>0.1</v>
      </c>
      <c r="AG346">
        <v>-0.074074</v>
      </c>
      <c r="AH346">
        <v>0</v>
      </c>
      <c r="AI346">
        <v>0.2</v>
      </c>
      <c r="AL346">
        <v>-0.071429</v>
      </c>
      <c r="AM346">
        <v>0</v>
      </c>
      <c r="AN346">
        <v>0.2</v>
      </c>
    </row>
    <row r="347" spans="3:40">
      <c r="C347">
        <v>0</v>
      </c>
      <c r="D347">
        <v>0</v>
      </c>
      <c r="E347">
        <v>0.1</v>
      </c>
      <c r="H347">
        <v>-0.090909</v>
      </c>
      <c r="I347">
        <v>0</v>
      </c>
      <c r="J347">
        <v>0</v>
      </c>
      <c r="M347">
        <v>-0.086957</v>
      </c>
      <c r="N347">
        <v>0</v>
      </c>
      <c r="O347">
        <v>0</v>
      </c>
      <c r="R347">
        <v>-0.083333</v>
      </c>
      <c r="S347">
        <v>0</v>
      </c>
      <c r="T347">
        <v>0</v>
      </c>
      <c r="W347">
        <v>-0.08</v>
      </c>
      <c r="X347">
        <v>0</v>
      </c>
      <c r="Y347">
        <v>0</v>
      </c>
      <c r="AB347">
        <v>-0.076923</v>
      </c>
      <c r="AC347">
        <v>0</v>
      </c>
      <c r="AD347">
        <v>0.7</v>
      </c>
      <c r="AG347">
        <v>-0.074074</v>
      </c>
      <c r="AH347">
        <v>0</v>
      </c>
      <c r="AI347">
        <v>0.9</v>
      </c>
      <c r="AL347">
        <v>-0.071429</v>
      </c>
      <c r="AM347">
        <v>0</v>
      </c>
      <c r="AN347">
        <v>0.9</v>
      </c>
    </row>
    <row r="348" spans="3:40">
      <c r="C348">
        <v>0</v>
      </c>
      <c r="D348">
        <v>0</v>
      </c>
      <c r="E348">
        <v>0</v>
      </c>
      <c r="H348">
        <v>-0.090909</v>
      </c>
      <c r="I348">
        <v>0</v>
      </c>
      <c r="J348">
        <v>0.1</v>
      </c>
      <c r="M348">
        <v>-0.086957</v>
      </c>
      <c r="N348">
        <v>0</v>
      </c>
      <c r="O348">
        <v>0</v>
      </c>
      <c r="R348">
        <v>-0.083333</v>
      </c>
      <c r="S348">
        <v>0</v>
      </c>
      <c r="T348">
        <v>0</v>
      </c>
      <c r="W348">
        <v>-0.08</v>
      </c>
      <c r="X348">
        <v>0</v>
      </c>
      <c r="Y348">
        <v>0.1</v>
      </c>
      <c r="AB348">
        <v>-0.076923</v>
      </c>
      <c r="AC348">
        <v>0</v>
      </c>
      <c r="AD348">
        <v>0</v>
      </c>
      <c r="AG348">
        <v>-0.074074</v>
      </c>
      <c r="AH348">
        <v>0</v>
      </c>
      <c r="AI348">
        <v>0.8</v>
      </c>
      <c r="AL348">
        <v>-0.071429</v>
      </c>
      <c r="AM348">
        <v>0</v>
      </c>
      <c r="AN348">
        <v>0.8</v>
      </c>
    </row>
    <row r="349" spans="3:40">
      <c r="C349">
        <v>0</v>
      </c>
      <c r="D349">
        <v>0</v>
      </c>
      <c r="E349">
        <v>0</v>
      </c>
      <c r="H349">
        <v>-0.090909</v>
      </c>
      <c r="I349">
        <v>0</v>
      </c>
      <c r="J349">
        <v>0.7</v>
      </c>
      <c r="M349">
        <v>-0.086957</v>
      </c>
      <c r="N349">
        <v>0</v>
      </c>
      <c r="O349">
        <v>0.1</v>
      </c>
      <c r="R349">
        <v>-0.083333</v>
      </c>
      <c r="S349">
        <v>0</v>
      </c>
      <c r="T349">
        <v>0.1</v>
      </c>
      <c r="W349">
        <v>-0.08</v>
      </c>
      <c r="X349">
        <v>0</v>
      </c>
      <c r="Y349">
        <v>0.7</v>
      </c>
      <c r="AB349">
        <v>-0.076923</v>
      </c>
      <c r="AC349">
        <v>0</v>
      </c>
      <c r="AD349">
        <v>0.6</v>
      </c>
      <c r="AG349">
        <v>-0.074074</v>
      </c>
      <c r="AH349">
        <v>0</v>
      </c>
      <c r="AI349">
        <v>0</v>
      </c>
      <c r="AL349">
        <v>-0.071429</v>
      </c>
      <c r="AM349">
        <v>0</v>
      </c>
      <c r="AN349">
        <v>0</v>
      </c>
    </row>
    <row r="350" spans="3:40">
      <c r="C350">
        <v>0</v>
      </c>
      <c r="D350">
        <v>0</v>
      </c>
      <c r="E350">
        <v>0.8</v>
      </c>
      <c r="H350">
        <v>-0.090909</v>
      </c>
      <c r="I350">
        <v>0</v>
      </c>
      <c r="J350">
        <v>0</v>
      </c>
      <c r="M350">
        <v>-0.086957</v>
      </c>
      <c r="N350">
        <v>0</v>
      </c>
      <c r="O350">
        <v>0.7</v>
      </c>
      <c r="R350">
        <v>-0.083333</v>
      </c>
      <c r="S350">
        <v>0</v>
      </c>
      <c r="T350">
        <v>0.7</v>
      </c>
      <c r="W350">
        <v>-0.08</v>
      </c>
      <c r="X350">
        <v>0</v>
      </c>
      <c r="Y350">
        <v>0</v>
      </c>
      <c r="AB350">
        <v>-0.076923</v>
      </c>
      <c r="AC350">
        <v>0</v>
      </c>
      <c r="AD350">
        <v>0.4</v>
      </c>
      <c r="AG350">
        <v>-0.074074</v>
      </c>
      <c r="AH350">
        <v>0</v>
      </c>
      <c r="AI350">
        <v>0</v>
      </c>
      <c r="AL350">
        <v>-0.071429</v>
      </c>
      <c r="AM350">
        <v>0</v>
      </c>
      <c r="AN350">
        <v>0</v>
      </c>
    </row>
    <row r="351" spans="3:40">
      <c r="C351">
        <v>0</v>
      </c>
      <c r="D351">
        <v>0</v>
      </c>
      <c r="E351">
        <v>0.9</v>
      </c>
      <c r="H351">
        <v>-0.090909</v>
      </c>
      <c r="I351">
        <v>0</v>
      </c>
      <c r="J351">
        <v>0.6</v>
      </c>
      <c r="M351">
        <v>-0.086957</v>
      </c>
      <c r="N351">
        <v>0</v>
      </c>
      <c r="O351">
        <v>0</v>
      </c>
      <c r="R351">
        <v>-0.083333</v>
      </c>
      <c r="S351">
        <v>0</v>
      </c>
      <c r="T351">
        <v>0</v>
      </c>
      <c r="W351">
        <v>-0.08</v>
      </c>
      <c r="X351">
        <v>0</v>
      </c>
      <c r="Y351">
        <v>0.6</v>
      </c>
      <c r="AB351">
        <v>-0.076923</v>
      </c>
      <c r="AC351">
        <v>0</v>
      </c>
      <c r="AD351">
        <v>0.3</v>
      </c>
      <c r="AG351">
        <v>-0.074074</v>
      </c>
      <c r="AH351">
        <v>0</v>
      </c>
      <c r="AI351">
        <v>0.2</v>
      </c>
      <c r="AL351">
        <v>-0.071429</v>
      </c>
      <c r="AM351">
        <v>0</v>
      </c>
      <c r="AN351">
        <v>0.2</v>
      </c>
    </row>
    <row r="352" spans="3:40">
      <c r="C352">
        <v>0</v>
      </c>
      <c r="D352">
        <v>0</v>
      </c>
      <c r="E352">
        <v>0</v>
      </c>
      <c r="H352">
        <v>-0.090909</v>
      </c>
      <c r="I352">
        <v>0</v>
      </c>
      <c r="J352">
        <v>0.4</v>
      </c>
      <c r="M352">
        <v>-0.086957</v>
      </c>
      <c r="N352">
        <v>0</v>
      </c>
      <c r="O352">
        <v>0.6</v>
      </c>
      <c r="R352">
        <v>-0.083333</v>
      </c>
      <c r="S352">
        <v>0</v>
      </c>
      <c r="T352">
        <v>0.6</v>
      </c>
      <c r="W352">
        <v>-0.08</v>
      </c>
      <c r="X352">
        <v>0</v>
      </c>
      <c r="Y352">
        <v>0.4</v>
      </c>
      <c r="AB352">
        <v>-0.076923</v>
      </c>
      <c r="AC352">
        <v>0</v>
      </c>
      <c r="AD352">
        <v>0.3</v>
      </c>
      <c r="AG352">
        <v>-0.074074</v>
      </c>
      <c r="AH352">
        <v>0</v>
      </c>
      <c r="AI352">
        <v>0</v>
      </c>
      <c r="AL352">
        <v>-0.071429</v>
      </c>
      <c r="AM352">
        <v>0</v>
      </c>
      <c r="AN352">
        <v>0</v>
      </c>
    </row>
    <row r="353" spans="3:40">
      <c r="C353">
        <v>0</v>
      </c>
      <c r="D353">
        <v>0</v>
      </c>
      <c r="E353">
        <v>0.8</v>
      </c>
      <c r="H353">
        <v>-0.090909</v>
      </c>
      <c r="I353">
        <v>0</v>
      </c>
      <c r="J353">
        <v>0</v>
      </c>
      <c r="M353">
        <v>-0.086957</v>
      </c>
      <c r="N353">
        <v>0</v>
      </c>
      <c r="O353">
        <v>0.4</v>
      </c>
      <c r="R353">
        <v>-0.083333</v>
      </c>
      <c r="S353">
        <v>0</v>
      </c>
      <c r="T353">
        <v>0.4</v>
      </c>
      <c r="W353">
        <v>-0.08</v>
      </c>
      <c r="X353">
        <v>0</v>
      </c>
      <c r="Y353">
        <v>0.3</v>
      </c>
      <c r="AB353">
        <v>-0.076923</v>
      </c>
      <c r="AC353">
        <v>0</v>
      </c>
      <c r="AD353">
        <v>0</v>
      </c>
      <c r="AG353">
        <v>-0.074074</v>
      </c>
      <c r="AH353">
        <v>0</v>
      </c>
      <c r="AI353">
        <v>0.2</v>
      </c>
      <c r="AL353">
        <v>-0.071429</v>
      </c>
      <c r="AM353">
        <v>0</v>
      </c>
      <c r="AN353">
        <v>0.2</v>
      </c>
    </row>
    <row r="354" spans="3:40">
      <c r="C354">
        <v>0</v>
      </c>
      <c r="D354">
        <v>0</v>
      </c>
      <c r="E354">
        <v>0</v>
      </c>
      <c r="H354">
        <v>-0.090909</v>
      </c>
      <c r="I354">
        <v>0</v>
      </c>
      <c r="J354">
        <v>0.5</v>
      </c>
      <c r="M354">
        <v>-0.086957</v>
      </c>
      <c r="N354">
        <v>0</v>
      </c>
      <c r="O354">
        <v>0</v>
      </c>
      <c r="R354">
        <v>-0.083333</v>
      </c>
      <c r="S354">
        <v>0</v>
      </c>
      <c r="T354">
        <v>0</v>
      </c>
      <c r="W354">
        <v>-0.08</v>
      </c>
      <c r="X354">
        <v>0</v>
      </c>
      <c r="Y354">
        <v>0.3</v>
      </c>
      <c r="AB354">
        <v>-0.076923</v>
      </c>
      <c r="AC354">
        <v>0</v>
      </c>
      <c r="AD354">
        <v>0.1</v>
      </c>
      <c r="AG354">
        <v>-0.074074</v>
      </c>
      <c r="AH354">
        <v>0</v>
      </c>
      <c r="AI354">
        <v>0</v>
      </c>
      <c r="AL354">
        <v>-0.071429</v>
      </c>
      <c r="AM354">
        <v>0</v>
      </c>
      <c r="AN354">
        <v>0</v>
      </c>
    </row>
    <row r="355" spans="3:40">
      <c r="C355">
        <v>0</v>
      </c>
      <c r="D355">
        <v>0</v>
      </c>
      <c r="E355">
        <v>0</v>
      </c>
      <c r="H355">
        <v>-0.090909</v>
      </c>
      <c r="I355">
        <v>0</v>
      </c>
      <c r="J355">
        <v>0.3</v>
      </c>
      <c r="M355">
        <v>-0.086957</v>
      </c>
      <c r="N355">
        <v>0</v>
      </c>
      <c r="O355">
        <v>0.5</v>
      </c>
      <c r="R355">
        <v>-0.083333</v>
      </c>
      <c r="S355">
        <v>0</v>
      </c>
      <c r="T355">
        <v>0.5</v>
      </c>
      <c r="W355">
        <v>-0.08</v>
      </c>
      <c r="X355">
        <v>0</v>
      </c>
      <c r="Y355">
        <v>0</v>
      </c>
      <c r="AB355">
        <v>-0.076923</v>
      </c>
      <c r="AC355">
        <v>0</v>
      </c>
      <c r="AD355">
        <v>0.3</v>
      </c>
      <c r="AG355">
        <v>-0.074074</v>
      </c>
      <c r="AH355">
        <v>0</v>
      </c>
      <c r="AI355">
        <v>0.3</v>
      </c>
      <c r="AL355">
        <v>-0.071429</v>
      </c>
      <c r="AM355">
        <v>0</v>
      </c>
      <c r="AN355">
        <v>0.3</v>
      </c>
    </row>
    <row r="356" spans="3:40">
      <c r="C356">
        <v>0</v>
      </c>
      <c r="D356">
        <v>0</v>
      </c>
      <c r="E356">
        <v>0</v>
      </c>
      <c r="H356">
        <v>-0.090909</v>
      </c>
      <c r="I356">
        <v>0</v>
      </c>
      <c r="J356">
        <v>0</v>
      </c>
      <c r="M356">
        <v>-0.086957</v>
      </c>
      <c r="N356">
        <v>0</v>
      </c>
      <c r="O356">
        <v>0.3</v>
      </c>
      <c r="R356">
        <v>-0.083333</v>
      </c>
      <c r="S356">
        <v>0</v>
      </c>
      <c r="T356">
        <v>0.3</v>
      </c>
      <c r="W356">
        <v>-0.08</v>
      </c>
      <c r="X356">
        <v>0</v>
      </c>
      <c r="Y356">
        <v>0.1</v>
      </c>
      <c r="AB356">
        <v>-0.076923</v>
      </c>
      <c r="AC356">
        <v>0</v>
      </c>
      <c r="AD356">
        <v>0.2</v>
      </c>
      <c r="AG356">
        <v>-0.074074</v>
      </c>
      <c r="AH356">
        <v>0</v>
      </c>
      <c r="AI356">
        <v>0</v>
      </c>
      <c r="AL356">
        <v>-0.071429</v>
      </c>
      <c r="AM356">
        <v>0</v>
      </c>
      <c r="AN356">
        <v>0</v>
      </c>
    </row>
    <row r="357" spans="3:40">
      <c r="C357">
        <v>0</v>
      </c>
      <c r="D357">
        <v>0</v>
      </c>
      <c r="E357">
        <v>0</v>
      </c>
      <c r="H357">
        <v>-0.090909</v>
      </c>
      <c r="I357">
        <v>0</v>
      </c>
      <c r="J357">
        <v>0.2</v>
      </c>
      <c r="M357">
        <v>-0.086957</v>
      </c>
      <c r="N357">
        <v>0</v>
      </c>
      <c r="O357">
        <v>0</v>
      </c>
      <c r="R357">
        <v>-0.083333</v>
      </c>
      <c r="S357">
        <v>0</v>
      </c>
      <c r="T357">
        <v>0</v>
      </c>
      <c r="W357">
        <v>-0.08</v>
      </c>
      <c r="X357">
        <v>0</v>
      </c>
      <c r="Y357">
        <v>0.1</v>
      </c>
      <c r="AB357">
        <v>-0.076923</v>
      </c>
      <c r="AC357">
        <v>0</v>
      </c>
      <c r="AD357">
        <v>0</v>
      </c>
      <c r="AG357">
        <v>-0.074074</v>
      </c>
      <c r="AH357">
        <v>0</v>
      </c>
      <c r="AI357">
        <v>0.2</v>
      </c>
      <c r="AL357">
        <v>-0.071429</v>
      </c>
      <c r="AM357">
        <v>0</v>
      </c>
      <c r="AN357">
        <v>0.2</v>
      </c>
    </row>
    <row r="358" spans="3:40">
      <c r="C358">
        <v>0</v>
      </c>
      <c r="D358">
        <v>0</v>
      </c>
      <c r="E358">
        <v>0</v>
      </c>
      <c r="H358">
        <v>-0.090909</v>
      </c>
      <c r="I358">
        <v>0</v>
      </c>
      <c r="J358">
        <v>0</v>
      </c>
      <c r="M358">
        <v>-0.086957</v>
      </c>
      <c r="N358">
        <v>0</v>
      </c>
      <c r="O358">
        <v>0.2</v>
      </c>
      <c r="R358">
        <v>-0.083333</v>
      </c>
      <c r="S358">
        <v>0</v>
      </c>
      <c r="T358">
        <v>0.2</v>
      </c>
      <c r="W358">
        <v>-0.08</v>
      </c>
      <c r="X358">
        <v>0</v>
      </c>
      <c r="Y358">
        <v>0.4</v>
      </c>
      <c r="AB358">
        <v>-0.076923</v>
      </c>
      <c r="AC358">
        <v>0</v>
      </c>
      <c r="AD358">
        <v>0</v>
      </c>
      <c r="AG358">
        <v>-0.074074</v>
      </c>
      <c r="AH358">
        <v>0</v>
      </c>
      <c r="AI358">
        <v>0.2</v>
      </c>
      <c r="AL358">
        <v>-0.071429</v>
      </c>
      <c r="AM358">
        <v>0</v>
      </c>
      <c r="AN358">
        <v>0.2</v>
      </c>
    </row>
    <row r="359" spans="3:40">
      <c r="C359">
        <v>0</v>
      </c>
      <c r="D359">
        <v>0</v>
      </c>
      <c r="E359">
        <v>0</v>
      </c>
      <c r="H359">
        <v>-0.090909</v>
      </c>
      <c r="I359">
        <v>0</v>
      </c>
      <c r="J359">
        <v>0.4</v>
      </c>
      <c r="M359">
        <v>-0.086957</v>
      </c>
      <c r="N359">
        <v>0</v>
      </c>
      <c r="O359">
        <v>0</v>
      </c>
      <c r="R359">
        <v>-0.083333</v>
      </c>
      <c r="S359">
        <v>0</v>
      </c>
      <c r="T359">
        <v>0</v>
      </c>
      <c r="W359">
        <v>-0.08</v>
      </c>
      <c r="X359">
        <v>0</v>
      </c>
      <c r="Y359">
        <v>0</v>
      </c>
      <c r="AB359">
        <v>-0.076923</v>
      </c>
      <c r="AC359">
        <v>0</v>
      </c>
      <c r="AD359">
        <v>0.3</v>
      </c>
      <c r="AG359">
        <v>-0.074074</v>
      </c>
      <c r="AH359">
        <v>0</v>
      </c>
      <c r="AI359">
        <v>0</v>
      </c>
      <c r="AL359">
        <v>-0.071429</v>
      </c>
      <c r="AM359">
        <v>0</v>
      </c>
      <c r="AN359">
        <v>0</v>
      </c>
    </row>
    <row r="360" spans="3:40">
      <c r="C360">
        <v>0</v>
      </c>
      <c r="D360">
        <v>0</v>
      </c>
      <c r="E360">
        <v>0.3</v>
      </c>
      <c r="H360">
        <v>-0.090909</v>
      </c>
      <c r="I360">
        <v>0</v>
      </c>
      <c r="J360">
        <v>0</v>
      </c>
      <c r="M360">
        <v>-0.086957</v>
      </c>
      <c r="N360">
        <v>0</v>
      </c>
      <c r="O360">
        <v>0.4</v>
      </c>
      <c r="R360">
        <v>-0.083333</v>
      </c>
      <c r="S360">
        <v>0</v>
      </c>
      <c r="T360">
        <v>0.4</v>
      </c>
      <c r="W360">
        <v>-0.08</v>
      </c>
      <c r="X360">
        <v>0</v>
      </c>
      <c r="Y360">
        <v>0</v>
      </c>
      <c r="AB360">
        <v>-0.076923</v>
      </c>
      <c r="AC360">
        <v>0</v>
      </c>
      <c r="AD360">
        <v>0</v>
      </c>
      <c r="AG360">
        <v>-0.074074</v>
      </c>
      <c r="AH360">
        <v>0</v>
      </c>
      <c r="AI360">
        <v>0.3</v>
      </c>
      <c r="AL360">
        <v>-0.071429</v>
      </c>
      <c r="AM360">
        <v>0</v>
      </c>
      <c r="AN360">
        <v>0.3</v>
      </c>
    </row>
    <row r="361" spans="3:40">
      <c r="C361">
        <v>0</v>
      </c>
      <c r="D361">
        <v>0</v>
      </c>
      <c r="E361">
        <v>0</v>
      </c>
      <c r="H361">
        <v>-0.090909</v>
      </c>
      <c r="I361">
        <v>0</v>
      </c>
      <c r="J361">
        <v>0</v>
      </c>
      <c r="M361">
        <v>-0.086957</v>
      </c>
      <c r="N361">
        <v>0</v>
      </c>
      <c r="O361">
        <v>0</v>
      </c>
      <c r="R361">
        <v>-0.083333</v>
      </c>
      <c r="S361">
        <v>0</v>
      </c>
      <c r="T361">
        <v>0</v>
      </c>
      <c r="W361">
        <v>-0.08</v>
      </c>
      <c r="X361">
        <v>0</v>
      </c>
      <c r="Y361">
        <v>0.3</v>
      </c>
      <c r="AB361">
        <v>-0.076923</v>
      </c>
      <c r="AC361">
        <v>0</v>
      </c>
      <c r="AD361">
        <v>0.8</v>
      </c>
      <c r="AG361">
        <v>-0.074074</v>
      </c>
      <c r="AH361">
        <v>0</v>
      </c>
      <c r="AI361">
        <v>0</v>
      </c>
      <c r="AL361">
        <v>-0.071429</v>
      </c>
      <c r="AM361">
        <v>0</v>
      </c>
      <c r="AN361">
        <v>0</v>
      </c>
    </row>
    <row r="362" spans="3:40">
      <c r="C362">
        <v>0</v>
      </c>
      <c r="D362">
        <v>0</v>
      </c>
      <c r="E362">
        <v>0</v>
      </c>
      <c r="H362">
        <v>-0.090909</v>
      </c>
      <c r="I362">
        <v>0</v>
      </c>
      <c r="J362">
        <v>0.3</v>
      </c>
      <c r="M362">
        <v>-0.086957</v>
      </c>
      <c r="N362">
        <v>0</v>
      </c>
      <c r="O362">
        <v>0</v>
      </c>
      <c r="R362">
        <v>-0.083333</v>
      </c>
      <c r="S362">
        <v>0</v>
      </c>
      <c r="T362">
        <v>0</v>
      </c>
      <c r="W362">
        <v>-0.08</v>
      </c>
      <c r="X362">
        <v>0</v>
      </c>
      <c r="Y362">
        <v>0</v>
      </c>
      <c r="AB362">
        <v>-0.076923</v>
      </c>
      <c r="AC362">
        <v>0</v>
      </c>
      <c r="AD362">
        <v>0.1</v>
      </c>
      <c r="AG362">
        <v>-0.074074</v>
      </c>
      <c r="AH362">
        <v>0</v>
      </c>
      <c r="AI362">
        <v>0</v>
      </c>
      <c r="AL362">
        <v>-0.071429</v>
      </c>
      <c r="AM362">
        <v>0</v>
      </c>
      <c r="AN362">
        <v>0</v>
      </c>
    </row>
    <row r="363" spans="3:40">
      <c r="C363">
        <v>0</v>
      </c>
      <c r="D363">
        <v>0</v>
      </c>
      <c r="E363">
        <v>0.2</v>
      </c>
      <c r="H363">
        <v>-0.090909</v>
      </c>
      <c r="I363">
        <v>0</v>
      </c>
      <c r="J363">
        <v>0</v>
      </c>
      <c r="M363">
        <v>-0.086957</v>
      </c>
      <c r="N363">
        <v>0</v>
      </c>
      <c r="O363">
        <v>0.3</v>
      </c>
      <c r="R363">
        <v>-0.083333</v>
      </c>
      <c r="S363">
        <v>0</v>
      </c>
      <c r="T363">
        <v>0.3</v>
      </c>
      <c r="W363">
        <v>-0.08</v>
      </c>
      <c r="X363">
        <v>0</v>
      </c>
      <c r="Y363">
        <v>0.8</v>
      </c>
      <c r="AB363">
        <v>-0.076923</v>
      </c>
      <c r="AC363">
        <v>0</v>
      </c>
      <c r="AD363">
        <v>0.8</v>
      </c>
      <c r="AG363">
        <v>-0.074074</v>
      </c>
      <c r="AH363">
        <v>0</v>
      </c>
      <c r="AI363">
        <v>0</v>
      </c>
      <c r="AL363">
        <v>-0.071429</v>
      </c>
      <c r="AM363">
        <v>0</v>
      </c>
      <c r="AN363">
        <v>0</v>
      </c>
    </row>
    <row r="364" spans="3:40">
      <c r="C364">
        <v>0</v>
      </c>
      <c r="D364">
        <v>0</v>
      </c>
      <c r="E364">
        <v>0</v>
      </c>
      <c r="H364">
        <v>-0.090909</v>
      </c>
      <c r="I364">
        <v>0</v>
      </c>
      <c r="J364">
        <v>0.8</v>
      </c>
      <c r="M364">
        <v>-0.086957</v>
      </c>
      <c r="N364">
        <v>0</v>
      </c>
      <c r="O364">
        <v>0</v>
      </c>
      <c r="R364">
        <v>-0.083333</v>
      </c>
      <c r="S364">
        <v>0</v>
      </c>
      <c r="T364">
        <v>0</v>
      </c>
      <c r="W364">
        <v>-0.08</v>
      </c>
      <c r="X364">
        <v>0</v>
      </c>
      <c r="Y364">
        <v>0.1</v>
      </c>
      <c r="AB364">
        <v>-0.076923</v>
      </c>
      <c r="AC364">
        <v>0</v>
      </c>
      <c r="AD364">
        <v>0.4</v>
      </c>
      <c r="AG364">
        <v>-0.074074</v>
      </c>
      <c r="AH364">
        <v>0</v>
      </c>
      <c r="AI364">
        <v>0.4</v>
      </c>
      <c r="AL364">
        <v>-0.071429</v>
      </c>
      <c r="AM364">
        <v>0</v>
      </c>
      <c r="AN364">
        <v>0.4</v>
      </c>
    </row>
    <row r="365" spans="3:40">
      <c r="C365">
        <v>0</v>
      </c>
      <c r="D365">
        <v>0</v>
      </c>
      <c r="E365">
        <v>0.3</v>
      </c>
      <c r="H365">
        <v>-0.090909</v>
      </c>
      <c r="I365">
        <v>0</v>
      </c>
      <c r="J365">
        <v>0.1</v>
      </c>
      <c r="M365">
        <v>-0.086957</v>
      </c>
      <c r="N365">
        <v>0</v>
      </c>
      <c r="O365">
        <v>0.8</v>
      </c>
      <c r="R365">
        <v>-0.083333</v>
      </c>
      <c r="S365">
        <v>0</v>
      </c>
      <c r="T365">
        <v>0.8</v>
      </c>
      <c r="W365">
        <v>-0.08</v>
      </c>
      <c r="X365">
        <v>0</v>
      </c>
      <c r="Y365">
        <v>0.8</v>
      </c>
      <c r="AB365">
        <v>-0.076923</v>
      </c>
      <c r="AC365">
        <v>0</v>
      </c>
      <c r="AD365">
        <v>0.1</v>
      </c>
      <c r="AG365">
        <v>-0.074074</v>
      </c>
      <c r="AH365">
        <v>0</v>
      </c>
      <c r="AI365">
        <v>0.8</v>
      </c>
      <c r="AL365">
        <v>-0.071429</v>
      </c>
      <c r="AM365">
        <v>0</v>
      </c>
      <c r="AN365">
        <v>0.8</v>
      </c>
    </row>
    <row r="366" spans="3:40">
      <c r="C366">
        <v>0</v>
      </c>
      <c r="D366">
        <v>0</v>
      </c>
      <c r="E366">
        <v>0</v>
      </c>
      <c r="H366">
        <v>-0.090909</v>
      </c>
      <c r="I366">
        <v>0</v>
      </c>
      <c r="J366">
        <v>0.8</v>
      </c>
      <c r="M366">
        <v>-0.086957</v>
      </c>
      <c r="N366">
        <v>0</v>
      </c>
      <c r="O366">
        <v>0.1</v>
      </c>
      <c r="R366">
        <v>-0.083333</v>
      </c>
      <c r="S366">
        <v>0</v>
      </c>
      <c r="T366">
        <v>0.1</v>
      </c>
      <c r="W366">
        <v>-0.08</v>
      </c>
      <c r="X366">
        <v>0</v>
      </c>
      <c r="Y366">
        <v>0.4</v>
      </c>
      <c r="AB366">
        <v>-0.076923</v>
      </c>
      <c r="AC366">
        <v>0</v>
      </c>
      <c r="AD366">
        <v>0.2</v>
      </c>
      <c r="AG366">
        <v>-0.074074</v>
      </c>
      <c r="AH366">
        <v>0</v>
      </c>
      <c r="AI366">
        <v>0.2</v>
      </c>
      <c r="AL366">
        <v>-0.071429</v>
      </c>
      <c r="AM366">
        <v>0</v>
      </c>
      <c r="AN366">
        <v>0.2</v>
      </c>
    </row>
    <row r="367" spans="3:40">
      <c r="C367">
        <v>0</v>
      </c>
      <c r="D367">
        <v>0</v>
      </c>
      <c r="E367">
        <v>0</v>
      </c>
      <c r="H367">
        <v>-0.090909</v>
      </c>
      <c r="I367">
        <v>0</v>
      </c>
      <c r="J367">
        <v>0.4</v>
      </c>
      <c r="M367">
        <v>-0.086957</v>
      </c>
      <c r="N367">
        <v>0</v>
      </c>
      <c r="O367">
        <v>0.8</v>
      </c>
      <c r="R367">
        <v>-0.083333</v>
      </c>
      <c r="S367">
        <v>0</v>
      </c>
      <c r="T367">
        <v>0.8</v>
      </c>
      <c r="W367">
        <v>-0.08</v>
      </c>
      <c r="X367">
        <v>0</v>
      </c>
      <c r="Y367">
        <v>0.1</v>
      </c>
      <c r="AB367">
        <v>-0.076923</v>
      </c>
      <c r="AC367">
        <v>0</v>
      </c>
      <c r="AD367">
        <v>0.8</v>
      </c>
      <c r="AG367">
        <v>-0.148148</v>
      </c>
      <c r="AH367">
        <v>0</v>
      </c>
      <c r="AI367">
        <v>0.4</v>
      </c>
      <c r="AL367">
        <v>-0.142857</v>
      </c>
      <c r="AM367">
        <v>0</v>
      </c>
      <c r="AN367">
        <v>0.4</v>
      </c>
    </row>
    <row r="368" spans="3:40">
      <c r="C368">
        <v>0</v>
      </c>
      <c r="D368">
        <v>0</v>
      </c>
      <c r="E368">
        <v>0</v>
      </c>
      <c r="H368">
        <v>-0.090909</v>
      </c>
      <c r="I368">
        <v>0</v>
      </c>
      <c r="J368">
        <v>0.1</v>
      </c>
      <c r="M368">
        <v>-0.086957</v>
      </c>
      <c r="N368">
        <v>0</v>
      </c>
      <c r="O368">
        <v>0.4</v>
      </c>
      <c r="R368">
        <v>-0.083333</v>
      </c>
      <c r="S368">
        <v>0</v>
      </c>
      <c r="T368">
        <v>0.4</v>
      </c>
      <c r="W368">
        <v>-0.08</v>
      </c>
      <c r="X368">
        <v>0</v>
      </c>
      <c r="Y368">
        <v>0.2</v>
      </c>
      <c r="AB368">
        <v>-0.076923</v>
      </c>
      <c r="AC368">
        <v>0</v>
      </c>
      <c r="AD368">
        <v>0.3</v>
      </c>
      <c r="AG368">
        <v>-0.074074</v>
      </c>
      <c r="AH368">
        <v>0</v>
      </c>
      <c r="AI368">
        <v>0.2</v>
      </c>
      <c r="AL368">
        <v>-0.071429</v>
      </c>
      <c r="AM368">
        <v>0</v>
      </c>
      <c r="AN368">
        <v>0.2</v>
      </c>
    </row>
    <row r="369" spans="3:40">
      <c r="C369">
        <v>0</v>
      </c>
      <c r="D369">
        <v>0</v>
      </c>
      <c r="E369">
        <v>0.3</v>
      </c>
      <c r="H369">
        <v>-0.090909</v>
      </c>
      <c r="I369">
        <v>0</v>
      </c>
      <c r="J369">
        <v>0.2</v>
      </c>
      <c r="M369">
        <v>-0.086957</v>
      </c>
      <c r="N369">
        <v>0</v>
      </c>
      <c r="O369">
        <v>0.1</v>
      </c>
      <c r="R369">
        <v>-0.083333</v>
      </c>
      <c r="S369">
        <v>0</v>
      </c>
      <c r="T369">
        <v>0.1</v>
      </c>
      <c r="W369">
        <v>-0.08</v>
      </c>
      <c r="X369">
        <v>0</v>
      </c>
      <c r="Y369">
        <v>0.8</v>
      </c>
      <c r="AB369">
        <v>-0.076923</v>
      </c>
      <c r="AC369">
        <v>0</v>
      </c>
      <c r="AD369">
        <v>0.3</v>
      </c>
      <c r="AG369">
        <v>-0.074074</v>
      </c>
      <c r="AH369">
        <v>0</v>
      </c>
      <c r="AI369">
        <v>0.8</v>
      </c>
      <c r="AL369">
        <v>-0.071429</v>
      </c>
      <c r="AM369">
        <v>0</v>
      </c>
      <c r="AN369">
        <v>0.8</v>
      </c>
    </row>
    <row r="370" spans="3:40">
      <c r="C370">
        <v>0</v>
      </c>
      <c r="D370">
        <v>0</v>
      </c>
      <c r="E370">
        <v>0.8</v>
      </c>
      <c r="H370">
        <v>-0.090909</v>
      </c>
      <c r="I370">
        <v>0</v>
      </c>
      <c r="J370">
        <v>0.8</v>
      </c>
      <c r="M370">
        <v>-0.086957</v>
      </c>
      <c r="N370">
        <v>0</v>
      </c>
      <c r="O370">
        <v>0.2</v>
      </c>
      <c r="R370">
        <v>-0.083333</v>
      </c>
      <c r="S370">
        <v>0</v>
      </c>
      <c r="T370">
        <v>0.2</v>
      </c>
      <c r="W370">
        <v>-0.08</v>
      </c>
      <c r="X370">
        <v>0</v>
      </c>
      <c r="Y370">
        <v>0.3</v>
      </c>
      <c r="AB370">
        <v>-0.076923</v>
      </c>
      <c r="AC370">
        <v>0</v>
      </c>
      <c r="AD370">
        <v>0.8</v>
      </c>
      <c r="AG370">
        <v>-0.074074</v>
      </c>
      <c r="AH370">
        <v>0</v>
      </c>
      <c r="AI370">
        <v>0.5</v>
      </c>
      <c r="AL370">
        <v>-0.071429</v>
      </c>
      <c r="AM370">
        <v>0</v>
      </c>
      <c r="AN370">
        <v>0.5</v>
      </c>
    </row>
    <row r="371" spans="3:40">
      <c r="C371">
        <v>0</v>
      </c>
      <c r="D371">
        <v>0</v>
      </c>
      <c r="E371">
        <v>0.1</v>
      </c>
      <c r="H371">
        <v>-0.090909</v>
      </c>
      <c r="I371">
        <v>0</v>
      </c>
      <c r="J371">
        <v>0.3</v>
      </c>
      <c r="M371">
        <v>-0.086957</v>
      </c>
      <c r="N371">
        <v>0</v>
      </c>
      <c r="O371">
        <v>0.8</v>
      </c>
      <c r="R371">
        <v>-0.083333</v>
      </c>
      <c r="S371">
        <v>0</v>
      </c>
      <c r="T371">
        <v>0.8</v>
      </c>
      <c r="W371">
        <v>-0.08</v>
      </c>
      <c r="X371">
        <v>0</v>
      </c>
      <c r="Y371">
        <v>0.3</v>
      </c>
      <c r="AB371">
        <v>-0.076923</v>
      </c>
      <c r="AC371">
        <v>0</v>
      </c>
      <c r="AD371">
        <v>0</v>
      </c>
      <c r="AG371">
        <v>-0.074074</v>
      </c>
      <c r="AH371">
        <v>0</v>
      </c>
      <c r="AI371">
        <v>0.4</v>
      </c>
      <c r="AL371">
        <v>-0.071429</v>
      </c>
      <c r="AM371">
        <v>0</v>
      </c>
      <c r="AN371">
        <v>0.4</v>
      </c>
    </row>
    <row r="372" spans="3:40">
      <c r="C372">
        <v>0</v>
      </c>
      <c r="D372">
        <v>0</v>
      </c>
      <c r="E372">
        <v>0</v>
      </c>
      <c r="H372">
        <v>-0.090909</v>
      </c>
      <c r="I372">
        <v>0</v>
      </c>
      <c r="J372">
        <v>0</v>
      </c>
      <c r="M372">
        <v>-0.086957</v>
      </c>
      <c r="N372">
        <v>0</v>
      </c>
      <c r="O372">
        <v>0.3</v>
      </c>
      <c r="R372">
        <v>-0.083333</v>
      </c>
      <c r="S372">
        <v>0</v>
      </c>
      <c r="T372">
        <v>0.3</v>
      </c>
      <c r="W372">
        <v>-0.08</v>
      </c>
      <c r="X372">
        <v>0</v>
      </c>
      <c r="Y372">
        <v>0.8</v>
      </c>
      <c r="AB372">
        <v>-0.076923</v>
      </c>
      <c r="AC372">
        <v>0</v>
      </c>
      <c r="AD372">
        <v>0</v>
      </c>
      <c r="AG372">
        <v>-0.074074</v>
      </c>
      <c r="AH372">
        <v>0</v>
      </c>
      <c r="AI372">
        <v>0.3</v>
      </c>
      <c r="AL372">
        <v>-0.071429</v>
      </c>
      <c r="AM372">
        <v>0</v>
      </c>
      <c r="AN372">
        <v>0.3</v>
      </c>
    </row>
    <row r="373" spans="3:40">
      <c r="C373">
        <v>0</v>
      </c>
      <c r="D373">
        <v>0</v>
      </c>
      <c r="E373">
        <v>0</v>
      </c>
      <c r="H373">
        <v>-0.090909</v>
      </c>
      <c r="I373">
        <v>0</v>
      </c>
      <c r="J373">
        <v>0.8</v>
      </c>
      <c r="M373">
        <v>-0.086957</v>
      </c>
      <c r="N373">
        <v>0</v>
      </c>
      <c r="O373">
        <v>0.3</v>
      </c>
      <c r="R373">
        <v>-0.083333</v>
      </c>
      <c r="S373">
        <v>0</v>
      </c>
      <c r="T373">
        <v>0.3</v>
      </c>
      <c r="W373">
        <v>-0.08</v>
      </c>
      <c r="X373">
        <v>0</v>
      </c>
      <c r="Y373">
        <v>0</v>
      </c>
      <c r="AB373">
        <v>-0.076923</v>
      </c>
      <c r="AC373">
        <v>0</v>
      </c>
      <c r="AD373">
        <v>0</v>
      </c>
      <c r="AG373">
        <v>-0.074074</v>
      </c>
      <c r="AH373">
        <v>0</v>
      </c>
      <c r="AI373">
        <v>0</v>
      </c>
      <c r="AL373">
        <v>-0.071429</v>
      </c>
      <c r="AM373">
        <v>0</v>
      </c>
      <c r="AN373">
        <v>0</v>
      </c>
    </row>
    <row r="374" spans="3:40">
      <c r="C374">
        <v>0</v>
      </c>
      <c r="D374">
        <v>0</v>
      </c>
      <c r="E374">
        <v>0.6</v>
      </c>
      <c r="H374">
        <v>-0.090909</v>
      </c>
      <c r="I374">
        <v>0</v>
      </c>
      <c r="J374">
        <v>0.3</v>
      </c>
      <c r="M374">
        <v>-0.086957</v>
      </c>
      <c r="N374">
        <v>0</v>
      </c>
      <c r="O374">
        <v>0.8</v>
      </c>
      <c r="R374">
        <v>-0.083333</v>
      </c>
      <c r="S374">
        <v>0</v>
      </c>
      <c r="T374">
        <v>0.8</v>
      </c>
      <c r="W374">
        <v>-0.08</v>
      </c>
      <c r="X374">
        <v>0</v>
      </c>
      <c r="Y374">
        <v>0</v>
      </c>
      <c r="AB374">
        <v>-0.076923</v>
      </c>
      <c r="AC374">
        <v>0</v>
      </c>
      <c r="AD374">
        <v>0</v>
      </c>
      <c r="AG374">
        <v>-0.074074</v>
      </c>
      <c r="AH374">
        <v>0</v>
      </c>
      <c r="AI374">
        <v>0.2</v>
      </c>
      <c r="AL374">
        <v>-0.071429</v>
      </c>
      <c r="AM374">
        <v>0</v>
      </c>
      <c r="AN374">
        <v>0.2</v>
      </c>
    </row>
    <row r="375" spans="3:40">
      <c r="C375">
        <v>0</v>
      </c>
      <c r="D375">
        <v>0</v>
      </c>
      <c r="E375">
        <v>0.5</v>
      </c>
      <c r="H375">
        <v>-0.090909</v>
      </c>
      <c r="I375">
        <v>0</v>
      </c>
      <c r="J375">
        <v>0</v>
      </c>
      <c r="M375">
        <v>-0.086957</v>
      </c>
      <c r="N375">
        <v>0</v>
      </c>
      <c r="O375">
        <v>0</v>
      </c>
      <c r="R375">
        <v>-0.083333</v>
      </c>
      <c r="S375">
        <v>0</v>
      </c>
      <c r="T375">
        <v>0</v>
      </c>
      <c r="W375">
        <v>-0.08</v>
      </c>
      <c r="X375">
        <v>0</v>
      </c>
      <c r="Y375">
        <v>0</v>
      </c>
      <c r="AB375">
        <v>-0.076923</v>
      </c>
      <c r="AC375">
        <v>0</v>
      </c>
      <c r="AD375">
        <v>0</v>
      </c>
      <c r="AG375">
        <v>-0.074074</v>
      </c>
      <c r="AH375">
        <v>0</v>
      </c>
      <c r="AI375">
        <v>0.2</v>
      </c>
      <c r="AL375">
        <v>-0.071429</v>
      </c>
      <c r="AM375">
        <v>0</v>
      </c>
      <c r="AN375">
        <v>0.2</v>
      </c>
    </row>
    <row r="376" spans="3:40">
      <c r="C376">
        <v>0</v>
      </c>
      <c r="D376">
        <v>0</v>
      </c>
      <c r="E376">
        <v>0.4</v>
      </c>
      <c r="H376">
        <v>-0.090909</v>
      </c>
      <c r="I376">
        <v>0</v>
      </c>
      <c r="J376">
        <v>0</v>
      </c>
      <c r="M376">
        <v>-0.086957</v>
      </c>
      <c r="N376">
        <v>0</v>
      </c>
      <c r="O376">
        <v>0</v>
      </c>
      <c r="R376">
        <v>-0.083333</v>
      </c>
      <c r="S376">
        <v>0</v>
      </c>
      <c r="T376">
        <v>0</v>
      </c>
      <c r="W376">
        <v>-0.08</v>
      </c>
      <c r="X376">
        <v>0</v>
      </c>
      <c r="Y376">
        <v>0</v>
      </c>
      <c r="AB376">
        <v>-0.076923</v>
      </c>
      <c r="AC376">
        <v>0</v>
      </c>
      <c r="AD376">
        <v>0.8</v>
      </c>
      <c r="AG376">
        <v>-0.074074</v>
      </c>
      <c r="AH376">
        <v>0</v>
      </c>
      <c r="AI376">
        <v>0.8</v>
      </c>
      <c r="AL376">
        <v>-0.071429</v>
      </c>
      <c r="AM376">
        <v>0</v>
      </c>
      <c r="AN376">
        <v>0.8</v>
      </c>
    </row>
    <row r="377" spans="3:40">
      <c r="C377">
        <v>0</v>
      </c>
      <c r="D377">
        <v>0</v>
      </c>
      <c r="E377">
        <v>0.3</v>
      </c>
      <c r="H377">
        <v>-0.090909</v>
      </c>
      <c r="I377">
        <v>0</v>
      </c>
      <c r="J377">
        <v>0</v>
      </c>
      <c r="M377">
        <v>-0.086957</v>
      </c>
      <c r="N377">
        <v>0</v>
      </c>
      <c r="O377">
        <v>0</v>
      </c>
      <c r="R377">
        <v>-0.083333</v>
      </c>
      <c r="S377">
        <v>0</v>
      </c>
      <c r="T377">
        <v>0</v>
      </c>
      <c r="W377">
        <v>-0.08</v>
      </c>
      <c r="X377">
        <v>0</v>
      </c>
      <c r="Y377">
        <v>0</v>
      </c>
      <c r="AB377">
        <v>-0.076923</v>
      </c>
      <c r="AC377">
        <v>0</v>
      </c>
      <c r="AD377">
        <v>0.1</v>
      </c>
      <c r="AG377">
        <v>-0.074074</v>
      </c>
      <c r="AH377">
        <v>0</v>
      </c>
      <c r="AI377">
        <v>0.2</v>
      </c>
      <c r="AL377">
        <v>-0.071429</v>
      </c>
      <c r="AM377">
        <v>0</v>
      </c>
      <c r="AN377">
        <v>0.2</v>
      </c>
    </row>
    <row r="378" spans="3:40">
      <c r="C378">
        <v>0</v>
      </c>
      <c r="D378">
        <v>0</v>
      </c>
      <c r="E378">
        <v>0</v>
      </c>
      <c r="H378">
        <v>-0.090909</v>
      </c>
      <c r="I378">
        <v>0</v>
      </c>
      <c r="J378">
        <v>0</v>
      </c>
      <c r="M378">
        <v>-0.086957</v>
      </c>
      <c r="N378">
        <v>0</v>
      </c>
      <c r="O378">
        <v>0</v>
      </c>
      <c r="R378">
        <v>-0.083333</v>
      </c>
      <c r="S378">
        <v>0</v>
      </c>
      <c r="T378">
        <v>0</v>
      </c>
      <c r="W378">
        <v>-0.08</v>
      </c>
      <c r="X378">
        <v>0</v>
      </c>
      <c r="Y378">
        <v>0.8</v>
      </c>
      <c r="AB378">
        <v>-0.076923</v>
      </c>
      <c r="AC378">
        <v>0</v>
      </c>
      <c r="AD378">
        <v>0</v>
      </c>
      <c r="AG378">
        <v>-0.074074</v>
      </c>
      <c r="AH378">
        <v>0</v>
      </c>
      <c r="AI378">
        <v>0</v>
      </c>
      <c r="AL378">
        <v>-0.071429</v>
      </c>
      <c r="AM378">
        <v>0</v>
      </c>
      <c r="AN378">
        <v>0</v>
      </c>
    </row>
    <row r="379" spans="3:40">
      <c r="C379">
        <v>0</v>
      </c>
      <c r="D379">
        <v>0</v>
      </c>
      <c r="E379">
        <v>0</v>
      </c>
      <c r="H379">
        <v>-0.090909</v>
      </c>
      <c r="I379">
        <v>0</v>
      </c>
      <c r="J379">
        <v>0</v>
      </c>
      <c r="M379">
        <v>-0.086957</v>
      </c>
      <c r="N379">
        <v>0</v>
      </c>
      <c r="O379">
        <v>0</v>
      </c>
      <c r="R379">
        <v>-0.083333</v>
      </c>
      <c r="S379">
        <v>0</v>
      </c>
      <c r="T379">
        <v>0</v>
      </c>
      <c r="W379">
        <v>-0.08</v>
      </c>
      <c r="X379">
        <v>0</v>
      </c>
      <c r="Y379">
        <v>0.1</v>
      </c>
      <c r="AB379">
        <v>-0.076923</v>
      </c>
      <c r="AC379">
        <v>0</v>
      </c>
      <c r="AD379">
        <v>0.4</v>
      </c>
      <c r="AG379">
        <v>-0.074074</v>
      </c>
      <c r="AH379">
        <v>0</v>
      </c>
      <c r="AI379">
        <v>0.6</v>
      </c>
      <c r="AL379">
        <v>-0.071429</v>
      </c>
      <c r="AM379">
        <v>0</v>
      </c>
      <c r="AN379">
        <v>0.6</v>
      </c>
    </row>
    <row r="380" spans="3:40">
      <c r="C380">
        <v>0</v>
      </c>
      <c r="D380">
        <v>0</v>
      </c>
      <c r="E380">
        <v>0</v>
      </c>
      <c r="H380">
        <v>-0.090909</v>
      </c>
      <c r="I380">
        <v>0</v>
      </c>
      <c r="J380">
        <v>0.8</v>
      </c>
      <c r="M380">
        <v>-0.086957</v>
      </c>
      <c r="N380">
        <v>0</v>
      </c>
      <c r="O380">
        <v>0.8</v>
      </c>
      <c r="R380">
        <v>-0.083333</v>
      </c>
      <c r="S380">
        <v>0</v>
      </c>
      <c r="T380">
        <v>0.8</v>
      </c>
      <c r="W380">
        <v>-0.08</v>
      </c>
      <c r="X380">
        <v>0</v>
      </c>
      <c r="Y380">
        <v>0</v>
      </c>
      <c r="AB380">
        <v>-0.076923</v>
      </c>
      <c r="AC380">
        <v>0</v>
      </c>
      <c r="AD380">
        <v>0</v>
      </c>
      <c r="AG380">
        <v>-0.074074</v>
      </c>
      <c r="AH380">
        <v>0</v>
      </c>
      <c r="AI380">
        <v>0.4</v>
      </c>
      <c r="AL380">
        <v>-0.071429</v>
      </c>
      <c r="AM380">
        <v>0</v>
      </c>
      <c r="AN380">
        <v>0.4</v>
      </c>
    </row>
    <row r="381" spans="3:40">
      <c r="C381">
        <v>0</v>
      </c>
      <c r="D381">
        <v>0</v>
      </c>
      <c r="E381">
        <v>0.7</v>
      </c>
      <c r="H381">
        <v>-0.090909</v>
      </c>
      <c r="I381">
        <v>0</v>
      </c>
      <c r="J381">
        <v>0.1</v>
      </c>
      <c r="M381">
        <v>-0.086957</v>
      </c>
      <c r="N381">
        <v>0</v>
      </c>
      <c r="O381">
        <v>0.1</v>
      </c>
      <c r="R381">
        <v>-0.083333</v>
      </c>
      <c r="S381">
        <v>0</v>
      </c>
      <c r="T381">
        <v>0.1</v>
      </c>
      <c r="W381">
        <v>-0.08</v>
      </c>
      <c r="X381">
        <v>0</v>
      </c>
      <c r="Y381">
        <v>0.4</v>
      </c>
      <c r="AB381">
        <v>-0.076923</v>
      </c>
      <c r="AC381">
        <v>0</v>
      </c>
      <c r="AD381">
        <v>0</v>
      </c>
      <c r="AG381">
        <v>-0.074074</v>
      </c>
      <c r="AH381">
        <v>0</v>
      </c>
      <c r="AI381">
        <v>0.3</v>
      </c>
      <c r="AL381">
        <v>-0.071429</v>
      </c>
      <c r="AM381">
        <v>0</v>
      </c>
      <c r="AN381">
        <v>0.3</v>
      </c>
    </row>
    <row r="382" spans="3:40">
      <c r="C382">
        <v>0</v>
      </c>
      <c r="D382">
        <v>0</v>
      </c>
      <c r="E382">
        <v>0.1</v>
      </c>
      <c r="H382">
        <v>-0.090909</v>
      </c>
      <c r="I382">
        <v>0</v>
      </c>
      <c r="J382">
        <v>0.4</v>
      </c>
      <c r="M382">
        <v>-0.086957</v>
      </c>
      <c r="N382">
        <v>0</v>
      </c>
      <c r="O382">
        <v>0</v>
      </c>
      <c r="R382">
        <v>-0.083333</v>
      </c>
      <c r="S382">
        <v>0</v>
      </c>
      <c r="T382">
        <v>0</v>
      </c>
      <c r="W382">
        <v>-0.08</v>
      </c>
      <c r="X382">
        <v>0</v>
      </c>
      <c r="Y382">
        <v>0</v>
      </c>
      <c r="AB382">
        <v>-0.076923</v>
      </c>
      <c r="AC382">
        <v>0</v>
      </c>
      <c r="AD382">
        <v>0</v>
      </c>
      <c r="AG382">
        <v>-0.074074</v>
      </c>
      <c r="AH382">
        <v>0</v>
      </c>
      <c r="AI382">
        <v>0.2</v>
      </c>
      <c r="AL382">
        <v>-0.071429</v>
      </c>
      <c r="AM382">
        <v>0</v>
      </c>
      <c r="AN382">
        <v>0.2</v>
      </c>
    </row>
    <row r="383" spans="3:40">
      <c r="C383">
        <v>0</v>
      </c>
      <c r="D383">
        <v>0</v>
      </c>
      <c r="E383">
        <v>0</v>
      </c>
      <c r="H383">
        <v>-0.090909</v>
      </c>
      <c r="I383">
        <v>0</v>
      </c>
      <c r="J383">
        <v>0</v>
      </c>
      <c r="M383">
        <v>-0.086957</v>
      </c>
      <c r="N383">
        <v>0</v>
      </c>
      <c r="O383">
        <v>0.4</v>
      </c>
      <c r="R383">
        <v>-0.083333</v>
      </c>
      <c r="S383">
        <v>0</v>
      </c>
      <c r="T383">
        <v>0.4</v>
      </c>
      <c r="W383">
        <v>-0.08</v>
      </c>
      <c r="X383">
        <v>0</v>
      </c>
      <c r="Y383">
        <v>0</v>
      </c>
      <c r="AB383">
        <v>-0.076923</v>
      </c>
      <c r="AC383">
        <v>0</v>
      </c>
      <c r="AD383">
        <v>0.7</v>
      </c>
      <c r="AG383">
        <v>-0.074074</v>
      </c>
      <c r="AH383">
        <v>0</v>
      </c>
      <c r="AI383">
        <v>0.3</v>
      </c>
      <c r="AL383">
        <v>-0.071429</v>
      </c>
      <c r="AM383">
        <v>0</v>
      </c>
      <c r="AN383">
        <v>0.3</v>
      </c>
    </row>
    <row r="384" spans="3:40">
      <c r="C384">
        <v>0</v>
      </c>
      <c r="D384">
        <v>0</v>
      </c>
      <c r="E384">
        <v>0.6</v>
      </c>
      <c r="H384">
        <v>-0.090909</v>
      </c>
      <c r="I384">
        <v>0</v>
      </c>
      <c r="J384">
        <v>0</v>
      </c>
      <c r="M384">
        <v>-0.086957</v>
      </c>
      <c r="N384">
        <v>0</v>
      </c>
      <c r="O384">
        <v>0</v>
      </c>
      <c r="R384">
        <v>-0.083333</v>
      </c>
      <c r="S384">
        <v>0</v>
      </c>
      <c r="T384">
        <v>0</v>
      </c>
      <c r="W384">
        <v>-0.08</v>
      </c>
      <c r="X384">
        <v>0</v>
      </c>
      <c r="Y384">
        <v>0</v>
      </c>
      <c r="AB384">
        <v>-0.076923</v>
      </c>
      <c r="AC384">
        <v>0</v>
      </c>
      <c r="AD384">
        <v>0.8</v>
      </c>
      <c r="AG384">
        <v>-0.074074</v>
      </c>
      <c r="AH384">
        <v>0</v>
      </c>
      <c r="AI384">
        <v>0.1</v>
      </c>
      <c r="AL384">
        <v>-0.071429</v>
      </c>
      <c r="AM384">
        <v>0</v>
      </c>
      <c r="AN384">
        <v>0.1</v>
      </c>
    </row>
    <row r="385" spans="3:40">
      <c r="C385">
        <v>0</v>
      </c>
      <c r="D385">
        <v>0</v>
      </c>
      <c r="E385">
        <v>0.4</v>
      </c>
      <c r="H385">
        <v>-0.090909</v>
      </c>
      <c r="I385">
        <v>0</v>
      </c>
      <c r="J385">
        <v>0</v>
      </c>
      <c r="M385">
        <v>-0.086957</v>
      </c>
      <c r="N385">
        <v>0</v>
      </c>
      <c r="O385">
        <v>0</v>
      </c>
      <c r="R385">
        <v>-0.083333</v>
      </c>
      <c r="S385">
        <v>0</v>
      </c>
      <c r="T385">
        <v>0</v>
      </c>
      <c r="W385">
        <v>-0.08</v>
      </c>
      <c r="X385">
        <v>0</v>
      </c>
      <c r="Y385">
        <v>0.7</v>
      </c>
      <c r="AB385">
        <v>-0.076923</v>
      </c>
      <c r="AC385">
        <v>0</v>
      </c>
      <c r="AD385">
        <v>0</v>
      </c>
      <c r="AG385">
        <v>-0.074074</v>
      </c>
      <c r="AH385">
        <v>0</v>
      </c>
      <c r="AI385">
        <v>0.3</v>
      </c>
      <c r="AL385">
        <v>-0.071429</v>
      </c>
      <c r="AM385">
        <v>0</v>
      </c>
      <c r="AN385">
        <v>0.3</v>
      </c>
    </row>
    <row r="386" spans="3:40">
      <c r="C386">
        <v>0</v>
      </c>
      <c r="D386">
        <v>0</v>
      </c>
      <c r="E386">
        <v>0</v>
      </c>
      <c r="H386">
        <v>-0.090909</v>
      </c>
      <c r="I386">
        <v>0</v>
      </c>
      <c r="J386">
        <v>0</v>
      </c>
      <c r="M386">
        <v>-0.086957</v>
      </c>
      <c r="N386">
        <v>0</v>
      </c>
      <c r="O386">
        <v>0</v>
      </c>
      <c r="R386">
        <v>-0.083333</v>
      </c>
      <c r="S386">
        <v>0</v>
      </c>
      <c r="T386">
        <v>0</v>
      </c>
      <c r="W386">
        <v>-0.08</v>
      </c>
      <c r="X386">
        <v>0</v>
      </c>
      <c r="Y386">
        <v>0.8</v>
      </c>
      <c r="AB386">
        <v>-0.076923</v>
      </c>
      <c r="AC386">
        <v>0</v>
      </c>
      <c r="AD386">
        <v>0</v>
      </c>
      <c r="AG386">
        <v>-0.148148</v>
      </c>
      <c r="AH386">
        <v>0</v>
      </c>
      <c r="AI386">
        <v>0.4</v>
      </c>
      <c r="AL386">
        <v>-0.142857</v>
      </c>
      <c r="AM386">
        <v>0</v>
      </c>
      <c r="AN386">
        <v>0.4</v>
      </c>
    </row>
    <row r="387" spans="3:40">
      <c r="C387">
        <v>0</v>
      </c>
      <c r="D387">
        <v>0</v>
      </c>
      <c r="E387">
        <v>0.3</v>
      </c>
      <c r="H387">
        <v>-0.090909</v>
      </c>
      <c r="I387">
        <v>0</v>
      </c>
      <c r="J387">
        <v>0.7</v>
      </c>
      <c r="M387">
        <v>-0.086957</v>
      </c>
      <c r="N387">
        <v>0</v>
      </c>
      <c r="O387">
        <v>0.7</v>
      </c>
      <c r="R387">
        <v>-0.083333</v>
      </c>
      <c r="S387">
        <v>0</v>
      </c>
      <c r="T387">
        <v>0.7</v>
      </c>
      <c r="W387">
        <v>-0.08</v>
      </c>
      <c r="X387">
        <v>0</v>
      </c>
      <c r="Y387">
        <v>0</v>
      </c>
      <c r="AB387">
        <v>-0.076923</v>
      </c>
      <c r="AC387">
        <v>0</v>
      </c>
      <c r="AD387">
        <v>0</v>
      </c>
      <c r="AG387">
        <v>-0.074074</v>
      </c>
      <c r="AH387">
        <v>0</v>
      </c>
      <c r="AI387">
        <v>0.2</v>
      </c>
      <c r="AL387">
        <v>-0.071429</v>
      </c>
      <c r="AM387">
        <v>0</v>
      </c>
      <c r="AN387">
        <v>0.2</v>
      </c>
    </row>
    <row r="388" spans="3:40">
      <c r="C388">
        <v>0</v>
      </c>
      <c r="D388">
        <v>0</v>
      </c>
      <c r="E388">
        <v>0.3</v>
      </c>
      <c r="H388">
        <v>-0.090909</v>
      </c>
      <c r="I388">
        <v>0</v>
      </c>
      <c r="J388">
        <v>0.8</v>
      </c>
      <c r="M388">
        <v>-0.086957</v>
      </c>
      <c r="N388">
        <v>0</v>
      </c>
      <c r="O388">
        <v>0.8</v>
      </c>
      <c r="R388">
        <v>-0.083333</v>
      </c>
      <c r="S388">
        <v>0</v>
      </c>
      <c r="T388">
        <v>0.8</v>
      </c>
      <c r="W388">
        <v>-0.08</v>
      </c>
      <c r="X388">
        <v>0</v>
      </c>
      <c r="Y388">
        <v>0</v>
      </c>
      <c r="AB388">
        <v>-0.076923</v>
      </c>
      <c r="AC388">
        <v>0</v>
      </c>
      <c r="AD388">
        <v>0.4</v>
      </c>
      <c r="AG388">
        <v>-0.074074</v>
      </c>
      <c r="AH388">
        <v>0</v>
      </c>
      <c r="AI388">
        <v>0</v>
      </c>
      <c r="AL388">
        <v>-0.071429</v>
      </c>
      <c r="AM388">
        <v>0</v>
      </c>
      <c r="AN388">
        <v>0</v>
      </c>
    </row>
    <row r="389" spans="3:40">
      <c r="C389">
        <v>0</v>
      </c>
      <c r="D389">
        <v>0</v>
      </c>
      <c r="E389">
        <v>0</v>
      </c>
      <c r="H389">
        <v>-0.090909</v>
      </c>
      <c r="I389">
        <v>0</v>
      </c>
      <c r="J389">
        <v>0</v>
      </c>
      <c r="M389">
        <v>-0.086957</v>
      </c>
      <c r="N389">
        <v>0</v>
      </c>
      <c r="O389">
        <v>0</v>
      </c>
      <c r="R389">
        <v>-0.083333</v>
      </c>
      <c r="S389">
        <v>0</v>
      </c>
      <c r="T389">
        <v>0</v>
      </c>
      <c r="W389">
        <v>-0.08</v>
      </c>
      <c r="X389">
        <v>0</v>
      </c>
      <c r="Y389">
        <v>0</v>
      </c>
      <c r="AB389">
        <v>-0.076923</v>
      </c>
      <c r="AC389">
        <v>0</v>
      </c>
      <c r="AD389">
        <v>0</v>
      </c>
      <c r="AG389">
        <v>-0.074074</v>
      </c>
      <c r="AH389">
        <v>0</v>
      </c>
      <c r="AI389">
        <v>0</v>
      </c>
      <c r="AL389">
        <v>-0.071429</v>
      </c>
      <c r="AM389">
        <v>0</v>
      </c>
      <c r="AN389">
        <v>0</v>
      </c>
    </row>
    <row r="390" spans="3:40">
      <c r="C390">
        <v>0</v>
      </c>
      <c r="D390">
        <v>0</v>
      </c>
      <c r="E390">
        <v>0.2</v>
      </c>
      <c r="H390">
        <v>-0.090909</v>
      </c>
      <c r="I390">
        <v>0</v>
      </c>
      <c r="J390">
        <v>0</v>
      </c>
      <c r="M390">
        <v>-0.086957</v>
      </c>
      <c r="N390">
        <v>0</v>
      </c>
      <c r="O390">
        <v>0</v>
      </c>
      <c r="R390">
        <v>-0.083333</v>
      </c>
      <c r="S390">
        <v>0</v>
      </c>
      <c r="T390">
        <v>0</v>
      </c>
      <c r="W390">
        <v>-0.08</v>
      </c>
      <c r="X390">
        <v>0</v>
      </c>
      <c r="Y390">
        <v>0.4</v>
      </c>
      <c r="AB390">
        <v>-0.076923</v>
      </c>
      <c r="AC390">
        <v>0</v>
      </c>
      <c r="AD390">
        <v>0</v>
      </c>
      <c r="AG390">
        <v>-0.074074</v>
      </c>
      <c r="AH390">
        <v>0</v>
      </c>
      <c r="AI390">
        <v>0.3</v>
      </c>
      <c r="AL390">
        <v>-0.071429</v>
      </c>
      <c r="AM390">
        <v>0</v>
      </c>
      <c r="AN390">
        <v>0.3</v>
      </c>
    </row>
    <row r="391" spans="3:40">
      <c r="C391">
        <v>0</v>
      </c>
      <c r="D391">
        <v>0</v>
      </c>
      <c r="E391">
        <v>0</v>
      </c>
      <c r="H391">
        <v>-0.090909</v>
      </c>
      <c r="I391">
        <v>0</v>
      </c>
      <c r="J391">
        <v>0</v>
      </c>
      <c r="M391">
        <v>-0.086957</v>
      </c>
      <c r="N391">
        <v>0</v>
      </c>
      <c r="O391">
        <v>0</v>
      </c>
      <c r="R391">
        <v>-0.083333</v>
      </c>
      <c r="S391">
        <v>0</v>
      </c>
      <c r="T391">
        <v>0</v>
      </c>
      <c r="W391">
        <v>-0.08</v>
      </c>
      <c r="X391">
        <v>0</v>
      </c>
      <c r="Y391">
        <v>0</v>
      </c>
      <c r="AB391">
        <v>-0.076923</v>
      </c>
      <c r="AC391">
        <v>0</v>
      </c>
      <c r="AD391">
        <v>0</v>
      </c>
      <c r="AG391">
        <v>-0.074074</v>
      </c>
      <c r="AH391">
        <v>0</v>
      </c>
      <c r="AI391">
        <v>0</v>
      </c>
      <c r="AL391">
        <v>-0.071429</v>
      </c>
      <c r="AM391">
        <v>0</v>
      </c>
      <c r="AN391">
        <v>0</v>
      </c>
    </row>
    <row r="392" spans="3:40">
      <c r="C392">
        <v>0</v>
      </c>
      <c r="D392">
        <v>0</v>
      </c>
      <c r="E392">
        <v>0.2</v>
      </c>
      <c r="H392">
        <v>-0.090909</v>
      </c>
      <c r="I392">
        <v>0</v>
      </c>
      <c r="J392">
        <v>0.6</v>
      </c>
      <c r="M392">
        <v>-0.086957</v>
      </c>
      <c r="N392">
        <v>0</v>
      </c>
      <c r="O392">
        <v>0.4</v>
      </c>
      <c r="R392">
        <v>-0.083333</v>
      </c>
      <c r="S392">
        <v>0</v>
      </c>
      <c r="T392">
        <v>0.4</v>
      </c>
      <c r="W392">
        <v>-0.08</v>
      </c>
      <c r="X392">
        <v>0</v>
      </c>
      <c r="Y392">
        <v>0</v>
      </c>
      <c r="AB392">
        <v>-0.076923</v>
      </c>
      <c r="AC392">
        <v>0</v>
      </c>
      <c r="AD392">
        <v>0.3</v>
      </c>
      <c r="AG392">
        <v>-0.074074</v>
      </c>
      <c r="AH392">
        <v>0</v>
      </c>
      <c r="AI392">
        <v>0.8</v>
      </c>
      <c r="AL392">
        <v>-0.071429</v>
      </c>
      <c r="AM392">
        <v>0</v>
      </c>
      <c r="AN392">
        <v>0.8</v>
      </c>
    </row>
    <row r="393" spans="3:40">
      <c r="C393">
        <v>0</v>
      </c>
      <c r="D393">
        <v>0</v>
      </c>
      <c r="E393">
        <v>0</v>
      </c>
      <c r="H393">
        <v>-0.090909</v>
      </c>
      <c r="I393">
        <v>0</v>
      </c>
      <c r="J393">
        <v>0</v>
      </c>
      <c r="M393">
        <v>-0.086957</v>
      </c>
      <c r="N393">
        <v>0</v>
      </c>
      <c r="O393">
        <v>0</v>
      </c>
      <c r="R393">
        <v>-0.083333</v>
      </c>
      <c r="S393">
        <v>0</v>
      </c>
      <c r="T393">
        <v>0</v>
      </c>
      <c r="W393">
        <v>-0.08</v>
      </c>
      <c r="X393">
        <v>0</v>
      </c>
      <c r="Y393">
        <v>0</v>
      </c>
      <c r="AB393">
        <v>-0.076923</v>
      </c>
      <c r="AC393">
        <v>0</v>
      </c>
      <c r="AD393">
        <v>0.5</v>
      </c>
      <c r="AG393">
        <v>-0.074074</v>
      </c>
      <c r="AH393">
        <v>0</v>
      </c>
      <c r="AI393">
        <v>0.1</v>
      </c>
      <c r="AL393">
        <v>-0.071429</v>
      </c>
      <c r="AM393">
        <v>0</v>
      </c>
      <c r="AN393">
        <v>0.1</v>
      </c>
    </row>
    <row r="394" spans="3:40">
      <c r="C394">
        <v>0</v>
      </c>
      <c r="D394">
        <v>0</v>
      </c>
      <c r="E394">
        <v>0</v>
      </c>
      <c r="H394">
        <v>-0.090909</v>
      </c>
      <c r="I394">
        <v>0</v>
      </c>
      <c r="J394">
        <v>0</v>
      </c>
      <c r="M394">
        <v>-0.086957</v>
      </c>
      <c r="N394">
        <v>0</v>
      </c>
      <c r="O394">
        <v>0</v>
      </c>
      <c r="R394">
        <v>-0.083333</v>
      </c>
      <c r="S394">
        <v>0</v>
      </c>
      <c r="T394">
        <v>0</v>
      </c>
      <c r="W394">
        <v>-0.08</v>
      </c>
      <c r="X394">
        <v>0</v>
      </c>
      <c r="Y394">
        <v>0.3</v>
      </c>
      <c r="AB394">
        <v>-0.076923</v>
      </c>
      <c r="AC394">
        <v>0</v>
      </c>
      <c r="AD394">
        <v>0.8</v>
      </c>
      <c r="AG394">
        <v>-0.074074</v>
      </c>
      <c r="AH394">
        <v>0</v>
      </c>
      <c r="AI394">
        <v>0.8</v>
      </c>
      <c r="AL394">
        <v>-0.071429</v>
      </c>
      <c r="AM394">
        <v>0</v>
      </c>
      <c r="AN394">
        <v>0.8</v>
      </c>
    </row>
    <row r="395" spans="3:40">
      <c r="C395">
        <v>0</v>
      </c>
      <c r="D395">
        <v>0</v>
      </c>
      <c r="E395">
        <v>0.3</v>
      </c>
      <c r="H395">
        <v>-0.090909</v>
      </c>
      <c r="I395">
        <v>0</v>
      </c>
      <c r="J395">
        <v>0</v>
      </c>
      <c r="M395">
        <v>-0.086957</v>
      </c>
      <c r="N395">
        <v>0</v>
      </c>
      <c r="O395">
        <v>0</v>
      </c>
      <c r="R395">
        <v>-0.083333</v>
      </c>
      <c r="S395">
        <v>0</v>
      </c>
      <c r="T395">
        <v>0</v>
      </c>
      <c r="W395">
        <v>-0.08</v>
      </c>
      <c r="X395">
        <v>0</v>
      </c>
      <c r="Y395">
        <v>0.5</v>
      </c>
      <c r="AB395">
        <v>-0.076923</v>
      </c>
      <c r="AC395">
        <v>0</v>
      </c>
      <c r="AD395">
        <v>0.2</v>
      </c>
      <c r="AG395">
        <v>-0.074074</v>
      </c>
      <c r="AH395">
        <v>0</v>
      </c>
      <c r="AI395">
        <v>0.4</v>
      </c>
      <c r="AL395">
        <v>-0.071429</v>
      </c>
      <c r="AM395">
        <v>0</v>
      </c>
      <c r="AN395">
        <v>0.4</v>
      </c>
    </row>
    <row r="396" spans="3:40">
      <c r="C396">
        <v>0</v>
      </c>
      <c r="D396">
        <v>0</v>
      </c>
      <c r="E396">
        <v>0</v>
      </c>
      <c r="H396">
        <v>-0.090909</v>
      </c>
      <c r="I396">
        <v>0</v>
      </c>
      <c r="J396">
        <v>0.6</v>
      </c>
      <c r="M396">
        <v>-0.086957</v>
      </c>
      <c r="N396">
        <v>0</v>
      </c>
      <c r="O396">
        <v>0.3</v>
      </c>
      <c r="R396">
        <v>-0.083333</v>
      </c>
      <c r="S396">
        <v>0</v>
      </c>
      <c r="T396">
        <v>0.3</v>
      </c>
      <c r="W396">
        <v>-0.08</v>
      </c>
      <c r="X396">
        <v>0</v>
      </c>
      <c r="Y396">
        <v>0.8</v>
      </c>
      <c r="AB396">
        <v>-0.076923</v>
      </c>
      <c r="AC396">
        <v>0</v>
      </c>
      <c r="AD396">
        <v>0</v>
      </c>
      <c r="AG396">
        <v>-0.074074</v>
      </c>
      <c r="AH396">
        <v>0</v>
      </c>
      <c r="AI396">
        <v>0.1</v>
      </c>
      <c r="AL396">
        <v>-0.071429</v>
      </c>
      <c r="AM396">
        <v>0</v>
      </c>
      <c r="AN396">
        <v>0.1</v>
      </c>
    </row>
    <row r="397" spans="3:40">
      <c r="C397">
        <v>0</v>
      </c>
      <c r="D397">
        <v>0</v>
      </c>
      <c r="E397">
        <v>0.8</v>
      </c>
      <c r="H397">
        <v>-0.090909</v>
      </c>
      <c r="I397">
        <v>0</v>
      </c>
      <c r="J397">
        <v>0.8</v>
      </c>
      <c r="M397">
        <v>-0.086957</v>
      </c>
      <c r="N397">
        <v>0</v>
      </c>
      <c r="O397">
        <v>0.5</v>
      </c>
      <c r="R397">
        <v>-0.083333</v>
      </c>
      <c r="S397">
        <v>0</v>
      </c>
      <c r="T397">
        <v>0.5</v>
      </c>
      <c r="W397">
        <v>-0.08</v>
      </c>
      <c r="X397">
        <v>0</v>
      </c>
      <c r="Y397">
        <v>0.2</v>
      </c>
      <c r="AB397">
        <v>-0.076923</v>
      </c>
      <c r="AC397">
        <v>0</v>
      </c>
      <c r="AD397">
        <v>0</v>
      </c>
      <c r="AG397">
        <v>-0.074074</v>
      </c>
      <c r="AH397">
        <v>0</v>
      </c>
      <c r="AI397">
        <v>0.2</v>
      </c>
      <c r="AL397">
        <v>-0.071429</v>
      </c>
      <c r="AM397">
        <v>0</v>
      </c>
      <c r="AN397">
        <v>0.2</v>
      </c>
    </row>
    <row r="398" spans="3:40">
      <c r="C398">
        <v>0</v>
      </c>
      <c r="D398">
        <v>0</v>
      </c>
      <c r="E398">
        <v>0.1</v>
      </c>
      <c r="H398">
        <v>-0.090909</v>
      </c>
      <c r="I398">
        <v>0</v>
      </c>
      <c r="J398">
        <v>0.3</v>
      </c>
      <c r="M398">
        <v>-0.086957</v>
      </c>
      <c r="N398">
        <v>0</v>
      </c>
      <c r="O398">
        <v>0.8</v>
      </c>
      <c r="R398">
        <v>-0.083333</v>
      </c>
      <c r="S398">
        <v>0</v>
      </c>
      <c r="T398">
        <v>0.8</v>
      </c>
      <c r="W398">
        <v>-0.08</v>
      </c>
      <c r="X398">
        <v>0</v>
      </c>
      <c r="Y398">
        <v>0</v>
      </c>
      <c r="AB398">
        <v>-0.076923</v>
      </c>
      <c r="AC398">
        <v>0</v>
      </c>
      <c r="AD398">
        <v>0</v>
      </c>
      <c r="AG398">
        <v>-0.074074</v>
      </c>
      <c r="AH398">
        <v>0</v>
      </c>
      <c r="AI398">
        <v>0.8</v>
      </c>
      <c r="AL398">
        <v>-0.071429</v>
      </c>
      <c r="AM398">
        <v>0</v>
      </c>
      <c r="AN398">
        <v>0.8</v>
      </c>
    </row>
    <row r="399" spans="3:40">
      <c r="C399">
        <v>0</v>
      </c>
      <c r="D399">
        <v>0</v>
      </c>
      <c r="E399">
        <v>0.8</v>
      </c>
      <c r="H399">
        <v>-0.090909</v>
      </c>
      <c r="I399">
        <v>0</v>
      </c>
      <c r="J399">
        <v>0.1</v>
      </c>
      <c r="M399">
        <v>-0.086957</v>
      </c>
      <c r="N399">
        <v>0</v>
      </c>
      <c r="O399">
        <v>0.2</v>
      </c>
      <c r="R399">
        <v>-0.083333</v>
      </c>
      <c r="S399">
        <v>0</v>
      </c>
      <c r="T399">
        <v>0.2</v>
      </c>
      <c r="W399">
        <v>-0.08</v>
      </c>
      <c r="X399">
        <v>0</v>
      </c>
      <c r="Y399">
        <v>0</v>
      </c>
      <c r="AB399">
        <v>-0.076923</v>
      </c>
      <c r="AC399">
        <v>0</v>
      </c>
      <c r="AD399">
        <v>0</v>
      </c>
      <c r="AG399">
        <v>-0.074074</v>
      </c>
      <c r="AH399">
        <v>0</v>
      </c>
      <c r="AI399">
        <v>0.5</v>
      </c>
      <c r="AL399">
        <v>-0.071429</v>
      </c>
      <c r="AM399">
        <v>0</v>
      </c>
      <c r="AN399">
        <v>0.5</v>
      </c>
    </row>
    <row r="400" spans="3:40">
      <c r="C400">
        <v>0</v>
      </c>
      <c r="D400">
        <v>0</v>
      </c>
      <c r="E400">
        <v>0.4</v>
      </c>
      <c r="H400">
        <v>-0.090909</v>
      </c>
      <c r="I400">
        <v>0</v>
      </c>
      <c r="J400">
        <v>0</v>
      </c>
      <c r="M400">
        <v>-0.086957</v>
      </c>
      <c r="N400">
        <v>0</v>
      </c>
      <c r="O400">
        <v>0</v>
      </c>
      <c r="R400">
        <v>-0.083333</v>
      </c>
      <c r="S400">
        <v>0</v>
      </c>
      <c r="T400">
        <v>0</v>
      </c>
      <c r="W400">
        <v>-0.08</v>
      </c>
      <c r="X400">
        <v>0</v>
      </c>
      <c r="Y400">
        <v>0</v>
      </c>
      <c r="AB400">
        <v>-0.076923</v>
      </c>
      <c r="AC400">
        <v>0</v>
      </c>
      <c r="AD400">
        <v>0</v>
      </c>
      <c r="AG400">
        <v>-0.074074</v>
      </c>
      <c r="AH400">
        <v>0</v>
      </c>
      <c r="AI400">
        <v>0.2</v>
      </c>
      <c r="AL400">
        <v>-0.071429</v>
      </c>
      <c r="AM400">
        <v>0</v>
      </c>
      <c r="AN400">
        <v>0.2</v>
      </c>
    </row>
    <row r="401" spans="3:40">
      <c r="C401">
        <v>0</v>
      </c>
      <c r="D401">
        <v>0</v>
      </c>
      <c r="E401">
        <v>0.1</v>
      </c>
      <c r="H401">
        <v>-0.090909</v>
      </c>
      <c r="I401">
        <v>0</v>
      </c>
      <c r="J401">
        <v>0</v>
      </c>
      <c r="M401">
        <v>-0.086957</v>
      </c>
      <c r="N401">
        <v>0</v>
      </c>
      <c r="O401">
        <v>0</v>
      </c>
      <c r="R401">
        <v>-0.083333</v>
      </c>
      <c r="S401">
        <v>0</v>
      </c>
      <c r="T401">
        <v>0</v>
      </c>
      <c r="W401">
        <v>-0.08</v>
      </c>
      <c r="X401">
        <v>0</v>
      </c>
      <c r="Y401">
        <v>0</v>
      </c>
      <c r="AB401">
        <v>-0.076923</v>
      </c>
      <c r="AC401">
        <v>0</v>
      </c>
      <c r="AD401">
        <v>0</v>
      </c>
      <c r="AG401">
        <v>-0.074074</v>
      </c>
      <c r="AH401">
        <v>0</v>
      </c>
      <c r="AI401">
        <v>0.8</v>
      </c>
      <c r="AL401">
        <v>-0.071429</v>
      </c>
      <c r="AM401">
        <v>0</v>
      </c>
      <c r="AN401">
        <v>0.8</v>
      </c>
    </row>
    <row r="402" spans="3:40">
      <c r="C402">
        <v>0</v>
      </c>
      <c r="D402">
        <v>0</v>
      </c>
      <c r="E402">
        <v>0</v>
      </c>
      <c r="H402">
        <v>-0.090909</v>
      </c>
      <c r="I402">
        <v>0</v>
      </c>
      <c r="J402">
        <v>0</v>
      </c>
      <c r="M402">
        <v>-0.086957</v>
      </c>
      <c r="N402">
        <v>0</v>
      </c>
      <c r="O402">
        <v>0</v>
      </c>
      <c r="R402">
        <v>-0.083333</v>
      </c>
      <c r="S402">
        <v>0</v>
      </c>
      <c r="T402">
        <v>0</v>
      </c>
      <c r="W402">
        <v>-0.08</v>
      </c>
      <c r="X402">
        <v>0</v>
      </c>
      <c r="Y402">
        <v>0</v>
      </c>
      <c r="AB402">
        <v>-0.076923</v>
      </c>
      <c r="AC402">
        <v>0</v>
      </c>
      <c r="AD402">
        <v>0</v>
      </c>
      <c r="AG402">
        <v>-0.074074</v>
      </c>
      <c r="AH402">
        <v>0</v>
      </c>
      <c r="AI402">
        <v>0.3</v>
      </c>
      <c r="AL402">
        <v>-0.071429</v>
      </c>
      <c r="AM402">
        <v>0</v>
      </c>
      <c r="AN402">
        <v>0.3</v>
      </c>
    </row>
    <row r="403" spans="3:40">
      <c r="C403">
        <v>0</v>
      </c>
      <c r="D403">
        <v>0</v>
      </c>
      <c r="E403">
        <v>0.2</v>
      </c>
      <c r="H403">
        <v>-0.090909</v>
      </c>
      <c r="I403">
        <v>0</v>
      </c>
      <c r="J403">
        <v>0</v>
      </c>
      <c r="M403">
        <v>-0.086957</v>
      </c>
      <c r="N403">
        <v>0</v>
      </c>
      <c r="O403">
        <v>0</v>
      </c>
      <c r="R403">
        <v>-0.083333</v>
      </c>
      <c r="S403">
        <v>0</v>
      </c>
      <c r="T403">
        <v>0</v>
      </c>
      <c r="W403">
        <v>-0.08</v>
      </c>
      <c r="X403">
        <v>0</v>
      </c>
      <c r="Y403">
        <v>0</v>
      </c>
      <c r="AB403">
        <v>-0.076923</v>
      </c>
      <c r="AC403">
        <v>0</v>
      </c>
      <c r="AD403">
        <v>0</v>
      </c>
      <c r="AG403">
        <v>-0.148148</v>
      </c>
      <c r="AH403">
        <v>0</v>
      </c>
      <c r="AI403">
        <v>0.4</v>
      </c>
      <c r="AL403">
        <v>-0.142857</v>
      </c>
      <c r="AM403">
        <v>0</v>
      </c>
      <c r="AN403">
        <v>0.4</v>
      </c>
    </row>
    <row r="404" spans="3:40">
      <c r="C404">
        <v>0</v>
      </c>
      <c r="D404">
        <v>0</v>
      </c>
      <c r="E404">
        <v>0.8</v>
      </c>
      <c r="H404">
        <v>-0.090909</v>
      </c>
      <c r="I404">
        <v>0</v>
      </c>
      <c r="J404">
        <v>0</v>
      </c>
      <c r="M404">
        <v>-0.086957</v>
      </c>
      <c r="N404">
        <v>0</v>
      </c>
      <c r="O404">
        <v>0</v>
      </c>
      <c r="R404">
        <v>-0.083333</v>
      </c>
      <c r="S404">
        <v>0</v>
      </c>
      <c r="T404">
        <v>0</v>
      </c>
      <c r="W404">
        <v>-0.08</v>
      </c>
      <c r="X404">
        <v>0</v>
      </c>
      <c r="Y404">
        <v>0</v>
      </c>
      <c r="AB404">
        <v>-0.076923</v>
      </c>
      <c r="AC404">
        <v>0</v>
      </c>
      <c r="AD404">
        <v>0.7</v>
      </c>
      <c r="AG404">
        <v>-0.074074</v>
      </c>
      <c r="AH404">
        <v>0</v>
      </c>
      <c r="AI404">
        <v>0</v>
      </c>
      <c r="AL404">
        <v>-0.071429</v>
      </c>
      <c r="AM404">
        <v>0</v>
      </c>
      <c r="AN404">
        <v>0</v>
      </c>
    </row>
    <row r="405" spans="3:40">
      <c r="C405">
        <v>0</v>
      </c>
      <c r="D405">
        <v>0</v>
      </c>
      <c r="E405">
        <v>0.5</v>
      </c>
      <c r="H405">
        <v>-0.090909</v>
      </c>
      <c r="I405">
        <v>0</v>
      </c>
      <c r="J405">
        <v>0</v>
      </c>
      <c r="M405">
        <v>-0.086957</v>
      </c>
      <c r="N405">
        <v>0</v>
      </c>
      <c r="O405">
        <v>0</v>
      </c>
      <c r="R405">
        <v>-0.083333</v>
      </c>
      <c r="S405">
        <v>0</v>
      </c>
      <c r="T405">
        <v>0</v>
      </c>
      <c r="W405">
        <v>-0.08</v>
      </c>
      <c r="X405">
        <v>0</v>
      </c>
      <c r="Y405">
        <v>0</v>
      </c>
      <c r="AB405">
        <v>-0.076923</v>
      </c>
      <c r="AC405">
        <v>0</v>
      </c>
      <c r="AD405">
        <v>0.1</v>
      </c>
      <c r="AG405">
        <v>-0.074074</v>
      </c>
      <c r="AH405">
        <v>0</v>
      </c>
      <c r="AI405">
        <v>0</v>
      </c>
      <c r="AL405">
        <v>-0.071429</v>
      </c>
      <c r="AM405">
        <v>0</v>
      </c>
      <c r="AN405">
        <v>0</v>
      </c>
    </row>
    <row r="406" spans="3:40">
      <c r="C406">
        <v>0</v>
      </c>
      <c r="D406">
        <v>0</v>
      </c>
      <c r="E406">
        <v>0</v>
      </c>
      <c r="H406">
        <v>-0.090909</v>
      </c>
      <c r="I406">
        <v>0</v>
      </c>
      <c r="J406">
        <v>0</v>
      </c>
      <c r="M406">
        <v>-0.086957</v>
      </c>
      <c r="N406">
        <v>0</v>
      </c>
      <c r="O406">
        <v>0</v>
      </c>
      <c r="R406">
        <v>-0.083333</v>
      </c>
      <c r="S406">
        <v>0</v>
      </c>
      <c r="T406">
        <v>0</v>
      </c>
      <c r="W406">
        <v>-0.08</v>
      </c>
      <c r="X406">
        <v>0</v>
      </c>
      <c r="Y406">
        <v>0.7</v>
      </c>
      <c r="AB406">
        <v>-0.076923</v>
      </c>
      <c r="AC406">
        <v>0</v>
      </c>
      <c r="AD406">
        <v>0.6</v>
      </c>
      <c r="AG406">
        <v>-0.074074</v>
      </c>
      <c r="AH406">
        <v>0</v>
      </c>
      <c r="AI406">
        <v>0.2</v>
      </c>
      <c r="AL406">
        <v>-0.071429</v>
      </c>
      <c r="AM406">
        <v>0</v>
      </c>
      <c r="AN406">
        <v>0.2</v>
      </c>
    </row>
    <row r="407" spans="3:40">
      <c r="C407">
        <v>0</v>
      </c>
      <c r="D407">
        <v>0</v>
      </c>
      <c r="E407">
        <v>0.8</v>
      </c>
      <c r="H407">
        <v>-0.090909</v>
      </c>
      <c r="I407">
        <v>0</v>
      </c>
      <c r="J407">
        <v>0.7</v>
      </c>
      <c r="M407">
        <v>-0.086957</v>
      </c>
      <c r="N407">
        <v>0</v>
      </c>
      <c r="O407">
        <v>0</v>
      </c>
      <c r="R407">
        <v>-0.083333</v>
      </c>
      <c r="S407">
        <v>0</v>
      </c>
      <c r="T407">
        <v>0</v>
      </c>
      <c r="W407">
        <v>-0.08</v>
      </c>
      <c r="X407">
        <v>0</v>
      </c>
      <c r="Y407">
        <v>0.1</v>
      </c>
      <c r="AB407">
        <v>-0.076923</v>
      </c>
      <c r="AC407">
        <v>0</v>
      </c>
      <c r="AD407">
        <v>0.3</v>
      </c>
      <c r="AG407">
        <v>-0.074074</v>
      </c>
      <c r="AH407">
        <v>0</v>
      </c>
      <c r="AI407">
        <v>0</v>
      </c>
      <c r="AL407">
        <v>-0.071429</v>
      </c>
      <c r="AM407">
        <v>0</v>
      </c>
      <c r="AN407">
        <v>0</v>
      </c>
    </row>
    <row r="408" spans="3:40">
      <c r="C408">
        <v>0</v>
      </c>
      <c r="D408">
        <v>0</v>
      </c>
      <c r="E408">
        <v>0.7</v>
      </c>
      <c r="H408">
        <v>-0.090909</v>
      </c>
      <c r="I408">
        <v>0</v>
      </c>
      <c r="J408">
        <v>0.1</v>
      </c>
      <c r="M408">
        <v>-0.086957</v>
      </c>
      <c r="N408">
        <v>0</v>
      </c>
      <c r="O408">
        <v>0.7</v>
      </c>
      <c r="R408">
        <v>-0.083333</v>
      </c>
      <c r="S408">
        <v>0</v>
      </c>
      <c r="T408">
        <v>0.7</v>
      </c>
      <c r="W408">
        <v>-0.08</v>
      </c>
      <c r="X408">
        <v>0</v>
      </c>
      <c r="Y408">
        <v>0.6</v>
      </c>
      <c r="AB408">
        <v>-0.076923</v>
      </c>
      <c r="AC408">
        <v>0</v>
      </c>
      <c r="AD408">
        <v>0.4</v>
      </c>
      <c r="AG408">
        <v>-0.074074</v>
      </c>
      <c r="AH408">
        <v>0</v>
      </c>
      <c r="AI408">
        <v>0.2</v>
      </c>
      <c r="AL408">
        <v>-0.071429</v>
      </c>
      <c r="AM408">
        <v>0</v>
      </c>
      <c r="AN408">
        <v>0.2</v>
      </c>
    </row>
    <row r="409" spans="3:40">
      <c r="C409">
        <v>0</v>
      </c>
      <c r="D409">
        <v>0</v>
      </c>
      <c r="E409">
        <v>0</v>
      </c>
      <c r="H409">
        <v>-0.090909</v>
      </c>
      <c r="I409">
        <v>0</v>
      </c>
      <c r="J409">
        <v>0.4</v>
      </c>
      <c r="M409">
        <v>-0.086957</v>
      </c>
      <c r="N409">
        <v>0</v>
      </c>
      <c r="O409">
        <v>0.1</v>
      </c>
      <c r="R409">
        <v>-0.083333</v>
      </c>
      <c r="S409">
        <v>0</v>
      </c>
      <c r="T409">
        <v>0.1</v>
      </c>
      <c r="W409">
        <v>-0.08</v>
      </c>
      <c r="X409">
        <v>0</v>
      </c>
      <c r="Y409">
        <v>0.3</v>
      </c>
      <c r="AB409">
        <v>-0.076923</v>
      </c>
      <c r="AC409">
        <v>0</v>
      </c>
      <c r="AD409">
        <v>0.1</v>
      </c>
      <c r="AG409">
        <v>-0.074074</v>
      </c>
      <c r="AH409">
        <v>0</v>
      </c>
      <c r="AI409">
        <v>0.8</v>
      </c>
      <c r="AL409">
        <v>-0.071429</v>
      </c>
      <c r="AM409">
        <v>0</v>
      </c>
      <c r="AN409">
        <v>0.8</v>
      </c>
    </row>
    <row r="410" spans="3:40">
      <c r="C410">
        <v>0</v>
      </c>
      <c r="D410">
        <v>0</v>
      </c>
      <c r="E410">
        <v>0</v>
      </c>
      <c r="H410">
        <v>-0.090909</v>
      </c>
      <c r="I410">
        <v>0</v>
      </c>
      <c r="J410">
        <v>0.3</v>
      </c>
      <c r="M410">
        <v>-0.086957</v>
      </c>
      <c r="N410">
        <v>0</v>
      </c>
      <c r="O410">
        <v>0.6</v>
      </c>
      <c r="R410">
        <v>-0.083333</v>
      </c>
      <c r="S410">
        <v>0</v>
      </c>
      <c r="T410">
        <v>0.6</v>
      </c>
      <c r="W410">
        <v>-0.08</v>
      </c>
      <c r="X410">
        <v>0</v>
      </c>
      <c r="Y410">
        <v>0.4</v>
      </c>
      <c r="AB410">
        <v>-0.076923</v>
      </c>
      <c r="AC410">
        <v>0</v>
      </c>
      <c r="AD410">
        <v>0.2</v>
      </c>
      <c r="AG410">
        <v>-0.074074</v>
      </c>
      <c r="AH410">
        <v>0</v>
      </c>
      <c r="AI410">
        <v>0.3</v>
      </c>
      <c r="AL410">
        <v>-0.071429</v>
      </c>
      <c r="AM410">
        <v>0</v>
      </c>
      <c r="AN410">
        <v>0.3</v>
      </c>
    </row>
    <row r="411" spans="3:40">
      <c r="C411">
        <v>0</v>
      </c>
      <c r="D411">
        <v>0</v>
      </c>
      <c r="E411">
        <v>0</v>
      </c>
      <c r="H411">
        <v>-0.090909</v>
      </c>
      <c r="I411">
        <v>0</v>
      </c>
      <c r="J411">
        <v>0.4</v>
      </c>
      <c r="M411">
        <v>-0.086957</v>
      </c>
      <c r="N411">
        <v>0</v>
      </c>
      <c r="O411">
        <v>0.3</v>
      </c>
      <c r="R411">
        <v>-0.083333</v>
      </c>
      <c r="S411">
        <v>0</v>
      </c>
      <c r="T411">
        <v>0.3</v>
      </c>
      <c r="W411">
        <v>-0.08</v>
      </c>
      <c r="X411">
        <v>0</v>
      </c>
      <c r="Y411">
        <v>0.1</v>
      </c>
      <c r="AB411">
        <v>-0.076923</v>
      </c>
      <c r="AC411">
        <v>0</v>
      </c>
      <c r="AD411">
        <v>0</v>
      </c>
      <c r="AG411">
        <v>-0.074074</v>
      </c>
      <c r="AH411">
        <v>0</v>
      </c>
      <c r="AI411">
        <v>0.2</v>
      </c>
      <c r="AL411">
        <v>-0.071429</v>
      </c>
      <c r="AM411">
        <v>0</v>
      </c>
      <c r="AN411">
        <v>0.2</v>
      </c>
    </row>
    <row r="412" spans="3:40">
      <c r="C412">
        <v>0</v>
      </c>
      <c r="D412">
        <v>0</v>
      </c>
      <c r="E412">
        <v>0</v>
      </c>
      <c r="H412">
        <v>-0.090909</v>
      </c>
      <c r="I412">
        <v>0</v>
      </c>
      <c r="J412">
        <v>0.1</v>
      </c>
      <c r="M412">
        <v>-0.086957</v>
      </c>
      <c r="N412">
        <v>0</v>
      </c>
      <c r="O412">
        <v>0.4</v>
      </c>
      <c r="R412">
        <v>-0.083333</v>
      </c>
      <c r="S412">
        <v>0</v>
      </c>
      <c r="T412">
        <v>0.4</v>
      </c>
      <c r="W412">
        <v>-0.08</v>
      </c>
      <c r="X412">
        <v>0</v>
      </c>
      <c r="Y412">
        <v>0.2</v>
      </c>
      <c r="AB412">
        <v>-0.076923</v>
      </c>
      <c r="AC412">
        <v>0</v>
      </c>
      <c r="AD412">
        <v>0</v>
      </c>
      <c r="AG412">
        <v>-0.074074</v>
      </c>
      <c r="AH412">
        <v>0</v>
      </c>
      <c r="AI412">
        <v>0.4</v>
      </c>
      <c r="AL412">
        <v>-0.071429</v>
      </c>
      <c r="AM412">
        <v>0</v>
      </c>
      <c r="AN412">
        <v>0.4</v>
      </c>
    </row>
    <row r="413" spans="3:40">
      <c r="C413">
        <v>0</v>
      </c>
      <c r="D413">
        <v>0</v>
      </c>
      <c r="E413">
        <v>0</v>
      </c>
      <c r="H413">
        <v>-0.090909</v>
      </c>
      <c r="I413">
        <v>0</v>
      </c>
      <c r="J413">
        <v>0.2</v>
      </c>
      <c r="M413">
        <v>-0.086957</v>
      </c>
      <c r="N413">
        <v>0</v>
      </c>
      <c r="O413">
        <v>0.1</v>
      </c>
      <c r="R413">
        <v>-0.083333</v>
      </c>
      <c r="S413">
        <v>0</v>
      </c>
      <c r="T413">
        <v>0.1</v>
      </c>
      <c r="W413">
        <v>-0.08</v>
      </c>
      <c r="X413">
        <v>0</v>
      </c>
      <c r="Y413">
        <v>0</v>
      </c>
      <c r="AB413">
        <v>-0.076923</v>
      </c>
      <c r="AC413">
        <v>0</v>
      </c>
      <c r="AD413">
        <v>0</v>
      </c>
      <c r="AG413">
        <v>-0.074074</v>
      </c>
      <c r="AH413">
        <v>0</v>
      </c>
      <c r="AI413">
        <v>0</v>
      </c>
      <c r="AL413">
        <v>-0.071429</v>
      </c>
      <c r="AM413">
        <v>0</v>
      </c>
      <c r="AN413">
        <v>0</v>
      </c>
    </row>
    <row r="414" spans="3:40">
      <c r="C414">
        <v>0</v>
      </c>
      <c r="D414">
        <v>0</v>
      </c>
      <c r="E414">
        <v>0</v>
      </c>
      <c r="H414">
        <v>-0.090909</v>
      </c>
      <c r="I414">
        <v>0</v>
      </c>
      <c r="J414">
        <v>0</v>
      </c>
      <c r="M414">
        <v>-0.086957</v>
      </c>
      <c r="N414">
        <v>0</v>
      </c>
      <c r="O414">
        <v>0.2</v>
      </c>
      <c r="R414">
        <v>-0.083333</v>
      </c>
      <c r="S414">
        <v>0</v>
      </c>
      <c r="T414">
        <v>0.2</v>
      </c>
      <c r="W414">
        <v>-0.08</v>
      </c>
      <c r="X414">
        <v>0</v>
      </c>
      <c r="Y414">
        <v>0</v>
      </c>
      <c r="AB414">
        <v>-0.076923</v>
      </c>
      <c r="AC414">
        <v>0</v>
      </c>
      <c r="AD414">
        <v>0.1</v>
      </c>
      <c r="AG414">
        <v>-0.074074</v>
      </c>
      <c r="AH414">
        <v>0</v>
      </c>
      <c r="AI414">
        <v>0</v>
      </c>
      <c r="AL414">
        <v>-0.071429</v>
      </c>
      <c r="AM414">
        <v>0</v>
      </c>
      <c r="AN414">
        <v>0</v>
      </c>
    </row>
    <row r="415" spans="3:40">
      <c r="C415">
        <v>0</v>
      </c>
      <c r="D415">
        <v>0</v>
      </c>
      <c r="E415">
        <v>0.8</v>
      </c>
      <c r="H415">
        <v>-0.090909</v>
      </c>
      <c r="I415">
        <v>0</v>
      </c>
      <c r="J415">
        <v>0</v>
      </c>
      <c r="M415">
        <v>-0.086957</v>
      </c>
      <c r="N415">
        <v>0</v>
      </c>
      <c r="O415">
        <v>0</v>
      </c>
      <c r="R415">
        <v>-0.083333</v>
      </c>
      <c r="S415">
        <v>0</v>
      </c>
      <c r="T415">
        <v>0</v>
      </c>
      <c r="W415">
        <v>-0.08</v>
      </c>
      <c r="X415">
        <v>0</v>
      </c>
      <c r="Y415">
        <v>0</v>
      </c>
      <c r="AB415">
        <v>-0.076923</v>
      </c>
      <c r="AC415">
        <v>0</v>
      </c>
      <c r="AD415">
        <v>0.1</v>
      </c>
      <c r="AG415">
        <v>-0.074074</v>
      </c>
      <c r="AH415">
        <v>0</v>
      </c>
      <c r="AI415">
        <v>0</v>
      </c>
      <c r="AL415">
        <v>-0.071429</v>
      </c>
      <c r="AM415">
        <v>0</v>
      </c>
      <c r="AN415">
        <v>0</v>
      </c>
    </row>
    <row r="416" spans="3:40">
      <c r="C416">
        <v>0</v>
      </c>
      <c r="D416">
        <v>0</v>
      </c>
      <c r="E416">
        <v>0.1</v>
      </c>
      <c r="H416">
        <v>-0.090909</v>
      </c>
      <c r="I416">
        <v>0</v>
      </c>
      <c r="J416">
        <v>0</v>
      </c>
      <c r="M416">
        <v>-0.086957</v>
      </c>
      <c r="N416">
        <v>0</v>
      </c>
      <c r="O416">
        <v>0</v>
      </c>
      <c r="R416">
        <v>-0.083333</v>
      </c>
      <c r="S416">
        <v>0</v>
      </c>
      <c r="T416">
        <v>0</v>
      </c>
      <c r="W416">
        <v>-0.08</v>
      </c>
      <c r="X416">
        <v>0</v>
      </c>
      <c r="Y416">
        <v>0</v>
      </c>
      <c r="AB416">
        <v>-0.076923</v>
      </c>
      <c r="AC416">
        <v>0</v>
      </c>
      <c r="AD416">
        <v>0</v>
      </c>
      <c r="AG416">
        <v>-0.074074</v>
      </c>
      <c r="AH416">
        <v>0</v>
      </c>
      <c r="AI416">
        <v>0.6</v>
      </c>
      <c r="AL416">
        <v>-0.071429</v>
      </c>
      <c r="AM416">
        <v>0</v>
      </c>
      <c r="AN416">
        <v>0.6</v>
      </c>
    </row>
    <row r="417" spans="3:40">
      <c r="C417">
        <v>0</v>
      </c>
      <c r="D417">
        <v>0</v>
      </c>
      <c r="E417">
        <v>0</v>
      </c>
      <c r="H417">
        <v>-0.090909</v>
      </c>
      <c r="I417">
        <v>0</v>
      </c>
      <c r="J417">
        <v>0</v>
      </c>
      <c r="M417">
        <v>-0.086957</v>
      </c>
      <c r="N417">
        <v>0</v>
      </c>
      <c r="O417">
        <v>0</v>
      </c>
      <c r="R417">
        <v>-0.083333</v>
      </c>
      <c r="S417">
        <v>0</v>
      </c>
      <c r="T417">
        <v>0</v>
      </c>
      <c r="W417">
        <v>-0.08</v>
      </c>
      <c r="X417">
        <v>0</v>
      </c>
      <c r="Y417">
        <v>0.2</v>
      </c>
      <c r="AB417">
        <v>-0.076923</v>
      </c>
      <c r="AC417">
        <v>0</v>
      </c>
      <c r="AD417">
        <v>0</v>
      </c>
      <c r="AG417">
        <v>-0.074074</v>
      </c>
      <c r="AH417">
        <v>0</v>
      </c>
      <c r="AI417">
        <v>0.1</v>
      </c>
      <c r="AL417">
        <v>-0.071429</v>
      </c>
      <c r="AM417">
        <v>0</v>
      </c>
      <c r="AN417">
        <v>0.1</v>
      </c>
    </row>
    <row r="418" spans="3:40">
      <c r="C418">
        <v>0</v>
      </c>
      <c r="D418">
        <v>0</v>
      </c>
      <c r="E418">
        <v>0.4</v>
      </c>
      <c r="H418">
        <v>-0.090909</v>
      </c>
      <c r="I418">
        <v>0</v>
      </c>
      <c r="J418">
        <v>0.2</v>
      </c>
      <c r="M418">
        <v>-0.086957</v>
      </c>
      <c r="N418">
        <v>0</v>
      </c>
      <c r="O418">
        <v>0.1</v>
      </c>
      <c r="R418">
        <v>-0.083333</v>
      </c>
      <c r="S418">
        <v>0</v>
      </c>
      <c r="T418">
        <v>0.1</v>
      </c>
      <c r="W418">
        <v>-0.08</v>
      </c>
      <c r="X418">
        <v>0</v>
      </c>
      <c r="Y418">
        <v>0</v>
      </c>
      <c r="AB418">
        <v>-0.076923</v>
      </c>
      <c r="AC418">
        <v>0</v>
      </c>
      <c r="AD418">
        <v>0</v>
      </c>
      <c r="AG418">
        <v>-0.074074</v>
      </c>
      <c r="AH418">
        <v>0</v>
      </c>
      <c r="AI418">
        <v>0.8</v>
      </c>
      <c r="AL418">
        <v>-0.071429</v>
      </c>
      <c r="AM418">
        <v>0</v>
      </c>
      <c r="AN418">
        <v>0.8</v>
      </c>
    </row>
    <row r="419" spans="3:40">
      <c r="C419">
        <v>0</v>
      </c>
      <c r="D419">
        <v>0</v>
      </c>
      <c r="E419">
        <v>0</v>
      </c>
      <c r="H419">
        <v>-0.090909</v>
      </c>
      <c r="I419">
        <v>0</v>
      </c>
      <c r="J419">
        <v>0</v>
      </c>
      <c r="M419">
        <v>-0.086957</v>
      </c>
      <c r="N419">
        <v>0</v>
      </c>
      <c r="O419">
        <v>0.1</v>
      </c>
      <c r="R419">
        <v>-0.083333</v>
      </c>
      <c r="S419">
        <v>0</v>
      </c>
      <c r="T419">
        <v>0.1</v>
      </c>
      <c r="W419">
        <v>-0.08</v>
      </c>
      <c r="X419">
        <v>0</v>
      </c>
      <c r="Y419">
        <v>0</v>
      </c>
      <c r="AB419">
        <v>-0.076923</v>
      </c>
      <c r="AC419">
        <v>0</v>
      </c>
      <c r="AD419">
        <v>0.1</v>
      </c>
      <c r="AG419">
        <v>-0.148148</v>
      </c>
      <c r="AH419">
        <v>0</v>
      </c>
      <c r="AI419">
        <v>0.4</v>
      </c>
      <c r="AL419">
        <v>-0.142857</v>
      </c>
      <c r="AM419">
        <v>0</v>
      </c>
      <c r="AN419">
        <v>0.4</v>
      </c>
    </row>
    <row r="420" spans="3:40">
      <c r="C420">
        <v>0</v>
      </c>
      <c r="D420">
        <v>0</v>
      </c>
      <c r="E420">
        <v>0</v>
      </c>
      <c r="H420">
        <v>-0.090909</v>
      </c>
      <c r="I420">
        <v>0</v>
      </c>
      <c r="J420">
        <v>0</v>
      </c>
      <c r="M420">
        <v>-0.086957</v>
      </c>
      <c r="N420">
        <v>0</v>
      </c>
      <c r="O420">
        <v>0</v>
      </c>
      <c r="R420">
        <v>-0.083333</v>
      </c>
      <c r="S420">
        <v>0</v>
      </c>
      <c r="T420">
        <v>0</v>
      </c>
      <c r="W420">
        <v>-0.08</v>
      </c>
      <c r="X420">
        <v>0</v>
      </c>
      <c r="Y420">
        <v>0</v>
      </c>
      <c r="AB420">
        <v>-0.076923</v>
      </c>
      <c r="AC420">
        <v>0</v>
      </c>
      <c r="AD420">
        <v>0</v>
      </c>
      <c r="AG420">
        <v>-0.148148</v>
      </c>
      <c r="AH420">
        <v>0</v>
      </c>
      <c r="AI420">
        <v>0.4</v>
      </c>
      <c r="AL420">
        <v>-0.142857</v>
      </c>
      <c r="AM420">
        <v>0</v>
      </c>
      <c r="AN420">
        <v>0.4</v>
      </c>
    </row>
    <row r="421" spans="3:40">
      <c r="C421">
        <v>0</v>
      </c>
      <c r="D421">
        <v>0</v>
      </c>
      <c r="E421">
        <v>0</v>
      </c>
      <c r="H421">
        <v>-0.090909</v>
      </c>
      <c r="I421">
        <v>0</v>
      </c>
      <c r="J421">
        <v>0</v>
      </c>
      <c r="M421">
        <v>-0.086957</v>
      </c>
      <c r="N421">
        <v>0</v>
      </c>
      <c r="O421">
        <v>0</v>
      </c>
      <c r="R421">
        <v>-0.083333</v>
      </c>
      <c r="S421">
        <v>0</v>
      </c>
      <c r="T421">
        <v>0</v>
      </c>
      <c r="W421">
        <v>-0.08</v>
      </c>
      <c r="X421">
        <v>0</v>
      </c>
      <c r="Y421">
        <v>0.1</v>
      </c>
      <c r="AB421">
        <v>-0.076923</v>
      </c>
      <c r="AC421">
        <v>0</v>
      </c>
      <c r="AD421">
        <v>0</v>
      </c>
      <c r="AG421">
        <v>-0.074074</v>
      </c>
      <c r="AH421">
        <v>0</v>
      </c>
      <c r="AI421">
        <v>0</v>
      </c>
      <c r="AL421">
        <v>-0.071429</v>
      </c>
      <c r="AM421">
        <v>0</v>
      </c>
      <c r="AN421">
        <v>0</v>
      </c>
    </row>
    <row r="422" spans="3:40">
      <c r="C422">
        <v>0</v>
      </c>
      <c r="D422">
        <v>0</v>
      </c>
      <c r="E422">
        <v>0</v>
      </c>
      <c r="H422">
        <v>-0.090909</v>
      </c>
      <c r="I422">
        <v>0</v>
      </c>
      <c r="J422">
        <v>0.1</v>
      </c>
      <c r="M422">
        <v>-0.086957</v>
      </c>
      <c r="N422">
        <v>0</v>
      </c>
      <c r="O422">
        <v>0</v>
      </c>
      <c r="R422">
        <v>-0.083333</v>
      </c>
      <c r="S422">
        <v>0</v>
      </c>
      <c r="T422">
        <v>0</v>
      </c>
      <c r="W422">
        <v>-0.08</v>
      </c>
      <c r="X422">
        <v>0</v>
      </c>
      <c r="Y422">
        <v>0</v>
      </c>
      <c r="AB422">
        <v>-0.076923</v>
      </c>
      <c r="AC422">
        <v>0</v>
      </c>
      <c r="AD422">
        <v>0.1</v>
      </c>
      <c r="AG422">
        <v>-0.074074</v>
      </c>
      <c r="AH422">
        <v>0</v>
      </c>
      <c r="AI422">
        <v>0.4</v>
      </c>
      <c r="AL422">
        <v>-0.071429</v>
      </c>
      <c r="AM422">
        <v>0</v>
      </c>
      <c r="AN422">
        <v>0.4</v>
      </c>
    </row>
    <row r="423" spans="3:40">
      <c r="C423">
        <v>0</v>
      </c>
      <c r="D423">
        <v>0</v>
      </c>
      <c r="E423">
        <v>0.7</v>
      </c>
      <c r="H423">
        <v>-0.090909</v>
      </c>
      <c r="I423">
        <v>0</v>
      </c>
      <c r="J423">
        <v>0</v>
      </c>
      <c r="M423">
        <v>-0.086957</v>
      </c>
      <c r="N423">
        <v>0</v>
      </c>
      <c r="O423">
        <v>0.1</v>
      </c>
      <c r="R423">
        <v>-0.083333</v>
      </c>
      <c r="S423">
        <v>0</v>
      </c>
      <c r="T423">
        <v>0.1</v>
      </c>
      <c r="W423">
        <v>-0.08</v>
      </c>
      <c r="X423">
        <v>0</v>
      </c>
      <c r="Y423">
        <v>0</v>
      </c>
      <c r="AB423">
        <v>-0.076923</v>
      </c>
      <c r="AC423">
        <v>0</v>
      </c>
      <c r="AD423">
        <v>0</v>
      </c>
      <c r="AG423">
        <v>-0.074074</v>
      </c>
      <c r="AH423">
        <v>0</v>
      </c>
      <c r="AI423">
        <v>0.2</v>
      </c>
      <c r="AL423">
        <v>-0.071429</v>
      </c>
      <c r="AM423">
        <v>0</v>
      </c>
      <c r="AN423">
        <v>0.2</v>
      </c>
    </row>
    <row r="424" spans="3:40">
      <c r="C424">
        <v>0</v>
      </c>
      <c r="D424">
        <v>0</v>
      </c>
      <c r="E424">
        <v>0.8</v>
      </c>
      <c r="H424">
        <v>-0.090909</v>
      </c>
      <c r="I424">
        <v>0</v>
      </c>
      <c r="J424">
        <v>0</v>
      </c>
      <c r="M424">
        <v>-0.086957</v>
      </c>
      <c r="N424">
        <v>0</v>
      </c>
      <c r="O424">
        <v>0</v>
      </c>
      <c r="R424">
        <v>-0.083333</v>
      </c>
      <c r="S424">
        <v>0</v>
      </c>
      <c r="T424">
        <v>0</v>
      </c>
      <c r="W424">
        <v>-0.08</v>
      </c>
      <c r="X424">
        <v>0</v>
      </c>
      <c r="Y424">
        <v>0.1</v>
      </c>
      <c r="AB424">
        <v>-0.076923</v>
      </c>
      <c r="AC424">
        <v>0</v>
      </c>
      <c r="AD424">
        <v>0.3</v>
      </c>
      <c r="AG424">
        <v>-0.074074</v>
      </c>
      <c r="AH424">
        <v>0</v>
      </c>
      <c r="AI424">
        <v>0</v>
      </c>
      <c r="AL424">
        <v>-0.071429</v>
      </c>
      <c r="AM424">
        <v>0</v>
      </c>
      <c r="AN424">
        <v>0</v>
      </c>
    </row>
    <row r="425" spans="3:40">
      <c r="C425">
        <v>0</v>
      </c>
      <c r="D425">
        <v>0</v>
      </c>
      <c r="E425">
        <v>0</v>
      </c>
      <c r="H425">
        <v>-0.090909</v>
      </c>
      <c r="I425">
        <v>0</v>
      </c>
      <c r="J425">
        <v>0</v>
      </c>
      <c r="M425">
        <v>-0.086957</v>
      </c>
      <c r="N425">
        <v>0</v>
      </c>
      <c r="O425">
        <v>0</v>
      </c>
      <c r="R425">
        <v>-0.083333</v>
      </c>
      <c r="S425">
        <v>0</v>
      </c>
      <c r="T425">
        <v>0</v>
      </c>
      <c r="W425">
        <v>-0.08</v>
      </c>
      <c r="X425">
        <v>0</v>
      </c>
      <c r="Y425">
        <v>0</v>
      </c>
      <c r="AB425">
        <v>-0.076923</v>
      </c>
      <c r="AC425">
        <v>0</v>
      </c>
      <c r="AD425">
        <v>0</v>
      </c>
      <c r="AG425">
        <v>-0.074074</v>
      </c>
      <c r="AH425">
        <v>0</v>
      </c>
      <c r="AI425">
        <v>0</v>
      </c>
      <c r="AL425">
        <v>-0.071429</v>
      </c>
      <c r="AM425">
        <v>0</v>
      </c>
      <c r="AN425">
        <v>0</v>
      </c>
    </row>
    <row r="426" spans="3:40">
      <c r="C426">
        <v>0</v>
      </c>
      <c r="D426">
        <v>0</v>
      </c>
      <c r="E426">
        <v>0</v>
      </c>
      <c r="H426">
        <v>-0.090909</v>
      </c>
      <c r="I426">
        <v>0</v>
      </c>
      <c r="J426">
        <v>0.1</v>
      </c>
      <c r="M426">
        <v>-0.086957</v>
      </c>
      <c r="N426">
        <v>0</v>
      </c>
      <c r="O426">
        <v>0.1</v>
      </c>
      <c r="R426">
        <v>-0.083333</v>
      </c>
      <c r="S426">
        <v>0</v>
      </c>
      <c r="T426">
        <v>0.1</v>
      </c>
      <c r="W426">
        <v>-0.08</v>
      </c>
      <c r="X426">
        <v>0</v>
      </c>
      <c r="Y426">
        <v>0</v>
      </c>
      <c r="AB426">
        <v>-0.076923</v>
      </c>
      <c r="AC426">
        <v>0</v>
      </c>
      <c r="AD426">
        <v>0</v>
      </c>
      <c r="AG426">
        <v>-0.074074</v>
      </c>
      <c r="AH426">
        <v>0</v>
      </c>
      <c r="AI426">
        <v>0.2</v>
      </c>
      <c r="AL426">
        <v>-0.071429</v>
      </c>
      <c r="AM426">
        <v>0</v>
      </c>
      <c r="AN426">
        <v>0.2</v>
      </c>
    </row>
    <row r="427" spans="3:40">
      <c r="C427">
        <v>0</v>
      </c>
      <c r="D427">
        <v>0</v>
      </c>
      <c r="E427">
        <v>0</v>
      </c>
      <c r="H427">
        <v>-0.090909</v>
      </c>
      <c r="I427">
        <v>0</v>
      </c>
      <c r="J427">
        <v>0</v>
      </c>
      <c r="M427">
        <v>-0.086957</v>
      </c>
      <c r="N427">
        <v>0</v>
      </c>
      <c r="O427">
        <v>0</v>
      </c>
      <c r="R427">
        <v>-0.083333</v>
      </c>
      <c r="S427">
        <v>0</v>
      </c>
      <c r="T427">
        <v>0</v>
      </c>
      <c r="W427">
        <v>-0.08</v>
      </c>
      <c r="X427">
        <v>0</v>
      </c>
      <c r="Y427">
        <v>0.3</v>
      </c>
      <c r="AB427">
        <v>-0.076923</v>
      </c>
      <c r="AC427">
        <v>0</v>
      </c>
      <c r="AD427">
        <v>0.2</v>
      </c>
      <c r="AG427">
        <v>-0.074074</v>
      </c>
      <c r="AH427">
        <v>0</v>
      </c>
      <c r="AI427">
        <v>0.6</v>
      </c>
      <c r="AL427">
        <v>-0.071429</v>
      </c>
      <c r="AM427">
        <v>0</v>
      </c>
      <c r="AN427">
        <v>0.6</v>
      </c>
    </row>
    <row r="428" spans="3:40">
      <c r="C428">
        <v>0</v>
      </c>
      <c r="D428">
        <v>0</v>
      </c>
      <c r="E428">
        <v>0.4</v>
      </c>
      <c r="H428">
        <v>-0.090909</v>
      </c>
      <c r="I428">
        <v>0</v>
      </c>
      <c r="J428">
        <v>0.3</v>
      </c>
      <c r="M428">
        <v>-0.086957</v>
      </c>
      <c r="N428">
        <v>0</v>
      </c>
      <c r="O428">
        <v>0.3</v>
      </c>
      <c r="R428">
        <v>-0.083333</v>
      </c>
      <c r="S428">
        <v>0</v>
      </c>
      <c r="T428">
        <v>0.3</v>
      </c>
      <c r="W428">
        <v>-0.08</v>
      </c>
      <c r="X428">
        <v>0</v>
      </c>
      <c r="Y428">
        <v>0</v>
      </c>
      <c r="AB428">
        <v>-0.076923</v>
      </c>
      <c r="AC428">
        <v>0</v>
      </c>
      <c r="AD428">
        <v>0.4</v>
      </c>
      <c r="AG428">
        <v>-0.074074</v>
      </c>
      <c r="AH428">
        <v>0</v>
      </c>
      <c r="AI428">
        <v>0.8</v>
      </c>
      <c r="AL428">
        <v>-0.071429</v>
      </c>
      <c r="AM428">
        <v>0</v>
      </c>
      <c r="AN428">
        <v>0.8</v>
      </c>
    </row>
    <row r="429" spans="3:40">
      <c r="C429">
        <v>0</v>
      </c>
      <c r="D429">
        <v>0</v>
      </c>
      <c r="E429">
        <v>0</v>
      </c>
      <c r="H429">
        <v>-0.090909</v>
      </c>
      <c r="I429">
        <v>0</v>
      </c>
      <c r="J429">
        <v>0</v>
      </c>
      <c r="M429">
        <v>-0.086957</v>
      </c>
      <c r="N429">
        <v>0</v>
      </c>
      <c r="O429">
        <v>0</v>
      </c>
      <c r="R429">
        <v>-0.083333</v>
      </c>
      <c r="S429">
        <v>0</v>
      </c>
      <c r="T429">
        <v>0</v>
      </c>
      <c r="W429">
        <v>-0.08</v>
      </c>
      <c r="X429">
        <v>0</v>
      </c>
      <c r="Y429">
        <v>0.2</v>
      </c>
      <c r="AB429">
        <v>-0.076923</v>
      </c>
      <c r="AC429">
        <v>0</v>
      </c>
      <c r="AD429">
        <v>0.5</v>
      </c>
      <c r="AG429">
        <v>-0.074074</v>
      </c>
      <c r="AH429">
        <v>0</v>
      </c>
      <c r="AI429">
        <v>0.3</v>
      </c>
      <c r="AL429">
        <v>-0.071429</v>
      </c>
      <c r="AM429">
        <v>0</v>
      </c>
      <c r="AN429">
        <v>0.3</v>
      </c>
    </row>
    <row r="430" spans="3:40">
      <c r="C430">
        <v>0</v>
      </c>
      <c r="D430">
        <v>0</v>
      </c>
      <c r="E430">
        <v>0</v>
      </c>
      <c r="H430">
        <v>-0.090909</v>
      </c>
      <c r="I430">
        <v>0</v>
      </c>
      <c r="J430">
        <v>0.2</v>
      </c>
      <c r="M430">
        <v>-0.086957</v>
      </c>
      <c r="N430">
        <v>0</v>
      </c>
      <c r="O430">
        <v>0</v>
      </c>
      <c r="R430">
        <v>-0.083333</v>
      </c>
      <c r="S430">
        <v>0</v>
      </c>
      <c r="T430">
        <v>0</v>
      </c>
      <c r="W430">
        <v>-0.08</v>
      </c>
      <c r="X430">
        <v>0</v>
      </c>
      <c r="Y430">
        <v>0.4</v>
      </c>
      <c r="AB430">
        <v>-0.076923</v>
      </c>
      <c r="AC430">
        <v>0</v>
      </c>
      <c r="AD430">
        <v>0.1</v>
      </c>
      <c r="AG430">
        <v>-0.074074</v>
      </c>
      <c r="AH430">
        <v>0</v>
      </c>
      <c r="AI430">
        <v>0.1</v>
      </c>
      <c r="AL430">
        <v>-0.071429</v>
      </c>
      <c r="AM430">
        <v>0</v>
      </c>
      <c r="AN430">
        <v>0.1</v>
      </c>
    </row>
    <row r="431" spans="3:40">
      <c r="C431">
        <v>0</v>
      </c>
      <c r="D431">
        <v>0</v>
      </c>
      <c r="E431">
        <v>0</v>
      </c>
      <c r="H431">
        <v>-0.090909</v>
      </c>
      <c r="I431">
        <v>0</v>
      </c>
      <c r="J431">
        <v>0.4</v>
      </c>
      <c r="M431">
        <v>-0.086957</v>
      </c>
      <c r="N431">
        <v>0</v>
      </c>
      <c r="O431">
        <v>0.6</v>
      </c>
      <c r="R431">
        <v>-0.083333</v>
      </c>
      <c r="S431">
        <v>0</v>
      </c>
      <c r="T431">
        <v>0.6</v>
      </c>
      <c r="W431">
        <v>-0.08</v>
      </c>
      <c r="X431">
        <v>0</v>
      </c>
      <c r="Y431">
        <v>0</v>
      </c>
      <c r="AB431">
        <v>-0.076923</v>
      </c>
      <c r="AC431">
        <v>0</v>
      </c>
      <c r="AD431">
        <v>0.4</v>
      </c>
      <c r="AG431">
        <v>-0.074074</v>
      </c>
      <c r="AH431">
        <v>0</v>
      </c>
      <c r="AI431">
        <v>0.2</v>
      </c>
      <c r="AL431">
        <v>-0.071429</v>
      </c>
      <c r="AM431">
        <v>0</v>
      </c>
      <c r="AN431">
        <v>0.2</v>
      </c>
    </row>
    <row r="432" spans="3:40">
      <c r="C432">
        <v>0</v>
      </c>
      <c r="D432">
        <v>0</v>
      </c>
      <c r="E432">
        <v>0</v>
      </c>
      <c r="H432">
        <v>-0.090909</v>
      </c>
      <c r="I432">
        <v>0</v>
      </c>
      <c r="J432">
        <v>0</v>
      </c>
      <c r="M432">
        <v>-0.086957</v>
      </c>
      <c r="N432">
        <v>0</v>
      </c>
      <c r="O432">
        <v>0</v>
      </c>
      <c r="R432">
        <v>-0.083333</v>
      </c>
      <c r="S432">
        <v>0</v>
      </c>
      <c r="T432">
        <v>0</v>
      </c>
      <c r="W432">
        <v>-0.08</v>
      </c>
      <c r="X432">
        <v>0</v>
      </c>
      <c r="Y432">
        <v>0.6</v>
      </c>
      <c r="AB432">
        <v>-0.076923</v>
      </c>
      <c r="AC432">
        <v>0</v>
      </c>
      <c r="AD432">
        <v>0</v>
      </c>
      <c r="AG432">
        <v>-0.074074</v>
      </c>
      <c r="AH432">
        <v>0</v>
      </c>
      <c r="AI432">
        <v>0</v>
      </c>
      <c r="AL432">
        <v>-0.071429</v>
      </c>
      <c r="AM432">
        <v>0</v>
      </c>
      <c r="AN432">
        <v>0</v>
      </c>
    </row>
    <row r="433" spans="3:40">
      <c r="C433">
        <v>0</v>
      </c>
      <c r="D433">
        <v>0</v>
      </c>
      <c r="E433">
        <v>0.6</v>
      </c>
      <c r="H433">
        <v>-0.090909</v>
      </c>
      <c r="I433">
        <v>0</v>
      </c>
      <c r="J433">
        <v>0.6</v>
      </c>
      <c r="M433">
        <v>-0.086957</v>
      </c>
      <c r="N433">
        <v>0</v>
      </c>
      <c r="O433">
        <v>0.5</v>
      </c>
      <c r="R433">
        <v>-0.083333</v>
      </c>
      <c r="S433">
        <v>0</v>
      </c>
      <c r="T433">
        <v>0.5</v>
      </c>
      <c r="W433">
        <v>-0.08</v>
      </c>
      <c r="X433">
        <v>0</v>
      </c>
      <c r="Y433">
        <v>0.4</v>
      </c>
      <c r="AB433">
        <v>-0.076923</v>
      </c>
      <c r="AC433">
        <v>0</v>
      </c>
      <c r="AD433">
        <v>0.2</v>
      </c>
      <c r="AG433">
        <v>-0.074074</v>
      </c>
      <c r="AH433">
        <v>0</v>
      </c>
      <c r="AI433">
        <v>0.2</v>
      </c>
      <c r="AL433">
        <v>-0.071429</v>
      </c>
      <c r="AM433">
        <v>0</v>
      </c>
      <c r="AN433">
        <v>0.2</v>
      </c>
    </row>
    <row r="434" spans="3:40">
      <c r="C434">
        <v>0</v>
      </c>
      <c r="D434">
        <v>0</v>
      </c>
      <c r="E434">
        <v>0.8</v>
      </c>
      <c r="H434">
        <v>-0.090909</v>
      </c>
      <c r="I434">
        <v>0</v>
      </c>
      <c r="J434">
        <v>0.4</v>
      </c>
      <c r="M434">
        <v>-0.086957</v>
      </c>
      <c r="N434">
        <v>0</v>
      </c>
      <c r="O434">
        <v>0.1</v>
      </c>
      <c r="R434">
        <v>-0.083333</v>
      </c>
      <c r="S434">
        <v>0</v>
      </c>
      <c r="T434">
        <v>0.1</v>
      </c>
      <c r="W434">
        <v>-0.08</v>
      </c>
      <c r="X434">
        <v>0</v>
      </c>
      <c r="Y434">
        <v>0</v>
      </c>
      <c r="AB434">
        <v>-0.076923</v>
      </c>
      <c r="AC434">
        <v>0</v>
      </c>
      <c r="AD434">
        <v>0.1</v>
      </c>
      <c r="AG434">
        <v>-0.074074</v>
      </c>
      <c r="AH434">
        <v>0</v>
      </c>
      <c r="AI434">
        <v>0</v>
      </c>
      <c r="AL434">
        <v>-0.071429</v>
      </c>
      <c r="AM434">
        <v>0</v>
      </c>
      <c r="AN434">
        <v>0</v>
      </c>
    </row>
    <row r="435" spans="3:40">
      <c r="C435">
        <v>0</v>
      </c>
      <c r="D435">
        <v>0</v>
      </c>
      <c r="E435">
        <v>0.5</v>
      </c>
      <c r="H435">
        <v>-0.090909</v>
      </c>
      <c r="I435">
        <v>0</v>
      </c>
      <c r="J435">
        <v>0</v>
      </c>
      <c r="M435">
        <v>-0.086957</v>
      </c>
      <c r="N435">
        <v>0</v>
      </c>
      <c r="O435">
        <v>0.4</v>
      </c>
      <c r="R435">
        <v>-0.083333</v>
      </c>
      <c r="S435">
        <v>0</v>
      </c>
      <c r="T435">
        <v>0.4</v>
      </c>
      <c r="W435">
        <v>-0.08</v>
      </c>
      <c r="X435">
        <v>0</v>
      </c>
      <c r="Y435">
        <v>0</v>
      </c>
      <c r="AB435">
        <v>-0.076923</v>
      </c>
      <c r="AC435">
        <v>0</v>
      </c>
      <c r="AD435">
        <v>0</v>
      </c>
      <c r="AG435">
        <v>-0.074074</v>
      </c>
      <c r="AH435">
        <v>0</v>
      </c>
      <c r="AI435">
        <v>0</v>
      </c>
      <c r="AL435">
        <v>-0.071429</v>
      </c>
      <c r="AM435">
        <v>0</v>
      </c>
      <c r="AN435">
        <v>0</v>
      </c>
    </row>
    <row r="436" spans="3:40">
      <c r="C436">
        <v>0</v>
      </c>
      <c r="D436">
        <v>0</v>
      </c>
      <c r="E436">
        <v>0.1</v>
      </c>
      <c r="H436">
        <v>-0.090909</v>
      </c>
      <c r="I436">
        <v>0</v>
      </c>
      <c r="J436">
        <v>0</v>
      </c>
      <c r="M436">
        <v>-0.086957</v>
      </c>
      <c r="N436">
        <v>0</v>
      </c>
      <c r="O436">
        <v>0</v>
      </c>
      <c r="R436">
        <v>-0.083333</v>
      </c>
      <c r="S436">
        <v>0</v>
      </c>
      <c r="T436">
        <v>0</v>
      </c>
      <c r="W436">
        <v>-0.08</v>
      </c>
      <c r="X436">
        <v>0</v>
      </c>
      <c r="Y436">
        <v>0.3</v>
      </c>
      <c r="AB436">
        <v>-0.076923</v>
      </c>
      <c r="AC436">
        <v>0</v>
      </c>
      <c r="AD436">
        <v>0</v>
      </c>
      <c r="AG436">
        <v>-0.074074</v>
      </c>
      <c r="AH436">
        <v>0</v>
      </c>
      <c r="AI436">
        <v>0</v>
      </c>
      <c r="AL436">
        <v>-0.071429</v>
      </c>
      <c r="AM436">
        <v>0</v>
      </c>
      <c r="AN436">
        <v>0</v>
      </c>
    </row>
    <row r="437" spans="3:40">
      <c r="C437">
        <v>0</v>
      </c>
      <c r="D437">
        <v>0</v>
      </c>
      <c r="E437">
        <v>0</v>
      </c>
      <c r="H437">
        <v>-0.090909</v>
      </c>
      <c r="I437">
        <v>0</v>
      </c>
      <c r="J437">
        <v>0.3</v>
      </c>
      <c r="M437">
        <v>-0.086957</v>
      </c>
      <c r="N437">
        <v>0</v>
      </c>
      <c r="O437">
        <v>0.2</v>
      </c>
      <c r="R437">
        <v>-0.083333</v>
      </c>
      <c r="S437">
        <v>0</v>
      </c>
      <c r="T437">
        <v>0.2</v>
      </c>
      <c r="W437">
        <v>-0.08</v>
      </c>
      <c r="X437">
        <v>0</v>
      </c>
      <c r="Y437">
        <v>0</v>
      </c>
      <c r="AB437">
        <v>-0.076923</v>
      </c>
      <c r="AC437">
        <v>0</v>
      </c>
      <c r="AD437">
        <v>0</v>
      </c>
      <c r="AG437">
        <v>-0.074074</v>
      </c>
      <c r="AH437">
        <v>0</v>
      </c>
      <c r="AI437">
        <v>0</v>
      </c>
      <c r="AL437">
        <v>-0.071429</v>
      </c>
      <c r="AM437">
        <v>0</v>
      </c>
      <c r="AN437">
        <v>0</v>
      </c>
    </row>
    <row r="438" spans="3:40">
      <c r="C438">
        <v>0</v>
      </c>
      <c r="D438">
        <v>0</v>
      </c>
      <c r="E438">
        <v>0</v>
      </c>
      <c r="H438">
        <v>-0.090909</v>
      </c>
      <c r="I438">
        <v>0</v>
      </c>
      <c r="J438">
        <v>0</v>
      </c>
      <c r="M438">
        <v>-0.086957</v>
      </c>
      <c r="N438">
        <v>0</v>
      </c>
      <c r="O438">
        <v>0.1</v>
      </c>
      <c r="R438">
        <v>-0.083333</v>
      </c>
      <c r="S438">
        <v>0</v>
      </c>
      <c r="T438">
        <v>0.1</v>
      </c>
      <c r="W438">
        <v>-0.08</v>
      </c>
      <c r="X438">
        <v>0</v>
      </c>
      <c r="Y438">
        <v>0</v>
      </c>
      <c r="AB438">
        <v>-0.076923</v>
      </c>
      <c r="AC438">
        <v>0</v>
      </c>
      <c r="AD438">
        <v>0</v>
      </c>
      <c r="AG438">
        <v>-0.074074</v>
      </c>
      <c r="AH438">
        <v>0</v>
      </c>
      <c r="AI438">
        <v>0</v>
      </c>
      <c r="AL438">
        <v>-0.071429</v>
      </c>
      <c r="AM438">
        <v>0</v>
      </c>
      <c r="AN438">
        <v>0</v>
      </c>
    </row>
    <row r="439" spans="3:40">
      <c r="C439">
        <v>0</v>
      </c>
      <c r="D439">
        <v>0</v>
      </c>
      <c r="E439">
        <v>0</v>
      </c>
      <c r="H439">
        <v>-0.090909</v>
      </c>
      <c r="I439">
        <v>0</v>
      </c>
      <c r="J439">
        <v>0</v>
      </c>
      <c r="M439">
        <v>-0.086957</v>
      </c>
      <c r="N439">
        <v>0</v>
      </c>
      <c r="O439">
        <v>0</v>
      </c>
      <c r="R439">
        <v>-0.083333</v>
      </c>
      <c r="S439">
        <v>0</v>
      </c>
      <c r="T439">
        <v>0</v>
      </c>
      <c r="W439">
        <v>-0.08</v>
      </c>
      <c r="X439">
        <v>0</v>
      </c>
      <c r="Y439">
        <v>0</v>
      </c>
      <c r="AB439">
        <v>-0.076923</v>
      </c>
      <c r="AC439">
        <v>0</v>
      </c>
      <c r="AD439">
        <v>0.4</v>
      </c>
      <c r="AG439">
        <v>-0.074074</v>
      </c>
      <c r="AH439">
        <v>0</v>
      </c>
      <c r="AI439">
        <v>0.7</v>
      </c>
      <c r="AL439">
        <v>-0.071429</v>
      </c>
      <c r="AM439">
        <v>0</v>
      </c>
      <c r="AN439">
        <v>0.7</v>
      </c>
    </row>
    <row r="440" spans="3:40">
      <c r="C440">
        <v>0</v>
      </c>
      <c r="D440">
        <v>0</v>
      </c>
      <c r="E440">
        <v>0</v>
      </c>
      <c r="H440">
        <v>-0.090909</v>
      </c>
      <c r="I440">
        <v>0</v>
      </c>
      <c r="J440">
        <v>0</v>
      </c>
      <c r="M440">
        <v>-0.086957</v>
      </c>
      <c r="N440">
        <v>0</v>
      </c>
      <c r="O440">
        <v>0</v>
      </c>
      <c r="R440">
        <v>-0.083333</v>
      </c>
      <c r="S440">
        <v>0</v>
      </c>
      <c r="T440">
        <v>0</v>
      </c>
      <c r="W440">
        <v>-0.08</v>
      </c>
      <c r="X440">
        <v>0</v>
      </c>
      <c r="Y440">
        <v>0</v>
      </c>
      <c r="AB440">
        <v>-0.076923</v>
      </c>
      <c r="AC440">
        <v>0</v>
      </c>
      <c r="AD440">
        <v>0</v>
      </c>
      <c r="AG440">
        <v>-0.074074</v>
      </c>
      <c r="AH440">
        <v>0</v>
      </c>
      <c r="AI440">
        <v>0.1</v>
      </c>
      <c r="AL440">
        <v>-0.071429</v>
      </c>
      <c r="AM440">
        <v>0</v>
      </c>
      <c r="AN440">
        <v>0.1</v>
      </c>
    </row>
    <row r="441" spans="3:40">
      <c r="C441">
        <v>0</v>
      </c>
      <c r="D441">
        <v>0</v>
      </c>
      <c r="E441">
        <v>0</v>
      </c>
      <c r="H441">
        <v>-0.090909</v>
      </c>
      <c r="I441">
        <v>0</v>
      </c>
      <c r="J441">
        <v>0</v>
      </c>
      <c r="M441">
        <v>-0.086957</v>
      </c>
      <c r="N441">
        <v>0</v>
      </c>
      <c r="O441">
        <v>0</v>
      </c>
      <c r="R441">
        <v>-0.083333</v>
      </c>
      <c r="S441">
        <v>0</v>
      </c>
      <c r="T441">
        <v>0</v>
      </c>
      <c r="W441">
        <v>-0.08</v>
      </c>
      <c r="X441">
        <v>0</v>
      </c>
      <c r="Y441">
        <v>0</v>
      </c>
      <c r="AB441">
        <v>-0.076923</v>
      </c>
      <c r="AC441">
        <v>0</v>
      </c>
      <c r="AD441">
        <v>0</v>
      </c>
      <c r="AG441">
        <v>-0.074074</v>
      </c>
      <c r="AH441">
        <v>0</v>
      </c>
      <c r="AI441">
        <v>0.7</v>
      </c>
      <c r="AL441">
        <v>-0.071429</v>
      </c>
      <c r="AM441">
        <v>0</v>
      </c>
      <c r="AN441">
        <v>0.7</v>
      </c>
    </row>
    <row r="442" spans="3:40">
      <c r="C442">
        <v>0</v>
      </c>
      <c r="D442">
        <v>0</v>
      </c>
      <c r="E442">
        <v>0</v>
      </c>
      <c r="H442">
        <v>-0.090909</v>
      </c>
      <c r="I442">
        <v>0</v>
      </c>
      <c r="J442">
        <v>0</v>
      </c>
      <c r="M442">
        <v>-0.086957</v>
      </c>
      <c r="N442">
        <v>0</v>
      </c>
      <c r="O442">
        <v>0</v>
      </c>
      <c r="R442">
        <v>-0.083333</v>
      </c>
      <c r="S442">
        <v>0</v>
      </c>
      <c r="T442">
        <v>0</v>
      </c>
      <c r="W442">
        <v>-0.08</v>
      </c>
      <c r="X442">
        <v>0</v>
      </c>
      <c r="Y442">
        <v>0.4</v>
      </c>
      <c r="AB442">
        <v>-0.076923</v>
      </c>
      <c r="AC442">
        <v>0</v>
      </c>
      <c r="AD442">
        <v>0</v>
      </c>
      <c r="AG442">
        <v>-0.074074</v>
      </c>
      <c r="AH442">
        <v>0</v>
      </c>
      <c r="AI442">
        <v>0.4</v>
      </c>
      <c r="AL442">
        <v>-0.071429</v>
      </c>
      <c r="AM442">
        <v>0</v>
      </c>
      <c r="AN442">
        <v>0.4</v>
      </c>
    </row>
    <row r="443" spans="3:40">
      <c r="C443">
        <v>0</v>
      </c>
      <c r="D443">
        <v>0</v>
      </c>
      <c r="E443">
        <v>0</v>
      </c>
      <c r="H443">
        <v>-0.090909</v>
      </c>
      <c r="I443">
        <v>0</v>
      </c>
      <c r="J443">
        <v>0.4</v>
      </c>
      <c r="M443">
        <v>-0.086957</v>
      </c>
      <c r="N443">
        <v>0</v>
      </c>
      <c r="O443">
        <v>0.4</v>
      </c>
      <c r="R443">
        <v>-0.083333</v>
      </c>
      <c r="S443">
        <v>0</v>
      </c>
      <c r="T443">
        <v>0.4</v>
      </c>
      <c r="W443">
        <v>-0.08</v>
      </c>
      <c r="X443">
        <v>0</v>
      </c>
      <c r="Y443">
        <v>0</v>
      </c>
      <c r="AB443">
        <v>-0.076923</v>
      </c>
      <c r="AC443">
        <v>0</v>
      </c>
      <c r="AD443">
        <v>0</v>
      </c>
      <c r="AG443">
        <v>-0.074074</v>
      </c>
      <c r="AH443">
        <v>0</v>
      </c>
      <c r="AI443">
        <v>0</v>
      </c>
      <c r="AL443">
        <v>-0.071429</v>
      </c>
      <c r="AM443">
        <v>0</v>
      </c>
      <c r="AN443">
        <v>0</v>
      </c>
    </row>
    <row r="444" spans="3:40">
      <c r="C444">
        <v>0</v>
      </c>
      <c r="D444">
        <v>0</v>
      </c>
      <c r="E444">
        <v>0</v>
      </c>
      <c r="H444">
        <v>-0.090909</v>
      </c>
      <c r="I444">
        <v>0</v>
      </c>
      <c r="J444">
        <v>0</v>
      </c>
      <c r="M444">
        <v>-0.086957</v>
      </c>
      <c r="N444">
        <v>0</v>
      </c>
      <c r="O444">
        <v>0</v>
      </c>
      <c r="R444">
        <v>-0.083333</v>
      </c>
      <c r="S444">
        <v>0</v>
      </c>
      <c r="T444">
        <v>0</v>
      </c>
      <c r="W444">
        <v>-0.08</v>
      </c>
      <c r="X444">
        <v>0</v>
      </c>
      <c r="Y444">
        <v>0</v>
      </c>
      <c r="AB444">
        <v>-0.076923</v>
      </c>
      <c r="AC444">
        <v>0</v>
      </c>
      <c r="AD444">
        <v>0</v>
      </c>
      <c r="AG444">
        <v>-0.074074</v>
      </c>
      <c r="AH444">
        <v>0</v>
      </c>
      <c r="AI444">
        <v>0.3</v>
      </c>
      <c r="AL444">
        <v>-0.071429</v>
      </c>
      <c r="AM444">
        <v>0</v>
      </c>
      <c r="AN444">
        <v>0.3</v>
      </c>
    </row>
    <row r="445" spans="3:40">
      <c r="C445">
        <v>0</v>
      </c>
      <c r="D445">
        <v>0</v>
      </c>
      <c r="E445">
        <v>0.7</v>
      </c>
      <c r="H445">
        <v>-0.090909</v>
      </c>
      <c r="I445">
        <v>0</v>
      </c>
      <c r="J445">
        <v>0</v>
      </c>
      <c r="M445">
        <v>-0.086957</v>
      </c>
      <c r="N445">
        <v>0</v>
      </c>
      <c r="O445">
        <v>0</v>
      </c>
      <c r="R445">
        <v>-0.083333</v>
      </c>
      <c r="S445">
        <v>0</v>
      </c>
      <c r="T445">
        <v>0</v>
      </c>
      <c r="W445">
        <v>-0.08</v>
      </c>
      <c r="X445">
        <v>0</v>
      </c>
      <c r="Y445">
        <v>0</v>
      </c>
      <c r="AB445">
        <v>-0.076923</v>
      </c>
      <c r="AC445">
        <v>0</v>
      </c>
      <c r="AD445">
        <v>0.5</v>
      </c>
      <c r="AG445">
        <v>-0.074074</v>
      </c>
      <c r="AH445">
        <v>0</v>
      </c>
      <c r="AI445">
        <v>0.2</v>
      </c>
      <c r="AL445">
        <v>-0.071429</v>
      </c>
      <c r="AM445">
        <v>0</v>
      </c>
      <c r="AN445">
        <v>0.2</v>
      </c>
    </row>
    <row r="446" spans="3:40">
      <c r="C446">
        <v>0</v>
      </c>
      <c r="D446">
        <v>0</v>
      </c>
      <c r="E446">
        <v>0.1</v>
      </c>
      <c r="H446">
        <v>-0.090909</v>
      </c>
      <c r="I446">
        <v>0</v>
      </c>
      <c r="J446">
        <v>0</v>
      </c>
      <c r="M446">
        <v>-0.086957</v>
      </c>
      <c r="N446">
        <v>0</v>
      </c>
      <c r="O446">
        <v>0</v>
      </c>
      <c r="R446">
        <v>-0.083333</v>
      </c>
      <c r="S446">
        <v>0</v>
      </c>
      <c r="T446">
        <v>0</v>
      </c>
      <c r="W446">
        <v>-0.08</v>
      </c>
      <c r="X446">
        <v>0</v>
      </c>
      <c r="Y446">
        <v>0</v>
      </c>
      <c r="AB446">
        <v>-0.076923</v>
      </c>
      <c r="AC446">
        <v>0</v>
      </c>
      <c r="AD446">
        <v>0</v>
      </c>
      <c r="AG446">
        <v>-0.074074</v>
      </c>
      <c r="AH446">
        <v>0</v>
      </c>
      <c r="AI446">
        <v>0.2</v>
      </c>
      <c r="AL446">
        <v>-0.071429</v>
      </c>
      <c r="AM446">
        <v>0</v>
      </c>
      <c r="AN446">
        <v>0.2</v>
      </c>
    </row>
    <row r="447" spans="3:40">
      <c r="C447">
        <v>0</v>
      </c>
      <c r="D447">
        <v>0</v>
      </c>
      <c r="E447">
        <v>0.4</v>
      </c>
      <c r="H447">
        <v>-0.090909</v>
      </c>
      <c r="I447">
        <v>0</v>
      </c>
      <c r="J447">
        <v>0</v>
      </c>
      <c r="M447">
        <v>-0.086957</v>
      </c>
      <c r="N447">
        <v>0</v>
      </c>
      <c r="O447">
        <v>0</v>
      </c>
      <c r="R447">
        <v>-0.083333</v>
      </c>
      <c r="S447">
        <v>0</v>
      </c>
      <c r="T447">
        <v>0</v>
      </c>
      <c r="W447">
        <v>-0.08</v>
      </c>
      <c r="X447">
        <v>0</v>
      </c>
      <c r="Y447">
        <v>0.5</v>
      </c>
      <c r="AB447">
        <v>-0.076923</v>
      </c>
      <c r="AC447">
        <v>0</v>
      </c>
      <c r="AD447">
        <v>0.1</v>
      </c>
      <c r="AG447">
        <v>-0.074074</v>
      </c>
      <c r="AH447">
        <v>0</v>
      </c>
      <c r="AI447">
        <v>0.2</v>
      </c>
      <c r="AL447">
        <v>-0.071429</v>
      </c>
      <c r="AM447">
        <v>0</v>
      </c>
      <c r="AN447">
        <v>0.2</v>
      </c>
    </row>
    <row r="448" spans="3:40">
      <c r="C448">
        <v>0</v>
      </c>
      <c r="D448">
        <v>0</v>
      </c>
      <c r="E448">
        <v>0.3</v>
      </c>
      <c r="H448">
        <v>-0.090909</v>
      </c>
      <c r="I448">
        <v>0</v>
      </c>
      <c r="J448">
        <v>0.5</v>
      </c>
      <c r="M448">
        <v>-0.086957</v>
      </c>
      <c r="N448">
        <v>0</v>
      </c>
      <c r="O448">
        <v>0</v>
      </c>
      <c r="R448">
        <v>-0.083333</v>
      </c>
      <c r="S448">
        <v>0</v>
      </c>
      <c r="T448">
        <v>0</v>
      </c>
      <c r="W448">
        <v>-0.08</v>
      </c>
      <c r="X448">
        <v>0</v>
      </c>
      <c r="Y448">
        <v>0</v>
      </c>
      <c r="AB448">
        <v>-0.076923</v>
      </c>
      <c r="AC448">
        <v>0</v>
      </c>
      <c r="AD448">
        <v>0.9</v>
      </c>
      <c r="AG448">
        <v>-0.074074</v>
      </c>
      <c r="AH448">
        <v>0</v>
      </c>
      <c r="AI448">
        <v>0</v>
      </c>
      <c r="AL448">
        <v>-0.071429</v>
      </c>
      <c r="AM448">
        <v>0</v>
      </c>
      <c r="AN448">
        <v>0</v>
      </c>
    </row>
    <row r="449" spans="3:40">
      <c r="C449">
        <v>0</v>
      </c>
      <c r="D449">
        <v>0</v>
      </c>
      <c r="E449">
        <v>0.4</v>
      </c>
      <c r="H449">
        <v>-0.090909</v>
      </c>
      <c r="I449">
        <v>0</v>
      </c>
      <c r="J449">
        <v>0</v>
      </c>
      <c r="M449">
        <v>-0.086957</v>
      </c>
      <c r="N449">
        <v>0</v>
      </c>
      <c r="O449">
        <v>0.5</v>
      </c>
      <c r="R449">
        <v>-0.083333</v>
      </c>
      <c r="S449">
        <v>0</v>
      </c>
      <c r="T449">
        <v>0.5</v>
      </c>
      <c r="W449">
        <v>-0.08</v>
      </c>
      <c r="X449">
        <v>0</v>
      </c>
      <c r="Y449">
        <v>0.1</v>
      </c>
      <c r="AB449">
        <v>-0.076923</v>
      </c>
      <c r="AC449">
        <v>0</v>
      </c>
      <c r="AD449">
        <v>0.2</v>
      </c>
      <c r="AG449">
        <v>-0.074074</v>
      </c>
      <c r="AH449">
        <v>0</v>
      </c>
      <c r="AI449">
        <v>0.2</v>
      </c>
      <c r="AL449">
        <v>-0.071429</v>
      </c>
      <c r="AM449">
        <v>0</v>
      </c>
      <c r="AN449">
        <v>0.2</v>
      </c>
    </row>
    <row r="450" spans="3:40">
      <c r="C450">
        <v>0</v>
      </c>
      <c r="D450">
        <v>0</v>
      </c>
      <c r="E450">
        <v>0</v>
      </c>
      <c r="H450">
        <v>-0.090909</v>
      </c>
      <c r="I450">
        <v>0</v>
      </c>
      <c r="J450">
        <v>0.1</v>
      </c>
      <c r="M450">
        <v>-0.086957</v>
      </c>
      <c r="N450">
        <v>0</v>
      </c>
      <c r="O450">
        <v>0.1</v>
      </c>
      <c r="R450">
        <v>-0.083333</v>
      </c>
      <c r="S450">
        <v>0</v>
      </c>
      <c r="T450">
        <v>0.1</v>
      </c>
      <c r="W450">
        <v>-0.08</v>
      </c>
      <c r="X450">
        <v>0</v>
      </c>
      <c r="Y450">
        <v>0.9</v>
      </c>
      <c r="AB450">
        <v>-0.076923</v>
      </c>
      <c r="AC450">
        <v>0</v>
      </c>
      <c r="AD450">
        <v>0</v>
      </c>
      <c r="AG450">
        <v>-0.074074</v>
      </c>
      <c r="AH450">
        <v>0</v>
      </c>
      <c r="AI450">
        <v>0.2</v>
      </c>
      <c r="AL450">
        <v>-0.071429</v>
      </c>
      <c r="AM450">
        <v>0</v>
      </c>
      <c r="AN450">
        <v>0.2</v>
      </c>
    </row>
    <row r="451" spans="3:40">
      <c r="C451">
        <v>0</v>
      </c>
      <c r="D451">
        <v>0</v>
      </c>
      <c r="E451">
        <v>0.1</v>
      </c>
      <c r="H451">
        <v>-0.090909</v>
      </c>
      <c r="I451">
        <v>0</v>
      </c>
      <c r="J451">
        <v>0.9</v>
      </c>
      <c r="M451">
        <v>-0.086957</v>
      </c>
      <c r="N451">
        <v>0</v>
      </c>
      <c r="O451">
        <v>0</v>
      </c>
      <c r="R451">
        <v>-0.083333</v>
      </c>
      <c r="S451">
        <v>0</v>
      </c>
      <c r="T451">
        <v>0</v>
      </c>
      <c r="W451">
        <v>-0.08</v>
      </c>
      <c r="X451">
        <v>0</v>
      </c>
      <c r="Y451">
        <v>0.2</v>
      </c>
      <c r="AB451">
        <v>-0.076923</v>
      </c>
      <c r="AC451">
        <v>0</v>
      </c>
      <c r="AD451">
        <v>0.3</v>
      </c>
      <c r="AG451">
        <v>-0.074074</v>
      </c>
      <c r="AH451">
        <v>0</v>
      </c>
      <c r="AI451">
        <v>0</v>
      </c>
      <c r="AL451">
        <v>-0.071429</v>
      </c>
      <c r="AM451">
        <v>0</v>
      </c>
      <c r="AN451">
        <v>0</v>
      </c>
    </row>
    <row r="452" spans="3:40">
      <c r="C452">
        <v>0</v>
      </c>
      <c r="D452">
        <v>0</v>
      </c>
      <c r="E452">
        <v>0.2</v>
      </c>
      <c r="H452">
        <v>-0.090909</v>
      </c>
      <c r="I452">
        <v>0</v>
      </c>
      <c r="J452">
        <v>0.4</v>
      </c>
      <c r="M452">
        <v>-0.086957</v>
      </c>
      <c r="N452">
        <v>0</v>
      </c>
      <c r="O452">
        <v>0.9</v>
      </c>
      <c r="R452">
        <v>-0.083333</v>
      </c>
      <c r="S452">
        <v>0</v>
      </c>
      <c r="T452">
        <v>0.9</v>
      </c>
      <c r="W452">
        <v>-0.08</v>
      </c>
      <c r="X452">
        <v>0</v>
      </c>
      <c r="Y452">
        <v>0</v>
      </c>
      <c r="AB452">
        <v>-0.076923</v>
      </c>
      <c r="AC452">
        <v>0</v>
      </c>
      <c r="AD452">
        <v>0</v>
      </c>
      <c r="AG452">
        <v>-0.074074</v>
      </c>
      <c r="AH452">
        <v>0</v>
      </c>
      <c r="AI452">
        <v>0</v>
      </c>
      <c r="AL452">
        <v>-0.071429</v>
      </c>
      <c r="AM452">
        <v>0</v>
      </c>
      <c r="AN452">
        <v>0</v>
      </c>
    </row>
    <row r="453" spans="3:40">
      <c r="C453">
        <v>0</v>
      </c>
      <c r="D453">
        <v>0</v>
      </c>
      <c r="E453">
        <v>0</v>
      </c>
      <c r="H453">
        <v>-0.090909</v>
      </c>
      <c r="I453">
        <v>0</v>
      </c>
      <c r="J453">
        <v>0</v>
      </c>
      <c r="M453">
        <v>-0.086957</v>
      </c>
      <c r="N453">
        <v>0</v>
      </c>
      <c r="O453">
        <v>0.2</v>
      </c>
      <c r="R453">
        <v>-0.083333</v>
      </c>
      <c r="S453">
        <v>0</v>
      </c>
      <c r="T453">
        <v>0.2</v>
      </c>
      <c r="W453">
        <v>-0.08</v>
      </c>
      <c r="X453">
        <v>0</v>
      </c>
      <c r="Y453">
        <v>0.3</v>
      </c>
      <c r="AB453">
        <v>-0.076923</v>
      </c>
      <c r="AC453">
        <v>0</v>
      </c>
      <c r="AD453">
        <v>0.2</v>
      </c>
      <c r="AG453">
        <v>-0.074074</v>
      </c>
      <c r="AH453">
        <v>0</v>
      </c>
      <c r="AI453">
        <v>0</v>
      </c>
      <c r="AL453">
        <v>-0.071429</v>
      </c>
      <c r="AM453">
        <v>0</v>
      </c>
      <c r="AN453">
        <v>0</v>
      </c>
    </row>
    <row r="454" spans="3:40">
      <c r="C454">
        <v>0</v>
      </c>
      <c r="D454">
        <v>0</v>
      </c>
      <c r="E454">
        <v>0</v>
      </c>
      <c r="H454">
        <v>-0.090909</v>
      </c>
      <c r="I454">
        <v>0</v>
      </c>
      <c r="J454">
        <v>0.3</v>
      </c>
      <c r="M454">
        <v>-0.086957</v>
      </c>
      <c r="N454">
        <v>0</v>
      </c>
      <c r="O454">
        <v>0</v>
      </c>
      <c r="R454">
        <v>-0.083333</v>
      </c>
      <c r="S454">
        <v>0</v>
      </c>
      <c r="T454">
        <v>0</v>
      </c>
      <c r="W454">
        <v>-0.08</v>
      </c>
      <c r="X454">
        <v>0</v>
      </c>
      <c r="Y454">
        <v>0</v>
      </c>
      <c r="AB454">
        <v>-0.076923</v>
      </c>
      <c r="AC454">
        <v>0</v>
      </c>
      <c r="AD454">
        <v>0.1</v>
      </c>
      <c r="AG454">
        <v>-0.074074</v>
      </c>
      <c r="AH454">
        <v>0</v>
      </c>
      <c r="AI454">
        <v>0.1</v>
      </c>
      <c r="AL454">
        <v>-0.071429</v>
      </c>
      <c r="AM454">
        <v>0</v>
      </c>
      <c r="AN454">
        <v>0.1</v>
      </c>
    </row>
    <row r="455" spans="3:40">
      <c r="C455">
        <v>0</v>
      </c>
      <c r="D455">
        <v>0</v>
      </c>
      <c r="E455">
        <v>0</v>
      </c>
      <c r="H455">
        <v>-0.090909</v>
      </c>
      <c r="I455">
        <v>0</v>
      </c>
      <c r="J455">
        <v>0</v>
      </c>
      <c r="M455">
        <v>-0.086957</v>
      </c>
      <c r="N455">
        <v>0</v>
      </c>
      <c r="O455">
        <v>0.3</v>
      </c>
      <c r="R455">
        <v>-0.083333</v>
      </c>
      <c r="S455">
        <v>0</v>
      </c>
      <c r="T455">
        <v>0.3</v>
      </c>
      <c r="W455">
        <v>-0.08</v>
      </c>
      <c r="X455">
        <v>0</v>
      </c>
      <c r="Y455">
        <v>0.2</v>
      </c>
      <c r="AB455">
        <v>-0.076923</v>
      </c>
      <c r="AC455">
        <v>0</v>
      </c>
      <c r="AD455">
        <v>0</v>
      </c>
      <c r="AG455">
        <v>-0.074074</v>
      </c>
      <c r="AH455">
        <v>0</v>
      </c>
      <c r="AI455">
        <v>0.2</v>
      </c>
      <c r="AL455">
        <v>-0.071429</v>
      </c>
      <c r="AM455">
        <v>0</v>
      </c>
      <c r="AN455">
        <v>0.2</v>
      </c>
    </row>
    <row r="456" spans="3:40">
      <c r="C456">
        <v>0</v>
      </c>
      <c r="D456">
        <v>0</v>
      </c>
      <c r="E456">
        <v>0</v>
      </c>
      <c r="H456">
        <v>-0.090909</v>
      </c>
      <c r="I456">
        <v>0</v>
      </c>
      <c r="J456">
        <v>0.2</v>
      </c>
      <c r="M456">
        <v>-0.086957</v>
      </c>
      <c r="N456">
        <v>0</v>
      </c>
      <c r="O456">
        <v>0</v>
      </c>
      <c r="R456">
        <v>-0.083333</v>
      </c>
      <c r="S456">
        <v>0</v>
      </c>
      <c r="T456">
        <v>0</v>
      </c>
      <c r="W456">
        <v>-0.08</v>
      </c>
      <c r="X456">
        <v>0</v>
      </c>
      <c r="Y456">
        <v>0.1</v>
      </c>
      <c r="AB456">
        <v>-0.076923</v>
      </c>
      <c r="AC456">
        <v>0</v>
      </c>
      <c r="AD456">
        <v>0.6</v>
      </c>
      <c r="AG456">
        <v>-0.074074</v>
      </c>
      <c r="AH456">
        <v>0</v>
      </c>
      <c r="AI456">
        <v>0</v>
      </c>
      <c r="AL456">
        <v>-0.071429</v>
      </c>
      <c r="AM456">
        <v>0</v>
      </c>
      <c r="AN456">
        <v>0</v>
      </c>
    </row>
    <row r="457" spans="3:40">
      <c r="C457">
        <v>0</v>
      </c>
      <c r="D457">
        <v>0</v>
      </c>
      <c r="E457">
        <v>0.2</v>
      </c>
      <c r="H457">
        <v>-0.090909</v>
      </c>
      <c r="I457">
        <v>0</v>
      </c>
      <c r="J457">
        <v>0.1</v>
      </c>
      <c r="M457">
        <v>-0.086957</v>
      </c>
      <c r="N457">
        <v>0</v>
      </c>
      <c r="O457">
        <v>0.2</v>
      </c>
      <c r="R457">
        <v>-0.083333</v>
      </c>
      <c r="S457">
        <v>0</v>
      </c>
      <c r="T457">
        <v>0.2</v>
      </c>
      <c r="W457">
        <v>-0.08</v>
      </c>
      <c r="X457">
        <v>0</v>
      </c>
      <c r="Y457">
        <v>0</v>
      </c>
      <c r="AB457">
        <v>-0.076923</v>
      </c>
      <c r="AC457">
        <v>0</v>
      </c>
      <c r="AD457">
        <v>0</v>
      </c>
      <c r="AG457">
        <v>-0.074074</v>
      </c>
      <c r="AH457">
        <v>0</v>
      </c>
      <c r="AI457">
        <v>0</v>
      </c>
      <c r="AL457">
        <v>-0.071429</v>
      </c>
      <c r="AM457">
        <v>0</v>
      </c>
      <c r="AN457">
        <v>0</v>
      </c>
    </row>
    <row r="458" spans="3:40">
      <c r="C458">
        <v>0</v>
      </c>
      <c r="D458">
        <v>0</v>
      </c>
      <c r="E458">
        <v>0</v>
      </c>
      <c r="H458">
        <v>-0.090909</v>
      </c>
      <c r="I458">
        <v>0</v>
      </c>
      <c r="J458">
        <v>0</v>
      </c>
      <c r="M458">
        <v>-0.086957</v>
      </c>
      <c r="N458">
        <v>0</v>
      </c>
      <c r="O458">
        <v>0.1</v>
      </c>
      <c r="R458">
        <v>-0.083333</v>
      </c>
      <c r="S458">
        <v>0</v>
      </c>
      <c r="T458">
        <v>0.1</v>
      </c>
      <c r="W458">
        <v>-0.08</v>
      </c>
      <c r="X458">
        <v>0</v>
      </c>
      <c r="Y458">
        <v>0</v>
      </c>
      <c r="AB458">
        <v>-0.076923</v>
      </c>
      <c r="AC458">
        <v>0</v>
      </c>
      <c r="AD458">
        <v>0.6</v>
      </c>
      <c r="AG458">
        <v>-0.074074</v>
      </c>
      <c r="AH458">
        <v>0</v>
      </c>
      <c r="AI458">
        <v>0.3</v>
      </c>
      <c r="AL458">
        <v>-0.071429</v>
      </c>
      <c r="AM458">
        <v>0</v>
      </c>
      <c r="AN458">
        <v>0.3</v>
      </c>
    </row>
    <row r="459" spans="3:40">
      <c r="C459">
        <v>0</v>
      </c>
      <c r="D459">
        <v>0</v>
      </c>
      <c r="E459">
        <v>0</v>
      </c>
      <c r="H459">
        <v>-0.090909</v>
      </c>
      <c r="I459">
        <v>0</v>
      </c>
      <c r="J459">
        <v>0</v>
      </c>
      <c r="M459">
        <v>-0.086957</v>
      </c>
      <c r="N459">
        <v>0</v>
      </c>
      <c r="O459">
        <v>0</v>
      </c>
      <c r="R459">
        <v>-0.083333</v>
      </c>
      <c r="S459">
        <v>0</v>
      </c>
      <c r="T459">
        <v>0</v>
      </c>
      <c r="W459">
        <v>-0.08</v>
      </c>
      <c r="X459">
        <v>0</v>
      </c>
      <c r="Y459">
        <v>0.8</v>
      </c>
      <c r="AB459">
        <v>-0.076923</v>
      </c>
      <c r="AC459">
        <v>0</v>
      </c>
      <c r="AD459">
        <v>0</v>
      </c>
      <c r="AG459">
        <v>-0.074074</v>
      </c>
      <c r="AH459">
        <v>0</v>
      </c>
      <c r="AI459">
        <v>0.2</v>
      </c>
      <c r="AL459">
        <v>-0.071429</v>
      </c>
      <c r="AM459">
        <v>0</v>
      </c>
      <c r="AN459">
        <v>0.2</v>
      </c>
    </row>
    <row r="460" spans="3:40">
      <c r="C460">
        <v>0</v>
      </c>
      <c r="D460">
        <v>0</v>
      </c>
      <c r="E460">
        <v>0</v>
      </c>
      <c r="H460">
        <v>-0.090909</v>
      </c>
      <c r="I460">
        <v>0</v>
      </c>
      <c r="J460">
        <v>0.8</v>
      </c>
      <c r="M460">
        <v>-0.086957</v>
      </c>
      <c r="N460">
        <v>0</v>
      </c>
      <c r="O460">
        <v>0.8</v>
      </c>
      <c r="R460">
        <v>-0.083333</v>
      </c>
      <c r="S460">
        <v>0</v>
      </c>
      <c r="T460">
        <v>0.8</v>
      </c>
      <c r="W460">
        <v>-0.08</v>
      </c>
      <c r="X460">
        <v>0</v>
      </c>
      <c r="Y460">
        <v>0.3</v>
      </c>
      <c r="AB460">
        <v>-0.076923</v>
      </c>
      <c r="AC460">
        <v>0</v>
      </c>
      <c r="AD460">
        <v>0</v>
      </c>
      <c r="AG460">
        <v>-0.074074</v>
      </c>
      <c r="AH460">
        <v>0</v>
      </c>
      <c r="AI460">
        <v>0</v>
      </c>
      <c r="AL460">
        <v>-0.071429</v>
      </c>
      <c r="AM460">
        <v>0</v>
      </c>
      <c r="AN460">
        <v>0</v>
      </c>
    </row>
    <row r="461" spans="3:40">
      <c r="C461">
        <v>0</v>
      </c>
      <c r="D461">
        <v>0</v>
      </c>
      <c r="E461">
        <v>0.1</v>
      </c>
      <c r="H461">
        <v>-0.090909</v>
      </c>
      <c r="I461">
        <v>0</v>
      </c>
      <c r="J461">
        <v>0.3</v>
      </c>
      <c r="M461">
        <v>-0.086957</v>
      </c>
      <c r="N461">
        <v>0</v>
      </c>
      <c r="O461">
        <v>0</v>
      </c>
      <c r="R461">
        <v>-0.083333</v>
      </c>
      <c r="S461">
        <v>0</v>
      </c>
      <c r="T461">
        <v>0</v>
      </c>
      <c r="W461">
        <v>-0.08</v>
      </c>
      <c r="X461">
        <v>0</v>
      </c>
      <c r="Y461">
        <v>0.3</v>
      </c>
      <c r="AB461">
        <v>-0.076923</v>
      </c>
      <c r="AC461">
        <v>0</v>
      </c>
      <c r="AD461">
        <v>0.1</v>
      </c>
      <c r="AG461">
        <v>-0.074074</v>
      </c>
      <c r="AH461">
        <v>0</v>
      </c>
      <c r="AI461">
        <v>0.5</v>
      </c>
      <c r="AL461">
        <v>-0.071429</v>
      </c>
      <c r="AM461">
        <v>0</v>
      </c>
      <c r="AN461">
        <v>0.5</v>
      </c>
    </row>
    <row r="462" spans="3:40">
      <c r="C462">
        <v>0</v>
      </c>
      <c r="D462">
        <v>0</v>
      </c>
      <c r="E462">
        <v>0</v>
      </c>
      <c r="H462">
        <v>-0.090909</v>
      </c>
      <c r="I462">
        <v>0</v>
      </c>
      <c r="J462">
        <v>0.3</v>
      </c>
      <c r="M462">
        <v>-0.086957</v>
      </c>
      <c r="N462">
        <v>0</v>
      </c>
      <c r="O462">
        <v>0.6</v>
      </c>
      <c r="R462">
        <v>-0.083333</v>
      </c>
      <c r="S462">
        <v>0</v>
      </c>
      <c r="T462">
        <v>0.6</v>
      </c>
      <c r="W462">
        <v>-0.08</v>
      </c>
      <c r="X462">
        <v>0</v>
      </c>
      <c r="Y462">
        <v>0</v>
      </c>
      <c r="AB462">
        <v>-0.076923</v>
      </c>
      <c r="AC462">
        <v>0</v>
      </c>
      <c r="AD462">
        <v>0</v>
      </c>
      <c r="AG462">
        <v>-0.074074</v>
      </c>
      <c r="AH462">
        <v>0</v>
      </c>
      <c r="AI462">
        <v>0</v>
      </c>
      <c r="AL462">
        <v>-0.071429</v>
      </c>
      <c r="AM462">
        <v>0</v>
      </c>
      <c r="AN462">
        <v>0</v>
      </c>
    </row>
    <row r="463" spans="3:40">
      <c r="C463">
        <v>0</v>
      </c>
      <c r="D463">
        <v>0</v>
      </c>
      <c r="E463">
        <v>0</v>
      </c>
      <c r="H463">
        <v>-0.090909</v>
      </c>
      <c r="I463">
        <v>0</v>
      </c>
      <c r="J463">
        <v>0</v>
      </c>
      <c r="M463">
        <v>-0.086957</v>
      </c>
      <c r="N463">
        <v>0</v>
      </c>
      <c r="O463">
        <v>0</v>
      </c>
      <c r="R463">
        <v>-0.083333</v>
      </c>
      <c r="S463">
        <v>0</v>
      </c>
      <c r="T463">
        <v>0</v>
      </c>
      <c r="W463">
        <v>-0.08</v>
      </c>
      <c r="X463">
        <v>0</v>
      </c>
      <c r="Y463">
        <v>0.1</v>
      </c>
      <c r="AB463">
        <v>-0.076923</v>
      </c>
      <c r="AC463">
        <v>0</v>
      </c>
      <c r="AD463">
        <v>0</v>
      </c>
      <c r="AG463">
        <v>-0.148148</v>
      </c>
      <c r="AH463">
        <v>0</v>
      </c>
      <c r="AI463">
        <v>0.4</v>
      </c>
      <c r="AL463">
        <v>-0.142857</v>
      </c>
      <c r="AM463">
        <v>0</v>
      </c>
      <c r="AN463">
        <v>0.4</v>
      </c>
    </row>
    <row r="464" spans="3:40">
      <c r="C464">
        <v>0</v>
      </c>
      <c r="D464">
        <v>0</v>
      </c>
      <c r="E464">
        <v>0</v>
      </c>
      <c r="H464">
        <v>-0.090909</v>
      </c>
      <c r="I464">
        <v>0</v>
      </c>
      <c r="J464">
        <v>0.1</v>
      </c>
      <c r="M464">
        <v>-0.086957</v>
      </c>
      <c r="N464">
        <v>0</v>
      </c>
      <c r="O464">
        <v>0</v>
      </c>
      <c r="R464">
        <v>-0.083333</v>
      </c>
      <c r="S464">
        <v>0</v>
      </c>
      <c r="T464">
        <v>0</v>
      </c>
      <c r="W464">
        <v>-0.08</v>
      </c>
      <c r="X464">
        <v>0</v>
      </c>
      <c r="Y464">
        <v>0</v>
      </c>
      <c r="AB464">
        <v>-0.076923</v>
      </c>
      <c r="AC464">
        <v>0</v>
      </c>
      <c r="AD464">
        <v>0</v>
      </c>
      <c r="AG464">
        <v>-0.074074</v>
      </c>
      <c r="AH464">
        <v>0</v>
      </c>
      <c r="AI464">
        <v>0.2</v>
      </c>
      <c r="AL464">
        <v>-0.071429</v>
      </c>
      <c r="AM464">
        <v>0</v>
      </c>
      <c r="AN464">
        <v>0.2</v>
      </c>
    </row>
    <row r="465" spans="3:40">
      <c r="C465">
        <v>0</v>
      </c>
      <c r="D465">
        <v>0</v>
      </c>
      <c r="E465">
        <v>0.1</v>
      </c>
      <c r="H465">
        <v>-0.090909</v>
      </c>
      <c r="I465">
        <v>0</v>
      </c>
      <c r="J465">
        <v>0</v>
      </c>
      <c r="M465">
        <v>-0.086957</v>
      </c>
      <c r="N465">
        <v>0</v>
      </c>
      <c r="O465">
        <v>0.1</v>
      </c>
      <c r="R465">
        <v>-0.083333</v>
      </c>
      <c r="S465">
        <v>0</v>
      </c>
      <c r="T465">
        <v>0.1</v>
      </c>
      <c r="W465">
        <v>-0.08</v>
      </c>
      <c r="X465">
        <v>0</v>
      </c>
      <c r="Y465">
        <v>0</v>
      </c>
      <c r="AB465">
        <v>-0.076923</v>
      </c>
      <c r="AC465">
        <v>0</v>
      </c>
      <c r="AD465">
        <v>0.8</v>
      </c>
      <c r="AG465">
        <v>-0.074074</v>
      </c>
      <c r="AH465">
        <v>0</v>
      </c>
      <c r="AI465">
        <v>0.4</v>
      </c>
      <c r="AL465">
        <v>-0.071429</v>
      </c>
      <c r="AM465">
        <v>0</v>
      </c>
      <c r="AN465">
        <v>0.4</v>
      </c>
    </row>
    <row r="466" spans="3:40">
      <c r="C466">
        <v>0</v>
      </c>
      <c r="D466">
        <v>0</v>
      </c>
      <c r="E466">
        <v>0</v>
      </c>
      <c r="H466">
        <v>-0.090909</v>
      </c>
      <c r="I466">
        <v>0</v>
      </c>
      <c r="J466">
        <v>0</v>
      </c>
      <c r="M466">
        <v>-0.086957</v>
      </c>
      <c r="N466">
        <v>0</v>
      </c>
      <c r="O466">
        <v>0</v>
      </c>
      <c r="R466">
        <v>-0.083333</v>
      </c>
      <c r="S466">
        <v>0</v>
      </c>
      <c r="T466">
        <v>0</v>
      </c>
      <c r="W466">
        <v>-0.08</v>
      </c>
      <c r="X466">
        <v>0</v>
      </c>
      <c r="Y466">
        <v>0</v>
      </c>
      <c r="AB466">
        <v>-0.076923</v>
      </c>
      <c r="AC466">
        <v>0</v>
      </c>
      <c r="AD466">
        <v>0</v>
      </c>
      <c r="AG466">
        <v>-0.074074</v>
      </c>
      <c r="AH466">
        <v>0</v>
      </c>
      <c r="AI466">
        <v>0.5</v>
      </c>
      <c r="AL466">
        <v>-0.071429</v>
      </c>
      <c r="AM466">
        <v>0</v>
      </c>
      <c r="AN466">
        <v>0.5</v>
      </c>
    </row>
    <row r="467" spans="3:40">
      <c r="C467">
        <v>0</v>
      </c>
      <c r="D467">
        <v>0</v>
      </c>
      <c r="E467">
        <v>0</v>
      </c>
      <c r="H467">
        <v>-0.090909</v>
      </c>
      <c r="I467">
        <v>0</v>
      </c>
      <c r="J467">
        <v>0</v>
      </c>
      <c r="M467">
        <v>-0.086957</v>
      </c>
      <c r="N467">
        <v>0</v>
      </c>
      <c r="O467">
        <v>0</v>
      </c>
      <c r="R467">
        <v>-0.083333</v>
      </c>
      <c r="S467">
        <v>0</v>
      </c>
      <c r="T467">
        <v>0</v>
      </c>
      <c r="W467">
        <v>-0.08</v>
      </c>
      <c r="X467">
        <v>0</v>
      </c>
      <c r="Y467">
        <v>0</v>
      </c>
      <c r="AB467">
        <v>-0.076923</v>
      </c>
      <c r="AC467">
        <v>0</v>
      </c>
      <c r="AD467">
        <v>0.2</v>
      </c>
      <c r="AG467">
        <v>-0.074074</v>
      </c>
      <c r="AH467">
        <v>0</v>
      </c>
      <c r="AI467">
        <v>0.1</v>
      </c>
      <c r="AL467">
        <v>-0.071429</v>
      </c>
      <c r="AM467">
        <v>0</v>
      </c>
      <c r="AN467">
        <v>0.1</v>
      </c>
    </row>
    <row r="468" spans="3:40">
      <c r="C468">
        <v>0</v>
      </c>
      <c r="D468">
        <v>0</v>
      </c>
      <c r="E468">
        <v>0.3</v>
      </c>
      <c r="H468">
        <v>-0.090909</v>
      </c>
      <c r="I468">
        <v>0</v>
      </c>
      <c r="J468">
        <v>0</v>
      </c>
      <c r="M468">
        <v>-0.086957</v>
      </c>
      <c r="N468">
        <v>0</v>
      </c>
      <c r="O468">
        <v>0</v>
      </c>
      <c r="R468">
        <v>-0.083333</v>
      </c>
      <c r="S468">
        <v>0</v>
      </c>
      <c r="T468">
        <v>0</v>
      </c>
      <c r="W468">
        <v>-0.08</v>
      </c>
      <c r="X468">
        <v>0</v>
      </c>
      <c r="Y468">
        <v>0.8</v>
      </c>
      <c r="AB468">
        <v>-0.076923</v>
      </c>
      <c r="AC468">
        <v>0</v>
      </c>
      <c r="AD468">
        <v>0</v>
      </c>
      <c r="AG468">
        <v>-0.074074</v>
      </c>
      <c r="AH468">
        <v>0</v>
      </c>
      <c r="AI468">
        <v>0.4</v>
      </c>
      <c r="AL468">
        <v>-0.071429</v>
      </c>
      <c r="AM468">
        <v>0</v>
      </c>
      <c r="AN468">
        <v>0.4</v>
      </c>
    </row>
    <row r="469" spans="3:40">
      <c r="C469">
        <v>0</v>
      </c>
      <c r="D469">
        <v>0</v>
      </c>
      <c r="E469">
        <v>0</v>
      </c>
      <c r="H469">
        <v>-0.090909</v>
      </c>
      <c r="I469">
        <v>0</v>
      </c>
      <c r="J469">
        <v>0.8</v>
      </c>
      <c r="M469">
        <v>-0.086957</v>
      </c>
      <c r="N469">
        <v>0</v>
      </c>
      <c r="O469">
        <v>0.8</v>
      </c>
      <c r="R469">
        <v>-0.083333</v>
      </c>
      <c r="S469">
        <v>0</v>
      </c>
      <c r="T469">
        <v>0.8</v>
      </c>
      <c r="W469">
        <v>-0.08</v>
      </c>
      <c r="X469">
        <v>0</v>
      </c>
      <c r="Y469">
        <v>0</v>
      </c>
      <c r="AB469">
        <v>-0.076923</v>
      </c>
      <c r="AC469">
        <v>0</v>
      </c>
      <c r="AD469">
        <v>0</v>
      </c>
      <c r="AG469">
        <v>-0.074074</v>
      </c>
      <c r="AH469">
        <v>0</v>
      </c>
      <c r="AI469">
        <v>0</v>
      </c>
      <c r="AL469">
        <v>-0.071429</v>
      </c>
      <c r="AM469">
        <v>0</v>
      </c>
      <c r="AN469">
        <v>0</v>
      </c>
    </row>
    <row r="470" spans="3:40">
      <c r="C470">
        <v>0</v>
      </c>
      <c r="D470">
        <v>0</v>
      </c>
      <c r="E470">
        <v>0.2</v>
      </c>
      <c r="H470">
        <v>-0.090909</v>
      </c>
      <c r="I470">
        <v>0</v>
      </c>
      <c r="J470">
        <v>0</v>
      </c>
      <c r="M470">
        <v>-0.086957</v>
      </c>
      <c r="N470">
        <v>0</v>
      </c>
      <c r="O470">
        <v>0</v>
      </c>
      <c r="R470">
        <v>-0.083333</v>
      </c>
      <c r="S470">
        <v>0</v>
      </c>
      <c r="T470">
        <v>0</v>
      </c>
      <c r="W470">
        <v>-0.08</v>
      </c>
      <c r="X470">
        <v>0</v>
      </c>
      <c r="Y470">
        <v>0.2</v>
      </c>
      <c r="AB470">
        <v>-0.076923</v>
      </c>
      <c r="AC470">
        <v>0</v>
      </c>
      <c r="AD470">
        <v>0</v>
      </c>
      <c r="AG470">
        <v>-0.074074</v>
      </c>
      <c r="AH470">
        <v>0</v>
      </c>
      <c r="AI470">
        <v>0.4</v>
      </c>
      <c r="AL470">
        <v>-0.071429</v>
      </c>
      <c r="AM470">
        <v>0</v>
      </c>
      <c r="AN470">
        <v>0.4</v>
      </c>
    </row>
    <row r="471" spans="3:40">
      <c r="C471">
        <v>0</v>
      </c>
      <c r="D471">
        <v>0</v>
      </c>
      <c r="E471">
        <v>0.4</v>
      </c>
      <c r="H471">
        <v>-0.090909</v>
      </c>
      <c r="I471">
        <v>0</v>
      </c>
      <c r="J471">
        <v>0.2</v>
      </c>
      <c r="M471">
        <v>-0.086957</v>
      </c>
      <c r="N471">
        <v>0</v>
      </c>
      <c r="O471">
        <v>0.2</v>
      </c>
      <c r="R471">
        <v>-0.083333</v>
      </c>
      <c r="S471">
        <v>0</v>
      </c>
      <c r="T471">
        <v>0.2</v>
      </c>
      <c r="W471">
        <v>-0.08</v>
      </c>
      <c r="X471">
        <v>0</v>
      </c>
      <c r="Y471">
        <v>0</v>
      </c>
      <c r="AB471">
        <v>-0.076923</v>
      </c>
      <c r="AC471">
        <v>0</v>
      </c>
      <c r="AD471">
        <v>0</v>
      </c>
      <c r="AG471">
        <v>-0.074074</v>
      </c>
      <c r="AH471">
        <v>0</v>
      </c>
      <c r="AI471">
        <v>0.1</v>
      </c>
      <c r="AL471">
        <v>-0.071429</v>
      </c>
      <c r="AM471">
        <v>0</v>
      </c>
      <c r="AN471">
        <v>0.1</v>
      </c>
    </row>
    <row r="472" spans="3:40">
      <c r="C472">
        <v>0</v>
      </c>
      <c r="D472">
        <v>0</v>
      </c>
      <c r="E472">
        <v>0</v>
      </c>
      <c r="H472">
        <v>-0.090909</v>
      </c>
      <c r="I472">
        <v>0</v>
      </c>
      <c r="J472">
        <v>0</v>
      </c>
      <c r="M472">
        <v>-0.086957</v>
      </c>
      <c r="N472">
        <v>0</v>
      </c>
      <c r="O472">
        <v>0</v>
      </c>
      <c r="R472">
        <v>-0.083333</v>
      </c>
      <c r="S472">
        <v>0</v>
      </c>
      <c r="T472">
        <v>0</v>
      </c>
      <c r="W472">
        <v>-0.08</v>
      </c>
      <c r="X472">
        <v>0</v>
      </c>
      <c r="Y472">
        <v>0</v>
      </c>
      <c r="AB472">
        <v>-0.076923</v>
      </c>
      <c r="AC472">
        <v>0</v>
      </c>
      <c r="AD472">
        <v>0.1</v>
      </c>
      <c r="AG472">
        <v>-0.074074</v>
      </c>
      <c r="AH472">
        <v>0</v>
      </c>
      <c r="AI472">
        <v>0</v>
      </c>
      <c r="AL472">
        <v>-0.071429</v>
      </c>
      <c r="AM472">
        <v>0</v>
      </c>
      <c r="AN472">
        <v>0</v>
      </c>
    </row>
    <row r="473" spans="3:40">
      <c r="C473">
        <v>0</v>
      </c>
      <c r="D473">
        <v>0</v>
      </c>
      <c r="E473">
        <v>0.5</v>
      </c>
      <c r="H473">
        <v>-0.090909</v>
      </c>
      <c r="I473">
        <v>0</v>
      </c>
      <c r="J473">
        <v>0</v>
      </c>
      <c r="M473">
        <v>-0.086957</v>
      </c>
      <c r="N473">
        <v>0</v>
      </c>
      <c r="O473">
        <v>0</v>
      </c>
      <c r="R473">
        <v>-0.083333</v>
      </c>
      <c r="S473">
        <v>0</v>
      </c>
      <c r="T473">
        <v>0</v>
      </c>
      <c r="W473">
        <v>-0.08</v>
      </c>
      <c r="X473">
        <v>0</v>
      </c>
      <c r="Y473">
        <v>0</v>
      </c>
      <c r="AB473">
        <v>-0.076923</v>
      </c>
      <c r="AC473">
        <v>0</v>
      </c>
      <c r="AD473">
        <v>0.2</v>
      </c>
      <c r="AG473">
        <v>-0.074074</v>
      </c>
      <c r="AH473">
        <v>0</v>
      </c>
      <c r="AI473">
        <v>0.2</v>
      </c>
      <c r="AL473">
        <v>-0.071429</v>
      </c>
      <c r="AM473">
        <v>0</v>
      </c>
      <c r="AN473">
        <v>0.2</v>
      </c>
    </row>
    <row r="474" spans="3:40">
      <c r="C474">
        <v>0</v>
      </c>
      <c r="D474">
        <v>0</v>
      </c>
      <c r="E474">
        <v>0.1</v>
      </c>
      <c r="H474">
        <v>-0.090909</v>
      </c>
      <c r="I474">
        <v>0</v>
      </c>
      <c r="J474">
        <v>0</v>
      </c>
      <c r="M474">
        <v>-0.086957</v>
      </c>
      <c r="N474">
        <v>0</v>
      </c>
      <c r="O474">
        <v>0</v>
      </c>
      <c r="R474">
        <v>-0.083333</v>
      </c>
      <c r="S474">
        <v>0</v>
      </c>
      <c r="T474">
        <v>0</v>
      </c>
      <c r="W474">
        <v>-0.08</v>
      </c>
      <c r="X474">
        <v>0</v>
      </c>
      <c r="Y474">
        <v>0</v>
      </c>
      <c r="AB474">
        <v>-0.076923</v>
      </c>
      <c r="AC474">
        <v>0</v>
      </c>
      <c r="AD474">
        <v>0.1</v>
      </c>
      <c r="AG474">
        <v>-0.074074</v>
      </c>
      <c r="AH474">
        <v>0</v>
      </c>
      <c r="AI474">
        <v>0</v>
      </c>
      <c r="AL474">
        <v>-0.071429</v>
      </c>
      <c r="AM474">
        <v>0</v>
      </c>
      <c r="AN474">
        <v>0</v>
      </c>
    </row>
    <row r="475" spans="3:40">
      <c r="C475">
        <v>0</v>
      </c>
      <c r="D475">
        <v>0</v>
      </c>
      <c r="E475">
        <v>0.4</v>
      </c>
      <c r="H475">
        <v>-0.090909</v>
      </c>
      <c r="I475">
        <v>0</v>
      </c>
      <c r="J475">
        <v>0</v>
      </c>
      <c r="M475">
        <v>-0.086957</v>
      </c>
      <c r="N475">
        <v>0</v>
      </c>
      <c r="O475">
        <v>0</v>
      </c>
      <c r="R475">
        <v>-0.083333</v>
      </c>
      <c r="S475">
        <v>0</v>
      </c>
      <c r="T475">
        <v>0</v>
      </c>
      <c r="W475">
        <v>-0.08</v>
      </c>
      <c r="X475">
        <v>0</v>
      </c>
      <c r="Y475">
        <v>0.3</v>
      </c>
      <c r="AB475">
        <v>-0.076923</v>
      </c>
      <c r="AC475">
        <v>0</v>
      </c>
      <c r="AD475">
        <v>0.2</v>
      </c>
      <c r="AG475">
        <v>-0.074074</v>
      </c>
      <c r="AH475">
        <v>0</v>
      </c>
      <c r="AI475">
        <v>0</v>
      </c>
      <c r="AL475">
        <v>-0.071429</v>
      </c>
      <c r="AM475">
        <v>0</v>
      </c>
      <c r="AN475">
        <v>0</v>
      </c>
    </row>
    <row r="476" spans="3:40">
      <c r="C476">
        <v>0</v>
      </c>
      <c r="D476">
        <v>0</v>
      </c>
      <c r="E476">
        <v>0</v>
      </c>
      <c r="H476">
        <v>-0.090909</v>
      </c>
      <c r="I476">
        <v>0</v>
      </c>
      <c r="J476">
        <v>0.3</v>
      </c>
      <c r="M476">
        <v>-0.086957</v>
      </c>
      <c r="N476">
        <v>0</v>
      </c>
      <c r="O476">
        <v>0.1</v>
      </c>
      <c r="R476">
        <v>-0.083333</v>
      </c>
      <c r="S476">
        <v>0</v>
      </c>
      <c r="T476">
        <v>0.1</v>
      </c>
      <c r="W476">
        <v>-0.08</v>
      </c>
      <c r="X476">
        <v>0</v>
      </c>
      <c r="Y476">
        <v>0</v>
      </c>
      <c r="AB476">
        <v>-0.076923</v>
      </c>
      <c r="AC476">
        <v>0</v>
      </c>
      <c r="AD476">
        <v>0</v>
      </c>
      <c r="AG476">
        <v>-0.148148</v>
      </c>
      <c r="AH476">
        <v>0</v>
      </c>
      <c r="AI476">
        <v>0.4</v>
      </c>
      <c r="AL476">
        <v>-0.142857</v>
      </c>
      <c r="AM476">
        <v>0</v>
      </c>
      <c r="AN476">
        <v>0.4</v>
      </c>
    </row>
    <row r="477" spans="3:40">
      <c r="C477">
        <v>0</v>
      </c>
      <c r="D477">
        <v>0</v>
      </c>
      <c r="E477">
        <v>0</v>
      </c>
      <c r="H477">
        <v>-0.090909</v>
      </c>
      <c r="I477">
        <v>0</v>
      </c>
      <c r="J477">
        <v>0</v>
      </c>
      <c r="M477">
        <v>-0.086957</v>
      </c>
      <c r="N477">
        <v>0</v>
      </c>
      <c r="O477">
        <v>0.2</v>
      </c>
      <c r="R477">
        <v>-0.083333</v>
      </c>
      <c r="S477">
        <v>0</v>
      </c>
      <c r="T477">
        <v>0.2</v>
      </c>
      <c r="W477">
        <v>-0.08</v>
      </c>
      <c r="X477">
        <v>0</v>
      </c>
      <c r="Y477">
        <v>0.3</v>
      </c>
      <c r="AB477">
        <v>-0.076923</v>
      </c>
      <c r="AC477">
        <v>0</v>
      </c>
      <c r="AD477">
        <v>0</v>
      </c>
      <c r="AG477">
        <v>-0.074074</v>
      </c>
      <c r="AH477">
        <v>0</v>
      </c>
      <c r="AI477">
        <v>0.4</v>
      </c>
      <c r="AL477">
        <v>-0.071429</v>
      </c>
      <c r="AM477">
        <v>0</v>
      </c>
      <c r="AN477">
        <v>0.4</v>
      </c>
    </row>
    <row r="478" spans="3:40">
      <c r="C478">
        <v>0</v>
      </c>
      <c r="D478">
        <v>0</v>
      </c>
      <c r="E478">
        <v>0.3</v>
      </c>
      <c r="H478">
        <v>-0.090909</v>
      </c>
      <c r="I478">
        <v>0</v>
      </c>
      <c r="J478">
        <v>0.3</v>
      </c>
      <c r="M478">
        <v>-0.086957</v>
      </c>
      <c r="N478">
        <v>0</v>
      </c>
      <c r="O478">
        <v>0.1</v>
      </c>
      <c r="R478">
        <v>-0.083333</v>
      </c>
      <c r="S478">
        <v>0</v>
      </c>
      <c r="T478">
        <v>0.1</v>
      </c>
      <c r="W478">
        <v>-0.08</v>
      </c>
      <c r="X478">
        <v>0</v>
      </c>
      <c r="Y478">
        <v>0</v>
      </c>
      <c r="AB478">
        <v>-0.076923</v>
      </c>
      <c r="AC478">
        <v>0</v>
      </c>
      <c r="AD478">
        <v>0.3</v>
      </c>
      <c r="AG478">
        <v>-0.074074</v>
      </c>
      <c r="AH478">
        <v>0</v>
      </c>
      <c r="AI478">
        <v>0.2</v>
      </c>
      <c r="AL478">
        <v>-0.071429</v>
      </c>
      <c r="AM478">
        <v>0</v>
      </c>
      <c r="AN478">
        <v>0.2</v>
      </c>
    </row>
    <row r="479" spans="3:40">
      <c r="C479">
        <v>0</v>
      </c>
      <c r="D479">
        <v>0</v>
      </c>
      <c r="E479">
        <v>0</v>
      </c>
      <c r="H479">
        <v>-0.090909</v>
      </c>
      <c r="I479">
        <v>0</v>
      </c>
      <c r="J479">
        <v>0</v>
      </c>
      <c r="M479">
        <v>-0.086957</v>
      </c>
      <c r="N479">
        <v>0</v>
      </c>
      <c r="O479">
        <v>0.2</v>
      </c>
      <c r="R479">
        <v>-0.083333</v>
      </c>
      <c r="S479">
        <v>0</v>
      </c>
      <c r="T479">
        <v>0.2</v>
      </c>
      <c r="W479">
        <v>-0.08</v>
      </c>
      <c r="X479">
        <v>0</v>
      </c>
      <c r="Y479">
        <v>0</v>
      </c>
      <c r="AB479">
        <v>-0.076923</v>
      </c>
      <c r="AC479">
        <v>0</v>
      </c>
      <c r="AD479">
        <v>0.6</v>
      </c>
      <c r="AG479">
        <v>-0.074074</v>
      </c>
      <c r="AH479">
        <v>0</v>
      </c>
      <c r="AI479">
        <v>0</v>
      </c>
      <c r="AL479">
        <v>-0.071429</v>
      </c>
      <c r="AM479">
        <v>0</v>
      </c>
      <c r="AN479">
        <v>0</v>
      </c>
    </row>
    <row r="480" spans="3:40">
      <c r="C480">
        <v>0</v>
      </c>
      <c r="D480">
        <v>0</v>
      </c>
      <c r="E480">
        <v>0</v>
      </c>
      <c r="H480">
        <v>-0.090909</v>
      </c>
      <c r="I480">
        <v>0</v>
      </c>
      <c r="J480">
        <v>0</v>
      </c>
      <c r="M480">
        <v>-0.086957</v>
      </c>
      <c r="N480">
        <v>0</v>
      </c>
      <c r="O480">
        <v>0</v>
      </c>
      <c r="R480">
        <v>-0.083333</v>
      </c>
      <c r="S480">
        <v>0</v>
      </c>
      <c r="T480">
        <v>0</v>
      </c>
      <c r="W480">
        <v>-0.08</v>
      </c>
      <c r="X480">
        <v>0</v>
      </c>
      <c r="Y480">
        <v>0.3</v>
      </c>
      <c r="AB480">
        <v>-0.076923</v>
      </c>
      <c r="AC480">
        <v>0</v>
      </c>
      <c r="AD480">
        <v>0.4</v>
      </c>
      <c r="AG480">
        <v>-0.074074</v>
      </c>
      <c r="AH480">
        <v>0</v>
      </c>
      <c r="AI480">
        <v>0</v>
      </c>
      <c r="AL480">
        <v>-0.071429</v>
      </c>
      <c r="AM480">
        <v>0</v>
      </c>
      <c r="AN480">
        <v>0</v>
      </c>
    </row>
    <row r="481" spans="3:40">
      <c r="C481">
        <v>0</v>
      </c>
      <c r="D481">
        <v>0</v>
      </c>
      <c r="E481">
        <v>0</v>
      </c>
      <c r="H481">
        <v>-0.090909</v>
      </c>
      <c r="I481">
        <v>0</v>
      </c>
      <c r="J481">
        <v>0.3</v>
      </c>
      <c r="M481">
        <v>-0.086957</v>
      </c>
      <c r="N481">
        <v>0</v>
      </c>
      <c r="O481">
        <v>0</v>
      </c>
      <c r="R481">
        <v>-0.083333</v>
      </c>
      <c r="S481">
        <v>0</v>
      </c>
      <c r="T481">
        <v>0</v>
      </c>
      <c r="W481">
        <v>-0.08</v>
      </c>
      <c r="X481">
        <v>0</v>
      </c>
      <c r="Y481">
        <v>0.6</v>
      </c>
      <c r="AB481">
        <v>-0.076923</v>
      </c>
      <c r="AC481">
        <v>0</v>
      </c>
      <c r="AD481">
        <v>0.2</v>
      </c>
      <c r="AG481">
        <v>-0.074074</v>
      </c>
      <c r="AH481">
        <v>0</v>
      </c>
      <c r="AI481">
        <v>0</v>
      </c>
      <c r="AL481">
        <v>-0.071429</v>
      </c>
      <c r="AM481">
        <v>0</v>
      </c>
      <c r="AN481">
        <v>0</v>
      </c>
    </row>
    <row r="482" spans="3:40">
      <c r="C482">
        <v>0</v>
      </c>
      <c r="D482">
        <v>0</v>
      </c>
      <c r="E482">
        <v>0</v>
      </c>
      <c r="H482">
        <v>-0.090909</v>
      </c>
      <c r="I482">
        <v>0</v>
      </c>
      <c r="J482">
        <v>0.6</v>
      </c>
      <c r="M482">
        <v>-0.086957</v>
      </c>
      <c r="N482">
        <v>0</v>
      </c>
      <c r="O482">
        <v>0.3</v>
      </c>
      <c r="R482">
        <v>-0.083333</v>
      </c>
      <c r="S482">
        <v>0</v>
      </c>
      <c r="T482">
        <v>0.3</v>
      </c>
      <c r="W482">
        <v>-0.08</v>
      </c>
      <c r="X482">
        <v>0</v>
      </c>
      <c r="Y482">
        <v>0.4</v>
      </c>
      <c r="AB482">
        <v>-0.076923</v>
      </c>
      <c r="AC482">
        <v>0</v>
      </c>
      <c r="AD482">
        <v>0.1</v>
      </c>
      <c r="AG482">
        <v>-0.074074</v>
      </c>
      <c r="AH482">
        <v>0</v>
      </c>
      <c r="AI482">
        <v>0</v>
      </c>
      <c r="AL482">
        <v>-0.071429</v>
      </c>
      <c r="AM482">
        <v>0</v>
      </c>
      <c r="AN482">
        <v>0</v>
      </c>
    </row>
    <row r="483" spans="3:40">
      <c r="C483">
        <v>0</v>
      </c>
      <c r="D483">
        <v>0</v>
      </c>
      <c r="E483">
        <v>0</v>
      </c>
      <c r="H483">
        <v>-0.090909</v>
      </c>
      <c r="I483">
        <v>0</v>
      </c>
      <c r="J483">
        <v>0.4</v>
      </c>
      <c r="M483">
        <v>-0.086957</v>
      </c>
      <c r="N483">
        <v>0</v>
      </c>
      <c r="O483">
        <v>0.6</v>
      </c>
      <c r="R483">
        <v>-0.083333</v>
      </c>
      <c r="S483">
        <v>0</v>
      </c>
      <c r="T483">
        <v>0.6</v>
      </c>
      <c r="W483">
        <v>-0.08</v>
      </c>
      <c r="X483">
        <v>0</v>
      </c>
      <c r="Y483">
        <v>0.2</v>
      </c>
      <c r="AB483">
        <v>-0.076923</v>
      </c>
      <c r="AC483">
        <v>0</v>
      </c>
      <c r="AD483">
        <v>0.2</v>
      </c>
      <c r="AG483">
        <v>-0.074074</v>
      </c>
      <c r="AH483">
        <v>0</v>
      </c>
      <c r="AI483">
        <v>0.7</v>
      </c>
      <c r="AL483">
        <v>-0.071429</v>
      </c>
      <c r="AM483">
        <v>0</v>
      </c>
      <c r="AN483">
        <v>0.7</v>
      </c>
    </row>
    <row r="484" spans="3:40">
      <c r="C484">
        <v>0</v>
      </c>
      <c r="D484">
        <v>0</v>
      </c>
      <c r="E484">
        <v>0</v>
      </c>
      <c r="H484">
        <v>-0.090909</v>
      </c>
      <c r="I484">
        <v>0</v>
      </c>
      <c r="J484">
        <v>0.2</v>
      </c>
      <c r="M484">
        <v>-0.086957</v>
      </c>
      <c r="N484">
        <v>0</v>
      </c>
      <c r="O484">
        <v>0.4</v>
      </c>
      <c r="R484">
        <v>-0.083333</v>
      </c>
      <c r="S484">
        <v>0</v>
      </c>
      <c r="T484">
        <v>0.4</v>
      </c>
      <c r="W484">
        <v>-0.08</v>
      </c>
      <c r="X484">
        <v>0</v>
      </c>
      <c r="Y484">
        <v>0</v>
      </c>
      <c r="AB484">
        <v>-0.076923</v>
      </c>
      <c r="AC484">
        <v>0</v>
      </c>
      <c r="AD484">
        <v>0</v>
      </c>
      <c r="AG484">
        <v>-0.074074</v>
      </c>
      <c r="AH484">
        <v>0</v>
      </c>
      <c r="AI484">
        <v>0.2</v>
      </c>
      <c r="AL484">
        <v>-0.071429</v>
      </c>
      <c r="AM484">
        <v>0</v>
      </c>
      <c r="AN484">
        <v>0.2</v>
      </c>
    </row>
    <row r="485" spans="3:40">
      <c r="C485">
        <v>0</v>
      </c>
      <c r="D485">
        <v>0</v>
      </c>
      <c r="E485">
        <v>0.4</v>
      </c>
      <c r="H485">
        <v>-0.090909</v>
      </c>
      <c r="I485">
        <v>0</v>
      </c>
      <c r="J485">
        <v>0</v>
      </c>
      <c r="M485">
        <v>-0.086957</v>
      </c>
      <c r="N485">
        <v>0</v>
      </c>
      <c r="O485">
        <v>0.2</v>
      </c>
      <c r="R485">
        <v>-0.083333</v>
      </c>
      <c r="S485">
        <v>0</v>
      </c>
      <c r="T485">
        <v>0.2</v>
      </c>
      <c r="W485">
        <v>-0.08</v>
      </c>
      <c r="X485">
        <v>0</v>
      </c>
      <c r="Y485">
        <v>0.3</v>
      </c>
      <c r="AB485">
        <v>-0.076923</v>
      </c>
      <c r="AC485">
        <v>0</v>
      </c>
      <c r="AD485">
        <v>0</v>
      </c>
      <c r="AG485">
        <v>-0.074074</v>
      </c>
      <c r="AH485">
        <v>0</v>
      </c>
      <c r="AI485">
        <v>0.1</v>
      </c>
      <c r="AL485">
        <v>-0.071429</v>
      </c>
      <c r="AM485">
        <v>0</v>
      </c>
      <c r="AN485">
        <v>0.1</v>
      </c>
    </row>
    <row r="486" spans="3:40">
      <c r="C486">
        <v>0</v>
      </c>
      <c r="D486">
        <v>0</v>
      </c>
      <c r="E486">
        <v>0</v>
      </c>
      <c r="H486">
        <v>-0.090909</v>
      </c>
      <c r="I486">
        <v>0</v>
      </c>
      <c r="J486">
        <v>0.3</v>
      </c>
      <c r="M486">
        <v>-0.086957</v>
      </c>
      <c r="N486">
        <v>0</v>
      </c>
      <c r="O486">
        <v>0.1</v>
      </c>
      <c r="R486">
        <v>-0.083333</v>
      </c>
      <c r="S486">
        <v>0</v>
      </c>
      <c r="T486">
        <v>0.1</v>
      </c>
      <c r="W486">
        <v>-0.08</v>
      </c>
      <c r="X486">
        <v>0</v>
      </c>
      <c r="Y486">
        <v>0</v>
      </c>
      <c r="AB486">
        <v>-0.076923</v>
      </c>
      <c r="AC486">
        <v>0</v>
      </c>
      <c r="AD486">
        <v>0.1</v>
      </c>
      <c r="AG486">
        <v>-0.074074</v>
      </c>
      <c r="AH486">
        <v>0</v>
      </c>
      <c r="AI486">
        <v>0</v>
      </c>
      <c r="AL486">
        <v>-0.071429</v>
      </c>
      <c r="AM486">
        <v>0</v>
      </c>
      <c r="AN486">
        <v>0</v>
      </c>
    </row>
    <row r="487" spans="3:40">
      <c r="C487">
        <v>0</v>
      </c>
      <c r="D487">
        <v>0</v>
      </c>
      <c r="E487">
        <v>0</v>
      </c>
      <c r="H487">
        <v>-0.090909</v>
      </c>
      <c r="I487">
        <v>0</v>
      </c>
      <c r="J487">
        <v>0</v>
      </c>
      <c r="M487">
        <v>-0.086957</v>
      </c>
      <c r="N487">
        <v>0</v>
      </c>
      <c r="O487">
        <v>0.2</v>
      </c>
      <c r="R487">
        <v>-0.083333</v>
      </c>
      <c r="S487">
        <v>0</v>
      </c>
      <c r="T487">
        <v>0.2</v>
      </c>
      <c r="W487">
        <v>-0.08</v>
      </c>
      <c r="X487">
        <v>0</v>
      </c>
      <c r="Y487">
        <v>0</v>
      </c>
      <c r="AB487">
        <v>-0.076923</v>
      </c>
      <c r="AC487">
        <v>0</v>
      </c>
      <c r="AD487">
        <v>0</v>
      </c>
      <c r="AG487">
        <v>-0.074074</v>
      </c>
      <c r="AH487">
        <v>0</v>
      </c>
      <c r="AI487">
        <v>0.9</v>
      </c>
      <c r="AL487">
        <v>-0.071429</v>
      </c>
      <c r="AM487">
        <v>0</v>
      </c>
      <c r="AN487">
        <v>0.9</v>
      </c>
    </row>
    <row r="488" spans="3:40">
      <c r="C488">
        <v>0</v>
      </c>
      <c r="D488">
        <v>0</v>
      </c>
      <c r="E488">
        <v>0</v>
      </c>
      <c r="H488">
        <v>-0.090909</v>
      </c>
      <c r="I488">
        <v>0</v>
      </c>
      <c r="J488">
        <v>0</v>
      </c>
      <c r="M488">
        <v>-0.086957</v>
      </c>
      <c r="N488">
        <v>0</v>
      </c>
      <c r="O488">
        <v>0</v>
      </c>
      <c r="R488">
        <v>-0.083333</v>
      </c>
      <c r="S488">
        <v>0</v>
      </c>
      <c r="T488">
        <v>0</v>
      </c>
      <c r="W488">
        <v>-0.08</v>
      </c>
      <c r="X488">
        <v>0</v>
      </c>
      <c r="Y488">
        <v>0.1</v>
      </c>
      <c r="AB488">
        <v>-0.076923</v>
      </c>
      <c r="AC488">
        <v>0</v>
      </c>
      <c r="AD488">
        <v>0</v>
      </c>
      <c r="AG488">
        <v>-0.074074</v>
      </c>
      <c r="AH488">
        <v>0</v>
      </c>
      <c r="AI488">
        <v>0.4</v>
      </c>
      <c r="AL488">
        <v>-0.071429</v>
      </c>
      <c r="AM488">
        <v>0</v>
      </c>
      <c r="AN488">
        <v>0.4</v>
      </c>
    </row>
    <row r="489" spans="3:40">
      <c r="C489">
        <v>0</v>
      </c>
      <c r="D489">
        <v>0</v>
      </c>
      <c r="E489">
        <v>0</v>
      </c>
      <c r="H489">
        <v>-0.090909</v>
      </c>
      <c r="I489">
        <v>0</v>
      </c>
      <c r="J489">
        <v>0.1</v>
      </c>
      <c r="M489">
        <v>-0.086957</v>
      </c>
      <c r="N489">
        <v>0</v>
      </c>
      <c r="O489">
        <v>0</v>
      </c>
      <c r="R489">
        <v>-0.083333</v>
      </c>
      <c r="S489">
        <v>0</v>
      </c>
      <c r="T489">
        <v>0</v>
      </c>
      <c r="W489">
        <v>-0.08</v>
      </c>
      <c r="X489">
        <v>0</v>
      </c>
      <c r="Y489">
        <v>0</v>
      </c>
      <c r="AB489">
        <v>-0.076923</v>
      </c>
      <c r="AC489">
        <v>0</v>
      </c>
      <c r="AD489">
        <v>0</v>
      </c>
      <c r="AG489">
        <v>-0.148148</v>
      </c>
      <c r="AH489">
        <v>0</v>
      </c>
      <c r="AI489">
        <v>0.4</v>
      </c>
      <c r="AL489">
        <v>-0.142857</v>
      </c>
      <c r="AM489">
        <v>0</v>
      </c>
      <c r="AN489">
        <v>0.4</v>
      </c>
    </row>
    <row r="490" spans="3:40">
      <c r="C490">
        <v>0</v>
      </c>
      <c r="D490">
        <v>0</v>
      </c>
      <c r="E490">
        <v>0</v>
      </c>
      <c r="H490">
        <v>-0.090909</v>
      </c>
      <c r="I490">
        <v>0</v>
      </c>
      <c r="J490">
        <v>0</v>
      </c>
      <c r="M490">
        <v>-0.086957</v>
      </c>
      <c r="N490">
        <v>0</v>
      </c>
      <c r="O490">
        <v>0.1</v>
      </c>
      <c r="R490">
        <v>-0.083333</v>
      </c>
      <c r="S490">
        <v>0</v>
      </c>
      <c r="T490">
        <v>0.1</v>
      </c>
      <c r="W490">
        <v>-0.08</v>
      </c>
      <c r="X490">
        <v>0</v>
      </c>
      <c r="Y490">
        <v>0</v>
      </c>
      <c r="AB490">
        <v>-0.076923</v>
      </c>
      <c r="AC490">
        <v>0</v>
      </c>
      <c r="AD490">
        <v>0</v>
      </c>
      <c r="AG490">
        <v>-0.074074</v>
      </c>
      <c r="AH490">
        <v>0</v>
      </c>
      <c r="AI490">
        <v>0.3</v>
      </c>
      <c r="AL490">
        <v>-0.071429</v>
      </c>
      <c r="AM490">
        <v>0</v>
      </c>
      <c r="AN490">
        <v>0.3</v>
      </c>
    </row>
    <row r="491" spans="3:40">
      <c r="C491">
        <v>0</v>
      </c>
      <c r="D491">
        <v>0</v>
      </c>
      <c r="E491">
        <v>0.5</v>
      </c>
      <c r="H491">
        <v>-0.090909</v>
      </c>
      <c r="I491">
        <v>0</v>
      </c>
      <c r="J491">
        <v>0</v>
      </c>
      <c r="M491">
        <v>-0.086957</v>
      </c>
      <c r="N491">
        <v>0</v>
      </c>
      <c r="O491">
        <v>0</v>
      </c>
      <c r="R491">
        <v>-0.083333</v>
      </c>
      <c r="S491">
        <v>0</v>
      </c>
      <c r="T491">
        <v>0</v>
      </c>
      <c r="W491">
        <v>-0.08</v>
      </c>
      <c r="X491">
        <v>0</v>
      </c>
      <c r="Y491">
        <v>0</v>
      </c>
      <c r="AB491">
        <v>-0.076923</v>
      </c>
      <c r="AC491">
        <v>0</v>
      </c>
      <c r="AD491">
        <v>0</v>
      </c>
      <c r="AG491">
        <v>-0.074074</v>
      </c>
      <c r="AH491">
        <v>0</v>
      </c>
      <c r="AI491">
        <v>0</v>
      </c>
      <c r="AL491">
        <v>-0.071429</v>
      </c>
      <c r="AM491">
        <v>0</v>
      </c>
      <c r="AN491">
        <v>0</v>
      </c>
    </row>
    <row r="492" spans="3:40">
      <c r="C492">
        <v>0</v>
      </c>
      <c r="D492">
        <v>0</v>
      </c>
      <c r="E492">
        <v>0</v>
      </c>
      <c r="H492">
        <v>-0.090909</v>
      </c>
      <c r="I492">
        <v>0</v>
      </c>
      <c r="J492">
        <v>0</v>
      </c>
      <c r="M492">
        <v>-0.086957</v>
      </c>
      <c r="N492">
        <v>0</v>
      </c>
      <c r="O492">
        <v>0</v>
      </c>
      <c r="R492">
        <v>-0.083333</v>
      </c>
      <c r="S492">
        <v>0</v>
      </c>
      <c r="T492">
        <v>0</v>
      </c>
      <c r="W492">
        <v>-0.08</v>
      </c>
      <c r="X492">
        <v>0</v>
      </c>
      <c r="Y492">
        <v>0</v>
      </c>
      <c r="AB492">
        <v>-0.076923</v>
      </c>
      <c r="AC492">
        <v>0</v>
      </c>
      <c r="AD492">
        <v>0</v>
      </c>
      <c r="AG492">
        <v>-0.074074</v>
      </c>
      <c r="AH492">
        <v>0</v>
      </c>
      <c r="AI492">
        <v>0.4</v>
      </c>
      <c r="AL492">
        <v>-0.071429</v>
      </c>
      <c r="AM492">
        <v>0</v>
      </c>
      <c r="AN492">
        <v>0.4</v>
      </c>
    </row>
    <row r="493" spans="3:40">
      <c r="C493">
        <v>0</v>
      </c>
      <c r="D493">
        <v>0</v>
      </c>
      <c r="E493">
        <v>0.1</v>
      </c>
      <c r="H493">
        <v>-0.090909</v>
      </c>
      <c r="I493">
        <v>0</v>
      </c>
      <c r="J493">
        <v>0</v>
      </c>
      <c r="M493">
        <v>-0.086957</v>
      </c>
      <c r="N493">
        <v>0</v>
      </c>
      <c r="O493">
        <v>0</v>
      </c>
      <c r="R493">
        <v>-0.083333</v>
      </c>
      <c r="S493">
        <v>0</v>
      </c>
      <c r="T493">
        <v>0</v>
      </c>
      <c r="W493">
        <v>-0.08</v>
      </c>
      <c r="X493">
        <v>0</v>
      </c>
      <c r="Y493">
        <v>0</v>
      </c>
      <c r="AB493">
        <v>-0.076923</v>
      </c>
      <c r="AC493">
        <v>0</v>
      </c>
      <c r="AD493">
        <v>0</v>
      </c>
      <c r="AG493">
        <v>-0.074074</v>
      </c>
      <c r="AH493">
        <v>0</v>
      </c>
      <c r="AI493">
        <v>0.1</v>
      </c>
      <c r="AL493">
        <v>-0.071429</v>
      </c>
      <c r="AM493">
        <v>0</v>
      </c>
      <c r="AN493">
        <v>0.1</v>
      </c>
    </row>
    <row r="494" spans="3:40">
      <c r="C494">
        <v>0</v>
      </c>
      <c r="D494">
        <v>0</v>
      </c>
      <c r="E494">
        <v>0.9</v>
      </c>
      <c r="H494">
        <v>-0.090909</v>
      </c>
      <c r="I494">
        <v>0</v>
      </c>
      <c r="J494">
        <v>0</v>
      </c>
      <c r="M494">
        <v>-0.086957</v>
      </c>
      <c r="N494">
        <v>0</v>
      </c>
      <c r="O494">
        <v>0</v>
      </c>
      <c r="R494">
        <v>-0.083333</v>
      </c>
      <c r="S494">
        <v>0</v>
      </c>
      <c r="T494">
        <v>0</v>
      </c>
      <c r="W494">
        <v>-0.08</v>
      </c>
      <c r="X494">
        <v>0</v>
      </c>
      <c r="Y494">
        <v>0</v>
      </c>
      <c r="AB494">
        <v>-0.076923</v>
      </c>
      <c r="AC494">
        <v>0</v>
      </c>
      <c r="AD494">
        <v>0</v>
      </c>
      <c r="AG494">
        <v>-0.074074</v>
      </c>
      <c r="AH494">
        <v>0</v>
      </c>
      <c r="AI494">
        <v>0</v>
      </c>
      <c r="AL494">
        <v>-0.071429</v>
      </c>
      <c r="AM494">
        <v>0</v>
      </c>
      <c r="AN494">
        <v>0</v>
      </c>
    </row>
    <row r="495" spans="3:40">
      <c r="C495">
        <v>0</v>
      </c>
      <c r="D495">
        <v>0</v>
      </c>
      <c r="E495">
        <v>0.4</v>
      </c>
      <c r="H495">
        <v>-0.090909</v>
      </c>
      <c r="I495">
        <v>0</v>
      </c>
      <c r="J495">
        <v>0</v>
      </c>
      <c r="M495">
        <v>-0.086957</v>
      </c>
      <c r="N495">
        <v>0</v>
      </c>
      <c r="O495">
        <v>0</v>
      </c>
      <c r="R495">
        <v>-0.083333</v>
      </c>
      <c r="S495">
        <v>0</v>
      </c>
      <c r="T495">
        <v>0</v>
      </c>
      <c r="W495">
        <v>-0.08</v>
      </c>
      <c r="X495">
        <v>0</v>
      </c>
      <c r="Y495">
        <v>0</v>
      </c>
      <c r="AB495">
        <v>-0.076923</v>
      </c>
      <c r="AC495">
        <v>0</v>
      </c>
      <c r="AD495">
        <v>0</v>
      </c>
      <c r="AG495">
        <v>-0.074074</v>
      </c>
      <c r="AH495">
        <v>0</v>
      </c>
      <c r="AI495">
        <v>0</v>
      </c>
      <c r="AL495">
        <v>-0.071429</v>
      </c>
      <c r="AM495">
        <v>0</v>
      </c>
      <c r="AN495">
        <v>0</v>
      </c>
    </row>
    <row r="496" spans="3:40">
      <c r="C496">
        <v>0</v>
      </c>
      <c r="D496">
        <v>0</v>
      </c>
      <c r="E496">
        <v>0</v>
      </c>
      <c r="H496">
        <v>-0.090909</v>
      </c>
      <c r="I496">
        <v>0</v>
      </c>
      <c r="J496">
        <v>0</v>
      </c>
      <c r="M496">
        <v>-0.086957</v>
      </c>
      <c r="N496">
        <v>0</v>
      </c>
      <c r="O496">
        <v>0</v>
      </c>
      <c r="R496">
        <v>-0.083333</v>
      </c>
      <c r="S496">
        <v>0</v>
      </c>
      <c r="T496">
        <v>0</v>
      </c>
      <c r="W496">
        <v>-0.08</v>
      </c>
      <c r="X496">
        <v>0</v>
      </c>
      <c r="Y496">
        <v>0</v>
      </c>
      <c r="AB496">
        <v>-0.076923</v>
      </c>
      <c r="AC496">
        <v>0</v>
      </c>
      <c r="AD496">
        <v>0</v>
      </c>
      <c r="AG496">
        <v>-0.074074</v>
      </c>
      <c r="AH496">
        <v>0</v>
      </c>
      <c r="AI496">
        <v>0.6</v>
      </c>
      <c r="AL496">
        <v>-0.071429</v>
      </c>
      <c r="AM496">
        <v>0</v>
      </c>
      <c r="AN496">
        <v>0.6</v>
      </c>
    </row>
    <row r="497" spans="3:40">
      <c r="C497">
        <v>0</v>
      </c>
      <c r="D497">
        <v>0</v>
      </c>
      <c r="E497">
        <v>0.3</v>
      </c>
      <c r="H497">
        <v>-0.090909</v>
      </c>
      <c r="I497">
        <v>0</v>
      </c>
      <c r="J497">
        <v>0</v>
      </c>
      <c r="M497">
        <v>-0.086957</v>
      </c>
      <c r="N497">
        <v>0</v>
      </c>
      <c r="O497">
        <v>0</v>
      </c>
      <c r="R497">
        <v>-0.083333</v>
      </c>
      <c r="S497">
        <v>0</v>
      </c>
      <c r="T497">
        <v>0</v>
      </c>
      <c r="W497">
        <v>-0.08</v>
      </c>
      <c r="X497">
        <v>0</v>
      </c>
      <c r="Y497">
        <v>0</v>
      </c>
      <c r="AB497">
        <v>-0.076923</v>
      </c>
      <c r="AC497">
        <v>0</v>
      </c>
      <c r="AD497">
        <v>0</v>
      </c>
      <c r="AG497">
        <v>-0.148148</v>
      </c>
      <c r="AH497">
        <v>0</v>
      </c>
      <c r="AI497">
        <v>0.4</v>
      </c>
      <c r="AL497">
        <v>-0.142857</v>
      </c>
      <c r="AM497">
        <v>0</v>
      </c>
      <c r="AN497">
        <v>0.4</v>
      </c>
    </row>
    <row r="498" spans="3:40">
      <c r="C498">
        <v>0</v>
      </c>
      <c r="D498">
        <v>0</v>
      </c>
      <c r="E498">
        <v>0</v>
      </c>
      <c r="H498">
        <v>-0.090909</v>
      </c>
      <c r="I498">
        <v>0</v>
      </c>
      <c r="J498">
        <v>0</v>
      </c>
      <c r="M498">
        <v>-0.086957</v>
      </c>
      <c r="N498">
        <v>0</v>
      </c>
      <c r="O498">
        <v>0</v>
      </c>
      <c r="R498">
        <v>-0.083333</v>
      </c>
      <c r="S498">
        <v>0</v>
      </c>
      <c r="T498">
        <v>0</v>
      </c>
      <c r="W498">
        <v>-0.08</v>
      </c>
      <c r="X498">
        <v>0</v>
      </c>
      <c r="Y498">
        <v>0</v>
      </c>
      <c r="AB498">
        <v>-0.076923</v>
      </c>
      <c r="AC498">
        <v>0</v>
      </c>
      <c r="AD498">
        <v>0</v>
      </c>
      <c r="AG498">
        <v>-0.074074</v>
      </c>
      <c r="AH498">
        <v>0</v>
      </c>
      <c r="AI498">
        <v>0.6</v>
      </c>
      <c r="AL498">
        <v>-0.071429</v>
      </c>
      <c r="AM498">
        <v>0</v>
      </c>
      <c r="AN498">
        <v>0.6</v>
      </c>
    </row>
    <row r="499" spans="3:40">
      <c r="C499">
        <v>0</v>
      </c>
      <c r="D499">
        <v>0</v>
      </c>
      <c r="E499">
        <v>0</v>
      </c>
      <c r="H499">
        <v>-0.090909</v>
      </c>
      <c r="I499">
        <v>0</v>
      </c>
      <c r="J499">
        <v>0</v>
      </c>
      <c r="M499">
        <v>-0.086957</v>
      </c>
      <c r="N499">
        <v>0</v>
      </c>
      <c r="O499">
        <v>0</v>
      </c>
      <c r="R499">
        <v>-0.083333</v>
      </c>
      <c r="S499">
        <v>0</v>
      </c>
      <c r="T499">
        <v>0</v>
      </c>
      <c r="W499">
        <v>-0.08</v>
      </c>
      <c r="X499">
        <v>0</v>
      </c>
      <c r="Y499">
        <v>0</v>
      </c>
      <c r="AB499">
        <v>-0.076923</v>
      </c>
      <c r="AC499">
        <v>0</v>
      </c>
      <c r="AD499">
        <v>0</v>
      </c>
      <c r="AG499">
        <v>-0.074074</v>
      </c>
      <c r="AH499">
        <v>0</v>
      </c>
      <c r="AI499">
        <v>0.2</v>
      </c>
      <c r="AL499">
        <v>-0.071429</v>
      </c>
      <c r="AM499">
        <v>0</v>
      </c>
      <c r="AN499">
        <v>0.2</v>
      </c>
    </row>
    <row r="500" spans="3:40">
      <c r="C500">
        <v>0</v>
      </c>
      <c r="D500">
        <v>0</v>
      </c>
      <c r="E500">
        <v>0.2</v>
      </c>
      <c r="H500">
        <v>-0.090909</v>
      </c>
      <c r="I500">
        <v>0</v>
      </c>
      <c r="J500">
        <v>0</v>
      </c>
      <c r="M500">
        <v>-0.086957</v>
      </c>
      <c r="N500">
        <v>0</v>
      </c>
      <c r="O500">
        <v>0</v>
      </c>
      <c r="R500">
        <v>-0.083333</v>
      </c>
      <c r="S500">
        <v>0</v>
      </c>
      <c r="T500">
        <v>0</v>
      </c>
      <c r="W500">
        <v>-0.08</v>
      </c>
      <c r="X500">
        <v>0</v>
      </c>
      <c r="Y500">
        <v>0</v>
      </c>
      <c r="AB500">
        <v>-0.076923</v>
      </c>
      <c r="AC500">
        <v>0</v>
      </c>
      <c r="AD500">
        <v>0</v>
      </c>
      <c r="AG500">
        <v>-0.074074</v>
      </c>
      <c r="AH500">
        <v>0</v>
      </c>
      <c r="AI500">
        <v>0</v>
      </c>
      <c r="AL500">
        <v>-0.071429</v>
      </c>
      <c r="AM500">
        <v>0</v>
      </c>
      <c r="AN500">
        <v>0</v>
      </c>
    </row>
    <row r="501" spans="3:40">
      <c r="C501">
        <v>0</v>
      </c>
      <c r="D501">
        <v>0</v>
      </c>
      <c r="E501">
        <v>0.1</v>
      </c>
      <c r="H501">
        <v>-0.090909</v>
      </c>
      <c r="I501">
        <v>0</v>
      </c>
      <c r="J501">
        <v>0</v>
      </c>
      <c r="M501">
        <v>-0.086957</v>
      </c>
      <c r="N501">
        <v>0</v>
      </c>
      <c r="O501">
        <v>0</v>
      </c>
      <c r="R501">
        <v>-0.083333</v>
      </c>
      <c r="S501">
        <v>0</v>
      </c>
      <c r="T501">
        <v>0</v>
      </c>
      <c r="W501">
        <v>-0.08</v>
      </c>
      <c r="X501">
        <v>0</v>
      </c>
      <c r="Y501">
        <v>0</v>
      </c>
      <c r="AB501">
        <v>-0.076923</v>
      </c>
      <c r="AC501">
        <v>0</v>
      </c>
      <c r="AD501">
        <v>0</v>
      </c>
      <c r="AG501">
        <v>-0.074074</v>
      </c>
      <c r="AH501">
        <v>0</v>
      </c>
      <c r="AI501">
        <v>0.1</v>
      </c>
      <c r="AL501">
        <v>-0.071429</v>
      </c>
      <c r="AM501">
        <v>0</v>
      </c>
      <c r="AN501">
        <v>0.1</v>
      </c>
    </row>
    <row r="502" spans="3:40">
      <c r="C502">
        <v>0</v>
      </c>
      <c r="D502">
        <v>0</v>
      </c>
      <c r="E502">
        <v>0</v>
      </c>
      <c r="H502">
        <v>-0.090909</v>
      </c>
      <c r="I502">
        <v>0</v>
      </c>
      <c r="J502">
        <v>0</v>
      </c>
      <c r="M502">
        <v>-0.086957</v>
      </c>
      <c r="N502">
        <v>0</v>
      </c>
      <c r="O502">
        <v>0</v>
      </c>
      <c r="R502">
        <v>-0.083333</v>
      </c>
      <c r="S502">
        <v>0</v>
      </c>
      <c r="T502">
        <v>0</v>
      </c>
      <c r="W502">
        <v>-0.08</v>
      </c>
      <c r="X502">
        <v>0</v>
      </c>
      <c r="Y502">
        <v>0</v>
      </c>
      <c r="AB502">
        <v>-0.076923</v>
      </c>
      <c r="AC502">
        <v>0</v>
      </c>
      <c r="AD502">
        <v>0</v>
      </c>
      <c r="AG502">
        <v>-0.074074</v>
      </c>
      <c r="AH502">
        <v>0</v>
      </c>
      <c r="AI502">
        <v>0</v>
      </c>
      <c r="AL502">
        <v>-0.071429</v>
      </c>
      <c r="AM502">
        <v>0</v>
      </c>
      <c r="AN502">
        <v>0</v>
      </c>
    </row>
    <row r="503" spans="3:40">
      <c r="C503">
        <v>0</v>
      </c>
      <c r="D503">
        <v>0</v>
      </c>
      <c r="E503">
        <v>0.6</v>
      </c>
      <c r="H503">
        <v>-0.090909</v>
      </c>
      <c r="I503">
        <v>0</v>
      </c>
      <c r="J503">
        <v>0</v>
      </c>
      <c r="M503">
        <v>-0.086957</v>
      </c>
      <c r="N503">
        <v>0</v>
      </c>
      <c r="O503">
        <v>0</v>
      </c>
      <c r="R503">
        <v>-0.083333</v>
      </c>
      <c r="S503">
        <v>0</v>
      </c>
      <c r="T503">
        <v>0</v>
      </c>
      <c r="W503">
        <v>-0.08</v>
      </c>
      <c r="X503">
        <v>0</v>
      </c>
      <c r="Y503">
        <v>0</v>
      </c>
      <c r="AB503">
        <v>-0.076923</v>
      </c>
      <c r="AC503">
        <v>0</v>
      </c>
      <c r="AD503">
        <v>0</v>
      </c>
      <c r="AG503">
        <v>-0.074074</v>
      </c>
      <c r="AH503">
        <v>0</v>
      </c>
      <c r="AI503">
        <v>0</v>
      </c>
      <c r="AL503">
        <v>-0.071429</v>
      </c>
      <c r="AM503">
        <v>0</v>
      </c>
      <c r="AN503">
        <v>0</v>
      </c>
    </row>
    <row r="504" spans="3:40">
      <c r="C504">
        <v>0</v>
      </c>
      <c r="D504">
        <v>0</v>
      </c>
      <c r="E504">
        <v>0</v>
      </c>
      <c r="H504">
        <v>-0.090909</v>
      </c>
      <c r="I504">
        <v>0</v>
      </c>
      <c r="J504">
        <v>0</v>
      </c>
      <c r="M504">
        <v>-0.086957</v>
      </c>
      <c r="N504">
        <v>0</v>
      </c>
      <c r="O504">
        <v>0</v>
      </c>
      <c r="R504">
        <v>-0.083333</v>
      </c>
      <c r="S504">
        <v>0</v>
      </c>
      <c r="T504">
        <v>0</v>
      </c>
      <c r="W504">
        <v>-0.08</v>
      </c>
      <c r="X504">
        <v>0</v>
      </c>
      <c r="Y504">
        <v>0</v>
      </c>
      <c r="AB504">
        <v>-0.076923</v>
      </c>
      <c r="AC504">
        <v>0</v>
      </c>
      <c r="AD504">
        <v>0</v>
      </c>
      <c r="AG504">
        <v>-0.074074</v>
      </c>
      <c r="AH504">
        <v>0</v>
      </c>
      <c r="AI504">
        <v>0</v>
      </c>
      <c r="AL504">
        <v>-0.071429</v>
      </c>
      <c r="AM504">
        <v>0</v>
      </c>
      <c r="AN504">
        <v>0</v>
      </c>
    </row>
    <row r="505" spans="3:40">
      <c r="C505">
        <v>0</v>
      </c>
      <c r="D505">
        <v>0</v>
      </c>
      <c r="E505">
        <v>0.4</v>
      </c>
      <c r="H505">
        <v>-0.090909</v>
      </c>
      <c r="I505">
        <v>0</v>
      </c>
      <c r="J505">
        <v>0</v>
      </c>
      <c r="M505">
        <v>-0.086957</v>
      </c>
      <c r="N505">
        <v>0</v>
      </c>
      <c r="O505">
        <v>0</v>
      </c>
      <c r="R505">
        <v>-0.083333</v>
      </c>
      <c r="S505">
        <v>0</v>
      </c>
      <c r="T505">
        <v>0</v>
      </c>
      <c r="W505">
        <v>-0.08</v>
      </c>
      <c r="X505">
        <v>0</v>
      </c>
      <c r="Y505">
        <v>0</v>
      </c>
      <c r="AB505">
        <v>-0.076923</v>
      </c>
      <c r="AC505">
        <v>0</v>
      </c>
      <c r="AD505">
        <v>0.7</v>
      </c>
      <c r="AG505">
        <v>-0.074074</v>
      </c>
      <c r="AH505">
        <v>0</v>
      </c>
      <c r="AI505">
        <v>0</v>
      </c>
      <c r="AL505">
        <v>-0.071429</v>
      </c>
      <c r="AM505">
        <v>0</v>
      </c>
      <c r="AN505">
        <v>0</v>
      </c>
    </row>
    <row r="506" spans="3:40">
      <c r="C506">
        <v>0</v>
      </c>
      <c r="D506">
        <v>0</v>
      </c>
      <c r="E506">
        <v>0</v>
      </c>
      <c r="H506">
        <v>-0.090909</v>
      </c>
      <c r="I506">
        <v>0</v>
      </c>
      <c r="J506">
        <v>0</v>
      </c>
      <c r="M506">
        <v>-0.086957</v>
      </c>
      <c r="N506">
        <v>0</v>
      </c>
      <c r="O506">
        <v>0</v>
      </c>
      <c r="R506">
        <v>-0.083333</v>
      </c>
      <c r="S506">
        <v>0</v>
      </c>
      <c r="T506">
        <v>0</v>
      </c>
      <c r="W506">
        <v>-0.08</v>
      </c>
      <c r="X506">
        <v>0</v>
      </c>
      <c r="Y506">
        <v>0</v>
      </c>
      <c r="AB506">
        <v>-0.076923</v>
      </c>
      <c r="AC506">
        <v>0</v>
      </c>
      <c r="AD506">
        <v>0.3</v>
      </c>
      <c r="AG506">
        <v>-0.074074</v>
      </c>
      <c r="AH506">
        <v>0</v>
      </c>
      <c r="AI506">
        <v>0.8</v>
      </c>
      <c r="AL506">
        <v>-0.071429</v>
      </c>
      <c r="AM506">
        <v>0</v>
      </c>
      <c r="AN506">
        <v>0.8</v>
      </c>
    </row>
    <row r="507" spans="3:40">
      <c r="C507">
        <v>0</v>
      </c>
      <c r="D507">
        <v>0</v>
      </c>
      <c r="E507">
        <v>0</v>
      </c>
      <c r="H507">
        <v>-0.090909</v>
      </c>
      <c r="I507">
        <v>0</v>
      </c>
      <c r="J507">
        <v>0</v>
      </c>
      <c r="M507">
        <v>-0.086957</v>
      </c>
      <c r="N507">
        <v>0</v>
      </c>
      <c r="O507">
        <v>0</v>
      </c>
      <c r="R507">
        <v>-0.083333</v>
      </c>
      <c r="S507">
        <v>0</v>
      </c>
      <c r="T507">
        <v>0</v>
      </c>
      <c r="W507">
        <v>-0.08</v>
      </c>
      <c r="X507">
        <v>0</v>
      </c>
      <c r="Y507">
        <v>0.7</v>
      </c>
      <c r="AB507">
        <v>-0.076923</v>
      </c>
      <c r="AC507">
        <v>0</v>
      </c>
      <c r="AD507">
        <v>0</v>
      </c>
      <c r="AG507">
        <v>-0.074074</v>
      </c>
      <c r="AH507">
        <v>0</v>
      </c>
      <c r="AI507">
        <v>0.1</v>
      </c>
      <c r="AL507">
        <v>-0.071429</v>
      </c>
      <c r="AM507">
        <v>0</v>
      </c>
      <c r="AN507">
        <v>0.1</v>
      </c>
    </row>
    <row r="508" spans="3:40">
      <c r="C508">
        <v>0</v>
      </c>
      <c r="D508">
        <v>0</v>
      </c>
      <c r="E508">
        <v>0.1</v>
      </c>
      <c r="H508">
        <v>-0.090909</v>
      </c>
      <c r="I508">
        <v>0</v>
      </c>
      <c r="J508">
        <v>0.7</v>
      </c>
      <c r="M508">
        <v>-0.086957</v>
      </c>
      <c r="N508">
        <v>0</v>
      </c>
      <c r="O508">
        <v>0</v>
      </c>
      <c r="R508">
        <v>-0.083333</v>
      </c>
      <c r="S508">
        <v>0</v>
      </c>
      <c r="T508">
        <v>0</v>
      </c>
      <c r="W508">
        <v>-0.08</v>
      </c>
      <c r="X508">
        <v>0</v>
      </c>
      <c r="Y508">
        <v>0.3</v>
      </c>
      <c r="AB508">
        <v>-0.076923</v>
      </c>
      <c r="AC508">
        <v>0</v>
      </c>
      <c r="AD508">
        <v>0.1</v>
      </c>
      <c r="AG508">
        <v>-0.074074</v>
      </c>
      <c r="AH508">
        <v>0</v>
      </c>
      <c r="AI508">
        <v>0.1</v>
      </c>
      <c r="AL508">
        <v>-0.071429</v>
      </c>
      <c r="AM508">
        <v>0</v>
      </c>
      <c r="AN508">
        <v>0.1</v>
      </c>
    </row>
    <row r="509" spans="3:40">
      <c r="C509">
        <v>0</v>
      </c>
      <c r="D509">
        <v>0</v>
      </c>
      <c r="E509">
        <v>0</v>
      </c>
      <c r="H509">
        <v>-0.090909</v>
      </c>
      <c r="I509">
        <v>0</v>
      </c>
      <c r="J509">
        <v>0.3</v>
      </c>
      <c r="M509">
        <v>-0.086957</v>
      </c>
      <c r="N509">
        <v>0</v>
      </c>
      <c r="O509">
        <v>0.7</v>
      </c>
      <c r="R509">
        <v>-0.083333</v>
      </c>
      <c r="S509">
        <v>0</v>
      </c>
      <c r="T509">
        <v>0.7</v>
      </c>
      <c r="W509">
        <v>-0.08</v>
      </c>
      <c r="X509">
        <v>0</v>
      </c>
      <c r="Y509">
        <v>0</v>
      </c>
      <c r="AB509">
        <v>-0.076923</v>
      </c>
      <c r="AC509">
        <v>0</v>
      </c>
      <c r="AD509">
        <v>0</v>
      </c>
      <c r="AG509">
        <v>-0.074074</v>
      </c>
      <c r="AH509">
        <v>0</v>
      </c>
      <c r="AI509">
        <v>0</v>
      </c>
      <c r="AL509">
        <v>-0.071429</v>
      </c>
      <c r="AM509">
        <v>0</v>
      </c>
      <c r="AN509">
        <v>0</v>
      </c>
    </row>
    <row r="510" spans="3:40">
      <c r="C510">
        <v>0</v>
      </c>
      <c r="D510">
        <v>0</v>
      </c>
      <c r="E510">
        <v>0</v>
      </c>
      <c r="H510">
        <v>-0.090909</v>
      </c>
      <c r="I510">
        <v>0</v>
      </c>
      <c r="J510">
        <v>0</v>
      </c>
      <c r="M510">
        <v>-0.086957</v>
      </c>
      <c r="N510">
        <v>0</v>
      </c>
      <c r="O510">
        <v>0.3</v>
      </c>
      <c r="R510">
        <v>-0.083333</v>
      </c>
      <c r="S510">
        <v>0</v>
      </c>
      <c r="T510">
        <v>0.3</v>
      </c>
      <c r="W510">
        <v>-0.08</v>
      </c>
      <c r="X510">
        <v>0</v>
      </c>
      <c r="Y510">
        <v>0.1</v>
      </c>
      <c r="AB510">
        <v>-0.076923</v>
      </c>
      <c r="AC510">
        <v>0</v>
      </c>
      <c r="AD510">
        <v>0</v>
      </c>
      <c r="AG510">
        <v>-0.074074</v>
      </c>
      <c r="AH510">
        <v>0</v>
      </c>
      <c r="AI510">
        <v>0.2</v>
      </c>
      <c r="AL510">
        <v>-0.071429</v>
      </c>
      <c r="AM510">
        <v>0</v>
      </c>
      <c r="AN510">
        <v>0.2</v>
      </c>
    </row>
    <row r="511" spans="3:40">
      <c r="C511">
        <v>0</v>
      </c>
      <c r="D511">
        <v>0</v>
      </c>
      <c r="E511">
        <v>0</v>
      </c>
      <c r="H511">
        <v>-0.090909</v>
      </c>
      <c r="I511">
        <v>0</v>
      </c>
      <c r="J511">
        <v>0.1</v>
      </c>
      <c r="M511">
        <v>-0.086957</v>
      </c>
      <c r="N511">
        <v>0</v>
      </c>
      <c r="O511">
        <v>0</v>
      </c>
      <c r="R511">
        <v>-0.083333</v>
      </c>
      <c r="S511">
        <v>0</v>
      </c>
      <c r="T511">
        <v>0</v>
      </c>
      <c r="W511">
        <v>-0.08</v>
      </c>
      <c r="X511">
        <v>0</v>
      </c>
      <c r="Y511">
        <v>0</v>
      </c>
      <c r="AB511">
        <v>-0.076923</v>
      </c>
      <c r="AC511">
        <v>0</v>
      </c>
      <c r="AD511">
        <v>0.7</v>
      </c>
      <c r="AG511">
        <v>-0.074074</v>
      </c>
      <c r="AH511">
        <v>0</v>
      </c>
      <c r="AI511">
        <v>0</v>
      </c>
      <c r="AL511">
        <v>-0.071429</v>
      </c>
      <c r="AM511">
        <v>0</v>
      </c>
      <c r="AN511">
        <v>0</v>
      </c>
    </row>
    <row r="512" spans="3:40">
      <c r="C512">
        <v>0</v>
      </c>
      <c r="D512">
        <v>0</v>
      </c>
      <c r="E512">
        <v>0</v>
      </c>
      <c r="H512">
        <v>-0.090909</v>
      </c>
      <c r="I512">
        <v>0</v>
      </c>
      <c r="J512">
        <v>0</v>
      </c>
      <c r="M512">
        <v>-0.086957</v>
      </c>
      <c r="N512">
        <v>0</v>
      </c>
      <c r="O512">
        <v>0.1</v>
      </c>
      <c r="R512">
        <v>-0.083333</v>
      </c>
      <c r="S512">
        <v>0</v>
      </c>
      <c r="T512">
        <v>0.1</v>
      </c>
      <c r="W512">
        <v>-0.08</v>
      </c>
      <c r="X512">
        <v>0</v>
      </c>
      <c r="Y512">
        <v>0</v>
      </c>
      <c r="AB512">
        <v>-0.076923</v>
      </c>
      <c r="AC512">
        <v>0</v>
      </c>
      <c r="AD512">
        <v>0</v>
      </c>
      <c r="AG512">
        <v>-0.074074</v>
      </c>
      <c r="AH512">
        <v>0</v>
      </c>
      <c r="AI512">
        <v>0.2</v>
      </c>
      <c r="AL512">
        <v>-0.071429</v>
      </c>
      <c r="AM512">
        <v>0</v>
      </c>
      <c r="AN512">
        <v>0.2</v>
      </c>
    </row>
    <row r="513" spans="3:40">
      <c r="C513">
        <v>0</v>
      </c>
      <c r="D513">
        <v>0</v>
      </c>
      <c r="E513">
        <v>0.8</v>
      </c>
      <c r="H513">
        <v>-0.090909</v>
      </c>
      <c r="I513">
        <v>0</v>
      </c>
      <c r="J513">
        <v>0</v>
      </c>
      <c r="M513">
        <v>-0.086957</v>
      </c>
      <c r="N513">
        <v>0</v>
      </c>
      <c r="O513">
        <v>0</v>
      </c>
      <c r="R513">
        <v>-0.083333</v>
      </c>
      <c r="S513">
        <v>0</v>
      </c>
      <c r="T513">
        <v>0</v>
      </c>
      <c r="W513">
        <v>-0.08</v>
      </c>
      <c r="X513">
        <v>0</v>
      </c>
      <c r="Y513">
        <v>0.7</v>
      </c>
      <c r="AB513">
        <v>-0.076923</v>
      </c>
      <c r="AC513">
        <v>0</v>
      </c>
      <c r="AD513">
        <v>0</v>
      </c>
      <c r="AG513">
        <v>-0.074074</v>
      </c>
      <c r="AH513">
        <v>0</v>
      </c>
      <c r="AI513">
        <v>0.1</v>
      </c>
      <c r="AL513">
        <v>-0.071429</v>
      </c>
      <c r="AM513">
        <v>0</v>
      </c>
      <c r="AN513">
        <v>0.1</v>
      </c>
    </row>
    <row r="514" spans="3:40">
      <c r="C514">
        <v>0</v>
      </c>
      <c r="D514">
        <v>0</v>
      </c>
      <c r="E514">
        <v>0</v>
      </c>
      <c r="H514">
        <v>-0.090909</v>
      </c>
      <c r="I514">
        <v>0</v>
      </c>
      <c r="J514">
        <v>0.7</v>
      </c>
      <c r="M514">
        <v>-0.086957</v>
      </c>
      <c r="N514">
        <v>0</v>
      </c>
      <c r="O514">
        <v>0</v>
      </c>
      <c r="R514">
        <v>-0.083333</v>
      </c>
      <c r="S514">
        <v>0</v>
      </c>
      <c r="T514">
        <v>0</v>
      </c>
      <c r="W514">
        <v>-0.08</v>
      </c>
      <c r="X514">
        <v>0</v>
      </c>
      <c r="Y514">
        <v>0</v>
      </c>
      <c r="AB514">
        <v>-0.076923</v>
      </c>
      <c r="AC514">
        <v>0</v>
      </c>
      <c r="AD514">
        <v>0.8</v>
      </c>
      <c r="AG514">
        <v>-0.074074</v>
      </c>
      <c r="AH514">
        <v>0</v>
      </c>
      <c r="AI514">
        <v>0.2</v>
      </c>
      <c r="AL514">
        <v>-0.071429</v>
      </c>
      <c r="AM514">
        <v>0</v>
      </c>
      <c r="AN514">
        <v>0.2</v>
      </c>
    </row>
    <row r="515" spans="3:40">
      <c r="C515">
        <v>0</v>
      </c>
      <c r="D515">
        <v>0</v>
      </c>
      <c r="E515">
        <v>0.2</v>
      </c>
      <c r="H515">
        <v>-0.090909</v>
      </c>
      <c r="I515">
        <v>0</v>
      </c>
      <c r="J515">
        <v>0</v>
      </c>
      <c r="M515">
        <v>-0.086957</v>
      </c>
      <c r="N515">
        <v>0</v>
      </c>
      <c r="O515">
        <v>0.7</v>
      </c>
      <c r="R515">
        <v>-0.083333</v>
      </c>
      <c r="S515">
        <v>0</v>
      </c>
      <c r="T515">
        <v>0.7</v>
      </c>
      <c r="W515">
        <v>-0.08</v>
      </c>
      <c r="X515">
        <v>0</v>
      </c>
      <c r="Y515">
        <v>0</v>
      </c>
      <c r="AB515">
        <v>-0.076923</v>
      </c>
      <c r="AC515">
        <v>0</v>
      </c>
      <c r="AD515">
        <v>0.1</v>
      </c>
      <c r="AG515">
        <v>-0.074074</v>
      </c>
      <c r="AH515">
        <v>0</v>
      </c>
      <c r="AI515">
        <v>0.3</v>
      </c>
      <c r="AL515">
        <v>-0.071429</v>
      </c>
      <c r="AM515">
        <v>0</v>
      </c>
      <c r="AN515">
        <v>0.3</v>
      </c>
    </row>
    <row r="516" spans="3:40">
      <c r="C516">
        <v>0</v>
      </c>
      <c r="D516">
        <v>0</v>
      </c>
      <c r="E516">
        <v>0</v>
      </c>
      <c r="H516">
        <v>-0.090909</v>
      </c>
      <c r="I516">
        <v>0</v>
      </c>
      <c r="J516">
        <v>0</v>
      </c>
      <c r="M516">
        <v>-0.086957</v>
      </c>
      <c r="N516">
        <v>0</v>
      </c>
      <c r="O516">
        <v>0</v>
      </c>
      <c r="R516">
        <v>-0.083333</v>
      </c>
      <c r="S516">
        <v>0</v>
      </c>
      <c r="T516">
        <v>0</v>
      </c>
      <c r="W516">
        <v>-0.08</v>
      </c>
      <c r="X516">
        <v>0</v>
      </c>
      <c r="Y516">
        <v>0.8</v>
      </c>
      <c r="AB516">
        <v>-0.076923</v>
      </c>
      <c r="AC516">
        <v>0</v>
      </c>
      <c r="AD516">
        <v>0.7</v>
      </c>
      <c r="AG516">
        <v>-0.074074</v>
      </c>
      <c r="AH516">
        <v>0</v>
      </c>
      <c r="AI516">
        <v>0.2</v>
      </c>
      <c r="AL516">
        <v>-0.071429</v>
      </c>
      <c r="AM516">
        <v>0</v>
      </c>
      <c r="AN516">
        <v>0.2</v>
      </c>
    </row>
    <row r="517" spans="3:40">
      <c r="C517">
        <v>0</v>
      </c>
      <c r="D517">
        <v>0</v>
      </c>
      <c r="E517">
        <v>0</v>
      </c>
      <c r="H517">
        <v>-0.090909</v>
      </c>
      <c r="I517">
        <v>0</v>
      </c>
      <c r="J517">
        <v>0.8</v>
      </c>
      <c r="M517">
        <v>-0.086957</v>
      </c>
      <c r="N517">
        <v>0</v>
      </c>
      <c r="O517">
        <v>0</v>
      </c>
      <c r="R517">
        <v>-0.083333</v>
      </c>
      <c r="S517">
        <v>0</v>
      </c>
      <c r="T517">
        <v>0</v>
      </c>
      <c r="W517">
        <v>-0.08</v>
      </c>
      <c r="X517">
        <v>0</v>
      </c>
      <c r="Y517">
        <v>0</v>
      </c>
      <c r="AB517">
        <v>-0.076923</v>
      </c>
      <c r="AC517">
        <v>0</v>
      </c>
      <c r="AD517">
        <v>0.1</v>
      </c>
      <c r="AG517">
        <v>-0.074074</v>
      </c>
      <c r="AH517">
        <v>0</v>
      </c>
      <c r="AI517">
        <v>0</v>
      </c>
      <c r="AL517">
        <v>-0.071429</v>
      </c>
      <c r="AM517">
        <v>0</v>
      </c>
      <c r="AN517">
        <v>0</v>
      </c>
    </row>
    <row r="518" spans="3:40">
      <c r="C518">
        <v>0</v>
      </c>
      <c r="D518">
        <v>0</v>
      </c>
      <c r="E518">
        <v>0</v>
      </c>
      <c r="H518">
        <v>-0.090909</v>
      </c>
      <c r="I518">
        <v>0</v>
      </c>
      <c r="J518">
        <v>0</v>
      </c>
      <c r="M518">
        <v>-0.086957</v>
      </c>
      <c r="N518">
        <v>0</v>
      </c>
      <c r="O518">
        <v>0.8</v>
      </c>
      <c r="R518">
        <v>-0.083333</v>
      </c>
      <c r="S518">
        <v>0</v>
      </c>
      <c r="T518">
        <v>0.8</v>
      </c>
      <c r="W518">
        <v>-0.08</v>
      </c>
      <c r="X518">
        <v>0</v>
      </c>
      <c r="Y518">
        <v>0.8</v>
      </c>
      <c r="AB518">
        <v>-0.076923</v>
      </c>
      <c r="AC518">
        <v>0</v>
      </c>
      <c r="AD518">
        <v>0.6</v>
      </c>
      <c r="AG518">
        <v>-0.074074</v>
      </c>
      <c r="AH518">
        <v>0</v>
      </c>
      <c r="AI518">
        <v>0</v>
      </c>
      <c r="AL518">
        <v>-0.071429</v>
      </c>
      <c r="AM518">
        <v>0</v>
      </c>
      <c r="AN518">
        <v>0</v>
      </c>
    </row>
    <row r="519" spans="3:40">
      <c r="C519">
        <v>0</v>
      </c>
      <c r="D519">
        <v>0</v>
      </c>
      <c r="E519">
        <v>0</v>
      </c>
      <c r="H519">
        <v>-0.090909</v>
      </c>
      <c r="I519">
        <v>0</v>
      </c>
      <c r="J519">
        <v>0.8</v>
      </c>
      <c r="M519">
        <v>-0.086957</v>
      </c>
      <c r="N519">
        <v>0</v>
      </c>
      <c r="O519">
        <v>0.1</v>
      </c>
      <c r="R519">
        <v>-0.083333</v>
      </c>
      <c r="S519">
        <v>0</v>
      </c>
      <c r="T519">
        <v>0.1</v>
      </c>
      <c r="W519">
        <v>-0.08</v>
      </c>
      <c r="X519">
        <v>0</v>
      </c>
      <c r="Y519">
        <v>0.1</v>
      </c>
      <c r="AB519">
        <v>-0.076923</v>
      </c>
      <c r="AC519">
        <v>0</v>
      </c>
      <c r="AD519">
        <v>0.7</v>
      </c>
      <c r="AG519">
        <v>-0.074074</v>
      </c>
      <c r="AH519">
        <v>0</v>
      </c>
      <c r="AI519">
        <v>0.3</v>
      </c>
      <c r="AL519">
        <v>-0.071429</v>
      </c>
      <c r="AM519">
        <v>0</v>
      </c>
      <c r="AN519">
        <v>0.3</v>
      </c>
    </row>
    <row r="520" spans="3:40">
      <c r="C520">
        <v>0</v>
      </c>
      <c r="D520">
        <v>0</v>
      </c>
      <c r="E520">
        <v>0.1</v>
      </c>
      <c r="H520">
        <v>-0.090909</v>
      </c>
      <c r="I520">
        <v>0</v>
      </c>
      <c r="J520">
        <v>0.1</v>
      </c>
      <c r="M520">
        <v>-0.086957</v>
      </c>
      <c r="N520">
        <v>0</v>
      </c>
      <c r="O520">
        <v>0.7</v>
      </c>
      <c r="R520">
        <v>-0.083333</v>
      </c>
      <c r="S520">
        <v>0</v>
      </c>
      <c r="T520">
        <v>0.7</v>
      </c>
      <c r="W520">
        <v>-0.08</v>
      </c>
      <c r="X520">
        <v>0</v>
      </c>
      <c r="Y520">
        <v>0.6</v>
      </c>
      <c r="AB520">
        <v>-0.076923</v>
      </c>
      <c r="AC520">
        <v>0</v>
      </c>
      <c r="AD520">
        <v>0.7</v>
      </c>
      <c r="AG520">
        <v>-0.074074</v>
      </c>
      <c r="AH520">
        <v>0</v>
      </c>
      <c r="AI520">
        <v>0.6</v>
      </c>
      <c r="AL520">
        <v>-0.071429</v>
      </c>
      <c r="AM520">
        <v>0</v>
      </c>
      <c r="AN520">
        <v>0.6</v>
      </c>
    </row>
    <row r="521" spans="3:40">
      <c r="C521">
        <v>0</v>
      </c>
      <c r="D521">
        <v>0</v>
      </c>
      <c r="E521">
        <v>0.2</v>
      </c>
      <c r="H521">
        <v>-0.090909</v>
      </c>
      <c r="I521">
        <v>0</v>
      </c>
      <c r="J521">
        <v>0.6</v>
      </c>
      <c r="M521">
        <v>-0.086957</v>
      </c>
      <c r="N521">
        <v>0</v>
      </c>
      <c r="O521">
        <v>0.1</v>
      </c>
      <c r="R521">
        <v>-0.083333</v>
      </c>
      <c r="S521">
        <v>0</v>
      </c>
      <c r="T521">
        <v>0.1</v>
      </c>
      <c r="W521">
        <v>-0.08</v>
      </c>
      <c r="X521">
        <v>0</v>
      </c>
      <c r="Y521">
        <v>0.7</v>
      </c>
      <c r="AB521">
        <v>-0.076923</v>
      </c>
      <c r="AC521">
        <v>0</v>
      </c>
      <c r="AD521">
        <v>0</v>
      </c>
      <c r="AG521">
        <v>-0.074074</v>
      </c>
      <c r="AH521">
        <v>0</v>
      </c>
      <c r="AI521">
        <v>0.4</v>
      </c>
      <c r="AL521">
        <v>-0.071429</v>
      </c>
      <c r="AM521">
        <v>0</v>
      </c>
      <c r="AN521">
        <v>0.4</v>
      </c>
    </row>
    <row r="522" spans="3:40">
      <c r="C522">
        <v>0</v>
      </c>
      <c r="D522">
        <v>0</v>
      </c>
      <c r="E522">
        <v>0.1</v>
      </c>
      <c r="H522">
        <v>-0.090909</v>
      </c>
      <c r="I522">
        <v>0</v>
      </c>
      <c r="J522">
        <v>0.7</v>
      </c>
      <c r="M522">
        <v>-0.086957</v>
      </c>
      <c r="N522">
        <v>0</v>
      </c>
      <c r="O522">
        <v>0.6</v>
      </c>
      <c r="R522">
        <v>-0.083333</v>
      </c>
      <c r="S522">
        <v>0</v>
      </c>
      <c r="T522">
        <v>0.6</v>
      </c>
      <c r="W522">
        <v>-0.08</v>
      </c>
      <c r="X522">
        <v>0</v>
      </c>
      <c r="Y522">
        <v>0.3</v>
      </c>
      <c r="AB522">
        <v>-0.076923</v>
      </c>
      <c r="AC522">
        <v>0</v>
      </c>
      <c r="AD522">
        <v>0.4</v>
      </c>
      <c r="AG522">
        <v>-0.074074</v>
      </c>
      <c r="AH522">
        <v>0</v>
      </c>
      <c r="AI522">
        <v>0.2</v>
      </c>
      <c r="AL522">
        <v>-0.071429</v>
      </c>
      <c r="AM522">
        <v>0</v>
      </c>
      <c r="AN522">
        <v>0.2</v>
      </c>
    </row>
    <row r="523" spans="3:40">
      <c r="C523">
        <v>0</v>
      </c>
      <c r="D523">
        <v>0</v>
      </c>
      <c r="E523">
        <v>0.2</v>
      </c>
      <c r="H523">
        <v>-0.090909</v>
      </c>
      <c r="I523">
        <v>0</v>
      </c>
      <c r="J523">
        <v>0.3</v>
      </c>
      <c r="M523">
        <v>-0.086957</v>
      </c>
      <c r="N523">
        <v>0</v>
      </c>
      <c r="O523">
        <v>0.7</v>
      </c>
      <c r="R523">
        <v>-0.083333</v>
      </c>
      <c r="S523">
        <v>0</v>
      </c>
      <c r="T523">
        <v>0.7</v>
      </c>
      <c r="W523">
        <v>-0.08</v>
      </c>
      <c r="X523">
        <v>0</v>
      </c>
      <c r="Y523">
        <v>0.4</v>
      </c>
      <c r="AB523">
        <v>-0.076923</v>
      </c>
      <c r="AC523">
        <v>0</v>
      </c>
      <c r="AD523">
        <v>0.2</v>
      </c>
      <c r="AG523">
        <v>-0.074074</v>
      </c>
      <c r="AH523">
        <v>0</v>
      </c>
      <c r="AI523">
        <v>0.2</v>
      </c>
      <c r="AL523">
        <v>-0.071429</v>
      </c>
      <c r="AM523">
        <v>0</v>
      </c>
      <c r="AN523">
        <v>0.2</v>
      </c>
    </row>
    <row r="524" spans="3:40">
      <c r="C524">
        <v>0</v>
      </c>
      <c r="D524">
        <v>0</v>
      </c>
      <c r="E524">
        <v>0</v>
      </c>
      <c r="H524">
        <v>-0.090909</v>
      </c>
      <c r="I524">
        <v>0</v>
      </c>
      <c r="J524">
        <v>0.4</v>
      </c>
      <c r="M524">
        <v>-0.086957</v>
      </c>
      <c r="N524">
        <v>0</v>
      </c>
      <c r="O524">
        <v>0.3</v>
      </c>
      <c r="R524">
        <v>-0.083333</v>
      </c>
      <c r="S524">
        <v>0</v>
      </c>
      <c r="T524">
        <v>0.7</v>
      </c>
      <c r="W524">
        <v>-0.08</v>
      </c>
      <c r="X524">
        <v>0</v>
      </c>
      <c r="Y524">
        <v>0.4</v>
      </c>
      <c r="AB524">
        <v>-0.076923</v>
      </c>
      <c r="AC524">
        <v>0</v>
      </c>
      <c r="AD524">
        <v>0.3</v>
      </c>
      <c r="AG524">
        <v>-0.074074</v>
      </c>
      <c r="AH524">
        <v>0</v>
      </c>
      <c r="AI524">
        <v>0.3</v>
      </c>
      <c r="AL524">
        <v>-0.071429</v>
      </c>
      <c r="AM524">
        <v>0</v>
      </c>
      <c r="AN524">
        <v>0.3</v>
      </c>
    </row>
    <row r="525" spans="3:40">
      <c r="C525">
        <v>0</v>
      </c>
      <c r="D525">
        <v>0</v>
      </c>
      <c r="E525">
        <v>0</v>
      </c>
      <c r="H525">
        <v>-0.090909</v>
      </c>
      <c r="I525">
        <v>0</v>
      </c>
      <c r="J525">
        <v>0.4</v>
      </c>
      <c r="M525">
        <v>-0.086957</v>
      </c>
      <c r="N525">
        <v>0</v>
      </c>
      <c r="O525">
        <v>0.4</v>
      </c>
      <c r="R525">
        <v>-0.083333</v>
      </c>
      <c r="S525">
        <v>0</v>
      </c>
      <c r="T525">
        <v>0</v>
      </c>
      <c r="W525">
        <v>-0.08</v>
      </c>
      <c r="X525">
        <v>0</v>
      </c>
      <c r="Y525">
        <v>0</v>
      </c>
      <c r="AB525">
        <v>-0.076923</v>
      </c>
      <c r="AC525">
        <v>0</v>
      </c>
      <c r="AD525">
        <v>0.3</v>
      </c>
      <c r="AG525">
        <v>-0.074074</v>
      </c>
      <c r="AH525">
        <v>0</v>
      </c>
      <c r="AI525">
        <v>0</v>
      </c>
      <c r="AL525">
        <v>-0.071429</v>
      </c>
      <c r="AM525">
        <v>0</v>
      </c>
      <c r="AN525">
        <v>0</v>
      </c>
    </row>
    <row r="526" spans="3:40">
      <c r="C526">
        <v>0</v>
      </c>
      <c r="D526">
        <v>0</v>
      </c>
      <c r="E526">
        <v>0.3</v>
      </c>
      <c r="H526">
        <v>-0.090909</v>
      </c>
      <c r="I526">
        <v>0</v>
      </c>
      <c r="J526">
        <v>0</v>
      </c>
      <c r="M526">
        <v>-0.086957</v>
      </c>
      <c r="N526">
        <v>0</v>
      </c>
      <c r="O526">
        <v>0.4</v>
      </c>
      <c r="R526">
        <v>-0.083333</v>
      </c>
      <c r="S526">
        <v>0</v>
      </c>
      <c r="T526">
        <v>0.4</v>
      </c>
      <c r="W526">
        <v>-0.08</v>
      </c>
      <c r="X526">
        <v>0</v>
      </c>
      <c r="Y526">
        <v>0.2</v>
      </c>
      <c r="AB526">
        <v>-0.076923</v>
      </c>
      <c r="AC526">
        <v>0</v>
      </c>
      <c r="AD526">
        <v>0</v>
      </c>
      <c r="AG526">
        <v>-0.074074</v>
      </c>
      <c r="AH526">
        <v>0</v>
      </c>
      <c r="AI526">
        <v>0</v>
      </c>
      <c r="AL526">
        <v>-0.071429</v>
      </c>
      <c r="AM526">
        <v>0</v>
      </c>
      <c r="AN526">
        <v>0</v>
      </c>
    </row>
    <row r="527" spans="3:40">
      <c r="C527">
        <v>0</v>
      </c>
      <c r="D527">
        <v>0</v>
      </c>
      <c r="E527">
        <v>0.6</v>
      </c>
      <c r="H527">
        <v>-0.090909</v>
      </c>
      <c r="I527">
        <v>0</v>
      </c>
      <c r="J527">
        <v>0.2</v>
      </c>
      <c r="M527">
        <v>-0.086957</v>
      </c>
      <c r="N527">
        <v>0</v>
      </c>
      <c r="O527">
        <v>0</v>
      </c>
      <c r="R527">
        <v>-0.083333</v>
      </c>
      <c r="S527">
        <v>0</v>
      </c>
      <c r="T527">
        <v>0.2</v>
      </c>
      <c r="W527">
        <v>-0.08</v>
      </c>
      <c r="X527">
        <v>0</v>
      </c>
      <c r="Y527">
        <v>0.3</v>
      </c>
      <c r="AB527">
        <v>-0.076923</v>
      </c>
      <c r="AC527">
        <v>0</v>
      </c>
      <c r="AD527">
        <v>0.1</v>
      </c>
      <c r="AG527">
        <v>-0.074074</v>
      </c>
      <c r="AH527">
        <v>0</v>
      </c>
      <c r="AI527">
        <v>0.1</v>
      </c>
      <c r="AL527">
        <v>-0.071429</v>
      </c>
      <c r="AM527">
        <v>0</v>
      </c>
      <c r="AN527">
        <v>0.1</v>
      </c>
    </row>
    <row r="528" spans="3:40">
      <c r="C528">
        <v>0</v>
      </c>
      <c r="D528">
        <v>0</v>
      </c>
      <c r="E528">
        <v>0.4</v>
      </c>
      <c r="H528">
        <v>-0.090909</v>
      </c>
      <c r="I528">
        <v>0</v>
      </c>
      <c r="J528">
        <v>0.3</v>
      </c>
      <c r="M528">
        <v>-0.086957</v>
      </c>
      <c r="N528">
        <v>0</v>
      </c>
      <c r="O528">
        <v>0.2</v>
      </c>
      <c r="R528">
        <v>-0.083333</v>
      </c>
      <c r="S528">
        <v>0</v>
      </c>
      <c r="T528">
        <v>0.3</v>
      </c>
      <c r="W528">
        <v>-0.08</v>
      </c>
      <c r="X528">
        <v>0</v>
      </c>
      <c r="Y528">
        <v>0.3</v>
      </c>
      <c r="AB528">
        <v>-0.076923</v>
      </c>
      <c r="AC528">
        <v>0</v>
      </c>
      <c r="AD528">
        <v>0</v>
      </c>
      <c r="AG528">
        <v>-0.074074</v>
      </c>
      <c r="AH528">
        <v>0</v>
      </c>
      <c r="AI528">
        <v>0</v>
      </c>
      <c r="AL528">
        <v>-0.071429</v>
      </c>
      <c r="AM528">
        <v>0</v>
      </c>
      <c r="AN528">
        <v>0</v>
      </c>
    </row>
    <row r="529" spans="3:40">
      <c r="C529">
        <v>0</v>
      </c>
      <c r="D529">
        <v>0</v>
      </c>
      <c r="E529">
        <v>0.2</v>
      </c>
      <c r="H529">
        <v>-0.090909</v>
      </c>
      <c r="I529">
        <v>0</v>
      </c>
      <c r="J529">
        <v>0.3</v>
      </c>
      <c r="M529">
        <v>-0.086957</v>
      </c>
      <c r="N529">
        <v>0</v>
      </c>
      <c r="O529">
        <v>0.3</v>
      </c>
      <c r="R529">
        <v>-0.083333</v>
      </c>
      <c r="S529">
        <v>0</v>
      </c>
      <c r="T529">
        <v>0.3</v>
      </c>
      <c r="W529">
        <v>-0.08</v>
      </c>
      <c r="X529">
        <v>0</v>
      </c>
      <c r="Y529">
        <v>0</v>
      </c>
      <c r="AB529">
        <v>-0.076923</v>
      </c>
      <c r="AC529">
        <v>0</v>
      </c>
      <c r="AD529">
        <v>0.1</v>
      </c>
      <c r="AG529">
        <v>-0.074074</v>
      </c>
      <c r="AH529">
        <v>0</v>
      </c>
      <c r="AI529">
        <v>0</v>
      </c>
      <c r="AL529">
        <v>-0.071429</v>
      </c>
      <c r="AM529">
        <v>0</v>
      </c>
      <c r="AN529">
        <v>0</v>
      </c>
    </row>
    <row r="530" spans="3:40">
      <c r="C530">
        <v>0</v>
      </c>
      <c r="D530">
        <v>0</v>
      </c>
      <c r="E530">
        <v>0</v>
      </c>
      <c r="H530">
        <v>-0.090909</v>
      </c>
      <c r="I530">
        <v>0</v>
      </c>
      <c r="J530">
        <v>0</v>
      </c>
      <c r="M530">
        <v>-0.086957</v>
      </c>
      <c r="N530">
        <v>0</v>
      </c>
      <c r="O530">
        <v>0.3</v>
      </c>
      <c r="R530">
        <v>-0.083333</v>
      </c>
      <c r="S530">
        <v>0</v>
      </c>
      <c r="T530">
        <v>0</v>
      </c>
      <c r="W530">
        <v>-0.08</v>
      </c>
      <c r="X530">
        <v>0</v>
      </c>
      <c r="Y530">
        <v>0.1</v>
      </c>
      <c r="AB530">
        <v>-0.076923</v>
      </c>
      <c r="AC530">
        <v>0</v>
      </c>
      <c r="AD530">
        <v>0.3</v>
      </c>
      <c r="AG530">
        <v>-0.074074</v>
      </c>
      <c r="AH530">
        <v>0</v>
      </c>
      <c r="AI530">
        <v>0.2</v>
      </c>
      <c r="AL530">
        <v>-0.071429</v>
      </c>
      <c r="AM530">
        <v>0</v>
      </c>
      <c r="AN530">
        <v>0.2</v>
      </c>
    </row>
    <row r="531" spans="3:40">
      <c r="C531">
        <v>0</v>
      </c>
      <c r="D531">
        <v>0</v>
      </c>
      <c r="E531">
        <v>0.2</v>
      </c>
      <c r="H531">
        <v>-0.090909</v>
      </c>
      <c r="I531">
        <v>0</v>
      </c>
      <c r="J531">
        <v>0.1</v>
      </c>
      <c r="M531">
        <v>-0.086957</v>
      </c>
      <c r="N531">
        <v>0</v>
      </c>
      <c r="O531">
        <v>0</v>
      </c>
      <c r="R531">
        <v>-0.083333</v>
      </c>
      <c r="S531">
        <v>0</v>
      </c>
      <c r="T531">
        <v>0.1</v>
      </c>
      <c r="W531">
        <v>-0.08</v>
      </c>
      <c r="X531">
        <v>0</v>
      </c>
      <c r="Y531">
        <v>0.1</v>
      </c>
      <c r="AB531">
        <v>-0.076923</v>
      </c>
      <c r="AC531">
        <v>0</v>
      </c>
      <c r="AD531">
        <v>0</v>
      </c>
      <c r="AG531">
        <v>-0.074074</v>
      </c>
      <c r="AH531">
        <v>0</v>
      </c>
      <c r="AI531">
        <v>0.2</v>
      </c>
      <c r="AL531">
        <v>-0.071429</v>
      </c>
      <c r="AM531">
        <v>0</v>
      </c>
      <c r="AN531">
        <v>0.2</v>
      </c>
    </row>
    <row r="532" spans="3:40">
      <c r="C532">
        <v>0</v>
      </c>
      <c r="D532">
        <v>0</v>
      </c>
      <c r="E532">
        <v>0.1</v>
      </c>
      <c r="H532">
        <v>-0.090909</v>
      </c>
      <c r="I532">
        <v>0</v>
      </c>
      <c r="J532">
        <v>0.1</v>
      </c>
      <c r="M532">
        <v>-0.086957</v>
      </c>
      <c r="N532">
        <v>0</v>
      </c>
      <c r="O532">
        <v>0.1</v>
      </c>
      <c r="R532">
        <v>-0.083333</v>
      </c>
      <c r="S532">
        <v>0</v>
      </c>
      <c r="T532">
        <v>0</v>
      </c>
      <c r="W532">
        <v>-0.08</v>
      </c>
      <c r="X532">
        <v>0</v>
      </c>
      <c r="Y532">
        <v>0</v>
      </c>
      <c r="AB532">
        <v>-0.076923</v>
      </c>
      <c r="AC532">
        <v>0</v>
      </c>
      <c r="AD532">
        <v>0</v>
      </c>
      <c r="AG532">
        <v>-0.074074</v>
      </c>
      <c r="AH532">
        <v>0</v>
      </c>
      <c r="AI532">
        <v>0.2</v>
      </c>
      <c r="AL532">
        <v>-0.071429</v>
      </c>
      <c r="AM532">
        <v>0</v>
      </c>
      <c r="AN532">
        <v>0.2</v>
      </c>
    </row>
    <row r="533" spans="3:40">
      <c r="C533">
        <v>0</v>
      </c>
      <c r="D533">
        <v>0</v>
      </c>
      <c r="E533">
        <v>0</v>
      </c>
      <c r="H533">
        <v>-0.090909</v>
      </c>
      <c r="I533">
        <v>0</v>
      </c>
      <c r="J533">
        <v>0</v>
      </c>
      <c r="M533">
        <v>-0.086957</v>
      </c>
      <c r="N533">
        <v>0</v>
      </c>
      <c r="O533">
        <v>0.1</v>
      </c>
      <c r="R533">
        <v>-0.083333</v>
      </c>
      <c r="S533">
        <v>0</v>
      </c>
      <c r="T533">
        <v>0.1</v>
      </c>
      <c r="W533">
        <v>-0.08</v>
      </c>
      <c r="X533">
        <v>0</v>
      </c>
      <c r="Y533">
        <v>0.3</v>
      </c>
      <c r="AB533">
        <v>-0.076923</v>
      </c>
      <c r="AC533">
        <v>0</v>
      </c>
      <c r="AD533">
        <v>0.6</v>
      </c>
      <c r="AG533">
        <v>-0.074074</v>
      </c>
      <c r="AH533">
        <v>0</v>
      </c>
      <c r="AI533">
        <v>0.2</v>
      </c>
      <c r="AL533">
        <v>-0.071429</v>
      </c>
      <c r="AM533">
        <v>0</v>
      </c>
      <c r="AN533">
        <v>0.2</v>
      </c>
    </row>
    <row r="534" spans="3:40">
      <c r="C534">
        <v>0</v>
      </c>
      <c r="D534">
        <v>0</v>
      </c>
      <c r="E534">
        <v>0.1</v>
      </c>
      <c r="H534">
        <v>-0.090909</v>
      </c>
      <c r="I534">
        <v>0</v>
      </c>
      <c r="J534">
        <v>0.3</v>
      </c>
      <c r="M534">
        <v>-0.086957</v>
      </c>
      <c r="N534">
        <v>0</v>
      </c>
      <c r="O534">
        <v>0</v>
      </c>
      <c r="R534">
        <v>-0.083333</v>
      </c>
      <c r="S534">
        <v>0</v>
      </c>
      <c r="T534">
        <v>0.3</v>
      </c>
      <c r="W534">
        <v>-0.08</v>
      </c>
      <c r="X534">
        <v>0</v>
      </c>
      <c r="Y534">
        <v>0</v>
      </c>
      <c r="AB534">
        <v>-0.076923</v>
      </c>
      <c r="AC534">
        <v>0</v>
      </c>
      <c r="AD534">
        <v>0</v>
      </c>
      <c r="AG534">
        <v>-0.074074</v>
      </c>
      <c r="AH534">
        <v>0</v>
      </c>
      <c r="AI534">
        <v>0</v>
      </c>
      <c r="AL534">
        <v>-0.071429</v>
      </c>
      <c r="AM534">
        <v>0</v>
      </c>
      <c r="AN534">
        <v>0</v>
      </c>
    </row>
    <row r="535" spans="3:40">
      <c r="C535">
        <v>0</v>
      </c>
      <c r="D535">
        <v>0</v>
      </c>
      <c r="E535">
        <v>0</v>
      </c>
      <c r="H535">
        <v>-0.090909</v>
      </c>
      <c r="I535">
        <v>0</v>
      </c>
      <c r="J535">
        <v>0</v>
      </c>
      <c r="M535">
        <v>-0.086957</v>
      </c>
      <c r="N535">
        <v>0</v>
      </c>
      <c r="O535">
        <v>0.3</v>
      </c>
      <c r="R535">
        <v>-0.083333</v>
      </c>
      <c r="S535">
        <v>0</v>
      </c>
      <c r="T535">
        <v>0</v>
      </c>
      <c r="W535">
        <v>-0.08</v>
      </c>
      <c r="X535">
        <v>0</v>
      </c>
      <c r="Y535">
        <v>0</v>
      </c>
      <c r="AB535">
        <v>-0.076923</v>
      </c>
      <c r="AC535">
        <v>0</v>
      </c>
      <c r="AD535">
        <v>0.8</v>
      </c>
      <c r="AG535">
        <v>-0.074074</v>
      </c>
      <c r="AH535">
        <v>0</v>
      </c>
      <c r="AI535">
        <v>0</v>
      </c>
      <c r="AL535">
        <v>-0.071429</v>
      </c>
      <c r="AM535">
        <v>0</v>
      </c>
      <c r="AN535">
        <v>0</v>
      </c>
    </row>
    <row r="536" spans="3:40">
      <c r="C536">
        <v>0</v>
      </c>
      <c r="D536">
        <v>0</v>
      </c>
      <c r="E536">
        <v>0</v>
      </c>
      <c r="H536">
        <v>-0.090909</v>
      </c>
      <c r="I536">
        <v>0</v>
      </c>
      <c r="J536">
        <v>0.3</v>
      </c>
      <c r="M536">
        <v>-0.086957</v>
      </c>
      <c r="N536">
        <v>0</v>
      </c>
      <c r="O536">
        <v>0</v>
      </c>
      <c r="R536">
        <v>-0.083333</v>
      </c>
      <c r="S536">
        <v>0</v>
      </c>
      <c r="T536">
        <v>0</v>
      </c>
      <c r="W536">
        <v>-0.08</v>
      </c>
      <c r="X536">
        <v>0</v>
      </c>
      <c r="Y536">
        <v>0.6</v>
      </c>
      <c r="AB536">
        <v>-0.076923</v>
      </c>
      <c r="AC536">
        <v>0</v>
      </c>
      <c r="AD536">
        <v>0.2</v>
      </c>
      <c r="AG536">
        <v>-0.074074</v>
      </c>
      <c r="AH536">
        <v>0</v>
      </c>
      <c r="AI536">
        <v>0</v>
      </c>
      <c r="AL536">
        <v>-0.071429</v>
      </c>
      <c r="AM536">
        <v>0</v>
      </c>
      <c r="AN536">
        <v>0</v>
      </c>
    </row>
    <row r="537" spans="3:40">
      <c r="C537">
        <v>0</v>
      </c>
      <c r="D537">
        <v>0</v>
      </c>
      <c r="E537">
        <v>0</v>
      </c>
      <c r="H537">
        <v>-0.090909</v>
      </c>
      <c r="I537">
        <v>0</v>
      </c>
      <c r="J537">
        <v>0.3</v>
      </c>
      <c r="M537">
        <v>-0.086957</v>
      </c>
      <c r="N537">
        <v>0</v>
      </c>
      <c r="O537">
        <v>0.3</v>
      </c>
      <c r="R537">
        <v>-0.083333</v>
      </c>
      <c r="S537">
        <v>0</v>
      </c>
      <c r="T537">
        <v>0.6</v>
      </c>
      <c r="W537">
        <v>-0.08</v>
      </c>
      <c r="X537">
        <v>0</v>
      </c>
      <c r="Y537">
        <v>0</v>
      </c>
      <c r="AB537">
        <v>-0.076923</v>
      </c>
      <c r="AC537">
        <v>0</v>
      </c>
      <c r="AD537">
        <v>0</v>
      </c>
      <c r="AG537">
        <v>-0.074074</v>
      </c>
      <c r="AH537">
        <v>0</v>
      </c>
      <c r="AI537">
        <v>0.2</v>
      </c>
      <c r="AL537">
        <v>-0.071429</v>
      </c>
      <c r="AM537">
        <v>0</v>
      </c>
      <c r="AN537">
        <v>0.2</v>
      </c>
    </row>
    <row r="538" spans="3:40">
      <c r="C538">
        <v>0</v>
      </c>
      <c r="D538">
        <v>0</v>
      </c>
      <c r="E538">
        <v>0</v>
      </c>
      <c r="H538">
        <v>-0.090909</v>
      </c>
      <c r="I538">
        <v>0</v>
      </c>
      <c r="J538">
        <v>0.8</v>
      </c>
      <c r="M538">
        <v>-0.086957</v>
      </c>
      <c r="N538">
        <v>0</v>
      </c>
      <c r="O538">
        <v>0.3</v>
      </c>
      <c r="R538">
        <v>-0.083333</v>
      </c>
      <c r="S538">
        <v>0</v>
      </c>
      <c r="T538">
        <v>0</v>
      </c>
      <c r="W538">
        <v>-0.08</v>
      </c>
      <c r="X538">
        <v>0</v>
      </c>
      <c r="Y538">
        <v>0.8</v>
      </c>
      <c r="AB538">
        <v>-0.076923</v>
      </c>
      <c r="AC538">
        <v>0</v>
      </c>
      <c r="AD538">
        <v>0</v>
      </c>
      <c r="AG538">
        <v>-0.074074</v>
      </c>
      <c r="AH538">
        <v>0</v>
      </c>
      <c r="AI538">
        <v>0.2</v>
      </c>
      <c r="AL538">
        <v>-0.071429</v>
      </c>
      <c r="AM538">
        <v>0</v>
      </c>
      <c r="AN538">
        <v>0.2</v>
      </c>
    </row>
    <row r="539" spans="3:40">
      <c r="C539">
        <v>0</v>
      </c>
      <c r="D539">
        <v>0</v>
      </c>
      <c r="E539">
        <v>0</v>
      </c>
      <c r="H539">
        <v>-0.090909</v>
      </c>
      <c r="I539">
        <v>0</v>
      </c>
      <c r="J539">
        <v>0</v>
      </c>
      <c r="M539">
        <v>-0.086957</v>
      </c>
      <c r="N539">
        <v>0</v>
      </c>
      <c r="O539">
        <v>0.8</v>
      </c>
      <c r="R539">
        <v>-0.083333</v>
      </c>
      <c r="S539">
        <v>0</v>
      </c>
      <c r="T539">
        <v>0.8</v>
      </c>
      <c r="W539">
        <v>-0.08</v>
      </c>
      <c r="X539">
        <v>0</v>
      </c>
      <c r="Y539">
        <v>0.2</v>
      </c>
      <c r="AB539">
        <v>-0.076923</v>
      </c>
      <c r="AC539">
        <v>0</v>
      </c>
      <c r="AD539">
        <v>0</v>
      </c>
      <c r="AG539">
        <v>-0.074074</v>
      </c>
      <c r="AH539">
        <v>0</v>
      </c>
      <c r="AI539">
        <v>0</v>
      </c>
      <c r="AL539">
        <v>-0.071429</v>
      </c>
      <c r="AM539">
        <v>0</v>
      </c>
      <c r="AN539">
        <v>0</v>
      </c>
    </row>
    <row r="540" spans="3:40">
      <c r="C540">
        <v>0</v>
      </c>
      <c r="D540">
        <v>0</v>
      </c>
      <c r="E540">
        <v>0</v>
      </c>
      <c r="H540">
        <v>-0.090909</v>
      </c>
      <c r="I540">
        <v>0</v>
      </c>
      <c r="J540">
        <v>0.2</v>
      </c>
      <c r="M540">
        <v>-0.086957</v>
      </c>
      <c r="N540">
        <v>0</v>
      </c>
      <c r="O540">
        <v>0</v>
      </c>
      <c r="R540">
        <v>-0.083333</v>
      </c>
      <c r="S540">
        <v>0</v>
      </c>
      <c r="T540">
        <v>0.2</v>
      </c>
      <c r="W540">
        <v>-0.08</v>
      </c>
      <c r="X540">
        <v>0</v>
      </c>
      <c r="Y540">
        <v>0</v>
      </c>
      <c r="AB540">
        <v>-0.076923</v>
      </c>
      <c r="AC540">
        <v>0</v>
      </c>
      <c r="AD540">
        <v>0</v>
      </c>
      <c r="AG540">
        <v>-0.074074</v>
      </c>
      <c r="AH540">
        <v>0</v>
      </c>
      <c r="AI540">
        <v>0</v>
      </c>
      <c r="AL540">
        <v>-0.071429</v>
      </c>
      <c r="AM540">
        <v>0</v>
      </c>
      <c r="AN540">
        <v>0</v>
      </c>
    </row>
    <row r="541" spans="3:40">
      <c r="C541">
        <v>0</v>
      </c>
      <c r="D541">
        <v>0</v>
      </c>
      <c r="E541">
        <v>0</v>
      </c>
      <c r="H541">
        <v>-0.090909</v>
      </c>
      <c r="I541">
        <v>0</v>
      </c>
      <c r="J541">
        <v>0</v>
      </c>
      <c r="M541">
        <v>-0.086957</v>
      </c>
      <c r="N541">
        <v>0</v>
      </c>
      <c r="O541">
        <v>0.2</v>
      </c>
      <c r="R541">
        <v>-0.083333</v>
      </c>
      <c r="S541">
        <v>0</v>
      </c>
      <c r="T541">
        <v>0</v>
      </c>
      <c r="W541">
        <v>-0.08</v>
      </c>
      <c r="X541">
        <v>0</v>
      </c>
      <c r="Y541">
        <v>0</v>
      </c>
      <c r="AB541">
        <v>-0.076923</v>
      </c>
      <c r="AC541">
        <v>0</v>
      </c>
      <c r="AD541">
        <v>0</v>
      </c>
      <c r="AG541">
        <v>-0.074074</v>
      </c>
      <c r="AH541">
        <v>0</v>
      </c>
      <c r="AI541">
        <v>0.2</v>
      </c>
      <c r="AL541">
        <v>-0.071429</v>
      </c>
      <c r="AM541">
        <v>0</v>
      </c>
      <c r="AN541">
        <v>0.2</v>
      </c>
    </row>
    <row r="542" spans="3:40">
      <c r="C542">
        <v>0</v>
      </c>
      <c r="D542">
        <v>0</v>
      </c>
      <c r="E542">
        <v>0</v>
      </c>
      <c r="H542">
        <v>-0.090909</v>
      </c>
      <c r="I542">
        <v>0</v>
      </c>
      <c r="J542">
        <v>0</v>
      </c>
      <c r="M542">
        <v>-0.086957</v>
      </c>
      <c r="N542">
        <v>0</v>
      </c>
      <c r="O542">
        <v>0</v>
      </c>
      <c r="R542">
        <v>-0.083333</v>
      </c>
      <c r="S542">
        <v>0</v>
      </c>
      <c r="T542">
        <v>0</v>
      </c>
      <c r="W542">
        <v>-0.08</v>
      </c>
      <c r="X542">
        <v>0</v>
      </c>
      <c r="Y542">
        <v>0</v>
      </c>
      <c r="AB542">
        <v>-0.076923</v>
      </c>
      <c r="AC542">
        <v>0</v>
      </c>
      <c r="AD542">
        <v>0</v>
      </c>
      <c r="AG542">
        <v>-0.074074</v>
      </c>
      <c r="AH542">
        <v>0</v>
      </c>
      <c r="AI542">
        <v>0.2</v>
      </c>
      <c r="AL542">
        <v>-0.071429</v>
      </c>
      <c r="AM542">
        <v>0</v>
      </c>
      <c r="AN542">
        <v>0.2</v>
      </c>
    </row>
    <row r="543" spans="3:40">
      <c r="C543">
        <v>0</v>
      </c>
      <c r="D543">
        <v>0</v>
      </c>
      <c r="E543">
        <v>0</v>
      </c>
      <c r="H543">
        <v>-0.090909</v>
      </c>
      <c r="I543">
        <v>0</v>
      </c>
      <c r="J543">
        <v>0</v>
      </c>
      <c r="M543">
        <v>-0.086957</v>
      </c>
      <c r="N543">
        <v>0</v>
      </c>
      <c r="O543">
        <v>0</v>
      </c>
      <c r="R543">
        <v>-0.083333</v>
      </c>
      <c r="S543">
        <v>0</v>
      </c>
      <c r="T543">
        <v>0</v>
      </c>
      <c r="W543">
        <v>-0.08</v>
      </c>
      <c r="X543">
        <v>0</v>
      </c>
      <c r="Y543">
        <v>0</v>
      </c>
      <c r="AB543">
        <v>-0.076923</v>
      </c>
      <c r="AC543">
        <v>0</v>
      </c>
      <c r="AD543">
        <v>0</v>
      </c>
      <c r="AG543">
        <v>-0.074074</v>
      </c>
      <c r="AH543">
        <v>0</v>
      </c>
      <c r="AI543">
        <v>0</v>
      </c>
      <c r="AL543">
        <v>-0.071429</v>
      </c>
      <c r="AM543">
        <v>0</v>
      </c>
      <c r="AN543">
        <v>0</v>
      </c>
    </row>
    <row r="544" spans="3:40">
      <c r="C544">
        <v>0</v>
      </c>
      <c r="D544">
        <v>0</v>
      </c>
      <c r="E544">
        <v>0</v>
      </c>
      <c r="H544">
        <v>-0.090909</v>
      </c>
      <c r="I544">
        <v>0</v>
      </c>
      <c r="J544">
        <v>0</v>
      </c>
      <c r="M544">
        <v>-0.086957</v>
      </c>
      <c r="N544">
        <v>0</v>
      </c>
      <c r="O544">
        <v>0</v>
      </c>
      <c r="R544">
        <v>-0.083333</v>
      </c>
      <c r="S544">
        <v>0</v>
      </c>
      <c r="T544">
        <v>0</v>
      </c>
      <c r="W544">
        <v>-0.08</v>
      </c>
      <c r="X544">
        <v>0</v>
      </c>
      <c r="Y544">
        <v>0</v>
      </c>
      <c r="AB544">
        <v>-0.076923</v>
      </c>
      <c r="AC544">
        <v>0</v>
      </c>
      <c r="AD544">
        <v>0</v>
      </c>
      <c r="AG544">
        <v>-0.074074</v>
      </c>
      <c r="AH544">
        <v>0</v>
      </c>
      <c r="AI544">
        <v>0</v>
      </c>
      <c r="AL544">
        <v>-0.071429</v>
      </c>
      <c r="AM544">
        <v>0</v>
      </c>
      <c r="AN544">
        <v>0</v>
      </c>
    </row>
    <row r="545" spans="3:40">
      <c r="C545">
        <v>0</v>
      </c>
      <c r="D545">
        <v>0</v>
      </c>
      <c r="E545">
        <v>0</v>
      </c>
      <c r="H545">
        <v>-0.090909</v>
      </c>
      <c r="I545">
        <v>0</v>
      </c>
      <c r="J545">
        <v>0</v>
      </c>
      <c r="M545">
        <v>-0.086957</v>
      </c>
      <c r="N545">
        <v>0</v>
      </c>
      <c r="O545">
        <v>0</v>
      </c>
      <c r="R545">
        <v>-0.083333</v>
      </c>
      <c r="S545">
        <v>0</v>
      </c>
      <c r="T545">
        <v>0</v>
      </c>
      <c r="W545">
        <v>-0.08</v>
      </c>
      <c r="X545">
        <v>0</v>
      </c>
      <c r="Y545">
        <v>0</v>
      </c>
      <c r="AB545">
        <v>-0.076923</v>
      </c>
      <c r="AC545">
        <v>0</v>
      </c>
      <c r="AD545">
        <v>0</v>
      </c>
      <c r="AG545">
        <v>-0.074074</v>
      </c>
      <c r="AH545">
        <v>0</v>
      </c>
      <c r="AI545">
        <v>0.2</v>
      </c>
      <c r="AL545">
        <v>-0.071429</v>
      </c>
      <c r="AM545">
        <v>0</v>
      </c>
      <c r="AN545">
        <v>0.2</v>
      </c>
    </row>
    <row r="546" spans="3:40">
      <c r="C546">
        <v>0</v>
      </c>
      <c r="D546">
        <v>0</v>
      </c>
      <c r="E546">
        <v>0</v>
      </c>
      <c r="H546">
        <v>-0.090909</v>
      </c>
      <c r="I546">
        <v>0</v>
      </c>
      <c r="J546">
        <v>0</v>
      </c>
      <c r="M546">
        <v>-0.086957</v>
      </c>
      <c r="N546">
        <v>0</v>
      </c>
      <c r="O546">
        <v>0</v>
      </c>
      <c r="R546">
        <v>-0.083333</v>
      </c>
      <c r="S546">
        <v>0</v>
      </c>
      <c r="T546">
        <v>0</v>
      </c>
      <c r="W546">
        <v>-0.08</v>
      </c>
      <c r="X546">
        <v>0</v>
      </c>
      <c r="Y546">
        <v>0</v>
      </c>
      <c r="AB546">
        <v>-0.076923</v>
      </c>
      <c r="AC546">
        <v>0</v>
      </c>
      <c r="AD546">
        <v>0</v>
      </c>
      <c r="AG546">
        <v>-0.074074</v>
      </c>
      <c r="AH546">
        <v>0</v>
      </c>
      <c r="AI546">
        <v>0</v>
      </c>
      <c r="AL546">
        <v>-0.071429</v>
      </c>
      <c r="AM546">
        <v>0</v>
      </c>
      <c r="AN546">
        <v>0</v>
      </c>
    </row>
    <row r="547" spans="3:40">
      <c r="C547">
        <v>0</v>
      </c>
      <c r="D547">
        <v>0</v>
      </c>
      <c r="E547">
        <v>0</v>
      </c>
      <c r="H547">
        <v>-0.090909</v>
      </c>
      <c r="I547">
        <v>0</v>
      </c>
      <c r="J547">
        <v>0</v>
      </c>
      <c r="M547">
        <v>-0.086957</v>
      </c>
      <c r="N547">
        <v>0</v>
      </c>
      <c r="O547">
        <v>0</v>
      </c>
      <c r="R547">
        <v>-0.083333</v>
      </c>
      <c r="S547">
        <v>0</v>
      </c>
      <c r="T547">
        <v>0</v>
      </c>
      <c r="W547">
        <v>-0.08</v>
      </c>
      <c r="X547">
        <v>0</v>
      </c>
      <c r="Y547">
        <v>0</v>
      </c>
      <c r="AB547">
        <v>-0.076923</v>
      </c>
      <c r="AC547">
        <v>0</v>
      </c>
      <c r="AD547">
        <v>0</v>
      </c>
      <c r="AG547">
        <v>-0.074074</v>
      </c>
      <c r="AH547">
        <v>0</v>
      </c>
      <c r="AI547">
        <v>0</v>
      </c>
      <c r="AL547">
        <v>-0.071429</v>
      </c>
      <c r="AM547">
        <v>0</v>
      </c>
      <c r="AN547">
        <v>0</v>
      </c>
    </row>
    <row r="548" spans="3:40">
      <c r="C548">
        <v>0</v>
      </c>
      <c r="D548">
        <v>0</v>
      </c>
      <c r="E548">
        <v>0</v>
      </c>
      <c r="H548">
        <v>-0.090909</v>
      </c>
      <c r="I548">
        <v>0</v>
      </c>
      <c r="J548">
        <v>0</v>
      </c>
      <c r="M548">
        <v>-0.086957</v>
      </c>
      <c r="N548">
        <v>0</v>
      </c>
      <c r="O548">
        <v>0</v>
      </c>
      <c r="R548">
        <v>-0.083333</v>
      </c>
      <c r="S548">
        <v>0</v>
      </c>
      <c r="T548">
        <v>0</v>
      </c>
      <c r="W548">
        <v>-0.08</v>
      </c>
      <c r="X548">
        <v>0</v>
      </c>
      <c r="Y548">
        <v>0</v>
      </c>
      <c r="AB548">
        <v>-0.076923</v>
      </c>
      <c r="AC548">
        <v>0</v>
      </c>
      <c r="AD548">
        <v>0</v>
      </c>
      <c r="AG548">
        <v>-0.074074</v>
      </c>
      <c r="AH548">
        <v>0</v>
      </c>
      <c r="AI548">
        <v>0.2</v>
      </c>
      <c r="AL548">
        <v>-0.071429</v>
      </c>
      <c r="AM548">
        <v>0</v>
      </c>
      <c r="AN548">
        <v>0.2</v>
      </c>
    </row>
    <row r="549" spans="3:40">
      <c r="C549">
        <v>0</v>
      </c>
      <c r="D549">
        <v>0</v>
      </c>
      <c r="E549">
        <v>0</v>
      </c>
      <c r="H549">
        <v>-0.090909</v>
      </c>
      <c r="I549">
        <v>0</v>
      </c>
      <c r="J549">
        <v>0</v>
      </c>
      <c r="M549">
        <v>-0.086957</v>
      </c>
      <c r="N549">
        <v>0</v>
      </c>
      <c r="O549">
        <v>0</v>
      </c>
      <c r="R549">
        <v>-0.083333</v>
      </c>
      <c r="S549">
        <v>0</v>
      </c>
      <c r="T549">
        <v>0</v>
      </c>
      <c r="W549">
        <v>-0.08</v>
      </c>
      <c r="X549">
        <v>0</v>
      </c>
      <c r="Y549">
        <v>0</v>
      </c>
      <c r="AB549">
        <v>-0.076923</v>
      </c>
      <c r="AC549">
        <v>0</v>
      </c>
      <c r="AD549">
        <v>0.2</v>
      </c>
      <c r="AG549">
        <v>-0.074074</v>
      </c>
      <c r="AH549">
        <v>0</v>
      </c>
      <c r="AI549">
        <v>0.7</v>
      </c>
      <c r="AL549">
        <v>-0.071429</v>
      </c>
      <c r="AM549">
        <v>0</v>
      </c>
      <c r="AN549">
        <v>0.7</v>
      </c>
    </row>
    <row r="550" spans="3:40">
      <c r="C550">
        <v>0</v>
      </c>
      <c r="D550">
        <v>0</v>
      </c>
      <c r="E550">
        <v>0</v>
      </c>
      <c r="H550">
        <v>-0.090909</v>
      </c>
      <c r="I550">
        <v>0</v>
      </c>
      <c r="J550">
        <v>0</v>
      </c>
      <c r="M550">
        <v>-0.086957</v>
      </c>
      <c r="N550">
        <v>0</v>
      </c>
      <c r="O550">
        <v>0</v>
      </c>
      <c r="R550">
        <v>-0.083333</v>
      </c>
      <c r="S550">
        <v>0</v>
      </c>
      <c r="T550">
        <v>0</v>
      </c>
      <c r="W550">
        <v>-0.08</v>
      </c>
      <c r="X550">
        <v>0</v>
      </c>
      <c r="Y550">
        <v>0</v>
      </c>
      <c r="AB550">
        <v>-0.076923</v>
      </c>
      <c r="AC550">
        <v>0</v>
      </c>
      <c r="AD550">
        <v>0</v>
      </c>
      <c r="AG550">
        <v>-0.074074</v>
      </c>
      <c r="AH550">
        <v>0</v>
      </c>
      <c r="AI550">
        <v>0.3</v>
      </c>
      <c r="AL550">
        <v>-0.071429</v>
      </c>
      <c r="AM550">
        <v>0</v>
      </c>
      <c r="AN550">
        <v>0.3</v>
      </c>
    </row>
    <row r="551" spans="3:40">
      <c r="C551">
        <v>0</v>
      </c>
      <c r="D551">
        <v>0</v>
      </c>
      <c r="E551">
        <v>0</v>
      </c>
      <c r="H551">
        <v>-0.090909</v>
      </c>
      <c r="I551">
        <v>0</v>
      </c>
      <c r="J551">
        <v>0</v>
      </c>
      <c r="M551">
        <v>-0.086957</v>
      </c>
      <c r="N551">
        <v>0</v>
      </c>
      <c r="O551">
        <v>0</v>
      </c>
      <c r="R551">
        <v>-0.083333</v>
      </c>
      <c r="S551">
        <v>0</v>
      </c>
      <c r="T551">
        <v>0</v>
      </c>
      <c r="W551">
        <v>-0.08</v>
      </c>
      <c r="X551">
        <v>0</v>
      </c>
      <c r="Y551">
        <v>0</v>
      </c>
      <c r="AB551">
        <v>-0.076923</v>
      </c>
      <c r="AC551">
        <v>0</v>
      </c>
      <c r="AD551">
        <v>0.3</v>
      </c>
      <c r="AG551">
        <v>-0.074074</v>
      </c>
      <c r="AH551">
        <v>0</v>
      </c>
      <c r="AI551">
        <v>0</v>
      </c>
      <c r="AL551">
        <v>-0.071429</v>
      </c>
      <c r="AM551">
        <v>0</v>
      </c>
      <c r="AN551">
        <v>0</v>
      </c>
    </row>
    <row r="552" spans="3:40">
      <c r="C552">
        <v>0</v>
      </c>
      <c r="D552">
        <v>0</v>
      </c>
      <c r="E552">
        <v>0</v>
      </c>
      <c r="H552">
        <v>-0.090909</v>
      </c>
      <c r="I552">
        <v>0</v>
      </c>
      <c r="J552">
        <v>0</v>
      </c>
      <c r="M552">
        <v>-0.086957</v>
      </c>
      <c r="N552">
        <v>0</v>
      </c>
      <c r="O552">
        <v>0</v>
      </c>
      <c r="R552">
        <v>-0.083333</v>
      </c>
      <c r="S552">
        <v>0</v>
      </c>
      <c r="T552">
        <v>0</v>
      </c>
      <c r="W552">
        <v>-0.08</v>
      </c>
      <c r="X552">
        <v>0</v>
      </c>
      <c r="Y552">
        <v>0.2</v>
      </c>
      <c r="AB552">
        <v>-0.076923</v>
      </c>
      <c r="AC552">
        <v>0</v>
      </c>
      <c r="AD552">
        <v>0</v>
      </c>
      <c r="AG552">
        <v>-0.074074</v>
      </c>
      <c r="AH552">
        <v>0</v>
      </c>
      <c r="AI552">
        <v>0.1</v>
      </c>
      <c r="AL552">
        <v>-0.071429</v>
      </c>
      <c r="AM552">
        <v>0</v>
      </c>
      <c r="AN552">
        <v>0.1</v>
      </c>
    </row>
    <row r="553" spans="3:40">
      <c r="C553">
        <v>0</v>
      </c>
      <c r="D553">
        <v>0</v>
      </c>
      <c r="E553">
        <v>0</v>
      </c>
      <c r="H553">
        <v>-0.090909</v>
      </c>
      <c r="I553">
        <v>0</v>
      </c>
      <c r="J553">
        <v>0.2</v>
      </c>
      <c r="M553">
        <v>-0.086957</v>
      </c>
      <c r="N553">
        <v>0</v>
      </c>
      <c r="O553">
        <v>0</v>
      </c>
      <c r="R553">
        <v>-0.083333</v>
      </c>
      <c r="S553">
        <v>0</v>
      </c>
      <c r="T553">
        <v>0.2</v>
      </c>
      <c r="W553">
        <v>-0.08</v>
      </c>
      <c r="X553">
        <v>0</v>
      </c>
      <c r="Y553">
        <v>0</v>
      </c>
      <c r="AB553">
        <v>-0.076923</v>
      </c>
      <c r="AC553">
        <v>0</v>
      </c>
      <c r="AD553">
        <v>0</v>
      </c>
      <c r="AG553">
        <v>-0.148148</v>
      </c>
      <c r="AH553">
        <v>0</v>
      </c>
      <c r="AI553">
        <v>0.4</v>
      </c>
      <c r="AL553">
        <v>-0.142857</v>
      </c>
      <c r="AM553">
        <v>0</v>
      </c>
      <c r="AN553">
        <v>0.4</v>
      </c>
    </row>
    <row r="554" spans="3:40">
      <c r="C554">
        <v>0</v>
      </c>
      <c r="D554">
        <v>0</v>
      </c>
      <c r="E554">
        <v>0</v>
      </c>
      <c r="H554">
        <v>-0.090909</v>
      </c>
      <c r="I554">
        <v>0</v>
      </c>
      <c r="J554">
        <v>0</v>
      </c>
      <c r="M554">
        <v>-0.086957</v>
      </c>
      <c r="N554">
        <v>0</v>
      </c>
      <c r="O554">
        <v>0.2</v>
      </c>
      <c r="R554">
        <v>-0.083333</v>
      </c>
      <c r="S554">
        <v>0</v>
      </c>
      <c r="T554">
        <v>0</v>
      </c>
      <c r="W554">
        <v>-0.08</v>
      </c>
      <c r="X554">
        <v>0</v>
      </c>
      <c r="Y554">
        <v>0.3</v>
      </c>
      <c r="AB554">
        <v>-0.076923</v>
      </c>
      <c r="AC554">
        <v>0</v>
      </c>
      <c r="AD554">
        <v>0</v>
      </c>
      <c r="AG554">
        <v>-0.074074</v>
      </c>
      <c r="AH554">
        <v>0</v>
      </c>
      <c r="AI554">
        <v>0</v>
      </c>
      <c r="AL554">
        <v>-0.071429</v>
      </c>
      <c r="AM554">
        <v>0</v>
      </c>
      <c r="AN554">
        <v>0</v>
      </c>
    </row>
    <row r="555" spans="3:40">
      <c r="C555">
        <v>0</v>
      </c>
      <c r="D555">
        <v>0</v>
      </c>
      <c r="E555">
        <v>0</v>
      </c>
      <c r="H555">
        <v>-0.090909</v>
      </c>
      <c r="I555">
        <v>0</v>
      </c>
      <c r="J555">
        <v>0.3</v>
      </c>
      <c r="M555">
        <v>-0.086957</v>
      </c>
      <c r="N555">
        <v>0</v>
      </c>
      <c r="O555">
        <v>0</v>
      </c>
      <c r="R555">
        <v>-0.083333</v>
      </c>
      <c r="S555">
        <v>0</v>
      </c>
      <c r="T555">
        <v>0.3</v>
      </c>
      <c r="W555">
        <v>-0.08</v>
      </c>
      <c r="X555">
        <v>0</v>
      </c>
      <c r="Y555">
        <v>0</v>
      </c>
      <c r="AB555">
        <v>-0.076923</v>
      </c>
      <c r="AC555">
        <v>0</v>
      </c>
      <c r="AD555">
        <v>0.2</v>
      </c>
      <c r="AG555">
        <v>-0.074074</v>
      </c>
      <c r="AH555">
        <v>0</v>
      </c>
      <c r="AI555">
        <v>0</v>
      </c>
      <c r="AL555">
        <v>-0.071429</v>
      </c>
      <c r="AM555">
        <v>0</v>
      </c>
      <c r="AN555">
        <v>0</v>
      </c>
    </row>
    <row r="556" spans="3:40">
      <c r="C556">
        <v>0</v>
      </c>
      <c r="D556">
        <v>0</v>
      </c>
      <c r="E556">
        <v>0.7</v>
      </c>
      <c r="H556">
        <v>-0.090909</v>
      </c>
      <c r="I556">
        <v>0</v>
      </c>
      <c r="J556">
        <v>0</v>
      </c>
      <c r="M556">
        <v>-0.086957</v>
      </c>
      <c r="N556">
        <v>0</v>
      </c>
      <c r="O556">
        <v>0.3</v>
      </c>
      <c r="R556">
        <v>-0.083333</v>
      </c>
      <c r="S556">
        <v>0</v>
      </c>
      <c r="T556">
        <v>0</v>
      </c>
      <c r="W556">
        <v>-0.08</v>
      </c>
      <c r="X556">
        <v>0</v>
      </c>
      <c r="Y556">
        <v>0</v>
      </c>
      <c r="AB556">
        <v>-0.076923</v>
      </c>
      <c r="AC556">
        <v>0</v>
      </c>
      <c r="AD556">
        <v>0.8</v>
      </c>
      <c r="AG556">
        <v>-0.074074</v>
      </c>
      <c r="AH556">
        <v>0</v>
      </c>
      <c r="AI556">
        <v>0.7</v>
      </c>
      <c r="AL556">
        <v>-0.071429</v>
      </c>
      <c r="AM556">
        <v>0</v>
      </c>
      <c r="AN556">
        <v>0.7</v>
      </c>
    </row>
    <row r="557" spans="3:40">
      <c r="C557">
        <v>0</v>
      </c>
      <c r="D557">
        <v>0</v>
      </c>
      <c r="E557">
        <v>0.3</v>
      </c>
      <c r="H557">
        <v>-0.090909</v>
      </c>
      <c r="I557">
        <v>0</v>
      </c>
      <c r="J557">
        <v>0</v>
      </c>
      <c r="M557">
        <v>-0.086957</v>
      </c>
      <c r="N557">
        <v>0</v>
      </c>
      <c r="O557">
        <v>0</v>
      </c>
      <c r="R557">
        <v>-0.083333</v>
      </c>
      <c r="S557">
        <v>0</v>
      </c>
      <c r="T557">
        <v>0</v>
      </c>
      <c r="W557">
        <v>-0.08</v>
      </c>
      <c r="X557">
        <v>0</v>
      </c>
      <c r="Y557">
        <v>0</v>
      </c>
      <c r="AB557">
        <v>-0.076923</v>
      </c>
      <c r="AC557">
        <v>0</v>
      </c>
      <c r="AD557">
        <v>0</v>
      </c>
      <c r="AG557">
        <v>-0.074074</v>
      </c>
      <c r="AH557">
        <v>0</v>
      </c>
      <c r="AI557">
        <v>0.2</v>
      </c>
      <c r="AL557">
        <v>-0.071429</v>
      </c>
      <c r="AM557">
        <v>0</v>
      </c>
      <c r="AN557">
        <v>0.2</v>
      </c>
    </row>
    <row r="558" spans="3:40">
      <c r="C558">
        <v>0</v>
      </c>
      <c r="D558">
        <v>0</v>
      </c>
      <c r="E558">
        <v>0</v>
      </c>
      <c r="H558">
        <v>-0.090909</v>
      </c>
      <c r="I558">
        <v>0</v>
      </c>
      <c r="J558">
        <v>0</v>
      </c>
      <c r="M558">
        <v>-0.086957</v>
      </c>
      <c r="N558">
        <v>0</v>
      </c>
      <c r="O558">
        <v>0</v>
      </c>
      <c r="R558">
        <v>-0.083333</v>
      </c>
      <c r="S558">
        <v>0</v>
      </c>
      <c r="T558">
        <v>0</v>
      </c>
      <c r="W558">
        <v>-0.08</v>
      </c>
      <c r="X558">
        <v>0</v>
      </c>
      <c r="Y558">
        <v>0.2</v>
      </c>
      <c r="AB558">
        <v>-0.076923</v>
      </c>
      <c r="AC558">
        <v>0</v>
      </c>
      <c r="AD558">
        <v>0</v>
      </c>
      <c r="AG558">
        <v>-0.074074</v>
      </c>
      <c r="AH558">
        <v>0</v>
      </c>
      <c r="AI558">
        <v>0.2</v>
      </c>
      <c r="AL558">
        <v>-0.071429</v>
      </c>
      <c r="AM558">
        <v>0</v>
      </c>
      <c r="AN558">
        <v>0.2</v>
      </c>
    </row>
    <row r="559" spans="3:40">
      <c r="C559">
        <v>0</v>
      </c>
      <c r="D559">
        <v>0</v>
      </c>
      <c r="E559">
        <v>0.1</v>
      </c>
      <c r="H559">
        <v>-0.090909</v>
      </c>
      <c r="I559">
        <v>0</v>
      </c>
      <c r="J559">
        <v>0.2</v>
      </c>
      <c r="M559">
        <v>-0.086957</v>
      </c>
      <c r="N559">
        <v>0</v>
      </c>
      <c r="O559">
        <v>0</v>
      </c>
      <c r="R559">
        <v>-0.083333</v>
      </c>
      <c r="S559">
        <v>0</v>
      </c>
      <c r="T559">
        <v>0.2</v>
      </c>
      <c r="W559">
        <v>-0.08</v>
      </c>
      <c r="X559">
        <v>0</v>
      </c>
      <c r="Y559">
        <v>0.8</v>
      </c>
      <c r="AB559">
        <v>-0.076923</v>
      </c>
      <c r="AC559">
        <v>0</v>
      </c>
      <c r="AD559">
        <v>0</v>
      </c>
      <c r="AG559">
        <v>-0.074074</v>
      </c>
      <c r="AH559">
        <v>0</v>
      </c>
      <c r="AI559">
        <v>0.8</v>
      </c>
      <c r="AL559">
        <v>-0.071429</v>
      </c>
      <c r="AM559">
        <v>0</v>
      </c>
      <c r="AN559">
        <v>0.8</v>
      </c>
    </row>
    <row r="560" spans="3:40">
      <c r="C560">
        <v>0</v>
      </c>
      <c r="D560">
        <v>0</v>
      </c>
      <c r="E560">
        <v>0</v>
      </c>
      <c r="H560">
        <v>-0.090909</v>
      </c>
      <c r="I560">
        <v>0</v>
      </c>
      <c r="J560">
        <v>0.8</v>
      </c>
      <c r="M560">
        <v>-0.086957</v>
      </c>
      <c r="N560">
        <v>0</v>
      </c>
      <c r="O560">
        <v>0.2</v>
      </c>
      <c r="R560">
        <v>-0.083333</v>
      </c>
      <c r="S560">
        <v>0</v>
      </c>
      <c r="T560">
        <v>0.8</v>
      </c>
      <c r="W560">
        <v>-0.08</v>
      </c>
      <c r="X560">
        <v>0</v>
      </c>
      <c r="Y560">
        <v>0</v>
      </c>
      <c r="AB560">
        <v>-0.076923</v>
      </c>
      <c r="AC560">
        <v>0</v>
      </c>
      <c r="AD560">
        <v>0</v>
      </c>
      <c r="AG560">
        <v>-0.074074</v>
      </c>
      <c r="AH560">
        <v>0</v>
      </c>
      <c r="AI560">
        <v>0.7</v>
      </c>
      <c r="AL560">
        <v>-0.071429</v>
      </c>
      <c r="AM560">
        <v>0</v>
      </c>
      <c r="AN560">
        <v>0.7</v>
      </c>
    </row>
    <row r="561" spans="3:40">
      <c r="C561">
        <v>0</v>
      </c>
      <c r="D561">
        <v>0</v>
      </c>
      <c r="E561">
        <v>0</v>
      </c>
      <c r="H561">
        <v>-0.090909</v>
      </c>
      <c r="I561">
        <v>0</v>
      </c>
      <c r="J561">
        <v>0</v>
      </c>
      <c r="M561">
        <v>-0.086957</v>
      </c>
      <c r="N561">
        <v>0</v>
      </c>
      <c r="O561">
        <v>0.8</v>
      </c>
      <c r="R561">
        <v>-0.083333</v>
      </c>
      <c r="S561">
        <v>0</v>
      </c>
      <c r="T561">
        <v>0</v>
      </c>
      <c r="W561">
        <v>-0.08</v>
      </c>
      <c r="X561">
        <v>0</v>
      </c>
      <c r="Y561">
        <v>0</v>
      </c>
      <c r="AB561">
        <v>-0.076923</v>
      </c>
      <c r="AC561">
        <v>0</v>
      </c>
      <c r="AD561">
        <v>0.3</v>
      </c>
      <c r="AG561">
        <v>-0.074074</v>
      </c>
      <c r="AH561">
        <v>0</v>
      </c>
      <c r="AI561">
        <v>0.3</v>
      </c>
      <c r="AL561">
        <v>-0.071429</v>
      </c>
      <c r="AM561">
        <v>0</v>
      </c>
      <c r="AN561">
        <v>0.3</v>
      </c>
    </row>
    <row r="562" spans="3:40">
      <c r="C562">
        <v>0</v>
      </c>
      <c r="D562">
        <v>0</v>
      </c>
      <c r="E562">
        <v>0.7</v>
      </c>
      <c r="H562">
        <v>-0.090909</v>
      </c>
      <c r="I562">
        <v>0</v>
      </c>
      <c r="J562">
        <v>0</v>
      </c>
      <c r="M562">
        <v>-0.086957</v>
      </c>
      <c r="N562">
        <v>0</v>
      </c>
      <c r="O562">
        <v>0</v>
      </c>
      <c r="R562">
        <v>-0.083333</v>
      </c>
      <c r="S562">
        <v>0</v>
      </c>
      <c r="T562">
        <v>0</v>
      </c>
      <c r="W562">
        <v>-0.08</v>
      </c>
      <c r="X562">
        <v>0</v>
      </c>
      <c r="Y562">
        <v>0</v>
      </c>
      <c r="AB562">
        <v>-0.076923</v>
      </c>
      <c r="AC562">
        <v>0</v>
      </c>
      <c r="AD562">
        <v>0.8</v>
      </c>
      <c r="AG562">
        <v>-0.074074</v>
      </c>
      <c r="AH562">
        <v>0</v>
      </c>
      <c r="AI562">
        <v>0.1</v>
      </c>
      <c r="AL562">
        <v>-0.071429</v>
      </c>
      <c r="AM562">
        <v>0</v>
      </c>
      <c r="AN562">
        <v>0.1</v>
      </c>
    </row>
    <row r="563" spans="3:40">
      <c r="C563">
        <v>0</v>
      </c>
      <c r="D563">
        <v>0</v>
      </c>
      <c r="E563">
        <v>0</v>
      </c>
      <c r="H563">
        <v>-0.090909</v>
      </c>
      <c r="I563">
        <v>0</v>
      </c>
      <c r="J563">
        <v>0</v>
      </c>
      <c r="M563">
        <v>-0.086957</v>
      </c>
      <c r="N563">
        <v>0</v>
      </c>
      <c r="O563">
        <v>0</v>
      </c>
      <c r="R563">
        <v>-0.083333</v>
      </c>
      <c r="S563">
        <v>0</v>
      </c>
      <c r="T563">
        <v>0</v>
      </c>
      <c r="W563">
        <v>-0.08</v>
      </c>
      <c r="X563">
        <v>0</v>
      </c>
      <c r="Y563">
        <v>0</v>
      </c>
      <c r="AB563">
        <v>-0.076923</v>
      </c>
      <c r="AC563">
        <v>0</v>
      </c>
      <c r="AD563">
        <v>0.5</v>
      </c>
      <c r="AG563">
        <v>-0.074074</v>
      </c>
      <c r="AH563">
        <v>0</v>
      </c>
      <c r="AI563">
        <v>0.6</v>
      </c>
      <c r="AL563">
        <v>-0.071429</v>
      </c>
      <c r="AM563">
        <v>0</v>
      </c>
      <c r="AN563">
        <v>0.6</v>
      </c>
    </row>
    <row r="564" spans="3:40">
      <c r="C564">
        <v>0</v>
      </c>
      <c r="D564">
        <v>0</v>
      </c>
      <c r="E564">
        <v>0</v>
      </c>
      <c r="H564">
        <v>-0.090909</v>
      </c>
      <c r="I564">
        <v>0</v>
      </c>
      <c r="J564">
        <v>0</v>
      </c>
      <c r="M564">
        <v>-0.086957</v>
      </c>
      <c r="N564">
        <v>0</v>
      </c>
      <c r="O564">
        <v>0</v>
      </c>
      <c r="R564">
        <v>-0.083333</v>
      </c>
      <c r="S564">
        <v>0</v>
      </c>
      <c r="T564">
        <v>0</v>
      </c>
      <c r="W564">
        <v>-0.08</v>
      </c>
      <c r="X564">
        <v>0</v>
      </c>
      <c r="Y564">
        <v>0.3</v>
      </c>
      <c r="AB564">
        <v>-0.076923</v>
      </c>
      <c r="AC564">
        <v>0</v>
      </c>
      <c r="AD564">
        <v>0</v>
      </c>
      <c r="AG564">
        <v>-0.074074</v>
      </c>
      <c r="AH564">
        <v>0</v>
      </c>
      <c r="AI564">
        <v>0.7</v>
      </c>
      <c r="AL564">
        <v>-0.071429</v>
      </c>
      <c r="AM564">
        <v>0</v>
      </c>
      <c r="AN564">
        <v>0.7</v>
      </c>
    </row>
    <row r="565" spans="3:40">
      <c r="C565">
        <v>0</v>
      </c>
      <c r="D565">
        <v>0</v>
      </c>
      <c r="E565">
        <v>0.8</v>
      </c>
      <c r="H565">
        <v>-0.090909</v>
      </c>
      <c r="I565">
        <v>0</v>
      </c>
      <c r="J565">
        <v>0.3</v>
      </c>
      <c r="M565">
        <v>-0.086957</v>
      </c>
      <c r="N565">
        <v>0</v>
      </c>
      <c r="O565">
        <v>0</v>
      </c>
      <c r="R565">
        <v>-0.083333</v>
      </c>
      <c r="S565">
        <v>0</v>
      </c>
      <c r="T565">
        <v>0.3</v>
      </c>
      <c r="W565">
        <v>-0.08</v>
      </c>
      <c r="X565">
        <v>0</v>
      </c>
      <c r="Y565">
        <v>0.8</v>
      </c>
      <c r="AB565">
        <v>-0.076923</v>
      </c>
      <c r="AC565">
        <v>0</v>
      </c>
      <c r="AD565">
        <v>0.3</v>
      </c>
      <c r="AG565">
        <v>-0.074074</v>
      </c>
      <c r="AH565">
        <v>0</v>
      </c>
      <c r="AI565">
        <v>0.3</v>
      </c>
      <c r="AL565">
        <v>-0.071429</v>
      </c>
      <c r="AM565">
        <v>0</v>
      </c>
      <c r="AN565">
        <v>0.3</v>
      </c>
    </row>
    <row r="566" spans="3:40">
      <c r="C566">
        <v>0</v>
      </c>
      <c r="D566">
        <v>0</v>
      </c>
      <c r="E566">
        <v>0</v>
      </c>
      <c r="H566">
        <v>-0.090909</v>
      </c>
      <c r="I566">
        <v>0</v>
      </c>
      <c r="J566">
        <v>0.8</v>
      </c>
      <c r="M566">
        <v>-0.086957</v>
      </c>
      <c r="N566">
        <v>0</v>
      </c>
      <c r="O566">
        <v>0.3</v>
      </c>
      <c r="R566">
        <v>-0.083333</v>
      </c>
      <c r="S566">
        <v>0</v>
      </c>
      <c r="T566">
        <v>0.8</v>
      </c>
      <c r="W566">
        <v>-0.08</v>
      </c>
      <c r="X566">
        <v>0</v>
      </c>
      <c r="Y566">
        <v>0.5</v>
      </c>
      <c r="AB566">
        <v>-0.076923</v>
      </c>
      <c r="AC566">
        <v>0</v>
      </c>
      <c r="AD566">
        <v>0.3</v>
      </c>
      <c r="AG566">
        <v>-0.074074</v>
      </c>
      <c r="AH566">
        <v>0</v>
      </c>
      <c r="AI566">
        <v>0.4</v>
      </c>
      <c r="AL566">
        <v>-0.071429</v>
      </c>
      <c r="AM566">
        <v>0</v>
      </c>
      <c r="AN566">
        <v>0.4</v>
      </c>
    </row>
    <row r="567" spans="3:40">
      <c r="C567">
        <v>0</v>
      </c>
      <c r="D567">
        <v>0</v>
      </c>
      <c r="E567">
        <v>0.7</v>
      </c>
      <c r="H567">
        <v>-0.090909</v>
      </c>
      <c r="I567">
        <v>0</v>
      </c>
      <c r="J567">
        <v>0.5</v>
      </c>
      <c r="M567">
        <v>-0.086957</v>
      </c>
      <c r="N567">
        <v>0</v>
      </c>
      <c r="O567">
        <v>0.8</v>
      </c>
      <c r="R567">
        <v>-0.083333</v>
      </c>
      <c r="S567">
        <v>0</v>
      </c>
      <c r="T567">
        <v>0.5</v>
      </c>
      <c r="W567">
        <v>-0.08</v>
      </c>
      <c r="X567">
        <v>0</v>
      </c>
      <c r="Y567">
        <v>0</v>
      </c>
      <c r="AB567">
        <v>-0.076923</v>
      </c>
      <c r="AC567">
        <v>0</v>
      </c>
      <c r="AD567">
        <v>0.3</v>
      </c>
      <c r="AG567">
        <v>-0.074074</v>
      </c>
      <c r="AH567">
        <v>0</v>
      </c>
      <c r="AI567">
        <v>0.4</v>
      </c>
      <c r="AL567">
        <v>-0.071429</v>
      </c>
      <c r="AM567">
        <v>0</v>
      </c>
      <c r="AN567">
        <v>0.4</v>
      </c>
    </row>
    <row r="568" spans="3:40">
      <c r="C568">
        <v>0</v>
      </c>
      <c r="D568">
        <v>0</v>
      </c>
      <c r="E568">
        <v>0.1</v>
      </c>
      <c r="H568">
        <v>-0.090909</v>
      </c>
      <c r="I568">
        <v>0</v>
      </c>
      <c r="J568">
        <v>0</v>
      </c>
      <c r="M568">
        <v>-0.086957</v>
      </c>
      <c r="N568">
        <v>0</v>
      </c>
      <c r="O568">
        <v>0.5</v>
      </c>
      <c r="R568">
        <v>-0.083333</v>
      </c>
      <c r="S568">
        <v>0</v>
      </c>
      <c r="T568">
        <v>0</v>
      </c>
      <c r="W568">
        <v>-0.08</v>
      </c>
      <c r="X568">
        <v>0</v>
      </c>
      <c r="Y568">
        <v>0.3</v>
      </c>
      <c r="AB568">
        <v>-0.076923</v>
      </c>
      <c r="AC568">
        <v>0</v>
      </c>
      <c r="AD568">
        <v>0.5</v>
      </c>
      <c r="AG568">
        <v>-0.074074</v>
      </c>
      <c r="AH568">
        <v>0</v>
      </c>
      <c r="AI568">
        <v>0</v>
      </c>
      <c r="AL568">
        <v>-0.071429</v>
      </c>
      <c r="AM568">
        <v>0</v>
      </c>
      <c r="AN568">
        <v>0</v>
      </c>
    </row>
    <row r="569" spans="3:40">
      <c r="C569">
        <v>0</v>
      </c>
      <c r="D569">
        <v>0</v>
      </c>
      <c r="E569">
        <v>0.1</v>
      </c>
      <c r="H569">
        <v>-0.090909</v>
      </c>
      <c r="I569">
        <v>0</v>
      </c>
      <c r="J569">
        <v>0.3</v>
      </c>
      <c r="M569">
        <v>-0.086957</v>
      </c>
      <c r="N569">
        <v>0</v>
      </c>
      <c r="O569">
        <v>0</v>
      </c>
      <c r="R569">
        <v>-0.083333</v>
      </c>
      <c r="S569">
        <v>0</v>
      </c>
      <c r="T569">
        <v>0.3</v>
      </c>
      <c r="W569">
        <v>-0.08</v>
      </c>
      <c r="X569">
        <v>0</v>
      </c>
      <c r="Y569">
        <v>0</v>
      </c>
      <c r="AB569">
        <v>-0.076923</v>
      </c>
      <c r="AC569">
        <v>0</v>
      </c>
      <c r="AD569">
        <v>0.1</v>
      </c>
      <c r="AG569">
        <v>-0.074074</v>
      </c>
      <c r="AH569">
        <v>0</v>
      </c>
      <c r="AI569">
        <v>0.2</v>
      </c>
      <c r="AL569">
        <v>-0.071429</v>
      </c>
      <c r="AM569">
        <v>0</v>
      </c>
      <c r="AN569">
        <v>0.2</v>
      </c>
    </row>
    <row r="570" spans="3:40">
      <c r="C570">
        <v>0</v>
      </c>
      <c r="D570">
        <v>0</v>
      </c>
      <c r="E570">
        <v>0.6</v>
      </c>
      <c r="H570">
        <v>-0.090909</v>
      </c>
      <c r="I570">
        <v>0</v>
      </c>
      <c r="J570">
        <v>0.3</v>
      </c>
      <c r="M570">
        <v>-0.086957</v>
      </c>
      <c r="N570">
        <v>0</v>
      </c>
      <c r="O570">
        <v>0.3</v>
      </c>
      <c r="R570">
        <v>-0.083333</v>
      </c>
      <c r="S570">
        <v>0</v>
      </c>
      <c r="T570">
        <v>0.3</v>
      </c>
      <c r="W570">
        <v>-0.08</v>
      </c>
      <c r="X570">
        <v>0</v>
      </c>
      <c r="Y570">
        <v>0.6</v>
      </c>
      <c r="AB570">
        <v>-0.076923</v>
      </c>
      <c r="AC570">
        <v>0</v>
      </c>
      <c r="AD570">
        <v>0</v>
      </c>
      <c r="AG570">
        <v>-0.074074</v>
      </c>
      <c r="AH570">
        <v>0</v>
      </c>
      <c r="AI570">
        <v>0.5</v>
      </c>
      <c r="AL570">
        <v>-0.071429</v>
      </c>
      <c r="AM570">
        <v>0</v>
      </c>
      <c r="AN570">
        <v>0.5</v>
      </c>
    </row>
    <row r="571" spans="3:40">
      <c r="C571">
        <v>0</v>
      </c>
      <c r="D571">
        <v>0</v>
      </c>
      <c r="E571">
        <v>0.7</v>
      </c>
      <c r="H571">
        <v>-0.090909</v>
      </c>
      <c r="I571">
        <v>0</v>
      </c>
      <c r="J571">
        <v>0.3</v>
      </c>
      <c r="M571">
        <v>-0.086957</v>
      </c>
      <c r="N571">
        <v>0</v>
      </c>
      <c r="O571">
        <v>0.3</v>
      </c>
      <c r="R571">
        <v>-0.083333</v>
      </c>
      <c r="S571">
        <v>0</v>
      </c>
      <c r="T571">
        <v>0.3</v>
      </c>
      <c r="W571">
        <v>-0.08</v>
      </c>
      <c r="X571">
        <v>0</v>
      </c>
      <c r="Y571">
        <v>0.5</v>
      </c>
      <c r="AB571">
        <v>-0.076923</v>
      </c>
      <c r="AC571">
        <v>0</v>
      </c>
      <c r="AD571">
        <v>0.8</v>
      </c>
      <c r="AG571">
        <v>-0.074074</v>
      </c>
      <c r="AH571">
        <v>0</v>
      </c>
      <c r="AI571">
        <v>0.5</v>
      </c>
      <c r="AL571">
        <v>-0.071429</v>
      </c>
      <c r="AM571">
        <v>0</v>
      </c>
      <c r="AN571">
        <v>0.5</v>
      </c>
    </row>
    <row r="572" spans="3:40">
      <c r="C572">
        <v>0</v>
      </c>
      <c r="D572">
        <v>0</v>
      </c>
      <c r="E572">
        <v>0.3</v>
      </c>
      <c r="H572">
        <v>-0.090909</v>
      </c>
      <c r="I572">
        <v>0</v>
      </c>
      <c r="J572">
        <v>0.5</v>
      </c>
      <c r="M572">
        <v>-0.086957</v>
      </c>
      <c r="N572">
        <v>0</v>
      </c>
      <c r="O572">
        <v>0.3</v>
      </c>
      <c r="R572">
        <v>-0.083333</v>
      </c>
      <c r="S572">
        <v>0</v>
      </c>
      <c r="T572">
        <v>0.5</v>
      </c>
      <c r="W572">
        <v>-0.08</v>
      </c>
      <c r="X572">
        <v>0</v>
      </c>
      <c r="Y572">
        <v>0.3</v>
      </c>
      <c r="AB572">
        <v>-0.076923</v>
      </c>
      <c r="AC572">
        <v>0</v>
      </c>
      <c r="AD572">
        <v>0</v>
      </c>
      <c r="AG572">
        <v>-0.074074</v>
      </c>
      <c r="AH572">
        <v>0</v>
      </c>
      <c r="AI572">
        <v>0.2</v>
      </c>
      <c r="AL572">
        <v>-0.071429</v>
      </c>
      <c r="AM572">
        <v>0</v>
      </c>
      <c r="AN572">
        <v>0.2</v>
      </c>
    </row>
    <row r="573" spans="3:40">
      <c r="C573">
        <v>0</v>
      </c>
      <c r="D573">
        <v>0</v>
      </c>
      <c r="E573">
        <v>0.4</v>
      </c>
      <c r="H573">
        <v>-0.090909</v>
      </c>
      <c r="I573">
        <v>0</v>
      </c>
      <c r="J573">
        <v>0.3</v>
      </c>
      <c r="M573">
        <v>-0.086957</v>
      </c>
      <c r="N573">
        <v>0</v>
      </c>
      <c r="O573">
        <v>0.5</v>
      </c>
      <c r="R573">
        <v>-0.083333</v>
      </c>
      <c r="S573">
        <v>0</v>
      </c>
      <c r="T573">
        <v>0.3</v>
      </c>
      <c r="W573">
        <v>-0.08</v>
      </c>
      <c r="X573">
        <v>0</v>
      </c>
      <c r="Y573">
        <v>0</v>
      </c>
      <c r="AB573">
        <v>-0.076923</v>
      </c>
      <c r="AC573">
        <v>0</v>
      </c>
      <c r="AD573">
        <v>0</v>
      </c>
      <c r="AG573">
        <v>-0.074074</v>
      </c>
      <c r="AH573">
        <v>0</v>
      </c>
      <c r="AI573">
        <v>0.2</v>
      </c>
      <c r="AL573">
        <v>-0.071429</v>
      </c>
      <c r="AM573">
        <v>0</v>
      </c>
      <c r="AN573">
        <v>0.2</v>
      </c>
    </row>
    <row r="574" spans="3:40">
      <c r="C574">
        <v>0</v>
      </c>
      <c r="D574">
        <v>0</v>
      </c>
      <c r="E574">
        <v>0.4</v>
      </c>
      <c r="H574">
        <v>-0.090909</v>
      </c>
      <c r="I574">
        <v>0</v>
      </c>
      <c r="J574">
        <v>0</v>
      </c>
      <c r="M574">
        <v>-0.086957</v>
      </c>
      <c r="N574">
        <v>0</v>
      </c>
      <c r="O574">
        <v>0.3</v>
      </c>
      <c r="R574">
        <v>-0.083333</v>
      </c>
      <c r="S574">
        <v>0</v>
      </c>
      <c r="T574">
        <v>0</v>
      </c>
      <c r="W574">
        <v>-0.08</v>
      </c>
      <c r="X574">
        <v>0</v>
      </c>
      <c r="Y574">
        <v>0.8</v>
      </c>
      <c r="AB574">
        <v>-0.076923</v>
      </c>
      <c r="AC574">
        <v>0</v>
      </c>
      <c r="AD574">
        <v>0.1</v>
      </c>
      <c r="AG574">
        <v>-0.074074</v>
      </c>
      <c r="AH574">
        <v>0</v>
      </c>
      <c r="AI574">
        <v>0.1</v>
      </c>
      <c r="AL574">
        <v>-0.071429</v>
      </c>
      <c r="AM574">
        <v>0</v>
      </c>
      <c r="AN574">
        <v>0.1</v>
      </c>
    </row>
    <row r="575" spans="3:40">
      <c r="C575">
        <v>0</v>
      </c>
      <c r="D575">
        <v>0</v>
      </c>
      <c r="E575">
        <v>0</v>
      </c>
      <c r="H575">
        <v>-0.090909</v>
      </c>
      <c r="I575">
        <v>0</v>
      </c>
      <c r="J575">
        <v>0.8</v>
      </c>
      <c r="M575">
        <v>-0.086957</v>
      </c>
      <c r="N575">
        <v>0</v>
      </c>
      <c r="O575">
        <v>0</v>
      </c>
      <c r="R575">
        <v>-0.083333</v>
      </c>
      <c r="S575">
        <v>0</v>
      </c>
      <c r="T575">
        <v>0.8</v>
      </c>
      <c r="W575">
        <v>-0.08</v>
      </c>
      <c r="X575">
        <v>0</v>
      </c>
      <c r="Y575">
        <v>0</v>
      </c>
      <c r="AB575">
        <v>-0.076923</v>
      </c>
      <c r="AC575">
        <v>0</v>
      </c>
      <c r="AD575">
        <v>0.4</v>
      </c>
      <c r="AG575">
        <v>-0.074074</v>
      </c>
      <c r="AH575">
        <v>0</v>
      </c>
      <c r="AI575">
        <v>0.1</v>
      </c>
      <c r="AL575">
        <v>-0.071429</v>
      </c>
      <c r="AM575">
        <v>0</v>
      </c>
      <c r="AN575">
        <v>0.1</v>
      </c>
    </row>
    <row r="576" spans="3:40">
      <c r="C576">
        <v>0</v>
      </c>
      <c r="D576">
        <v>0</v>
      </c>
      <c r="E576">
        <v>0.2</v>
      </c>
      <c r="H576">
        <v>-0.090909</v>
      </c>
      <c r="I576">
        <v>0</v>
      </c>
      <c r="J576">
        <v>0</v>
      </c>
      <c r="M576">
        <v>-0.086957</v>
      </c>
      <c r="N576">
        <v>0</v>
      </c>
      <c r="O576">
        <v>0.8</v>
      </c>
      <c r="R576">
        <v>-0.083333</v>
      </c>
      <c r="S576">
        <v>0</v>
      </c>
      <c r="T576">
        <v>0</v>
      </c>
      <c r="W576">
        <v>-0.08</v>
      </c>
      <c r="X576">
        <v>0</v>
      </c>
      <c r="Y576">
        <v>0</v>
      </c>
      <c r="AB576">
        <v>-0.076923</v>
      </c>
      <c r="AC576">
        <v>0</v>
      </c>
      <c r="AD576">
        <v>0</v>
      </c>
      <c r="AG576">
        <v>-0.074074</v>
      </c>
      <c r="AH576">
        <v>0</v>
      </c>
      <c r="AI576">
        <v>0</v>
      </c>
      <c r="AL576">
        <v>-0.071429</v>
      </c>
      <c r="AM576">
        <v>0</v>
      </c>
      <c r="AN576">
        <v>0</v>
      </c>
    </row>
    <row r="577" spans="3:40">
      <c r="C577">
        <v>0</v>
      </c>
      <c r="D577">
        <v>0</v>
      </c>
      <c r="E577">
        <v>0.3</v>
      </c>
      <c r="H577">
        <v>-0.090909</v>
      </c>
      <c r="I577">
        <v>0</v>
      </c>
      <c r="J577">
        <v>0</v>
      </c>
      <c r="M577">
        <v>-0.086957</v>
      </c>
      <c r="N577">
        <v>0</v>
      </c>
      <c r="O577">
        <v>0</v>
      </c>
      <c r="R577">
        <v>-0.083333</v>
      </c>
      <c r="S577">
        <v>0</v>
      </c>
      <c r="T577">
        <v>0</v>
      </c>
      <c r="W577">
        <v>-0.08</v>
      </c>
      <c r="X577">
        <v>0</v>
      </c>
      <c r="Y577">
        <v>0</v>
      </c>
      <c r="AB577">
        <v>-0.076923</v>
      </c>
      <c r="AC577">
        <v>0</v>
      </c>
      <c r="AD577">
        <v>0.1</v>
      </c>
      <c r="AG577">
        <v>-0.074074</v>
      </c>
      <c r="AH577">
        <v>0</v>
      </c>
      <c r="AI577">
        <v>0.3</v>
      </c>
      <c r="AL577">
        <v>-0.071429</v>
      </c>
      <c r="AM577">
        <v>0</v>
      </c>
      <c r="AN577">
        <v>0.3</v>
      </c>
    </row>
    <row r="578" spans="3:40">
      <c r="C578">
        <v>0</v>
      </c>
      <c r="D578">
        <v>0</v>
      </c>
      <c r="E578">
        <v>0.3</v>
      </c>
      <c r="H578">
        <v>-0.090909</v>
      </c>
      <c r="I578">
        <v>0</v>
      </c>
      <c r="J578">
        <v>0</v>
      </c>
      <c r="M578">
        <v>-0.086957</v>
      </c>
      <c r="N578">
        <v>0</v>
      </c>
      <c r="O578">
        <v>0</v>
      </c>
      <c r="R578">
        <v>-0.083333</v>
      </c>
      <c r="S578">
        <v>0</v>
      </c>
      <c r="T578">
        <v>0</v>
      </c>
      <c r="W578">
        <v>-0.08</v>
      </c>
      <c r="X578">
        <v>0</v>
      </c>
      <c r="Y578">
        <v>0.1</v>
      </c>
      <c r="AB578">
        <v>-0.076923</v>
      </c>
      <c r="AC578">
        <v>0</v>
      </c>
      <c r="AD578">
        <v>0</v>
      </c>
      <c r="AG578">
        <v>-0.074074</v>
      </c>
      <c r="AH578">
        <v>0</v>
      </c>
      <c r="AI578">
        <v>0.2</v>
      </c>
      <c r="AL578">
        <v>-0.071429</v>
      </c>
      <c r="AM578">
        <v>0</v>
      </c>
      <c r="AN578">
        <v>0.2</v>
      </c>
    </row>
    <row r="579" spans="3:40">
      <c r="C579">
        <v>0</v>
      </c>
      <c r="D579">
        <v>0</v>
      </c>
      <c r="E579">
        <v>0</v>
      </c>
      <c r="H579">
        <v>-0.090909</v>
      </c>
      <c r="I579">
        <v>0</v>
      </c>
      <c r="J579">
        <v>0.5</v>
      </c>
      <c r="M579">
        <v>-0.086957</v>
      </c>
      <c r="N579">
        <v>0</v>
      </c>
      <c r="O579">
        <v>0</v>
      </c>
      <c r="R579">
        <v>-0.083333</v>
      </c>
      <c r="S579">
        <v>0</v>
      </c>
      <c r="T579">
        <v>0.1</v>
      </c>
      <c r="W579">
        <v>-0.08</v>
      </c>
      <c r="X579">
        <v>0</v>
      </c>
      <c r="Y579">
        <v>0.4</v>
      </c>
      <c r="AB579">
        <v>-0.076923</v>
      </c>
      <c r="AC579">
        <v>0</v>
      </c>
      <c r="AD579">
        <v>0.3</v>
      </c>
      <c r="AG579">
        <v>-0.074074</v>
      </c>
      <c r="AH579">
        <v>0</v>
      </c>
      <c r="AI579">
        <v>0.2</v>
      </c>
      <c r="AL579">
        <v>-0.071429</v>
      </c>
      <c r="AM579">
        <v>0</v>
      </c>
      <c r="AN579">
        <v>0.2</v>
      </c>
    </row>
    <row r="580" spans="3:40">
      <c r="C580">
        <v>0</v>
      </c>
      <c r="D580">
        <v>0</v>
      </c>
      <c r="E580">
        <v>0</v>
      </c>
      <c r="H580">
        <v>-0.090909</v>
      </c>
      <c r="I580">
        <v>0</v>
      </c>
      <c r="J580">
        <v>0</v>
      </c>
      <c r="M580">
        <v>-0.086957</v>
      </c>
      <c r="N580">
        <v>0</v>
      </c>
      <c r="O580">
        <v>0.5</v>
      </c>
      <c r="R580">
        <v>-0.083333</v>
      </c>
      <c r="S580">
        <v>0</v>
      </c>
      <c r="T580">
        <v>0.4</v>
      </c>
      <c r="W580">
        <v>-0.08</v>
      </c>
      <c r="X580">
        <v>0</v>
      </c>
      <c r="Y580">
        <v>0</v>
      </c>
      <c r="AB580">
        <v>-0.076923</v>
      </c>
      <c r="AC580">
        <v>0</v>
      </c>
      <c r="AD580">
        <v>0</v>
      </c>
      <c r="AG580">
        <v>-0.074074</v>
      </c>
      <c r="AH580">
        <v>0</v>
      </c>
      <c r="AI580">
        <v>0.6</v>
      </c>
      <c r="AL580">
        <v>-0.071429</v>
      </c>
      <c r="AM580">
        <v>0</v>
      </c>
      <c r="AN580">
        <v>0.6</v>
      </c>
    </row>
    <row r="581" spans="3:40">
      <c r="C581">
        <v>0</v>
      </c>
      <c r="D581">
        <v>0</v>
      </c>
      <c r="E581">
        <v>0.1</v>
      </c>
      <c r="H581">
        <v>-0.090909</v>
      </c>
      <c r="I581">
        <v>0</v>
      </c>
      <c r="J581">
        <v>0</v>
      </c>
      <c r="M581">
        <v>-0.086957</v>
      </c>
      <c r="N581">
        <v>0</v>
      </c>
      <c r="O581">
        <v>0</v>
      </c>
      <c r="R581">
        <v>-0.083333</v>
      </c>
      <c r="S581">
        <v>0</v>
      </c>
      <c r="T581">
        <v>0</v>
      </c>
      <c r="W581">
        <v>-0.08</v>
      </c>
      <c r="X581">
        <v>0</v>
      </c>
      <c r="Y581">
        <v>0.1</v>
      </c>
      <c r="AB581">
        <v>-0.076923</v>
      </c>
      <c r="AC581">
        <v>0</v>
      </c>
      <c r="AD581">
        <v>0.4</v>
      </c>
      <c r="AG581">
        <v>-0.074074</v>
      </c>
      <c r="AH581">
        <v>0</v>
      </c>
      <c r="AI581">
        <v>0.2</v>
      </c>
      <c r="AL581">
        <v>-0.071429</v>
      </c>
      <c r="AM581">
        <v>0</v>
      </c>
      <c r="AN581">
        <v>0.2</v>
      </c>
    </row>
    <row r="582" spans="3:40">
      <c r="C582">
        <v>0</v>
      </c>
      <c r="D582">
        <v>0</v>
      </c>
      <c r="E582">
        <v>0.1</v>
      </c>
      <c r="H582">
        <v>-0.090909</v>
      </c>
      <c r="I582">
        <v>0</v>
      </c>
      <c r="J582">
        <v>0.1</v>
      </c>
      <c r="M582">
        <v>-0.086957</v>
      </c>
      <c r="N582">
        <v>0</v>
      </c>
      <c r="O582">
        <v>0</v>
      </c>
      <c r="R582">
        <v>-0.083333</v>
      </c>
      <c r="S582">
        <v>0</v>
      </c>
      <c r="T582">
        <v>0.1</v>
      </c>
      <c r="W582">
        <v>-0.08</v>
      </c>
      <c r="X582">
        <v>0</v>
      </c>
      <c r="Y582">
        <v>0</v>
      </c>
      <c r="AB582">
        <v>-0.076923</v>
      </c>
      <c r="AC582">
        <v>0</v>
      </c>
      <c r="AD582">
        <v>0.6</v>
      </c>
      <c r="AG582">
        <v>-0.074074</v>
      </c>
      <c r="AH582">
        <v>0</v>
      </c>
      <c r="AI582">
        <v>0.8</v>
      </c>
      <c r="AL582">
        <v>-0.071429</v>
      </c>
      <c r="AM582">
        <v>0</v>
      </c>
      <c r="AN582">
        <v>0.8</v>
      </c>
    </row>
    <row r="583" spans="3:40">
      <c r="C583">
        <v>0</v>
      </c>
      <c r="D583">
        <v>0</v>
      </c>
      <c r="E583">
        <v>0</v>
      </c>
      <c r="H583">
        <v>-0.090909</v>
      </c>
      <c r="I583">
        <v>0</v>
      </c>
      <c r="J583">
        <v>0</v>
      </c>
      <c r="M583">
        <v>-0.086957</v>
      </c>
      <c r="N583">
        <v>0</v>
      </c>
      <c r="O583">
        <v>0.1</v>
      </c>
      <c r="R583">
        <v>-0.083333</v>
      </c>
      <c r="S583">
        <v>0</v>
      </c>
      <c r="T583">
        <v>0</v>
      </c>
      <c r="W583">
        <v>-0.08</v>
      </c>
      <c r="X583">
        <v>0</v>
      </c>
      <c r="Y583">
        <v>0.5</v>
      </c>
      <c r="AB583">
        <v>-0.076923</v>
      </c>
      <c r="AC583">
        <v>0</v>
      </c>
      <c r="AD583">
        <v>0.4</v>
      </c>
      <c r="AG583">
        <v>-0.074074</v>
      </c>
      <c r="AH583">
        <v>0</v>
      </c>
      <c r="AI583">
        <v>0.2</v>
      </c>
      <c r="AL583">
        <v>-0.071429</v>
      </c>
      <c r="AM583">
        <v>0</v>
      </c>
      <c r="AN583">
        <v>0.2</v>
      </c>
    </row>
    <row r="584" spans="3:40">
      <c r="C584">
        <v>0</v>
      </c>
      <c r="D584">
        <v>0</v>
      </c>
      <c r="E584">
        <v>0.3</v>
      </c>
      <c r="H584">
        <v>-0.090909</v>
      </c>
      <c r="I584">
        <v>0</v>
      </c>
      <c r="J584">
        <v>0.5</v>
      </c>
      <c r="M584">
        <v>-0.086957</v>
      </c>
      <c r="N584">
        <v>0</v>
      </c>
      <c r="O584">
        <v>0</v>
      </c>
      <c r="R584">
        <v>-0.083333</v>
      </c>
      <c r="S584">
        <v>0</v>
      </c>
      <c r="T584">
        <v>0.5</v>
      </c>
      <c r="W584">
        <v>-0.08</v>
      </c>
      <c r="X584">
        <v>0</v>
      </c>
      <c r="Y584">
        <v>0.4</v>
      </c>
      <c r="AB584">
        <v>-0.076923</v>
      </c>
      <c r="AC584">
        <v>0</v>
      </c>
      <c r="AD584">
        <v>0</v>
      </c>
      <c r="AG584">
        <v>-0.074074</v>
      </c>
      <c r="AH584">
        <v>0</v>
      </c>
      <c r="AI584">
        <v>0.2</v>
      </c>
      <c r="AL584">
        <v>-0.071429</v>
      </c>
      <c r="AM584">
        <v>0</v>
      </c>
      <c r="AN584">
        <v>0.2</v>
      </c>
    </row>
    <row r="585" spans="3:40">
      <c r="C585">
        <v>0</v>
      </c>
      <c r="D585">
        <v>0</v>
      </c>
      <c r="E585">
        <v>0</v>
      </c>
      <c r="H585">
        <v>-0.090909</v>
      </c>
      <c r="I585">
        <v>0</v>
      </c>
      <c r="J585">
        <v>0.4</v>
      </c>
      <c r="M585">
        <v>-0.086957</v>
      </c>
      <c r="N585">
        <v>0</v>
      </c>
      <c r="O585">
        <v>0.5</v>
      </c>
      <c r="R585">
        <v>-0.083333</v>
      </c>
      <c r="S585">
        <v>0</v>
      </c>
      <c r="T585">
        <v>0.4</v>
      </c>
      <c r="W585">
        <v>-0.08</v>
      </c>
      <c r="X585">
        <v>0</v>
      </c>
      <c r="Y585">
        <v>0.5</v>
      </c>
      <c r="AB585">
        <v>-0.076923</v>
      </c>
      <c r="AC585">
        <v>0</v>
      </c>
      <c r="AD585">
        <v>0</v>
      </c>
      <c r="AG585">
        <v>-0.074074</v>
      </c>
      <c r="AH585">
        <v>0</v>
      </c>
      <c r="AI585">
        <v>0</v>
      </c>
      <c r="AL585">
        <v>-0.071429</v>
      </c>
      <c r="AM585">
        <v>0</v>
      </c>
      <c r="AN585">
        <v>0</v>
      </c>
    </row>
    <row r="586" spans="3:40">
      <c r="C586">
        <v>0</v>
      </c>
      <c r="D586">
        <v>0</v>
      </c>
      <c r="E586">
        <v>0</v>
      </c>
      <c r="H586">
        <v>-0.090909</v>
      </c>
      <c r="I586">
        <v>0</v>
      </c>
      <c r="J586">
        <v>0.6</v>
      </c>
      <c r="M586">
        <v>-0.086957</v>
      </c>
      <c r="N586">
        <v>0</v>
      </c>
      <c r="O586">
        <v>0.4</v>
      </c>
      <c r="R586">
        <v>-0.083333</v>
      </c>
      <c r="S586">
        <v>0</v>
      </c>
      <c r="T586">
        <v>0.5</v>
      </c>
      <c r="W586">
        <v>-0.08</v>
      </c>
      <c r="X586">
        <v>0</v>
      </c>
      <c r="Y586">
        <v>0.1</v>
      </c>
      <c r="AB586">
        <v>-0.076923</v>
      </c>
      <c r="AC586">
        <v>0</v>
      </c>
      <c r="AD586">
        <v>0.4</v>
      </c>
      <c r="AG586">
        <v>-0.074074</v>
      </c>
      <c r="AH586">
        <v>0</v>
      </c>
      <c r="AI586">
        <v>0</v>
      </c>
      <c r="AL586">
        <v>-0.071429</v>
      </c>
      <c r="AM586">
        <v>0</v>
      </c>
      <c r="AN586">
        <v>0</v>
      </c>
    </row>
    <row r="587" spans="3:40">
      <c r="C587">
        <v>0</v>
      </c>
      <c r="D587">
        <v>0</v>
      </c>
      <c r="E587">
        <v>0.6</v>
      </c>
      <c r="H587">
        <v>-0.090909</v>
      </c>
      <c r="I587">
        <v>0</v>
      </c>
      <c r="J587">
        <v>0</v>
      </c>
      <c r="M587">
        <v>-0.086957</v>
      </c>
      <c r="N587">
        <v>0</v>
      </c>
      <c r="O587">
        <v>0.6</v>
      </c>
      <c r="R587">
        <v>-0.083333</v>
      </c>
      <c r="S587">
        <v>0</v>
      </c>
      <c r="T587">
        <v>0.3</v>
      </c>
      <c r="W587">
        <v>-0.08</v>
      </c>
      <c r="X587">
        <v>0</v>
      </c>
      <c r="Y587">
        <v>0.4</v>
      </c>
      <c r="AB587">
        <v>-0.076923</v>
      </c>
      <c r="AC587">
        <v>0</v>
      </c>
      <c r="AD587">
        <v>0.3</v>
      </c>
      <c r="AG587">
        <v>-0.074074</v>
      </c>
      <c r="AH587">
        <v>0</v>
      </c>
      <c r="AI587">
        <v>0</v>
      </c>
      <c r="AL587">
        <v>-0.071429</v>
      </c>
      <c r="AM587">
        <v>0</v>
      </c>
      <c r="AN587">
        <v>0</v>
      </c>
    </row>
    <row r="588" spans="3:40">
      <c r="C588">
        <v>0</v>
      </c>
      <c r="D588">
        <v>0</v>
      </c>
      <c r="E588">
        <v>0</v>
      </c>
      <c r="H588">
        <v>-0.090909</v>
      </c>
      <c r="I588">
        <v>0</v>
      </c>
      <c r="J588">
        <v>0.4</v>
      </c>
      <c r="M588">
        <v>-0.086957</v>
      </c>
      <c r="N588">
        <v>0</v>
      </c>
      <c r="O588">
        <v>0</v>
      </c>
      <c r="R588">
        <v>-0.083333</v>
      </c>
      <c r="S588">
        <v>0</v>
      </c>
      <c r="T588">
        <v>0.6</v>
      </c>
      <c r="W588">
        <v>-0.08</v>
      </c>
      <c r="X588">
        <v>0</v>
      </c>
      <c r="Y588">
        <v>0</v>
      </c>
      <c r="AB588">
        <v>-0.076923</v>
      </c>
      <c r="AC588">
        <v>0</v>
      </c>
      <c r="AD588">
        <v>0</v>
      </c>
      <c r="AG588">
        <v>-0.074074</v>
      </c>
      <c r="AH588">
        <v>0</v>
      </c>
      <c r="AI588">
        <v>0</v>
      </c>
      <c r="AL588">
        <v>-0.071429</v>
      </c>
      <c r="AM588">
        <v>0</v>
      </c>
      <c r="AN588">
        <v>0</v>
      </c>
    </row>
    <row r="589" spans="3:40">
      <c r="C589">
        <v>0</v>
      </c>
      <c r="D589">
        <v>0</v>
      </c>
      <c r="E589">
        <v>0.8</v>
      </c>
      <c r="H589">
        <v>-0.090909</v>
      </c>
      <c r="I589">
        <v>0</v>
      </c>
      <c r="J589">
        <v>0</v>
      </c>
      <c r="M589">
        <v>-0.086957</v>
      </c>
      <c r="N589">
        <v>0</v>
      </c>
      <c r="O589">
        <v>0.4</v>
      </c>
      <c r="R589">
        <v>-0.083333</v>
      </c>
      <c r="S589">
        <v>0</v>
      </c>
      <c r="T589">
        <v>0</v>
      </c>
      <c r="W589">
        <v>-0.08</v>
      </c>
      <c r="X589">
        <v>0</v>
      </c>
      <c r="Y589">
        <v>0</v>
      </c>
      <c r="AB589">
        <v>-0.076923</v>
      </c>
      <c r="AC589">
        <v>0</v>
      </c>
      <c r="AD589">
        <v>0.2</v>
      </c>
      <c r="AG589">
        <v>-0.074074</v>
      </c>
      <c r="AH589">
        <v>0</v>
      </c>
      <c r="AI589">
        <v>0</v>
      </c>
      <c r="AL589">
        <v>-0.071429</v>
      </c>
      <c r="AM589">
        <v>0</v>
      </c>
      <c r="AN589">
        <v>0</v>
      </c>
    </row>
    <row r="590" spans="3:40">
      <c r="C590">
        <v>0</v>
      </c>
      <c r="D590">
        <v>0</v>
      </c>
      <c r="E590">
        <v>0</v>
      </c>
      <c r="H590">
        <v>-0.090909</v>
      </c>
      <c r="I590">
        <v>0</v>
      </c>
      <c r="J590">
        <v>0</v>
      </c>
      <c r="M590">
        <v>-0.086957</v>
      </c>
      <c r="N590">
        <v>0</v>
      </c>
      <c r="O590">
        <v>0</v>
      </c>
      <c r="R590">
        <v>-0.083333</v>
      </c>
      <c r="S590">
        <v>0</v>
      </c>
      <c r="T590">
        <v>0</v>
      </c>
      <c r="W590">
        <v>-0.08</v>
      </c>
      <c r="X590">
        <v>0</v>
      </c>
      <c r="Y590">
        <v>0.4</v>
      </c>
      <c r="AB590">
        <v>-0.076923</v>
      </c>
      <c r="AC590">
        <v>0</v>
      </c>
      <c r="AD590">
        <v>0</v>
      </c>
      <c r="AG590">
        <v>-0.074074</v>
      </c>
      <c r="AH590">
        <v>0</v>
      </c>
      <c r="AI590">
        <v>0</v>
      </c>
      <c r="AL590">
        <v>-0.071429</v>
      </c>
      <c r="AM590">
        <v>0</v>
      </c>
      <c r="AN590">
        <v>0</v>
      </c>
    </row>
    <row r="591" spans="3:40">
      <c r="C591">
        <v>0</v>
      </c>
      <c r="D591">
        <v>0</v>
      </c>
      <c r="E591">
        <v>0.2</v>
      </c>
      <c r="H591">
        <v>-0.090909</v>
      </c>
      <c r="I591">
        <v>0</v>
      </c>
      <c r="J591">
        <v>0.4</v>
      </c>
      <c r="M591">
        <v>-0.086957</v>
      </c>
      <c r="N591">
        <v>0</v>
      </c>
      <c r="O591">
        <v>0</v>
      </c>
      <c r="R591">
        <v>-0.083333</v>
      </c>
      <c r="S591">
        <v>0</v>
      </c>
      <c r="T591">
        <v>0.4</v>
      </c>
      <c r="W591">
        <v>-0.08</v>
      </c>
      <c r="X591">
        <v>0</v>
      </c>
      <c r="Y591">
        <v>0.3</v>
      </c>
      <c r="AB591">
        <v>-0.076923</v>
      </c>
      <c r="AC591">
        <v>0</v>
      </c>
      <c r="AD591">
        <v>0</v>
      </c>
      <c r="AG591">
        <v>-0.074074</v>
      </c>
      <c r="AH591">
        <v>0</v>
      </c>
      <c r="AI591">
        <v>0.2</v>
      </c>
      <c r="AL591">
        <v>-0.071429</v>
      </c>
      <c r="AM591">
        <v>0</v>
      </c>
      <c r="AN591">
        <v>0.2</v>
      </c>
    </row>
    <row r="592" spans="3:40">
      <c r="C592">
        <v>0</v>
      </c>
      <c r="D592">
        <v>0</v>
      </c>
      <c r="E592">
        <v>0</v>
      </c>
      <c r="H592">
        <v>-0.090909</v>
      </c>
      <c r="I592">
        <v>0</v>
      </c>
      <c r="J592">
        <v>0.3</v>
      </c>
      <c r="M592">
        <v>-0.086957</v>
      </c>
      <c r="N592">
        <v>0</v>
      </c>
      <c r="O592">
        <v>0.4</v>
      </c>
      <c r="R592">
        <v>-0.083333</v>
      </c>
      <c r="S592">
        <v>0</v>
      </c>
      <c r="T592">
        <v>0.3</v>
      </c>
      <c r="W592">
        <v>-0.08</v>
      </c>
      <c r="X592">
        <v>0</v>
      </c>
      <c r="Y592">
        <v>0</v>
      </c>
      <c r="AB592">
        <v>-0.076923</v>
      </c>
      <c r="AC592">
        <v>0</v>
      </c>
      <c r="AD592">
        <v>0</v>
      </c>
      <c r="AG592">
        <v>-0.074074</v>
      </c>
      <c r="AH592">
        <v>0</v>
      </c>
      <c r="AI592">
        <v>0</v>
      </c>
      <c r="AL592">
        <v>-0.071429</v>
      </c>
      <c r="AM592">
        <v>0</v>
      </c>
      <c r="AN592">
        <v>0</v>
      </c>
    </row>
    <row r="593" spans="3:40">
      <c r="C593">
        <v>0</v>
      </c>
      <c r="D593">
        <v>0</v>
      </c>
      <c r="E593">
        <v>0</v>
      </c>
      <c r="H593">
        <v>-0.090909</v>
      </c>
      <c r="I593">
        <v>0</v>
      </c>
      <c r="J593">
        <v>0</v>
      </c>
      <c r="M593">
        <v>-0.086957</v>
      </c>
      <c r="N593">
        <v>0</v>
      </c>
      <c r="O593">
        <v>0.3</v>
      </c>
      <c r="R593">
        <v>-0.083333</v>
      </c>
      <c r="S593">
        <v>0</v>
      </c>
      <c r="T593">
        <v>0</v>
      </c>
      <c r="W593">
        <v>-0.08</v>
      </c>
      <c r="X593">
        <v>0</v>
      </c>
      <c r="Y593">
        <v>0.2</v>
      </c>
      <c r="AB593">
        <v>-0.076923</v>
      </c>
      <c r="AC593">
        <v>0</v>
      </c>
      <c r="AD593">
        <v>0.7</v>
      </c>
      <c r="AG593">
        <v>-0.074074</v>
      </c>
      <c r="AH593">
        <v>0</v>
      </c>
      <c r="AI593">
        <v>0</v>
      </c>
      <c r="AL593">
        <v>-0.071429</v>
      </c>
      <c r="AM593">
        <v>0</v>
      </c>
      <c r="AN593">
        <v>0</v>
      </c>
    </row>
    <row r="594" spans="3:40">
      <c r="C594">
        <v>0</v>
      </c>
      <c r="D594">
        <v>0</v>
      </c>
      <c r="E594">
        <v>0</v>
      </c>
      <c r="H594">
        <v>-0.090909</v>
      </c>
      <c r="I594">
        <v>0</v>
      </c>
      <c r="J594">
        <v>0.2</v>
      </c>
      <c r="M594">
        <v>-0.086957</v>
      </c>
      <c r="N594">
        <v>0</v>
      </c>
      <c r="O594">
        <v>0</v>
      </c>
      <c r="R594">
        <v>-0.083333</v>
      </c>
      <c r="S594">
        <v>0</v>
      </c>
      <c r="T594">
        <v>0.2</v>
      </c>
      <c r="W594">
        <v>-0.08</v>
      </c>
      <c r="X594">
        <v>0</v>
      </c>
      <c r="Y594">
        <v>0</v>
      </c>
      <c r="AB594">
        <v>-0.076923</v>
      </c>
      <c r="AC594">
        <v>0</v>
      </c>
      <c r="AD594">
        <v>0</v>
      </c>
      <c r="AG594">
        <v>-0.074074</v>
      </c>
      <c r="AH594">
        <v>0</v>
      </c>
      <c r="AI594">
        <v>0.2</v>
      </c>
      <c r="AL594">
        <v>-0.071429</v>
      </c>
      <c r="AM594">
        <v>0</v>
      </c>
      <c r="AN594">
        <v>0.2</v>
      </c>
    </row>
    <row r="595" spans="3:40">
      <c r="C595">
        <v>0</v>
      </c>
      <c r="D595">
        <v>0</v>
      </c>
      <c r="E595">
        <v>0</v>
      </c>
      <c r="H595">
        <v>-0.090909</v>
      </c>
      <c r="I595">
        <v>0</v>
      </c>
      <c r="J595">
        <v>0</v>
      </c>
      <c r="M595">
        <v>-0.086957</v>
      </c>
      <c r="N595">
        <v>0</v>
      </c>
      <c r="O595">
        <v>0.2</v>
      </c>
      <c r="R595">
        <v>-0.083333</v>
      </c>
      <c r="S595">
        <v>0</v>
      </c>
      <c r="T595">
        <v>0</v>
      </c>
      <c r="W595">
        <v>-0.08</v>
      </c>
      <c r="X595">
        <v>0</v>
      </c>
      <c r="Y595">
        <v>0</v>
      </c>
      <c r="AB595">
        <v>-0.076923</v>
      </c>
      <c r="AC595">
        <v>0</v>
      </c>
      <c r="AD595">
        <v>0</v>
      </c>
      <c r="AG595">
        <v>-0.074074</v>
      </c>
      <c r="AH595">
        <v>0</v>
      </c>
      <c r="AI595">
        <v>0</v>
      </c>
      <c r="AL595">
        <v>-0.071429</v>
      </c>
      <c r="AM595">
        <v>0</v>
      </c>
      <c r="AN595">
        <v>0</v>
      </c>
    </row>
    <row r="596" spans="3:40">
      <c r="C596">
        <v>0</v>
      </c>
      <c r="D596">
        <v>0</v>
      </c>
      <c r="E596">
        <v>0</v>
      </c>
      <c r="H596">
        <v>-0.090909</v>
      </c>
      <c r="I596">
        <v>0</v>
      </c>
      <c r="J596">
        <v>0</v>
      </c>
      <c r="M596">
        <v>-0.086957</v>
      </c>
      <c r="N596">
        <v>0</v>
      </c>
      <c r="O596">
        <v>0</v>
      </c>
      <c r="R596">
        <v>-0.083333</v>
      </c>
      <c r="S596">
        <v>0</v>
      </c>
      <c r="T596">
        <v>0</v>
      </c>
      <c r="W596">
        <v>-0.08</v>
      </c>
      <c r="X596">
        <v>0</v>
      </c>
      <c r="Y596">
        <v>0</v>
      </c>
      <c r="AB596">
        <v>-0.076923</v>
      </c>
      <c r="AC596">
        <v>0</v>
      </c>
      <c r="AD596">
        <v>0.2</v>
      </c>
      <c r="AG596">
        <v>-0.148148</v>
      </c>
      <c r="AH596">
        <v>0</v>
      </c>
      <c r="AI596">
        <v>0.4</v>
      </c>
      <c r="AL596">
        <v>-0.142857</v>
      </c>
      <c r="AM596">
        <v>0</v>
      </c>
      <c r="AN596">
        <v>0.4</v>
      </c>
    </row>
    <row r="597" spans="3:40">
      <c r="C597">
        <v>0</v>
      </c>
      <c r="D597">
        <v>0</v>
      </c>
      <c r="E597">
        <v>0</v>
      </c>
      <c r="H597">
        <v>-0.090909</v>
      </c>
      <c r="I597">
        <v>0</v>
      </c>
      <c r="J597">
        <v>0</v>
      </c>
      <c r="M597">
        <v>-0.086957</v>
      </c>
      <c r="N597">
        <v>0</v>
      </c>
      <c r="O597">
        <v>0</v>
      </c>
      <c r="R597">
        <v>-0.083333</v>
      </c>
      <c r="S597">
        <v>0</v>
      </c>
      <c r="T597">
        <v>0</v>
      </c>
      <c r="W597">
        <v>-0.08</v>
      </c>
      <c r="X597">
        <v>0</v>
      </c>
      <c r="Y597">
        <v>0.7</v>
      </c>
      <c r="AB597">
        <v>-0.076923</v>
      </c>
      <c r="AC597">
        <v>0</v>
      </c>
      <c r="AD597">
        <v>0</v>
      </c>
      <c r="AG597">
        <v>-0.074074</v>
      </c>
      <c r="AH597">
        <v>0</v>
      </c>
      <c r="AI597">
        <v>0</v>
      </c>
      <c r="AL597">
        <v>-0.071429</v>
      </c>
      <c r="AM597">
        <v>0</v>
      </c>
      <c r="AN597">
        <v>0</v>
      </c>
    </row>
    <row r="598" spans="3:40">
      <c r="C598">
        <v>0</v>
      </c>
      <c r="D598">
        <v>0</v>
      </c>
      <c r="E598">
        <v>0</v>
      </c>
      <c r="H598">
        <v>-0.090909</v>
      </c>
      <c r="I598">
        <v>0</v>
      </c>
      <c r="J598">
        <v>0.7</v>
      </c>
      <c r="M598">
        <v>-0.086957</v>
      </c>
      <c r="N598">
        <v>0</v>
      </c>
      <c r="O598">
        <v>0</v>
      </c>
      <c r="R598">
        <v>-0.083333</v>
      </c>
      <c r="S598">
        <v>0</v>
      </c>
      <c r="T598">
        <v>0.7</v>
      </c>
      <c r="W598">
        <v>-0.08</v>
      </c>
      <c r="X598">
        <v>0</v>
      </c>
      <c r="Y598">
        <v>0</v>
      </c>
      <c r="AB598">
        <v>-0.076923</v>
      </c>
      <c r="AC598">
        <v>0</v>
      </c>
      <c r="AD598">
        <v>0.1</v>
      </c>
      <c r="AG598">
        <v>-0.074074</v>
      </c>
      <c r="AH598">
        <v>0</v>
      </c>
      <c r="AI598">
        <v>0.2</v>
      </c>
      <c r="AL598">
        <v>-0.071429</v>
      </c>
      <c r="AM598">
        <v>0</v>
      </c>
      <c r="AN598">
        <v>0.2</v>
      </c>
    </row>
    <row r="599" spans="3:40">
      <c r="C599">
        <v>0</v>
      </c>
      <c r="D599">
        <v>0</v>
      </c>
      <c r="E599">
        <v>0</v>
      </c>
      <c r="H599">
        <v>-0.090909</v>
      </c>
      <c r="I599">
        <v>0</v>
      </c>
      <c r="J599">
        <v>0</v>
      </c>
      <c r="M599">
        <v>-0.086957</v>
      </c>
      <c r="N599">
        <v>0</v>
      </c>
      <c r="O599">
        <v>0.7</v>
      </c>
      <c r="R599">
        <v>-0.083333</v>
      </c>
      <c r="S599">
        <v>0</v>
      </c>
      <c r="T599">
        <v>0</v>
      </c>
      <c r="W599">
        <v>-0.08</v>
      </c>
      <c r="X599">
        <v>0</v>
      </c>
      <c r="Y599">
        <v>0</v>
      </c>
      <c r="AB599">
        <v>-0.076923</v>
      </c>
      <c r="AC599">
        <v>0</v>
      </c>
      <c r="AD599">
        <v>0</v>
      </c>
      <c r="AG599">
        <v>-0.074074</v>
      </c>
      <c r="AH599">
        <v>0</v>
      </c>
      <c r="AI599">
        <v>0.2</v>
      </c>
      <c r="AL599">
        <v>-0.071429</v>
      </c>
      <c r="AM599">
        <v>0</v>
      </c>
      <c r="AN599">
        <v>0.2</v>
      </c>
    </row>
    <row r="600" spans="3:40">
      <c r="C600">
        <v>0</v>
      </c>
      <c r="D600">
        <v>0</v>
      </c>
      <c r="E600">
        <v>0</v>
      </c>
      <c r="H600">
        <v>-0.090909</v>
      </c>
      <c r="I600">
        <v>0</v>
      </c>
      <c r="J600">
        <v>0</v>
      </c>
      <c r="M600">
        <v>-0.086957</v>
      </c>
      <c r="N600">
        <v>0</v>
      </c>
      <c r="O600">
        <v>0</v>
      </c>
      <c r="R600">
        <v>-0.083333</v>
      </c>
      <c r="S600">
        <v>0</v>
      </c>
      <c r="T600">
        <v>0</v>
      </c>
      <c r="W600">
        <v>-0.08</v>
      </c>
      <c r="X600">
        <v>0</v>
      </c>
      <c r="Y600">
        <v>0.2</v>
      </c>
      <c r="AB600">
        <v>-0.076923</v>
      </c>
      <c r="AC600">
        <v>0</v>
      </c>
      <c r="AD600">
        <v>0</v>
      </c>
      <c r="AG600">
        <v>-0.074074</v>
      </c>
      <c r="AH600">
        <v>0</v>
      </c>
      <c r="AI600">
        <v>0.3</v>
      </c>
      <c r="AL600">
        <v>-0.071429</v>
      </c>
      <c r="AM600">
        <v>0</v>
      </c>
      <c r="AN600">
        <v>0.3</v>
      </c>
    </row>
    <row r="601" spans="3:40">
      <c r="C601">
        <v>0</v>
      </c>
      <c r="D601">
        <v>0</v>
      </c>
      <c r="E601">
        <v>0</v>
      </c>
      <c r="H601">
        <v>-0.090909</v>
      </c>
      <c r="I601">
        <v>0</v>
      </c>
      <c r="J601">
        <v>0.2</v>
      </c>
      <c r="M601">
        <v>-0.086957</v>
      </c>
      <c r="N601">
        <v>0</v>
      </c>
      <c r="O601">
        <v>0</v>
      </c>
      <c r="R601">
        <v>-0.083333</v>
      </c>
      <c r="S601">
        <v>0</v>
      </c>
      <c r="T601">
        <v>0.2</v>
      </c>
      <c r="W601">
        <v>-0.08</v>
      </c>
      <c r="X601">
        <v>0</v>
      </c>
      <c r="Y601">
        <v>0</v>
      </c>
      <c r="AB601">
        <v>-0.076923</v>
      </c>
      <c r="AC601">
        <v>0</v>
      </c>
      <c r="AD601">
        <v>0.1</v>
      </c>
      <c r="AG601">
        <v>-0.148148</v>
      </c>
      <c r="AH601">
        <v>0</v>
      </c>
      <c r="AI601">
        <v>0.4</v>
      </c>
      <c r="AL601">
        <v>-0.142857</v>
      </c>
      <c r="AM601">
        <v>0</v>
      </c>
      <c r="AN601">
        <v>0.4</v>
      </c>
    </row>
    <row r="602" spans="3:40">
      <c r="C602">
        <v>0</v>
      </c>
      <c r="D602">
        <v>0</v>
      </c>
      <c r="E602">
        <v>0</v>
      </c>
      <c r="H602">
        <v>-0.090909</v>
      </c>
      <c r="I602">
        <v>0</v>
      </c>
      <c r="J602">
        <v>0</v>
      </c>
      <c r="M602">
        <v>-0.086957</v>
      </c>
      <c r="N602">
        <v>0</v>
      </c>
      <c r="O602">
        <v>0.2</v>
      </c>
      <c r="R602">
        <v>-0.083333</v>
      </c>
      <c r="S602">
        <v>0</v>
      </c>
      <c r="T602">
        <v>0</v>
      </c>
      <c r="W602">
        <v>-0.08</v>
      </c>
      <c r="X602">
        <v>0</v>
      </c>
      <c r="Y602">
        <v>0.1</v>
      </c>
      <c r="AB602">
        <v>-0.076923</v>
      </c>
      <c r="AC602">
        <v>0</v>
      </c>
      <c r="AD602">
        <v>0</v>
      </c>
      <c r="AG602">
        <v>-0.074074</v>
      </c>
      <c r="AH602">
        <v>0</v>
      </c>
      <c r="AI602">
        <v>0.2</v>
      </c>
      <c r="AL602">
        <v>-0.071429</v>
      </c>
      <c r="AM602">
        <v>0</v>
      </c>
      <c r="AN602">
        <v>0.2</v>
      </c>
    </row>
    <row r="603" spans="3:40">
      <c r="C603">
        <v>0</v>
      </c>
      <c r="D603">
        <v>0</v>
      </c>
      <c r="E603">
        <v>0</v>
      </c>
      <c r="H603">
        <v>-0.090909</v>
      </c>
      <c r="I603">
        <v>0</v>
      </c>
      <c r="J603">
        <v>0.1</v>
      </c>
      <c r="M603">
        <v>-0.086957</v>
      </c>
      <c r="N603">
        <v>0</v>
      </c>
      <c r="O603">
        <v>0</v>
      </c>
      <c r="R603">
        <v>-0.083333</v>
      </c>
      <c r="S603">
        <v>0</v>
      </c>
      <c r="T603">
        <v>0.1</v>
      </c>
      <c r="W603">
        <v>-0.08</v>
      </c>
      <c r="X603">
        <v>0</v>
      </c>
      <c r="Y603">
        <v>0</v>
      </c>
      <c r="AB603">
        <v>-0.076923</v>
      </c>
      <c r="AC603">
        <v>0</v>
      </c>
      <c r="AD603">
        <v>0</v>
      </c>
      <c r="AG603">
        <v>-0.074074</v>
      </c>
      <c r="AH603">
        <v>0</v>
      </c>
      <c r="AI603">
        <v>0</v>
      </c>
      <c r="AL603">
        <v>-0.071429</v>
      </c>
      <c r="AM603">
        <v>0</v>
      </c>
      <c r="AN603">
        <v>0</v>
      </c>
    </row>
    <row r="604" spans="3:40">
      <c r="C604">
        <v>0</v>
      </c>
      <c r="D604">
        <v>0</v>
      </c>
      <c r="E604">
        <v>0.2</v>
      </c>
      <c r="H604">
        <v>-0.090909</v>
      </c>
      <c r="I604">
        <v>0</v>
      </c>
      <c r="J604">
        <v>0</v>
      </c>
      <c r="M604">
        <v>-0.086957</v>
      </c>
      <c r="N604">
        <v>0</v>
      </c>
      <c r="O604">
        <v>0.1</v>
      </c>
      <c r="R604">
        <v>-0.083333</v>
      </c>
      <c r="S604">
        <v>0</v>
      </c>
      <c r="T604">
        <v>0</v>
      </c>
      <c r="W604">
        <v>-0.08</v>
      </c>
      <c r="X604">
        <v>0</v>
      </c>
      <c r="Y604">
        <v>0.1</v>
      </c>
      <c r="AB604">
        <v>-0.076923</v>
      </c>
      <c r="AC604">
        <v>0</v>
      </c>
      <c r="AD604">
        <v>0</v>
      </c>
      <c r="AG604">
        <v>-0.074074</v>
      </c>
      <c r="AH604">
        <v>0</v>
      </c>
      <c r="AI604">
        <v>0</v>
      </c>
      <c r="AL604">
        <v>-0.071429</v>
      </c>
      <c r="AM604">
        <v>0</v>
      </c>
      <c r="AN604">
        <v>0</v>
      </c>
    </row>
    <row r="605" spans="3:40">
      <c r="C605">
        <v>0</v>
      </c>
      <c r="D605">
        <v>0</v>
      </c>
      <c r="E605">
        <v>0</v>
      </c>
      <c r="H605">
        <v>-0.090909</v>
      </c>
      <c r="I605">
        <v>0</v>
      </c>
      <c r="J605">
        <v>0.1</v>
      </c>
      <c r="M605">
        <v>-0.086957</v>
      </c>
      <c r="N605">
        <v>0</v>
      </c>
      <c r="O605">
        <v>0</v>
      </c>
      <c r="R605">
        <v>-0.083333</v>
      </c>
      <c r="S605">
        <v>0</v>
      </c>
      <c r="T605">
        <v>0</v>
      </c>
      <c r="W605">
        <v>-0.08</v>
      </c>
      <c r="X605">
        <v>0</v>
      </c>
      <c r="Y605">
        <v>0</v>
      </c>
      <c r="AB605">
        <v>-0.076923</v>
      </c>
      <c r="AC605">
        <v>0</v>
      </c>
      <c r="AD605">
        <v>0.1</v>
      </c>
      <c r="AG605">
        <v>-0.074074</v>
      </c>
      <c r="AH605">
        <v>0</v>
      </c>
      <c r="AI605">
        <v>0.4</v>
      </c>
      <c r="AL605">
        <v>-0.071429</v>
      </c>
      <c r="AM605">
        <v>0</v>
      </c>
      <c r="AN605">
        <v>0.4</v>
      </c>
    </row>
    <row r="606" spans="3:40">
      <c r="C606">
        <v>0</v>
      </c>
      <c r="D606">
        <v>0</v>
      </c>
      <c r="E606">
        <v>0.3</v>
      </c>
      <c r="H606">
        <v>-0.090909</v>
      </c>
      <c r="I606">
        <v>0</v>
      </c>
      <c r="J606">
        <v>0</v>
      </c>
      <c r="M606">
        <v>-0.086957</v>
      </c>
      <c r="N606">
        <v>0</v>
      </c>
      <c r="O606">
        <v>0.1</v>
      </c>
      <c r="R606">
        <v>-0.083333</v>
      </c>
      <c r="S606">
        <v>0</v>
      </c>
      <c r="T606">
        <v>0.1</v>
      </c>
      <c r="W606">
        <v>-0.08</v>
      </c>
      <c r="X606">
        <v>0</v>
      </c>
      <c r="Y606">
        <v>0</v>
      </c>
      <c r="AB606">
        <v>-0.076923</v>
      </c>
      <c r="AC606">
        <v>0</v>
      </c>
      <c r="AD606">
        <v>0.2</v>
      </c>
      <c r="AG606">
        <v>-0.074074</v>
      </c>
      <c r="AH606">
        <v>0</v>
      </c>
      <c r="AI606">
        <v>0.8</v>
      </c>
      <c r="AL606">
        <v>-0.071429</v>
      </c>
      <c r="AM606">
        <v>0</v>
      </c>
      <c r="AN606">
        <v>0.8</v>
      </c>
    </row>
    <row r="607" spans="3:40">
      <c r="C607">
        <v>0</v>
      </c>
      <c r="D607">
        <v>0</v>
      </c>
      <c r="E607">
        <v>0</v>
      </c>
      <c r="H607">
        <v>-0.090909</v>
      </c>
      <c r="I607">
        <v>0</v>
      </c>
      <c r="J607">
        <v>0</v>
      </c>
      <c r="M607">
        <v>-0.086957</v>
      </c>
      <c r="N607">
        <v>0</v>
      </c>
      <c r="O607">
        <v>0</v>
      </c>
      <c r="R607">
        <v>-0.083333</v>
      </c>
      <c r="S607">
        <v>0</v>
      </c>
      <c r="T607">
        <v>0</v>
      </c>
      <c r="W607">
        <v>-0.08</v>
      </c>
      <c r="X607">
        <v>0</v>
      </c>
      <c r="Y607">
        <v>0</v>
      </c>
      <c r="AB607">
        <v>-0.076923</v>
      </c>
      <c r="AC607">
        <v>0</v>
      </c>
      <c r="AD607">
        <v>0</v>
      </c>
      <c r="AG607">
        <v>-0.074074</v>
      </c>
      <c r="AH607">
        <v>0</v>
      </c>
      <c r="AI607">
        <v>0.2</v>
      </c>
      <c r="AL607">
        <v>-0.071429</v>
      </c>
      <c r="AM607">
        <v>0</v>
      </c>
      <c r="AN607">
        <v>0.2</v>
      </c>
    </row>
    <row r="608" spans="3:40">
      <c r="C608">
        <v>0</v>
      </c>
      <c r="D608">
        <v>0</v>
      </c>
      <c r="E608">
        <v>0</v>
      </c>
      <c r="H608">
        <v>-0.090909</v>
      </c>
      <c r="I608">
        <v>0</v>
      </c>
      <c r="J608">
        <v>0</v>
      </c>
      <c r="M608">
        <v>-0.086957</v>
      </c>
      <c r="N608">
        <v>0</v>
      </c>
      <c r="O608">
        <v>0</v>
      </c>
      <c r="R608">
        <v>-0.083333</v>
      </c>
      <c r="S608">
        <v>0</v>
      </c>
      <c r="T608">
        <v>0</v>
      </c>
      <c r="W608">
        <v>-0.08</v>
      </c>
      <c r="X608">
        <v>0</v>
      </c>
      <c r="Y608">
        <v>0.1</v>
      </c>
      <c r="AB608">
        <v>-0.076923</v>
      </c>
      <c r="AC608">
        <v>0</v>
      </c>
      <c r="AD608">
        <v>0</v>
      </c>
      <c r="AG608">
        <v>-0.074074</v>
      </c>
      <c r="AH608">
        <v>0</v>
      </c>
      <c r="AI608">
        <v>0.2</v>
      </c>
      <c r="AL608">
        <v>-0.071429</v>
      </c>
      <c r="AM608">
        <v>0</v>
      </c>
      <c r="AN608">
        <v>0.2</v>
      </c>
    </row>
    <row r="609" spans="3:40">
      <c r="C609">
        <v>0</v>
      </c>
      <c r="D609">
        <v>0</v>
      </c>
      <c r="E609">
        <v>0</v>
      </c>
      <c r="H609">
        <v>-0.090909</v>
      </c>
      <c r="I609">
        <v>0</v>
      </c>
      <c r="J609">
        <v>0.1</v>
      </c>
      <c r="M609">
        <v>-0.086957</v>
      </c>
      <c r="N609">
        <v>0</v>
      </c>
      <c r="O609">
        <v>0</v>
      </c>
      <c r="R609">
        <v>-0.083333</v>
      </c>
      <c r="S609">
        <v>0</v>
      </c>
      <c r="T609">
        <v>0</v>
      </c>
      <c r="W609">
        <v>-0.08</v>
      </c>
      <c r="X609">
        <v>0</v>
      </c>
      <c r="Y609">
        <v>0</v>
      </c>
      <c r="AB609">
        <v>-0.076923</v>
      </c>
      <c r="AC609">
        <v>0</v>
      </c>
      <c r="AD609">
        <v>0</v>
      </c>
      <c r="AG609">
        <v>-0.074074</v>
      </c>
      <c r="AH609">
        <v>0</v>
      </c>
      <c r="AI609">
        <v>0.2</v>
      </c>
      <c r="AL609">
        <v>-0.071429</v>
      </c>
      <c r="AM609">
        <v>0</v>
      </c>
      <c r="AN609">
        <v>0.2</v>
      </c>
    </row>
    <row r="610" spans="3:40">
      <c r="C610">
        <v>0</v>
      </c>
      <c r="D610">
        <v>0</v>
      </c>
      <c r="E610">
        <v>0</v>
      </c>
      <c r="H610">
        <v>-0.090909</v>
      </c>
      <c r="I610">
        <v>0</v>
      </c>
      <c r="J610">
        <v>0</v>
      </c>
      <c r="M610">
        <v>-0.086957</v>
      </c>
      <c r="N610">
        <v>0</v>
      </c>
      <c r="O610">
        <v>0.1</v>
      </c>
      <c r="R610">
        <v>-0.083333</v>
      </c>
      <c r="S610">
        <v>0</v>
      </c>
      <c r="T610">
        <v>0.1</v>
      </c>
      <c r="W610">
        <v>-0.08</v>
      </c>
      <c r="X610">
        <v>0</v>
      </c>
      <c r="Y610">
        <v>0.2</v>
      </c>
      <c r="AB610">
        <v>-0.076923</v>
      </c>
      <c r="AC610">
        <v>0</v>
      </c>
      <c r="AD610">
        <v>0</v>
      </c>
      <c r="AG610">
        <v>-0.074074</v>
      </c>
      <c r="AH610">
        <v>0</v>
      </c>
      <c r="AI610">
        <v>0</v>
      </c>
      <c r="AL610">
        <v>-0.071429</v>
      </c>
      <c r="AM610">
        <v>0</v>
      </c>
      <c r="AN610">
        <v>0</v>
      </c>
    </row>
    <row r="611" spans="3:40">
      <c r="C611">
        <v>0</v>
      </c>
      <c r="D611">
        <v>0</v>
      </c>
      <c r="E611">
        <v>0.2</v>
      </c>
      <c r="H611">
        <v>-0.090909</v>
      </c>
      <c r="I611">
        <v>0</v>
      </c>
      <c r="J611">
        <v>0.2</v>
      </c>
      <c r="M611">
        <v>-0.086957</v>
      </c>
      <c r="N611">
        <v>0</v>
      </c>
      <c r="O611">
        <v>0</v>
      </c>
      <c r="R611">
        <v>-0.083333</v>
      </c>
      <c r="S611">
        <v>0</v>
      </c>
      <c r="T611">
        <v>0.2</v>
      </c>
      <c r="W611">
        <v>-0.08</v>
      </c>
      <c r="X611">
        <v>0</v>
      </c>
      <c r="Y611">
        <v>0</v>
      </c>
      <c r="AB611">
        <v>-0.076923</v>
      </c>
      <c r="AC611">
        <v>0</v>
      </c>
      <c r="AD611">
        <v>0.4</v>
      </c>
      <c r="AG611">
        <v>-0.074074</v>
      </c>
      <c r="AH611">
        <v>0</v>
      </c>
      <c r="AI611">
        <v>0</v>
      </c>
      <c r="AL611">
        <v>-0.071429</v>
      </c>
      <c r="AM611">
        <v>0</v>
      </c>
      <c r="AN611">
        <v>0</v>
      </c>
    </row>
    <row r="612" spans="3:40">
      <c r="C612">
        <v>0</v>
      </c>
      <c r="D612">
        <v>0</v>
      </c>
      <c r="E612">
        <v>0.8</v>
      </c>
      <c r="H612">
        <v>-0.090909</v>
      </c>
      <c r="I612">
        <v>0</v>
      </c>
      <c r="J612">
        <v>0</v>
      </c>
      <c r="M612">
        <v>-0.086957</v>
      </c>
      <c r="N612">
        <v>0</v>
      </c>
      <c r="O612">
        <v>0.2</v>
      </c>
      <c r="R612">
        <v>-0.083333</v>
      </c>
      <c r="S612">
        <v>0</v>
      </c>
      <c r="T612">
        <v>0</v>
      </c>
      <c r="W612">
        <v>-0.08</v>
      </c>
      <c r="X612">
        <v>0</v>
      </c>
      <c r="Y612">
        <v>0</v>
      </c>
      <c r="AB612">
        <v>-0.076923</v>
      </c>
      <c r="AC612">
        <v>0</v>
      </c>
      <c r="AD612">
        <v>0.2</v>
      </c>
      <c r="AG612">
        <v>-0.074074</v>
      </c>
      <c r="AH612">
        <v>0</v>
      </c>
      <c r="AI612">
        <v>0.3</v>
      </c>
      <c r="AL612">
        <v>-0.071429</v>
      </c>
      <c r="AM612">
        <v>0</v>
      </c>
      <c r="AN612">
        <v>0.3</v>
      </c>
    </row>
    <row r="613" spans="3:40">
      <c r="C613">
        <v>0</v>
      </c>
      <c r="D613">
        <v>0</v>
      </c>
      <c r="E613">
        <v>0</v>
      </c>
      <c r="H613">
        <v>-0.090909</v>
      </c>
      <c r="I613">
        <v>0</v>
      </c>
      <c r="J613">
        <v>0</v>
      </c>
      <c r="M613">
        <v>-0.086957</v>
      </c>
      <c r="N613">
        <v>0</v>
      </c>
      <c r="O613">
        <v>0</v>
      </c>
      <c r="R613">
        <v>-0.083333</v>
      </c>
      <c r="S613">
        <v>0</v>
      </c>
      <c r="T613">
        <v>0</v>
      </c>
      <c r="W613">
        <v>-0.08</v>
      </c>
      <c r="X613">
        <v>0</v>
      </c>
      <c r="Y613">
        <v>0</v>
      </c>
      <c r="AB613">
        <v>-0.076923</v>
      </c>
      <c r="AC613">
        <v>0</v>
      </c>
      <c r="AD613">
        <v>0.2</v>
      </c>
      <c r="AG613">
        <v>-0.074074</v>
      </c>
      <c r="AH613">
        <v>0</v>
      </c>
      <c r="AI613">
        <v>0.8</v>
      </c>
      <c r="AL613">
        <v>-0.071429</v>
      </c>
      <c r="AM613">
        <v>0</v>
      </c>
      <c r="AN613">
        <v>0.8</v>
      </c>
    </row>
    <row r="614" spans="3:40">
      <c r="C614">
        <v>0</v>
      </c>
      <c r="D614">
        <v>0</v>
      </c>
      <c r="E614">
        <v>0</v>
      </c>
      <c r="H614">
        <v>-0.090909</v>
      </c>
      <c r="I614">
        <v>0</v>
      </c>
      <c r="J614">
        <v>0</v>
      </c>
      <c r="M614">
        <v>-0.086957</v>
      </c>
      <c r="N614">
        <v>0</v>
      </c>
      <c r="O614">
        <v>0</v>
      </c>
      <c r="R614">
        <v>-0.083333</v>
      </c>
      <c r="S614">
        <v>0</v>
      </c>
      <c r="T614">
        <v>0</v>
      </c>
      <c r="W614">
        <v>-0.08</v>
      </c>
      <c r="X614">
        <v>0</v>
      </c>
      <c r="Y614">
        <v>0.1</v>
      </c>
      <c r="AB614">
        <v>-0.076923</v>
      </c>
      <c r="AC614">
        <v>0</v>
      </c>
      <c r="AD614">
        <v>0.6</v>
      </c>
      <c r="AG614">
        <v>-0.074074</v>
      </c>
      <c r="AH614">
        <v>0</v>
      </c>
      <c r="AI614">
        <v>0.3</v>
      </c>
      <c r="AL614">
        <v>-0.071429</v>
      </c>
      <c r="AM614">
        <v>0</v>
      </c>
      <c r="AN614">
        <v>0.3</v>
      </c>
    </row>
    <row r="615" spans="3:40">
      <c r="C615">
        <v>0</v>
      </c>
      <c r="D615">
        <v>0</v>
      </c>
      <c r="E615">
        <v>0</v>
      </c>
      <c r="H615">
        <v>-0.090909</v>
      </c>
      <c r="I615">
        <v>0</v>
      </c>
      <c r="J615">
        <v>0.1</v>
      </c>
      <c r="M615">
        <v>-0.086957</v>
      </c>
      <c r="N615">
        <v>0</v>
      </c>
      <c r="O615">
        <v>0</v>
      </c>
      <c r="R615">
        <v>-0.083333</v>
      </c>
      <c r="S615">
        <v>0</v>
      </c>
      <c r="T615">
        <v>0</v>
      </c>
      <c r="W615">
        <v>-0.08</v>
      </c>
      <c r="X615">
        <v>0</v>
      </c>
      <c r="Y615">
        <v>0.3</v>
      </c>
      <c r="AB615">
        <v>-0.076923</v>
      </c>
      <c r="AC615">
        <v>0</v>
      </c>
      <c r="AD615">
        <v>0.4</v>
      </c>
      <c r="AG615">
        <v>-0.074074</v>
      </c>
      <c r="AH615">
        <v>0</v>
      </c>
      <c r="AI615">
        <v>0</v>
      </c>
      <c r="AL615">
        <v>-0.071429</v>
      </c>
      <c r="AM615">
        <v>0</v>
      </c>
      <c r="AN615">
        <v>0</v>
      </c>
    </row>
    <row r="616" spans="3:40">
      <c r="C616">
        <v>0</v>
      </c>
      <c r="D616">
        <v>0</v>
      </c>
      <c r="E616">
        <v>0</v>
      </c>
      <c r="H616">
        <v>-0.090909</v>
      </c>
      <c r="I616">
        <v>0</v>
      </c>
      <c r="J616">
        <v>0.3</v>
      </c>
      <c r="M616">
        <v>-0.086957</v>
      </c>
      <c r="N616">
        <v>0</v>
      </c>
      <c r="O616">
        <v>0.1</v>
      </c>
      <c r="R616">
        <v>-0.083333</v>
      </c>
      <c r="S616">
        <v>0</v>
      </c>
      <c r="T616">
        <v>0.4</v>
      </c>
      <c r="W616">
        <v>-0.08</v>
      </c>
      <c r="X616">
        <v>0</v>
      </c>
      <c r="Y616">
        <v>0.2</v>
      </c>
      <c r="AB616">
        <v>-0.076923</v>
      </c>
      <c r="AC616">
        <v>0</v>
      </c>
      <c r="AD616">
        <v>0</v>
      </c>
      <c r="AG616">
        <v>-0.074074</v>
      </c>
      <c r="AH616">
        <v>0</v>
      </c>
      <c r="AI616">
        <v>0.5</v>
      </c>
      <c r="AL616">
        <v>-0.071429</v>
      </c>
      <c r="AM616">
        <v>0</v>
      </c>
      <c r="AN616">
        <v>0.5</v>
      </c>
    </row>
    <row r="617" spans="3:40">
      <c r="C617">
        <v>0</v>
      </c>
      <c r="D617">
        <v>0</v>
      </c>
      <c r="E617">
        <v>0</v>
      </c>
      <c r="H617">
        <v>-0.090909</v>
      </c>
      <c r="I617">
        <v>0</v>
      </c>
      <c r="J617">
        <v>0.2</v>
      </c>
      <c r="M617">
        <v>-0.086957</v>
      </c>
      <c r="N617">
        <v>0</v>
      </c>
      <c r="O617">
        <v>0.3</v>
      </c>
      <c r="R617">
        <v>-0.083333</v>
      </c>
      <c r="S617">
        <v>0</v>
      </c>
      <c r="T617">
        <v>0.2</v>
      </c>
      <c r="W617">
        <v>-0.08</v>
      </c>
      <c r="X617">
        <v>0</v>
      </c>
      <c r="Y617">
        <v>0.2</v>
      </c>
      <c r="AB617">
        <v>-0.076923</v>
      </c>
      <c r="AC617">
        <v>0</v>
      </c>
      <c r="AD617">
        <v>0.4</v>
      </c>
      <c r="AG617">
        <v>-0.074074</v>
      </c>
      <c r="AH617">
        <v>0</v>
      </c>
      <c r="AI617">
        <v>0.3</v>
      </c>
      <c r="AL617">
        <v>-0.071429</v>
      </c>
      <c r="AM617">
        <v>0</v>
      </c>
      <c r="AN617">
        <v>0.3</v>
      </c>
    </row>
    <row r="618" spans="3:40">
      <c r="C618">
        <v>0</v>
      </c>
      <c r="D618">
        <v>0</v>
      </c>
      <c r="E618">
        <v>0.3</v>
      </c>
      <c r="H618">
        <v>-0.090909</v>
      </c>
      <c r="I618">
        <v>0</v>
      </c>
      <c r="J618">
        <v>0.2</v>
      </c>
      <c r="M618">
        <v>-0.086957</v>
      </c>
      <c r="N618">
        <v>0</v>
      </c>
      <c r="O618">
        <v>0.2</v>
      </c>
      <c r="R618">
        <v>-0.083333</v>
      </c>
      <c r="S618">
        <v>0</v>
      </c>
      <c r="T618">
        <v>0.2</v>
      </c>
      <c r="W618">
        <v>-0.08</v>
      </c>
      <c r="X618">
        <v>0</v>
      </c>
      <c r="Y618">
        <v>0.6</v>
      </c>
      <c r="AB618">
        <v>-0.076923</v>
      </c>
      <c r="AC618">
        <v>0</v>
      </c>
      <c r="AD618">
        <v>0</v>
      </c>
      <c r="AG618">
        <v>-0.074074</v>
      </c>
      <c r="AH618">
        <v>0</v>
      </c>
      <c r="AI618">
        <v>0.5</v>
      </c>
      <c r="AL618">
        <v>-0.071429</v>
      </c>
      <c r="AM618">
        <v>0</v>
      </c>
      <c r="AN618">
        <v>0.5</v>
      </c>
    </row>
    <row r="619" spans="3:40">
      <c r="C619">
        <v>0</v>
      </c>
      <c r="D619">
        <v>0</v>
      </c>
      <c r="E619">
        <v>0.8</v>
      </c>
      <c r="H619">
        <v>-0.090909</v>
      </c>
      <c r="I619">
        <v>0</v>
      </c>
      <c r="J619">
        <v>0.6</v>
      </c>
      <c r="M619">
        <v>-0.086957</v>
      </c>
      <c r="N619">
        <v>0</v>
      </c>
      <c r="O619">
        <v>0.2</v>
      </c>
      <c r="R619">
        <v>-0.083333</v>
      </c>
      <c r="S619">
        <v>0</v>
      </c>
      <c r="T619">
        <v>0.6</v>
      </c>
      <c r="W619">
        <v>-0.08</v>
      </c>
      <c r="X619">
        <v>0</v>
      </c>
      <c r="Y619">
        <v>0.4</v>
      </c>
      <c r="AB619">
        <v>-0.076923</v>
      </c>
      <c r="AC619">
        <v>0</v>
      </c>
      <c r="AD619">
        <v>0.1</v>
      </c>
      <c r="AG619">
        <v>-0.074074</v>
      </c>
      <c r="AH619">
        <v>0</v>
      </c>
      <c r="AI619">
        <v>0.3</v>
      </c>
      <c r="AL619">
        <v>-0.071429</v>
      </c>
      <c r="AM619">
        <v>0</v>
      </c>
      <c r="AN619">
        <v>0.3</v>
      </c>
    </row>
    <row r="620" spans="3:40">
      <c r="C620">
        <v>0</v>
      </c>
      <c r="D620">
        <v>0</v>
      </c>
      <c r="E620">
        <v>0.5</v>
      </c>
      <c r="H620">
        <v>-0.090909</v>
      </c>
      <c r="I620">
        <v>0</v>
      </c>
      <c r="J620">
        <v>0.4</v>
      </c>
      <c r="M620">
        <v>-0.086957</v>
      </c>
      <c r="N620">
        <v>0</v>
      </c>
      <c r="O620">
        <v>0.6</v>
      </c>
      <c r="R620">
        <v>-0.083333</v>
      </c>
      <c r="S620">
        <v>0</v>
      </c>
      <c r="T620">
        <v>0.4</v>
      </c>
      <c r="W620">
        <v>-0.08</v>
      </c>
      <c r="X620">
        <v>0</v>
      </c>
      <c r="Y620">
        <v>0.2</v>
      </c>
      <c r="AB620">
        <v>-0.076923</v>
      </c>
      <c r="AC620">
        <v>0</v>
      </c>
      <c r="AD620">
        <v>0.1</v>
      </c>
      <c r="AG620">
        <v>-0.074074</v>
      </c>
      <c r="AH620">
        <v>0</v>
      </c>
      <c r="AI620">
        <v>0.3</v>
      </c>
      <c r="AL620">
        <v>-0.071429</v>
      </c>
      <c r="AM620">
        <v>0</v>
      </c>
      <c r="AN620">
        <v>0.3</v>
      </c>
    </row>
    <row r="621" spans="3:40">
      <c r="C621">
        <v>0</v>
      </c>
      <c r="D621">
        <v>0</v>
      </c>
      <c r="E621">
        <v>0</v>
      </c>
      <c r="H621">
        <v>-0.090909</v>
      </c>
      <c r="I621">
        <v>0</v>
      </c>
      <c r="J621">
        <v>0.2</v>
      </c>
      <c r="M621">
        <v>-0.086957</v>
      </c>
      <c r="N621">
        <v>0</v>
      </c>
      <c r="O621">
        <v>0.4</v>
      </c>
      <c r="R621">
        <v>-0.083333</v>
      </c>
      <c r="S621">
        <v>0</v>
      </c>
      <c r="T621">
        <v>0</v>
      </c>
      <c r="W621">
        <v>-0.08</v>
      </c>
      <c r="X621">
        <v>0</v>
      </c>
      <c r="Y621">
        <v>0</v>
      </c>
      <c r="AB621">
        <v>-0.076923</v>
      </c>
      <c r="AC621">
        <v>0</v>
      </c>
      <c r="AD621">
        <v>0.3</v>
      </c>
      <c r="AG621">
        <v>-0.074074</v>
      </c>
      <c r="AH621">
        <v>0</v>
      </c>
      <c r="AI621">
        <v>0</v>
      </c>
      <c r="AL621">
        <v>-0.071429</v>
      </c>
      <c r="AM621">
        <v>0</v>
      </c>
      <c r="AN621">
        <v>0</v>
      </c>
    </row>
    <row r="622" spans="3:40">
      <c r="C622">
        <v>0</v>
      </c>
      <c r="D622">
        <v>0</v>
      </c>
      <c r="E622">
        <v>0</v>
      </c>
      <c r="H622">
        <v>-0.090909</v>
      </c>
      <c r="I622">
        <v>0</v>
      </c>
      <c r="J622">
        <v>0</v>
      </c>
      <c r="M622">
        <v>-0.086957</v>
      </c>
      <c r="N622">
        <v>0</v>
      </c>
      <c r="O622">
        <v>0.2</v>
      </c>
      <c r="R622">
        <v>-0.083333</v>
      </c>
      <c r="S622">
        <v>0</v>
      </c>
      <c r="T622">
        <v>0.6</v>
      </c>
      <c r="W622">
        <v>-0.08</v>
      </c>
      <c r="X622">
        <v>0</v>
      </c>
      <c r="Y622">
        <v>0.1</v>
      </c>
      <c r="AB622">
        <v>-0.076923</v>
      </c>
      <c r="AC622">
        <v>0</v>
      </c>
      <c r="AD622">
        <v>0.1</v>
      </c>
      <c r="AG622">
        <v>-0.074074</v>
      </c>
      <c r="AH622">
        <v>0</v>
      </c>
      <c r="AI622">
        <v>0.8</v>
      </c>
      <c r="AL622">
        <v>-0.071429</v>
      </c>
      <c r="AM622">
        <v>0</v>
      </c>
      <c r="AN622">
        <v>0.8</v>
      </c>
    </row>
    <row r="623" spans="3:40">
      <c r="C623">
        <v>0</v>
      </c>
      <c r="D623">
        <v>0</v>
      </c>
      <c r="E623">
        <v>0.3</v>
      </c>
      <c r="H623">
        <v>-0.090909</v>
      </c>
      <c r="I623">
        <v>0</v>
      </c>
      <c r="J623">
        <v>0.1</v>
      </c>
      <c r="M623">
        <v>-0.086957</v>
      </c>
      <c r="N623">
        <v>0</v>
      </c>
      <c r="O623">
        <v>0</v>
      </c>
      <c r="R623">
        <v>-0.083333</v>
      </c>
      <c r="S623">
        <v>0</v>
      </c>
      <c r="T623">
        <v>0</v>
      </c>
      <c r="W623">
        <v>-0.08</v>
      </c>
      <c r="X623">
        <v>0</v>
      </c>
      <c r="Y623">
        <v>0</v>
      </c>
      <c r="AB623">
        <v>-0.076923</v>
      </c>
      <c r="AC623">
        <v>0</v>
      </c>
      <c r="AD623">
        <v>0.5</v>
      </c>
      <c r="AG623">
        <v>-0.074074</v>
      </c>
      <c r="AH623">
        <v>0</v>
      </c>
      <c r="AI623">
        <v>0</v>
      </c>
      <c r="AL623">
        <v>-0.071429</v>
      </c>
      <c r="AM623">
        <v>0</v>
      </c>
      <c r="AN623">
        <v>0</v>
      </c>
    </row>
    <row r="624" spans="3:40">
      <c r="C624">
        <v>0</v>
      </c>
      <c r="D624">
        <v>0</v>
      </c>
      <c r="E624">
        <v>0.5</v>
      </c>
      <c r="H624">
        <v>-0.090909</v>
      </c>
      <c r="I624">
        <v>0</v>
      </c>
      <c r="J624">
        <v>0</v>
      </c>
      <c r="M624">
        <v>-0.086957</v>
      </c>
      <c r="N624">
        <v>0</v>
      </c>
      <c r="O624">
        <v>0.1</v>
      </c>
      <c r="R624">
        <v>-0.083333</v>
      </c>
      <c r="S624">
        <v>0</v>
      </c>
      <c r="T624">
        <v>0.1</v>
      </c>
      <c r="W624">
        <v>-0.08</v>
      </c>
      <c r="X624">
        <v>0</v>
      </c>
      <c r="Y624">
        <v>0.1</v>
      </c>
      <c r="AB624">
        <v>-0.076923</v>
      </c>
      <c r="AC624">
        <v>0</v>
      </c>
      <c r="AD624">
        <v>0</v>
      </c>
      <c r="AG624">
        <v>-0.074074</v>
      </c>
      <c r="AH624">
        <v>0</v>
      </c>
      <c r="AI624">
        <v>0.2</v>
      </c>
      <c r="AL624">
        <v>-0.071429</v>
      </c>
      <c r="AM624">
        <v>0</v>
      </c>
      <c r="AN624">
        <v>0.2</v>
      </c>
    </row>
    <row r="625" spans="3:40">
      <c r="C625">
        <v>0</v>
      </c>
      <c r="D625">
        <v>0</v>
      </c>
      <c r="E625">
        <v>0.3</v>
      </c>
      <c r="H625">
        <v>-0.090909</v>
      </c>
      <c r="I625">
        <v>0</v>
      </c>
      <c r="J625">
        <v>0.1</v>
      </c>
      <c r="M625">
        <v>-0.086957</v>
      </c>
      <c r="N625">
        <v>0</v>
      </c>
      <c r="O625">
        <v>0</v>
      </c>
      <c r="R625">
        <v>-0.083333</v>
      </c>
      <c r="S625">
        <v>0</v>
      </c>
      <c r="T625">
        <v>0.1</v>
      </c>
      <c r="W625">
        <v>-0.08</v>
      </c>
      <c r="X625">
        <v>0</v>
      </c>
      <c r="Y625">
        <v>0.4</v>
      </c>
      <c r="AB625">
        <v>-0.076923</v>
      </c>
      <c r="AC625">
        <v>0</v>
      </c>
      <c r="AD625">
        <v>0</v>
      </c>
      <c r="AG625">
        <v>-0.074074</v>
      </c>
      <c r="AH625">
        <v>0</v>
      </c>
      <c r="AI625">
        <v>0.2</v>
      </c>
      <c r="AL625">
        <v>-0.071429</v>
      </c>
      <c r="AM625">
        <v>0</v>
      </c>
      <c r="AN625">
        <v>0.2</v>
      </c>
    </row>
    <row r="626" spans="3:40">
      <c r="C626">
        <v>0</v>
      </c>
      <c r="D626">
        <v>0</v>
      </c>
      <c r="E626">
        <v>0.5</v>
      </c>
      <c r="H626">
        <v>-0.090909</v>
      </c>
      <c r="I626">
        <v>0</v>
      </c>
      <c r="J626">
        <v>0.4</v>
      </c>
      <c r="M626">
        <v>-0.086957</v>
      </c>
      <c r="N626">
        <v>0</v>
      </c>
      <c r="O626">
        <v>0.1</v>
      </c>
      <c r="R626">
        <v>-0.083333</v>
      </c>
      <c r="S626">
        <v>0</v>
      </c>
      <c r="T626">
        <v>0.3</v>
      </c>
      <c r="W626">
        <v>-0.08</v>
      </c>
      <c r="X626">
        <v>0</v>
      </c>
      <c r="Y626">
        <v>0</v>
      </c>
      <c r="AB626">
        <v>-0.076923</v>
      </c>
      <c r="AC626">
        <v>0</v>
      </c>
      <c r="AD626">
        <v>0.5</v>
      </c>
      <c r="AG626">
        <v>-0.074074</v>
      </c>
      <c r="AH626">
        <v>0</v>
      </c>
      <c r="AI626">
        <v>0.3</v>
      </c>
      <c r="AL626">
        <v>-0.071429</v>
      </c>
      <c r="AM626">
        <v>0</v>
      </c>
      <c r="AN626">
        <v>0.3</v>
      </c>
    </row>
    <row r="627" spans="3:40">
      <c r="C627">
        <v>0</v>
      </c>
      <c r="D627">
        <v>0</v>
      </c>
      <c r="E627">
        <v>0.1</v>
      </c>
      <c r="H627">
        <v>-0.090909</v>
      </c>
      <c r="I627">
        <v>0</v>
      </c>
      <c r="J627">
        <v>0</v>
      </c>
      <c r="M627">
        <v>-0.086957</v>
      </c>
      <c r="N627">
        <v>0</v>
      </c>
      <c r="O627">
        <v>0.4</v>
      </c>
      <c r="R627">
        <v>-0.083333</v>
      </c>
      <c r="S627">
        <v>0</v>
      </c>
      <c r="T627">
        <v>0.1</v>
      </c>
      <c r="W627">
        <v>-0.08</v>
      </c>
      <c r="X627">
        <v>0</v>
      </c>
      <c r="Y627">
        <v>0.7</v>
      </c>
      <c r="AB627">
        <v>-0.076923</v>
      </c>
      <c r="AC627">
        <v>0</v>
      </c>
      <c r="AD627">
        <v>0.1</v>
      </c>
      <c r="AG627">
        <v>-0.074074</v>
      </c>
      <c r="AH627">
        <v>0</v>
      </c>
      <c r="AI627">
        <v>0.4</v>
      </c>
      <c r="AL627">
        <v>-0.071429</v>
      </c>
      <c r="AM627">
        <v>0</v>
      </c>
      <c r="AN627">
        <v>0.4</v>
      </c>
    </row>
    <row r="628" spans="3:40">
      <c r="C628">
        <v>0</v>
      </c>
      <c r="D628">
        <v>0</v>
      </c>
      <c r="E628">
        <v>0</v>
      </c>
      <c r="H628">
        <v>-0.090909</v>
      </c>
      <c r="I628">
        <v>0</v>
      </c>
      <c r="J628">
        <v>0.7</v>
      </c>
      <c r="M628">
        <v>-0.086957</v>
      </c>
      <c r="N628">
        <v>0</v>
      </c>
      <c r="O628">
        <v>0</v>
      </c>
      <c r="R628">
        <v>-0.083333</v>
      </c>
      <c r="S628">
        <v>0</v>
      </c>
      <c r="T628">
        <v>0.5</v>
      </c>
      <c r="W628">
        <v>-0.08</v>
      </c>
      <c r="X628">
        <v>0</v>
      </c>
      <c r="Y628">
        <v>0</v>
      </c>
      <c r="AB628">
        <v>-0.076923</v>
      </c>
      <c r="AC628">
        <v>0</v>
      </c>
      <c r="AD628">
        <v>0</v>
      </c>
      <c r="AG628">
        <v>-0.074074</v>
      </c>
      <c r="AH628">
        <v>0</v>
      </c>
      <c r="AI628">
        <v>0.2</v>
      </c>
      <c r="AL628">
        <v>-0.071429</v>
      </c>
      <c r="AM628">
        <v>0</v>
      </c>
      <c r="AN628">
        <v>0.2</v>
      </c>
    </row>
    <row r="629" spans="3:40">
      <c r="C629">
        <v>0</v>
      </c>
      <c r="D629">
        <v>0</v>
      </c>
      <c r="E629">
        <v>0.8</v>
      </c>
      <c r="H629">
        <v>-0.090909</v>
      </c>
      <c r="I629">
        <v>0</v>
      </c>
      <c r="J629">
        <v>0</v>
      </c>
      <c r="M629">
        <v>-0.086957</v>
      </c>
      <c r="N629">
        <v>0</v>
      </c>
      <c r="O629">
        <v>0.7</v>
      </c>
      <c r="R629">
        <v>-0.083333</v>
      </c>
      <c r="S629">
        <v>0</v>
      </c>
      <c r="T629">
        <v>0</v>
      </c>
      <c r="W629">
        <v>-0.08</v>
      </c>
      <c r="X629">
        <v>0</v>
      </c>
      <c r="Y629">
        <v>0</v>
      </c>
      <c r="AB629">
        <v>-0.076923</v>
      </c>
      <c r="AC629">
        <v>0</v>
      </c>
      <c r="AD629">
        <v>0</v>
      </c>
      <c r="AG629">
        <v>-0.074074</v>
      </c>
      <c r="AH629">
        <v>0</v>
      </c>
      <c r="AI629">
        <v>0</v>
      </c>
      <c r="AL629">
        <v>-0.071429</v>
      </c>
      <c r="AM629">
        <v>0</v>
      </c>
      <c r="AN629">
        <v>0</v>
      </c>
    </row>
    <row r="630" spans="3:40">
      <c r="C630">
        <v>0</v>
      </c>
      <c r="D630">
        <v>0</v>
      </c>
      <c r="E630">
        <v>0</v>
      </c>
      <c r="H630">
        <v>-0.090909</v>
      </c>
      <c r="I630">
        <v>0</v>
      </c>
      <c r="J630">
        <v>0</v>
      </c>
      <c r="M630">
        <v>-0.086957</v>
      </c>
      <c r="N630">
        <v>0</v>
      </c>
      <c r="O630">
        <v>0</v>
      </c>
      <c r="R630">
        <v>-0.083333</v>
      </c>
      <c r="S630">
        <v>0</v>
      </c>
      <c r="T630">
        <v>0</v>
      </c>
      <c r="W630">
        <v>-0.08</v>
      </c>
      <c r="X630">
        <v>0</v>
      </c>
      <c r="Y630">
        <v>0.5</v>
      </c>
      <c r="AB630">
        <v>-0.076923</v>
      </c>
      <c r="AC630">
        <v>0</v>
      </c>
      <c r="AD630">
        <v>0</v>
      </c>
      <c r="AG630">
        <v>-0.074074</v>
      </c>
      <c r="AH630">
        <v>0</v>
      </c>
      <c r="AI630">
        <v>0.1</v>
      </c>
      <c r="AL630">
        <v>-0.071429</v>
      </c>
      <c r="AM630">
        <v>0</v>
      </c>
      <c r="AN630">
        <v>0.1</v>
      </c>
    </row>
    <row r="631" spans="3:40">
      <c r="C631">
        <v>0</v>
      </c>
      <c r="D631">
        <v>0</v>
      </c>
      <c r="E631">
        <v>0</v>
      </c>
      <c r="H631">
        <v>-0.090909</v>
      </c>
      <c r="I631">
        <v>0</v>
      </c>
      <c r="J631">
        <v>0.5</v>
      </c>
      <c r="M631">
        <v>-0.086957</v>
      </c>
      <c r="N631">
        <v>0</v>
      </c>
      <c r="O631">
        <v>0</v>
      </c>
      <c r="R631">
        <v>-0.083333</v>
      </c>
      <c r="S631">
        <v>0</v>
      </c>
      <c r="T631">
        <v>0.5</v>
      </c>
      <c r="W631">
        <v>-0.08</v>
      </c>
      <c r="X631">
        <v>0</v>
      </c>
      <c r="Y631">
        <v>0.1</v>
      </c>
      <c r="AB631">
        <v>-0.076923</v>
      </c>
      <c r="AC631">
        <v>0</v>
      </c>
      <c r="AD631">
        <v>0</v>
      </c>
      <c r="AG631">
        <v>-0.074074</v>
      </c>
      <c r="AH631">
        <v>0</v>
      </c>
      <c r="AI631">
        <v>0</v>
      </c>
      <c r="AL631">
        <v>-0.071429</v>
      </c>
      <c r="AM631">
        <v>0</v>
      </c>
      <c r="AN631">
        <v>0</v>
      </c>
    </row>
    <row r="632" spans="3:40">
      <c r="C632">
        <v>0</v>
      </c>
      <c r="D632">
        <v>0</v>
      </c>
      <c r="E632">
        <v>0</v>
      </c>
      <c r="H632">
        <v>-0.090909</v>
      </c>
      <c r="I632">
        <v>0</v>
      </c>
      <c r="J632">
        <v>0.1</v>
      </c>
      <c r="M632">
        <v>-0.086957</v>
      </c>
      <c r="N632">
        <v>0</v>
      </c>
      <c r="O632">
        <v>0.5</v>
      </c>
      <c r="R632">
        <v>-0.083333</v>
      </c>
      <c r="S632">
        <v>0</v>
      </c>
      <c r="T632">
        <v>0.1</v>
      </c>
      <c r="W632">
        <v>-0.08</v>
      </c>
      <c r="X632">
        <v>0</v>
      </c>
      <c r="Y632">
        <v>0</v>
      </c>
      <c r="AB632">
        <v>-0.076923</v>
      </c>
      <c r="AC632">
        <v>0</v>
      </c>
      <c r="AD632">
        <v>0</v>
      </c>
      <c r="AG632">
        <v>-0.074074</v>
      </c>
      <c r="AH632">
        <v>0</v>
      </c>
      <c r="AI632">
        <v>0.3</v>
      </c>
      <c r="AL632">
        <v>-0.071429</v>
      </c>
      <c r="AM632">
        <v>0</v>
      </c>
      <c r="AN632">
        <v>0.3</v>
      </c>
    </row>
    <row r="633" spans="3:40">
      <c r="C633">
        <v>0</v>
      </c>
      <c r="D633">
        <v>0</v>
      </c>
      <c r="E633">
        <v>0.1</v>
      </c>
      <c r="H633">
        <v>-0.090909</v>
      </c>
      <c r="I633">
        <v>0</v>
      </c>
      <c r="J633">
        <v>0</v>
      </c>
      <c r="M633">
        <v>-0.086957</v>
      </c>
      <c r="N633">
        <v>0</v>
      </c>
      <c r="O633">
        <v>0.1</v>
      </c>
      <c r="R633">
        <v>-0.083333</v>
      </c>
      <c r="S633">
        <v>0</v>
      </c>
      <c r="T633">
        <v>0</v>
      </c>
      <c r="W633">
        <v>-0.08</v>
      </c>
      <c r="X633">
        <v>0</v>
      </c>
      <c r="Y633">
        <v>0</v>
      </c>
      <c r="AB633">
        <v>-0.076923</v>
      </c>
      <c r="AC633">
        <v>0</v>
      </c>
      <c r="AD633">
        <v>0.2</v>
      </c>
      <c r="AG633">
        <v>-0.074074</v>
      </c>
      <c r="AH633">
        <v>0</v>
      </c>
      <c r="AI633">
        <v>0.4</v>
      </c>
      <c r="AL633">
        <v>-0.071429</v>
      </c>
      <c r="AM633">
        <v>0</v>
      </c>
      <c r="AN633">
        <v>0.4</v>
      </c>
    </row>
    <row r="634" spans="3:40">
      <c r="C634">
        <v>0</v>
      </c>
      <c r="D634">
        <v>0</v>
      </c>
      <c r="E634">
        <v>0.6</v>
      </c>
      <c r="H634">
        <v>-0.090909</v>
      </c>
      <c r="I634">
        <v>0</v>
      </c>
      <c r="J634">
        <v>0</v>
      </c>
      <c r="M634">
        <v>-0.086957</v>
      </c>
      <c r="N634">
        <v>0</v>
      </c>
      <c r="O634">
        <v>0</v>
      </c>
      <c r="R634">
        <v>-0.083333</v>
      </c>
      <c r="S634">
        <v>0</v>
      </c>
      <c r="T634">
        <v>0</v>
      </c>
      <c r="W634">
        <v>-0.08</v>
      </c>
      <c r="X634">
        <v>0</v>
      </c>
      <c r="Y634">
        <v>0</v>
      </c>
      <c r="AB634">
        <v>-0.076923</v>
      </c>
      <c r="AC634">
        <v>0</v>
      </c>
      <c r="AD634">
        <v>0</v>
      </c>
      <c r="AG634">
        <v>-0.074074</v>
      </c>
      <c r="AH634">
        <v>0</v>
      </c>
      <c r="AI634">
        <v>0.5</v>
      </c>
      <c r="AL634">
        <v>-0.071429</v>
      </c>
      <c r="AM634">
        <v>0</v>
      </c>
      <c r="AN634">
        <v>0.5</v>
      </c>
    </row>
    <row r="635" spans="3:40">
      <c r="C635">
        <v>0</v>
      </c>
      <c r="D635">
        <v>0</v>
      </c>
      <c r="E635">
        <v>0</v>
      </c>
      <c r="H635">
        <v>-0.090909</v>
      </c>
      <c r="I635">
        <v>0</v>
      </c>
      <c r="J635">
        <v>0</v>
      </c>
      <c r="M635">
        <v>-0.086957</v>
      </c>
      <c r="N635">
        <v>0</v>
      </c>
      <c r="O635">
        <v>0</v>
      </c>
      <c r="R635">
        <v>-0.083333</v>
      </c>
      <c r="S635">
        <v>0</v>
      </c>
      <c r="T635">
        <v>0</v>
      </c>
      <c r="W635">
        <v>-0.08</v>
      </c>
      <c r="X635">
        <v>0</v>
      </c>
      <c r="Y635">
        <v>0</v>
      </c>
      <c r="AB635">
        <v>-0.076923</v>
      </c>
      <c r="AC635">
        <v>0</v>
      </c>
      <c r="AD635">
        <v>0</v>
      </c>
      <c r="AG635">
        <v>-0.074074</v>
      </c>
      <c r="AH635">
        <v>0</v>
      </c>
      <c r="AI635">
        <v>0.3</v>
      </c>
      <c r="AL635">
        <v>-0.071429</v>
      </c>
      <c r="AM635">
        <v>0</v>
      </c>
      <c r="AN635">
        <v>0.3</v>
      </c>
    </row>
    <row r="636" spans="3:40">
      <c r="C636">
        <v>0</v>
      </c>
      <c r="D636">
        <v>0</v>
      </c>
      <c r="E636">
        <v>0</v>
      </c>
      <c r="H636">
        <v>-0.090909</v>
      </c>
      <c r="I636">
        <v>0</v>
      </c>
      <c r="J636">
        <v>0</v>
      </c>
      <c r="M636">
        <v>-0.086957</v>
      </c>
      <c r="N636">
        <v>0</v>
      </c>
      <c r="O636">
        <v>0</v>
      </c>
      <c r="R636">
        <v>-0.083333</v>
      </c>
      <c r="S636">
        <v>0</v>
      </c>
      <c r="T636">
        <v>0</v>
      </c>
      <c r="W636">
        <v>-0.08</v>
      </c>
      <c r="X636">
        <v>0</v>
      </c>
      <c r="Y636">
        <v>0</v>
      </c>
      <c r="AB636">
        <v>-0.076923</v>
      </c>
      <c r="AC636">
        <v>0</v>
      </c>
      <c r="AD636">
        <v>0.1</v>
      </c>
      <c r="AG636">
        <v>-0.074074</v>
      </c>
      <c r="AH636">
        <v>0</v>
      </c>
      <c r="AI636">
        <v>0.4</v>
      </c>
      <c r="AL636">
        <v>-0.071429</v>
      </c>
      <c r="AM636">
        <v>0</v>
      </c>
      <c r="AN636">
        <v>0.4</v>
      </c>
    </row>
    <row r="637" spans="3:40">
      <c r="C637">
        <v>0</v>
      </c>
      <c r="D637">
        <v>0</v>
      </c>
      <c r="E637">
        <v>0.1</v>
      </c>
      <c r="H637">
        <v>-0.090909</v>
      </c>
      <c r="I637">
        <v>0</v>
      </c>
      <c r="J637">
        <v>0</v>
      </c>
      <c r="M637">
        <v>-0.086957</v>
      </c>
      <c r="N637">
        <v>0</v>
      </c>
      <c r="O637">
        <v>0</v>
      </c>
      <c r="R637">
        <v>-0.083333</v>
      </c>
      <c r="S637">
        <v>0</v>
      </c>
      <c r="T637">
        <v>0</v>
      </c>
      <c r="W637">
        <v>-0.08</v>
      </c>
      <c r="X637">
        <v>0</v>
      </c>
      <c r="Y637">
        <v>0.2</v>
      </c>
      <c r="AB637">
        <v>-0.076923</v>
      </c>
      <c r="AC637">
        <v>0</v>
      </c>
      <c r="AD637">
        <v>0</v>
      </c>
      <c r="AG637">
        <v>-0.074074</v>
      </c>
      <c r="AH637">
        <v>0</v>
      </c>
      <c r="AI637">
        <v>0</v>
      </c>
      <c r="AL637">
        <v>-0.071429</v>
      </c>
      <c r="AM637">
        <v>0</v>
      </c>
      <c r="AN637">
        <v>0</v>
      </c>
    </row>
    <row r="638" spans="3:40">
      <c r="C638">
        <v>0</v>
      </c>
      <c r="D638">
        <v>0</v>
      </c>
      <c r="E638">
        <v>0</v>
      </c>
      <c r="H638">
        <v>-0.090909</v>
      </c>
      <c r="I638">
        <v>0</v>
      </c>
      <c r="J638">
        <v>0.2</v>
      </c>
      <c r="M638">
        <v>-0.086957</v>
      </c>
      <c r="N638">
        <v>0</v>
      </c>
      <c r="O638">
        <v>0</v>
      </c>
      <c r="R638">
        <v>-0.083333</v>
      </c>
      <c r="S638">
        <v>0</v>
      </c>
      <c r="T638">
        <v>0.2</v>
      </c>
      <c r="W638">
        <v>-0.08</v>
      </c>
      <c r="X638">
        <v>0</v>
      </c>
      <c r="Y638">
        <v>0</v>
      </c>
      <c r="AB638">
        <v>-0.076923</v>
      </c>
      <c r="AC638">
        <v>0</v>
      </c>
      <c r="AD638">
        <v>0</v>
      </c>
      <c r="AG638">
        <v>-0.074074</v>
      </c>
      <c r="AH638">
        <v>0</v>
      </c>
      <c r="AI638">
        <v>0</v>
      </c>
      <c r="AL638">
        <v>-0.071429</v>
      </c>
      <c r="AM638">
        <v>0</v>
      </c>
      <c r="AN638">
        <v>0</v>
      </c>
    </row>
    <row r="639" spans="3:40">
      <c r="C639">
        <v>0</v>
      </c>
      <c r="D639">
        <v>0</v>
      </c>
      <c r="E639">
        <v>0.3</v>
      </c>
      <c r="H639">
        <v>-0.090909</v>
      </c>
      <c r="I639">
        <v>0</v>
      </c>
      <c r="J639">
        <v>0</v>
      </c>
      <c r="M639">
        <v>-0.086957</v>
      </c>
      <c r="N639">
        <v>0</v>
      </c>
      <c r="O639">
        <v>0.2</v>
      </c>
      <c r="R639">
        <v>-0.083333</v>
      </c>
      <c r="S639">
        <v>0</v>
      </c>
      <c r="T639">
        <v>0</v>
      </c>
      <c r="W639">
        <v>-0.08</v>
      </c>
      <c r="X639">
        <v>0</v>
      </c>
      <c r="Y639">
        <v>0</v>
      </c>
      <c r="AB639">
        <v>-0.076923</v>
      </c>
      <c r="AC639">
        <v>0</v>
      </c>
      <c r="AD639">
        <v>0</v>
      </c>
      <c r="AG639">
        <v>-0.074074</v>
      </c>
      <c r="AH639">
        <v>0</v>
      </c>
      <c r="AI639">
        <v>0.4</v>
      </c>
      <c r="AL639">
        <v>-0.071429</v>
      </c>
      <c r="AM639">
        <v>0</v>
      </c>
      <c r="AN639">
        <v>0.4</v>
      </c>
    </row>
    <row r="640" spans="3:40">
      <c r="C640">
        <v>0</v>
      </c>
      <c r="D640">
        <v>0</v>
      </c>
      <c r="E640">
        <v>0.4</v>
      </c>
      <c r="H640">
        <v>-0.090909</v>
      </c>
      <c r="I640">
        <v>0</v>
      </c>
      <c r="J640">
        <v>0</v>
      </c>
      <c r="M640">
        <v>-0.086957</v>
      </c>
      <c r="N640">
        <v>0</v>
      </c>
      <c r="O640">
        <v>0</v>
      </c>
      <c r="R640">
        <v>-0.083333</v>
      </c>
      <c r="S640">
        <v>0</v>
      </c>
      <c r="T640">
        <v>0</v>
      </c>
      <c r="W640">
        <v>-0.08</v>
      </c>
      <c r="X640">
        <v>0</v>
      </c>
      <c r="Y640">
        <v>0.1</v>
      </c>
      <c r="AB640">
        <v>-0.076923</v>
      </c>
      <c r="AC640">
        <v>0</v>
      </c>
      <c r="AD640">
        <v>0.5</v>
      </c>
      <c r="AG640">
        <v>-0.074074</v>
      </c>
      <c r="AH640">
        <v>0</v>
      </c>
      <c r="AI640">
        <v>0.3</v>
      </c>
      <c r="AL640">
        <v>-0.071429</v>
      </c>
      <c r="AM640">
        <v>0</v>
      </c>
      <c r="AN640">
        <v>0.3</v>
      </c>
    </row>
    <row r="641" spans="3:40">
      <c r="C641">
        <v>0</v>
      </c>
      <c r="D641">
        <v>0</v>
      </c>
      <c r="E641">
        <v>0.5</v>
      </c>
      <c r="H641">
        <v>-0.090909</v>
      </c>
      <c r="I641">
        <v>0</v>
      </c>
      <c r="J641">
        <v>0.1</v>
      </c>
      <c r="M641">
        <v>-0.086957</v>
      </c>
      <c r="N641">
        <v>0</v>
      </c>
      <c r="O641">
        <v>0</v>
      </c>
      <c r="R641">
        <v>-0.083333</v>
      </c>
      <c r="S641">
        <v>0</v>
      </c>
      <c r="T641">
        <v>0.1</v>
      </c>
      <c r="W641">
        <v>-0.08</v>
      </c>
      <c r="X641">
        <v>0</v>
      </c>
      <c r="Y641">
        <v>0</v>
      </c>
      <c r="AB641">
        <v>-0.076923</v>
      </c>
      <c r="AC641">
        <v>0</v>
      </c>
      <c r="AD641">
        <v>0</v>
      </c>
      <c r="AG641">
        <v>-0.074074</v>
      </c>
      <c r="AH641">
        <v>0</v>
      </c>
      <c r="AI641">
        <v>0</v>
      </c>
      <c r="AL641">
        <v>-0.071429</v>
      </c>
      <c r="AM641">
        <v>0</v>
      </c>
      <c r="AN641">
        <v>0</v>
      </c>
    </row>
    <row r="642" spans="3:40">
      <c r="C642">
        <v>0</v>
      </c>
      <c r="D642">
        <v>0</v>
      </c>
      <c r="E642">
        <v>0.1</v>
      </c>
      <c r="H642">
        <v>-0.090909</v>
      </c>
      <c r="I642">
        <v>0</v>
      </c>
      <c r="J642">
        <v>0</v>
      </c>
      <c r="M642">
        <v>-0.086957</v>
      </c>
      <c r="N642">
        <v>0</v>
      </c>
      <c r="O642">
        <v>0.1</v>
      </c>
      <c r="R642">
        <v>-0.083333</v>
      </c>
      <c r="S642">
        <v>0</v>
      </c>
      <c r="T642">
        <v>0</v>
      </c>
      <c r="W642">
        <v>-0.08</v>
      </c>
      <c r="X642">
        <v>0</v>
      </c>
      <c r="Y642">
        <v>0</v>
      </c>
      <c r="AB642">
        <v>-0.076923</v>
      </c>
      <c r="AC642">
        <v>0</v>
      </c>
      <c r="AD642">
        <v>0.3</v>
      </c>
      <c r="AG642">
        <v>-0.074074</v>
      </c>
      <c r="AH642">
        <v>0</v>
      </c>
      <c r="AI642">
        <v>0.2</v>
      </c>
      <c r="AL642">
        <v>-0.071429</v>
      </c>
      <c r="AM642">
        <v>0</v>
      </c>
      <c r="AN642">
        <v>0.2</v>
      </c>
    </row>
    <row r="643" spans="3:40">
      <c r="C643">
        <v>0</v>
      </c>
      <c r="D643">
        <v>0</v>
      </c>
      <c r="E643">
        <v>0.4</v>
      </c>
      <c r="H643">
        <v>-0.090909</v>
      </c>
      <c r="I643">
        <v>0</v>
      </c>
      <c r="J643">
        <v>0</v>
      </c>
      <c r="M643">
        <v>-0.086957</v>
      </c>
      <c r="N643">
        <v>0</v>
      </c>
      <c r="O643">
        <v>0</v>
      </c>
      <c r="R643">
        <v>-0.083333</v>
      </c>
      <c r="S643">
        <v>0</v>
      </c>
      <c r="T643">
        <v>0</v>
      </c>
      <c r="W643">
        <v>-0.08</v>
      </c>
      <c r="X643">
        <v>0</v>
      </c>
      <c r="Y643">
        <v>0</v>
      </c>
      <c r="AB643">
        <v>-0.076923</v>
      </c>
      <c r="AC643">
        <v>0</v>
      </c>
      <c r="AD643">
        <v>0.1</v>
      </c>
      <c r="AG643">
        <v>-0.074074</v>
      </c>
      <c r="AH643">
        <v>0</v>
      </c>
      <c r="AI643">
        <v>0.4</v>
      </c>
      <c r="AL643">
        <v>-0.071429</v>
      </c>
      <c r="AM643">
        <v>0</v>
      </c>
      <c r="AN643">
        <v>0.4</v>
      </c>
    </row>
    <row r="644" spans="3:40">
      <c r="C644">
        <v>0</v>
      </c>
      <c r="D644">
        <v>0</v>
      </c>
      <c r="E644">
        <v>0</v>
      </c>
      <c r="H644">
        <v>-0.090909</v>
      </c>
      <c r="I644">
        <v>0</v>
      </c>
      <c r="J644">
        <v>0</v>
      </c>
      <c r="M644">
        <v>-0.086957</v>
      </c>
      <c r="N644">
        <v>0</v>
      </c>
      <c r="O644">
        <v>0</v>
      </c>
      <c r="R644">
        <v>-0.083333</v>
      </c>
      <c r="S644">
        <v>0</v>
      </c>
      <c r="T644">
        <v>0</v>
      </c>
      <c r="W644">
        <v>-0.08</v>
      </c>
      <c r="X644">
        <v>0</v>
      </c>
      <c r="Y644">
        <v>0.5</v>
      </c>
      <c r="AB644">
        <v>-0.076923</v>
      </c>
      <c r="AC644">
        <v>0</v>
      </c>
      <c r="AD644">
        <v>0</v>
      </c>
      <c r="AG644">
        <v>-0.074074</v>
      </c>
      <c r="AH644">
        <v>0</v>
      </c>
      <c r="AI644">
        <v>0.2</v>
      </c>
      <c r="AL644">
        <v>-0.071429</v>
      </c>
      <c r="AM644">
        <v>0</v>
      </c>
      <c r="AN644">
        <v>0.2</v>
      </c>
    </row>
    <row r="645" spans="3:40">
      <c r="C645">
        <v>0</v>
      </c>
      <c r="D645">
        <v>0</v>
      </c>
      <c r="E645">
        <v>0</v>
      </c>
      <c r="H645">
        <v>-0.090909</v>
      </c>
      <c r="I645">
        <v>0</v>
      </c>
      <c r="J645">
        <v>0.5</v>
      </c>
      <c r="M645">
        <v>-0.086957</v>
      </c>
      <c r="N645">
        <v>0</v>
      </c>
      <c r="O645">
        <v>0</v>
      </c>
      <c r="R645">
        <v>-0.083333</v>
      </c>
      <c r="S645">
        <v>0</v>
      </c>
      <c r="T645">
        <v>0.6</v>
      </c>
      <c r="W645">
        <v>-0.08</v>
      </c>
      <c r="X645">
        <v>0</v>
      </c>
      <c r="Y645">
        <v>0</v>
      </c>
      <c r="AB645">
        <v>-0.076923</v>
      </c>
      <c r="AC645">
        <v>0</v>
      </c>
      <c r="AD645">
        <v>0.3</v>
      </c>
      <c r="AG645">
        <v>-0.074074</v>
      </c>
      <c r="AH645">
        <v>0</v>
      </c>
      <c r="AI645">
        <v>0</v>
      </c>
      <c r="AL645">
        <v>-0.071429</v>
      </c>
      <c r="AM645">
        <v>0</v>
      </c>
      <c r="AN645">
        <v>0</v>
      </c>
    </row>
    <row r="646" spans="3:40">
      <c r="C646">
        <v>0</v>
      </c>
      <c r="D646">
        <v>0</v>
      </c>
      <c r="E646">
        <v>0.4</v>
      </c>
      <c r="H646">
        <v>-0.090909</v>
      </c>
      <c r="I646">
        <v>0</v>
      </c>
      <c r="J646">
        <v>0</v>
      </c>
      <c r="M646">
        <v>-0.086957</v>
      </c>
      <c r="N646">
        <v>0</v>
      </c>
      <c r="O646">
        <v>0.5</v>
      </c>
      <c r="R646">
        <v>-0.083333</v>
      </c>
      <c r="S646">
        <v>0</v>
      </c>
      <c r="T646">
        <v>0.1</v>
      </c>
      <c r="W646">
        <v>-0.08</v>
      </c>
      <c r="X646">
        <v>0</v>
      </c>
      <c r="Y646">
        <v>0.3</v>
      </c>
      <c r="AB646">
        <v>-0.076923</v>
      </c>
      <c r="AC646">
        <v>0</v>
      </c>
      <c r="AD646">
        <v>0.3</v>
      </c>
      <c r="AG646">
        <v>-0.074074</v>
      </c>
      <c r="AH646">
        <v>0</v>
      </c>
      <c r="AI646">
        <v>0.2</v>
      </c>
      <c r="AL646">
        <v>-0.071429</v>
      </c>
      <c r="AM646">
        <v>0</v>
      </c>
      <c r="AN646">
        <v>0.2</v>
      </c>
    </row>
    <row r="647" spans="3:40">
      <c r="C647">
        <v>0</v>
      </c>
      <c r="D647">
        <v>0</v>
      </c>
      <c r="E647">
        <v>0.3</v>
      </c>
      <c r="H647">
        <v>-0.090909</v>
      </c>
      <c r="I647">
        <v>0</v>
      </c>
      <c r="J647">
        <v>0.3</v>
      </c>
      <c r="M647">
        <v>-0.086957</v>
      </c>
      <c r="N647">
        <v>0</v>
      </c>
      <c r="O647">
        <v>0</v>
      </c>
      <c r="R647">
        <v>-0.083333</v>
      </c>
      <c r="S647">
        <v>0</v>
      </c>
      <c r="T647">
        <v>0.3</v>
      </c>
      <c r="W647">
        <v>-0.08</v>
      </c>
      <c r="X647">
        <v>0</v>
      </c>
      <c r="Y647">
        <v>0.1</v>
      </c>
      <c r="AB647">
        <v>-0.076923</v>
      </c>
      <c r="AC647">
        <v>0</v>
      </c>
      <c r="AD647">
        <v>0</v>
      </c>
      <c r="AG647">
        <v>-0.074074</v>
      </c>
      <c r="AH647">
        <v>0</v>
      </c>
      <c r="AI647">
        <v>0.7</v>
      </c>
      <c r="AL647">
        <v>-0.071429</v>
      </c>
      <c r="AM647">
        <v>0</v>
      </c>
      <c r="AN647">
        <v>0.7</v>
      </c>
    </row>
    <row r="648" spans="3:40">
      <c r="C648">
        <v>0</v>
      </c>
      <c r="D648">
        <v>0</v>
      </c>
      <c r="E648">
        <v>0</v>
      </c>
      <c r="H648">
        <v>-0.090909</v>
      </c>
      <c r="I648">
        <v>0</v>
      </c>
      <c r="J648">
        <v>0.1</v>
      </c>
      <c r="M648">
        <v>-0.086957</v>
      </c>
      <c r="N648">
        <v>0</v>
      </c>
      <c r="O648">
        <v>0.3</v>
      </c>
      <c r="R648">
        <v>-0.083333</v>
      </c>
      <c r="S648">
        <v>0</v>
      </c>
      <c r="T648">
        <v>0.1</v>
      </c>
      <c r="W648">
        <v>-0.08</v>
      </c>
      <c r="X648">
        <v>0</v>
      </c>
      <c r="Y648">
        <v>0</v>
      </c>
      <c r="AB648">
        <v>-0.076923</v>
      </c>
      <c r="AC648">
        <v>0</v>
      </c>
      <c r="AD648">
        <v>0.6</v>
      </c>
      <c r="AG648">
        <v>-0.074074</v>
      </c>
      <c r="AH648">
        <v>0</v>
      </c>
      <c r="AI648">
        <v>0</v>
      </c>
      <c r="AL648">
        <v>-0.071429</v>
      </c>
      <c r="AM648">
        <v>0</v>
      </c>
      <c r="AN648">
        <v>0</v>
      </c>
    </row>
    <row r="649" spans="3:40">
      <c r="C649">
        <v>0</v>
      </c>
      <c r="D649">
        <v>0</v>
      </c>
      <c r="E649">
        <v>0</v>
      </c>
      <c r="H649">
        <v>-0.090909</v>
      </c>
      <c r="I649">
        <v>0</v>
      </c>
      <c r="J649">
        <v>0</v>
      </c>
      <c r="M649">
        <v>-0.086957</v>
      </c>
      <c r="N649">
        <v>0</v>
      </c>
      <c r="O649">
        <v>0.1</v>
      </c>
      <c r="R649">
        <v>-0.083333</v>
      </c>
      <c r="S649">
        <v>0</v>
      </c>
      <c r="T649">
        <v>0</v>
      </c>
      <c r="W649">
        <v>-0.08</v>
      </c>
      <c r="X649">
        <v>0</v>
      </c>
      <c r="Y649">
        <v>0.5</v>
      </c>
      <c r="AB649">
        <v>-0.076923</v>
      </c>
      <c r="AC649">
        <v>0</v>
      </c>
      <c r="AD649">
        <v>0</v>
      </c>
      <c r="AG649">
        <v>-0.074074</v>
      </c>
      <c r="AH649">
        <v>0</v>
      </c>
      <c r="AI649">
        <v>0.2</v>
      </c>
      <c r="AL649">
        <v>-0.071429</v>
      </c>
      <c r="AM649">
        <v>0</v>
      </c>
      <c r="AN649">
        <v>0.2</v>
      </c>
    </row>
    <row r="650" spans="3:40">
      <c r="C650">
        <v>0</v>
      </c>
      <c r="D650">
        <v>0</v>
      </c>
      <c r="E650">
        <v>0.2</v>
      </c>
      <c r="H650">
        <v>-0.090909</v>
      </c>
      <c r="I650">
        <v>0</v>
      </c>
      <c r="J650">
        <v>0.3</v>
      </c>
      <c r="M650">
        <v>-0.086957</v>
      </c>
      <c r="N650">
        <v>0</v>
      </c>
      <c r="O650">
        <v>0</v>
      </c>
      <c r="R650">
        <v>-0.083333</v>
      </c>
      <c r="S650">
        <v>0</v>
      </c>
      <c r="T650">
        <v>0.5</v>
      </c>
      <c r="W650">
        <v>-0.08</v>
      </c>
      <c r="X650">
        <v>0</v>
      </c>
      <c r="Y650">
        <v>0.1</v>
      </c>
      <c r="AB650">
        <v>-0.076923</v>
      </c>
      <c r="AC650">
        <v>0</v>
      </c>
      <c r="AD650">
        <v>0.1</v>
      </c>
      <c r="AG650">
        <v>-0.074074</v>
      </c>
      <c r="AH650">
        <v>0</v>
      </c>
      <c r="AI650">
        <v>0.2</v>
      </c>
      <c r="AL650">
        <v>-0.071429</v>
      </c>
      <c r="AM650">
        <v>0</v>
      </c>
      <c r="AN650">
        <v>0.2</v>
      </c>
    </row>
    <row r="651" spans="3:40">
      <c r="C651">
        <v>0</v>
      </c>
      <c r="D651">
        <v>0</v>
      </c>
      <c r="E651">
        <v>0</v>
      </c>
      <c r="H651">
        <v>-0.090909</v>
      </c>
      <c r="I651">
        <v>0</v>
      </c>
      <c r="J651">
        <v>0.1</v>
      </c>
      <c r="M651">
        <v>-0.086957</v>
      </c>
      <c r="N651">
        <v>0</v>
      </c>
      <c r="O651">
        <v>0.3</v>
      </c>
      <c r="R651">
        <v>-0.083333</v>
      </c>
      <c r="S651">
        <v>0</v>
      </c>
      <c r="T651">
        <v>0</v>
      </c>
      <c r="W651">
        <v>-0.08</v>
      </c>
      <c r="X651">
        <v>0</v>
      </c>
      <c r="Y651">
        <v>0</v>
      </c>
      <c r="AB651">
        <v>-0.076923</v>
      </c>
      <c r="AC651">
        <v>0</v>
      </c>
      <c r="AD651">
        <v>0</v>
      </c>
      <c r="AG651">
        <v>-0.074074</v>
      </c>
      <c r="AH651">
        <v>0</v>
      </c>
      <c r="AI651">
        <v>0.2</v>
      </c>
      <c r="AL651">
        <v>-0.071429</v>
      </c>
      <c r="AM651">
        <v>0</v>
      </c>
      <c r="AN651">
        <v>0.2</v>
      </c>
    </row>
    <row r="652" spans="3:40">
      <c r="C652">
        <v>0</v>
      </c>
      <c r="D652">
        <v>0</v>
      </c>
      <c r="E652">
        <v>0</v>
      </c>
      <c r="H652">
        <v>-0.090909</v>
      </c>
      <c r="I652">
        <v>0</v>
      </c>
      <c r="J652">
        <v>0</v>
      </c>
      <c r="M652">
        <v>-0.086957</v>
      </c>
      <c r="N652">
        <v>0</v>
      </c>
      <c r="O652">
        <v>0.1</v>
      </c>
      <c r="R652">
        <v>-0.083333</v>
      </c>
      <c r="S652">
        <v>0</v>
      </c>
      <c r="T652">
        <v>0.3</v>
      </c>
      <c r="W652">
        <v>-0.08</v>
      </c>
      <c r="X652">
        <v>0</v>
      </c>
      <c r="Y652">
        <v>0.6</v>
      </c>
      <c r="AB652">
        <v>-0.076923</v>
      </c>
      <c r="AC652">
        <v>0</v>
      </c>
      <c r="AD652">
        <v>0.7</v>
      </c>
      <c r="AG652">
        <v>-0.148148</v>
      </c>
      <c r="AH652">
        <v>0</v>
      </c>
      <c r="AI652">
        <v>0.4</v>
      </c>
      <c r="AL652">
        <v>-0.142857</v>
      </c>
      <c r="AM652">
        <v>0</v>
      </c>
      <c r="AN652">
        <v>0.4</v>
      </c>
    </row>
    <row r="653" spans="3:40">
      <c r="C653">
        <v>0</v>
      </c>
      <c r="D653">
        <v>0</v>
      </c>
      <c r="E653">
        <v>0</v>
      </c>
      <c r="H653">
        <v>-0.090909</v>
      </c>
      <c r="I653">
        <v>0</v>
      </c>
      <c r="J653">
        <v>0.6</v>
      </c>
      <c r="M653">
        <v>-0.086957</v>
      </c>
      <c r="N653">
        <v>0</v>
      </c>
      <c r="O653">
        <v>0</v>
      </c>
      <c r="R653">
        <v>-0.083333</v>
      </c>
      <c r="S653">
        <v>0</v>
      </c>
      <c r="T653">
        <v>0</v>
      </c>
      <c r="W653">
        <v>-0.08</v>
      </c>
      <c r="X653">
        <v>0</v>
      </c>
      <c r="Y653">
        <v>0</v>
      </c>
      <c r="AB653">
        <v>-0.076923</v>
      </c>
      <c r="AC653">
        <v>0</v>
      </c>
      <c r="AD653">
        <v>0.1</v>
      </c>
      <c r="AG653">
        <v>-0.074074</v>
      </c>
      <c r="AH653">
        <v>0</v>
      </c>
      <c r="AI653">
        <v>0.1</v>
      </c>
      <c r="AL653">
        <v>-0.071429</v>
      </c>
      <c r="AM653">
        <v>0</v>
      </c>
      <c r="AN653">
        <v>0.1</v>
      </c>
    </row>
    <row r="654" spans="3:40">
      <c r="C654">
        <v>0</v>
      </c>
      <c r="D654">
        <v>0</v>
      </c>
      <c r="E654">
        <v>0.7</v>
      </c>
      <c r="H654">
        <v>-0.090909</v>
      </c>
      <c r="I654">
        <v>0</v>
      </c>
      <c r="J654">
        <v>0</v>
      </c>
      <c r="M654">
        <v>-0.086957</v>
      </c>
      <c r="N654">
        <v>0</v>
      </c>
      <c r="O654">
        <v>0.6</v>
      </c>
      <c r="R654">
        <v>-0.083333</v>
      </c>
      <c r="S654">
        <v>0</v>
      </c>
      <c r="T654">
        <v>0.6</v>
      </c>
      <c r="W654">
        <v>-0.08</v>
      </c>
      <c r="X654">
        <v>0</v>
      </c>
      <c r="Y654">
        <v>0.1</v>
      </c>
      <c r="AB654">
        <v>-0.076923</v>
      </c>
      <c r="AC654">
        <v>0</v>
      </c>
      <c r="AD654">
        <v>0.4</v>
      </c>
      <c r="AG654">
        <v>-0.074074</v>
      </c>
      <c r="AH654">
        <v>0</v>
      </c>
      <c r="AI654">
        <v>0.2</v>
      </c>
      <c r="AL654">
        <v>-0.071429</v>
      </c>
      <c r="AM654">
        <v>0</v>
      </c>
      <c r="AN654">
        <v>0.2</v>
      </c>
    </row>
    <row r="655" spans="3:40">
      <c r="C655">
        <v>0</v>
      </c>
      <c r="D655">
        <v>0</v>
      </c>
      <c r="E655">
        <v>0</v>
      </c>
      <c r="H655">
        <v>-0.090909</v>
      </c>
      <c r="I655">
        <v>0</v>
      </c>
      <c r="J655">
        <v>0.1</v>
      </c>
      <c r="M655">
        <v>-0.086957</v>
      </c>
      <c r="N655">
        <v>0</v>
      </c>
      <c r="O655">
        <v>0</v>
      </c>
      <c r="R655">
        <v>-0.083333</v>
      </c>
      <c r="S655">
        <v>0</v>
      </c>
      <c r="T655">
        <v>0</v>
      </c>
      <c r="W655">
        <v>-0.08</v>
      </c>
      <c r="X655">
        <v>0</v>
      </c>
      <c r="Y655">
        <v>0</v>
      </c>
      <c r="AB655">
        <v>-0.076923</v>
      </c>
      <c r="AC655">
        <v>0</v>
      </c>
      <c r="AD655">
        <v>0.5</v>
      </c>
      <c r="AG655">
        <v>-0.074074</v>
      </c>
      <c r="AH655">
        <v>0</v>
      </c>
      <c r="AI655">
        <v>0.2</v>
      </c>
      <c r="AL655">
        <v>-0.071429</v>
      </c>
      <c r="AM655">
        <v>0</v>
      </c>
      <c r="AN655">
        <v>0.2</v>
      </c>
    </row>
    <row r="656" spans="3:40">
      <c r="C656">
        <v>0</v>
      </c>
      <c r="D656">
        <v>0</v>
      </c>
      <c r="E656">
        <v>0</v>
      </c>
      <c r="H656">
        <v>-0.090909</v>
      </c>
      <c r="I656">
        <v>0</v>
      </c>
      <c r="J656">
        <v>0</v>
      </c>
      <c r="M656">
        <v>-0.086957</v>
      </c>
      <c r="N656">
        <v>0</v>
      </c>
      <c r="O656">
        <v>0.1</v>
      </c>
      <c r="R656">
        <v>-0.083333</v>
      </c>
      <c r="S656">
        <v>0</v>
      </c>
      <c r="T656">
        <v>0.1</v>
      </c>
      <c r="W656">
        <v>-0.08</v>
      </c>
      <c r="X656">
        <v>0</v>
      </c>
      <c r="Y656">
        <v>0</v>
      </c>
      <c r="AB656">
        <v>-0.076923</v>
      </c>
      <c r="AC656">
        <v>0</v>
      </c>
      <c r="AD656">
        <v>0</v>
      </c>
      <c r="AG656">
        <v>-0.074074</v>
      </c>
      <c r="AH656">
        <v>0</v>
      </c>
      <c r="AI656">
        <v>0.1</v>
      </c>
      <c r="AL656">
        <v>-0.071429</v>
      </c>
      <c r="AM656">
        <v>0</v>
      </c>
      <c r="AN656">
        <v>0.1</v>
      </c>
    </row>
    <row r="657" spans="3:40">
      <c r="C657">
        <v>0</v>
      </c>
      <c r="D657">
        <v>0</v>
      </c>
      <c r="E657">
        <v>0.2</v>
      </c>
      <c r="H657">
        <v>-0.090909</v>
      </c>
      <c r="I657">
        <v>0</v>
      </c>
      <c r="J657">
        <v>0.7</v>
      </c>
      <c r="M657">
        <v>-0.086957</v>
      </c>
      <c r="N657">
        <v>0</v>
      </c>
      <c r="O657">
        <v>0</v>
      </c>
      <c r="R657">
        <v>-0.083333</v>
      </c>
      <c r="S657">
        <v>0</v>
      </c>
      <c r="T657">
        <v>0</v>
      </c>
      <c r="W657">
        <v>-0.08</v>
      </c>
      <c r="X657">
        <v>0</v>
      </c>
      <c r="Y657">
        <v>0.7</v>
      </c>
      <c r="AB657">
        <v>-0.076923</v>
      </c>
      <c r="AC657">
        <v>0</v>
      </c>
      <c r="AD657">
        <v>0</v>
      </c>
      <c r="AG657">
        <v>-0.074074</v>
      </c>
      <c r="AH657">
        <v>0</v>
      </c>
      <c r="AI657">
        <v>0</v>
      </c>
      <c r="AL657">
        <v>-0.071429</v>
      </c>
      <c r="AM657">
        <v>0</v>
      </c>
      <c r="AN657">
        <v>0</v>
      </c>
    </row>
    <row r="658" spans="3:40">
      <c r="C658">
        <v>0</v>
      </c>
      <c r="D658">
        <v>0</v>
      </c>
      <c r="E658">
        <v>0</v>
      </c>
      <c r="H658">
        <v>-0.090909</v>
      </c>
      <c r="I658">
        <v>0</v>
      </c>
      <c r="J658">
        <v>0.1</v>
      </c>
      <c r="M658">
        <v>-0.086957</v>
      </c>
      <c r="N658">
        <v>0</v>
      </c>
      <c r="O658">
        <v>0.7</v>
      </c>
      <c r="R658">
        <v>-0.083333</v>
      </c>
      <c r="S658">
        <v>0</v>
      </c>
      <c r="T658">
        <v>0.7</v>
      </c>
      <c r="W658">
        <v>-0.08</v>
      </c>
      <c r="X658">
        <v>0</v>
      </c>
      <c r="Y658">
        <v>0.2</v>
      </c>
      <c r="AB658">
        <v>-0.076923</v>
      </c>
      <c r="AC658">
        <v>0</v>
      </c>
      <c r="AD658">
        <v>0.5</v>
      </c>
      <c r="AG658">
        <v>-0.074074</v>
      </c>
      <c r="AH658">
        <v>0</v>
      </c>
      <c r="AI658">
        <v>0</v>
      </c>
      <c r="AL658">
        <v>-0.071429</v>
      </c>
      <c r="AM658">
        <v>0</v>
      </c>
      <c r="AN658">
        <v>0</v>
      </c>
    </row>
    <row r="659" spans="3:40">
      <c r="C659">
        <v>0</v>
      </c>
      <c r="D659">
        <v>0</v>
      </c>
      <c r="E659">
        <v>0</v>
      </c>
      <c r="H659">
        <v>-0.090909</v>
      </c>
      <c r="I659">
        <v>0</v>
      </c>
      <c r="J659">
        <v>0.4</v>
      </c>
      <c r="M659">
        <v>-0.086957</v>
      </c>
      <c r="N659">
        <v>0</v>
      </c>
      <c r="O659">
        <v>0.1</v>
      </c>
      <c r="R659">
        <v>-0.083333</v>
      </c>
      <c r="S659">
        <v>0</v>
      </c>
      <c r="T659">
        <v>0.1</v>
      </c>
      <c r="W659">
        <v>-0.08</v>
      </c>
      <c r="X659">
        <v>0</v>
      </c>
      <c r="Y659">
        <v>0.7</v>
      </c>
      <c r="AB659">
        <v>-0.076923</v>
      </c>
      <c r="AC659">
        <v>0</v>
      </c>
      <c r="AD659">
        <v>0</v>
      </c>
      <c r="AG659">
        <v>-0.074074</v>
      </c>
      <c r="AH659">
        <v>0</v>
      </c>
      <c r="AI659">
        <v>0</v>
      </c>
      <c r="AL659">
        <v>-0.071429</v>
      </c>
      <c r="AM659">
        <v>0</v>
      </c>
      <c r="AN659">
        <v>0</v>
      </c>
    </row>
    <row r="660" spans="3:40">
      <c r="C660">
        <v>0</v>
      </c>
      <c r="D660">
        <v>0</v>
      </c>
      <c r="E660">
        <v>0.1</v>
      </c>
      <c r="H660">
        <v>-0.090909</v>
      </c>
      <c r="I660">
        <v>0</v>
      </c>
      <c r="J660">
        <v>0.4</v>
      </c>
      <c r="M660">
        <v>-0.086957</v>
      </c>
      <c r="N660">
        <v>0</v>
      </c>
      <c r="O660">
        <v>0.4</v>
      </c>
      <c r="R660">
        <v>-0.083333</v>
      </c>
      <c r="S660">
        <v>0</v>
      </c>
      <c r="T660">
        <v>0.4</v>
      </c>
      <c r="W660">
        <v>-0.08</v>
      </c>
      <c r="X660">
        <v>0</v>
      </c>
      <c r="Y660">
        <v>0.1</v>
      </c>
      <c r="AB660">
        <v>-0.076923</v>
      </c>
      <c r="AC660">
        <v>0</v>
      </c>
      <c r="AD660">
        <v>0.4</v>
      </c>
      <c r="AG660">
        <v>-0.074074</v>
      </c>
      <c r="AH660">
        <v>0</v>
      </c>
      <c r="AI660">
        <v>0.1</v>
      </c>
      <c r="AL660">
        <v>-0.071429</v>
      </c>
      <c r="AM660">
        <v>0</v>
      </c>
      <c r="AN660">
        <v>0.1</v>
      </c>
    </row>
    <row r="661" spans="3:40">
      <c r="C661">
        <v>0</v>
      </c>
      <c r="D661">
        <v>0</v>
      </c>
      <c r="E661">
        <v>0</v>
      </c>
      <c r="H661">
        <v>-0.090909</v>
      </c>
      <c r="I661">
        <v>0</v>
      </c>
      <c r="J661">
        <v>0.1</v>
      </c>
      <c r="M661">
        <v>-0.086957</v>
      </c>
      <c r="N661">
        <v>0</v>
      </c>
      <c r="O661">
        <v>0.5</v>
      </c>
      <c r="R661">
        <v>-0.083333</v>
      </c>
      <c r="S661">
        <v>0</v>
      </c>
      <c r="T661">
        <v>0.5</v>
      </c>
      <c r="W661">
        <v>-0.08</v>
      </c>
      <c r="X661">
        <v>0</v>
      </c>
      <c r="Y661">
        <v>0</v>
      </c>
      <c r="AB661">
        <v>-0.076923</v>
      </c>
      <c r="AC661">
        <v>0</v>
      </c>
      <c r="AD661">
        <v>0</v>
      </c>
      <c r="AG661">
        <v>-0.074074</v>
      </c>
      <c r="AH661">
        <v>0</v>
      </c>
      <c r="AI661">
        <v>0</v>
      </c>
      <c r="AL661">
        <v>-0.071429</v>
      </c>
      <c r="AM661">
        <v>0</v>
      </c>
      <c r="AN661">
        <v>0</v>
      </c>
    </row>
    <row r="662" spans="3:40">
      <c r="C662">
        <v>0</v>
      </c>
      <c r="D662">
        <v>0</v>
      </c>
      <c r="E662">
        <v>0.1</v>
      </c>
      <c r="H662">
        <v>-0.090909</v>
      </c>
      <c r="I662">
        <v>0</v>
      </c>
      <c r="J662">
        <v>0</v>
      </c>
      <c r="M662">
        <v>-0.086957</v>
      </c>
      <c r="N662">
        <v>0</v>
      </c>
      <c r="O662">
        <v>0</v>
      </c>
      <c r="R662">
        <v>-0.083333</v>
      </c>
      <c r="S662">
        <v>0</v>
      </c>
      <c r="T662">
        <v>0</v>
      </c>
      <c r="W662">
        <v>-0.08</v>
      </c>
      <c r="X662">
        <v>0</v>
      </c>
      <c r="Y662">
        <v>0.5</v>
      </c>
      <c r="AB662">
        <v>-0.076923</v>
      </c>
      <c r="AC662">
        <v>0</v>
      </c>
      <c r="AD662">
        <v>0</v>
      </c>
      <c r="AG662">
        <v>-0.074074</v>
      </c>
      <c r="AH662">
        <v>0</v>
      </c>
      <c r="AI662">
        <v>0.2</v>
      </c>
      <c r="AL662">
        <v>-0.071429</v>
      </c>
      <c r="AM662">
        <v>0</v>
      </c>
      <c r="AN662">
        <v>0.2</v>
      </c>
    </row>
    <row r="663" spans="3:40">
      <c r="C663">
        <v>0</v>
      </c>
      <c r="D663">
        <v>0</v>
      </c>
      <c r="E663">
        <v>0</v>
      </c>
      <c r="H663">
        <v>-0.090909</v>
      </c>
      <c r="I663">
        <v>0</v>
      </c>
      <c r="J663">
        <v>0.5</v>
      </c>
      <c r="M663">
        <v>-0.086957</v>
      </c>
      <c r="N663">
        <v>0</v>
      </c>
      <c r="O663">
        <v>0</v>
      </c>
      <c r="R663">
        <v>-0.083333</v>
      </c>
      <c r="S663">
        <v>0</v>
      </c>
      <c r="T663">
        <v>0</v>
      </c>
      <c r="W663">
        <v>-0.08</v>
      </c>
      <c r="X663">
        <v>0</v>
      </c>
      <c r="Y663">
        <v>0</v>
      </c>
      <c r="AB663">
        <v>-0.076923</v>
      </c>
      <c r="AC663">
        <v>0</v>
      </c>
      <c r="AD663">
        <v>0.3</v>
      </c>
      <c r="AG663">
        <v>-0.074074</v>
      </c>
      <c r="AH663">
        <v>0</v>
      </c>
      <c r="AI663">
        <v>0</v>
      </c>
      <c r="AL663">
        <v>-0.071429</v>
      </c>
      <c r="AM663">
        <v>0</v>
      </c>
      <c r="AN663">
        <v>0</v>
      </c>
    </row>
    <row r="664" spans="3:40">
      <c r="C664">
        <v>0</v>
      </c>
      <c r="D664">
        <v>0</v>
      </c>
      <c r="E664">
        <v>0</v>
      </c>
      <c r="H664">
        <v>-0.090909</v>
      </c>
      <c r="I664">
        <v>0</v>
      </c>
      <c r="J664">
        <v>0</v>
      </c>
      <c r="M664">
        <v>-0.086957</v>
      </c>
      <c r="N664">
        <v>0</v>
      </c>
      <c r="O664">
        <v>0.5</v>
      </c>
      <c r="R664">
        <v>-0.083333</v>
      </c>
      <c r="S664">
        <v>0</v>
      </c>
      <c r="T664">
        <v>0.5</v>
      </c>
      <c r="W664">
        <v>-0.08</v>
      </c>
      <c r="X664">
        <v>0</v>
      </c>
      <c r="Y664">
        <v>0.2</v>
      </c>
      <c r="AB664">
        <v>-0.076923</v>
      </c>
      <c r="AC664">
        <v>0</v>
      </c>
      <c r="AD664">
        <v>0</v>
      </c>
      <c r="AG664">
        <v>-0.074074</v>
      </c>
      <c r="AH664">
        <v>0</v>
      </c>
      <c r="AI664">
        <v>0</v>
      </c>
      <c r="AL664">
        <v>-0.071429</v>
      </c>
      <c r="AM664">
        <v>0</v>
      </c>
      <c r="AN664">
        <v>0</v>
      </c>
    </row>
    <row r="665" spans="3:40">
      <c r="C665">
        <v>0</v>
      </c>
      <c r="D665">
        <v>0</v>
      </c>
      <c r="E665">
        <v>0</v>
      </c>
      <c r="H665">
        <v>-0.090909</v>
      </c>
      <c r="I665">
        <v>0</v>
      </c>
      <c r="J665">
        <v>0.2</v>
      </c>
      <c r="M665">
        <v>-0.086957</v>
      </c>
      <c r="N665">
        <v>0</v>
      </c>
      <c r="O665">
        <v>0</v>
      </c>
      <c r="R665">
        <v>-0.083333</v>
      </c>
      <c r="S665">
        <v>0</v>
      </c>
      <c r="T665">
        <v>0</v>
      </c>
      <c r="W665">
        <v>-0.08</v>
      </c>
      <c r="X665">
        <v>0</v>
      </c>
      <c r="Y665">
        <v>0</v>
      </c>
      <c r="AB665">
        <v>-0.076923</v>
      </c>
      <c r="AC665">
        <v>0</v>
      </c>
      <c r="AD665">
        <v>0</v>
      </c>
      <c r="AG665">
        <v>-0.074074</v>
      </c>
      <c r="AH665">
        <v>0</v>
      </c>
      <c r="AI665">
        <v>0</v>
      </c>
      <c r="AL665">
        <v>-0.071429</v>
      </c>
      <c r="AM665">
        <v>0</v>
      </c>
      <c r="AN665">
        <v>0</v>
      </c>
    </row>
    <row r="666" spans="3:40">
      <c r="C666">
        <v>0</v>
      </c>
      <c r="D666">
        <v>0</v>
      </c>
      <c r="E666">
        <v>0</v>
      </c>
      <c r="H666">
        <v>-0.090909</v>
      </c>
      <c r="I666">
        <v>0</v>
      </c>
      <c r="J666">
        <v>0</v>
      </c>
      <c r="M666">
        <v>-0.086957</v>
      </c>
      <c r="N666">
        <v>0</v>
      </c>
      <c r="O666">
        <v>0.4</v>
      </c>
      <c r="R666">
        <v>-0.083333</v>
      </c>
      <c r="S666">
        <v>0</v>
      </c>
      <c r="T666">
        <v>0.4</v>
      </c>
      <c r="W666">
        <v>-0.08</v>
      </c>
      <c r="X666">
        <v>0</v>
      </c>
      <c r="Y666">
        <v>0</v>
      </c>
      <c r="AB666">
        <v>-0.076923</v>
      </c>
      <c r="AC666">
        <v>0</v>
      </c>
      <c r="AD666">
        <v>0</v>
      </c>
      <c r="AG666">
        <v>-0.074074</v>
      </c>
      <c r="AH666">
        <v>0</v>
      </c>
      <c r="AI666">
        <v>0.1</v>
      </c>
      <c r="AL666">
        <v>-0.071429</v>
      </c>
      <c r="AM666">
        <v>0</v>
      </c>
      <c r="AN666">
        <v>0.1</v>
      </c>
    </row>
    <row r="667" spans="3:40">
      <c r="C667">
        <v>0</v>
      </c>
      <c r="D667">
        <v>0</v>
      </c>
      <c r="E667">
        <v>0.1</v>
      </c>
      <c r="H667">
        <v>-0.090909</v>
      </c>
      <c r="I667">
        <v>0</v>
      </c>
      <c r="J667">
        <v>0</v>
      </c>
      <c r="M667">
        <v>-0.086957</v>
      </c>
      <c r="N667">
        <v>0</v>
      </c>
      <c r="O667">
        <v>0</v>
      </c>
      <c r="R667">
        <v>-0.083333</v>
      </c>
      <c r="S667">
        <v>0</v>
      </c>
      <c r="T667">
        <v>0</v>
      </c>
      <c r="W667">
        <v>-0.08</v>
      </c>
      <c r="X667">
        <v>0</v>
      </c>
      <c r="Y667">
        <v>0.3</v>
      </c>
      <c r="AB667">
        <v>-0.076923</v>
      </c>
      <c r="AC667">
        <v>0</v>
      </c>
      <c r="AD667">
        <v>0.4</v>
      </c>
      <c r="AG667">
        <v>-0.074074</v>
      </c>
      <c r="AH667">
        <v>0</v>
      </c>
      <c r="AI667">
        <v>0.3</v>
      </c>
      <c r="AL667">
        <v>-0.071429</v>
      </c>
      <c r="AM667">
        <v>0</v>
      </c>
      <c r="AN667">
        <v>0.3</v>
      </c>
    </row>
    <row r="668" spans="3:40">
      <c r="C668">
        <v>0</v>
      </c>
      <c r="D668">
        <v>0</v>
      </c>
      <c r="E668">
        <v>0.2</v>
      </c>
      <c r="H668">
        <v>-0.090909</v>
      </c>
      <c r="I668">
        <v>0</v>
      </c>
      <c r="J668">
        <v>0.3</v>
      </c>
      <c r="M668">
        <v>-0.086957</v>
      </c>
      <c r="N668">
        <v>0</v>
      </c>
      <c r="O668">
        <v>0</v>
      </c>
      <c r="R668">
        <v>-0.083333</v>
      </c>
      <c r="S668">
        <v>0</v>
      </c>
      <c r="T668">
        <v>0</v>
      </c>
      <c r="W668">
        <v>-0.08</v>
      </c>
      <c r="X668">
        <v>0</v>
      </c>
      <c r="Y668">
        <v>0</v>
      </c>
      <c r="AB668">
        <v>-0.076923</v>
      </c>
      <c r="AC668">
        <v>0</v>
      </c>
      <c r="AD668">
        <v>0.5</v>
      </c>
      <c r="AG668">
        <v>-0.074074</v>
      </c>
      <c r="AH668">
        <v>0</v>
      </c>
      <c r="AI668">
        <v>0.2</v>
      </c>
      <c r="AL668">
        <v>-0.071429</v>
      </c>
      <c r="AM668">
        <v>0</v>
      </c>
      <c r="AN668">
        <v>0.2</v>
      </c>
    </row>
    <row r="669" spans="3:40">
      <c r="C669">
        <v>0</v>
      </c>
      <c r="D669">
        <v>0</v>
      </c>
      <c r="E669">
        <v>0</v>
      </c>
      <c r="H669">
        <v>-0.090909</v>
      </c>
      <c r="I669">
        <v>0</v>
      </c>
      <c r="J669">
        <v>0</v>
      </c>
      <c r="M669">
        <v>-0.086957</v>
      </c>
      <c r="N669">
        <v>0</v>
      </c>
      <c r="O669">
        <v>0.3</v>
      </c>
      <c r="R669">
        <v>-0.083333</v>
      </c>
      <c r="S669">
        <v>0</v>
      </c>
      <c r="T669">
        <v>0.3</v>
      </c>
      <c r="W669">
        <v>-0.08</v>
      </c>
      <c r="X669">
        <v>0</v>
      </c>
      <c r="Y669">
        <v>0</v>
      </c>
      <c r="AB669">
        <v>-0.076923</v>
      </c>
      <c r="AC669">
        <v>0</v>
      </c>
      <c r="AD669">
        <v>0</v>
      </c>
      <c r="AG669">
        <v>-0.074074</v>
      </c>
      <c r="AH669">
        <v>0</v>
      </c>
      <c r="AI669">
        <v>0.2</v>
      </c>
      <c r="AL669">
        <v>-0.071429</v>
      </c>
      <c r="AM669">
        <v>0</v>
      </c>
      <c r="AN669">
        <v>0.2</v>
      </c>
    </row>
    <row r="670" spans="3:40">
      <c r="C670">
        <v>0</v>
      </c>
      <c r="D670">
        <v>0</v>
      </c>
      <c r="E670">
        <v>0</v>
      </c>
      <c r="H670">
        <v>-0.090909</v>
      </c>
      <c r="I670">
        <v>0</v>
      </c>
      <c r="J670">
        <v>0</v>
      </c>
      <c r="M670">
        <v>-0.086957</v>
      </c>
      <c r="N670">
        <v>0</v>
      </c>
      <c r="O670">
        <v>0</v>
      </c>
      <c r="R670">
        <v>-0.083333</v>
      </c>
      <c r="S670">
        <v>0</v>
      </c>
      <c r="T670">
        <v>0</v>
      </c>
      <c r="W670">
        <v>-0.08</v>
      </c>
      <c r="X670">
        <v>0</v>
      </c>
      <c r="Y670">
        <v>0</v>
      </c>
      <c r="AB670">
        <v>-0.076923</v>
      </c>
      <c r="AC670">
        <v>0</v>
      </c>
      <c r="AD670">
        <v>0</v>
      </c>
      <c r="AG670">
        <v>-0.074074</v>
      </c>
      <c r="AH670">
        <v>0</v>
      </c>
      <c r="AI670">
        <v>0.6</v>
      </c>
      <c r="AL670">
        <v>-0.071429</v>
      </c>
      <c r="AM670">
        <v>0</v>
      </c>
      <c r="AN670">
        <v>0.6</v>
      </c>
    </row>
    <row r="671" spans="3:40">
      <c r="C671">
        <v>0</v>
      </c>
      <c r="D671">
        <v>0</v>
      </c>
      <c r="E671">
        <v>0</v>
      </c>
      <c r="H671">
        <v>-0.090909</v>
      </c>
      <c r="I671">
        <v>0</v>
      </c>
      <c r="J671">
        <v>0</v>
      </c>
      <c r="M671">
        <v>-0.086957</v>
      </c>
      <c r="N671">
        <v>0</v>
      </c>
      <c r="O671">
        <v>0</v>
      </c>
      <c r="R671">
        <v>-0.083333</v>
      </c>
      <c r="S671">
        <v>0</v>
      </c>
      <c r="T671">
        <v>0</v>
      </c>
      <c r="W671">
        <v>-0.08</v>
      </c>
      <c r="X671">
        <v>0</v>
      </c>
      <c r="Y671">
        <v>0.4</v>
      </c>
      <c r="AB671">
        <v>-0.076923</v>
      </c>
      <c r="AC671">
        <v>0</v>
      </c>
      <c r="AD671">
        <v>0.3</v>
      </c>
      <c r="AG671">
        <v>-0.074074</v>
      </c>
      <c r="AH671">
        <v>0</v>
      </c>
      <c r="AI671">
        <v>0.4</v>
      </c>
      <c r="AL671">
        <v>-0.071429</v>
      </c>
      <c r="AM671">
        <v>0</v>
      </c>
      <c r="AN671">
        <v>0.4</v>
      </c>
    </row>
    <row r="672" spans="3:40">
      <c r="C672">
        <v>0</v>
      </c>
      <c r="D672">
        <v>0</v>
      </c>
      <c r="E672">
        <v>0</v>
      </c>
      <c r="H672">
        <v>-0.090909</v>
      </c>
      <c r="I672">
        <v>0</v>
      </c>
      <c r="J672">
        <v>0.4</v>
      </c>
      <c r="M672">
        <v>-0.086957</v>
      </c>
      <c r="N672">
        <v>0</v>
      </c>
      <c r="O672">
        <v>0</v>
      </c>
      <c r="R672">
        <v>-0.083333</v>
      </c>
      <c r="S672">
        <v>0</v>
      </c>
      <c r="T672">
        <v>0</v>
      </c>
      <c r="W672">
        <v>-0.08</v>
      </c>
      <c r="X672">
        <v>0</v>
      </c>
      <c r="Y672">
        <v>0.5</v>
      </c>
      <c r="AB672">
        <v>-0.076923</v>
      </c>
      <c r="AC672">
        <v>0</v>
      </c>
      <c r="AD672">
        <v>0.3</v>
      </c>
      <c r="AG672">
        <v>-0.074074</v>
      </c>
      <c r="AH672">
        <v>0</v>
      </c>
      <c r="AI672">
        <v>0.2</v>
      </c>
      <c r="AL672">
        <v>-0.071429</v>
      </c>
      <c r="AM672">
        <v>0</v>
      </c>
      <c r="AN672">
        <v>0.2</v>
      </c>
    </row>
    <row r="673" spans="3:40">
      <c r="C673">
        <v>0</v>
      </c>
      <c r="D673">
        <v>0</v>
      </c>
      <c r="E673">
        <v>0.1</v>
      </c>
      <c r="H673">
        <v>-0.090909</v>
      </c>
      <c r="I673">
        <v>0</v>
      </c>
      <c r="J673">
        <v>0.5</v>
      </c>
      <c r="M673">
        <v>-0.086957</v>
      </c>
      <c r="N673">
        <v>0</v>
      </c>
      <c r="O673">
        <v>0.4</v>
      </c>
      <c r="R673">
        <v>-0.083333</v>
      </c>
      <c r="S673">
        <v>0</v>
      </c>
      <c r="T673">
        <v>0.4</v>
      </c>
      <c r="W673">
        <v>-0.08</v>
      </c>
      <c r="X673">
        <v>0</v>
      </c>
      <c r="Y673">
        <v>0</v>
      </c>
      <c r="AB673">
        <v>-0.076923</v>
      </c>
      <c r="AC673">
        <v>0</v>
      </c>
      <c r="AD673">
        <v>0.2</v>
      </c>
      <c r="AG673">
        <v>-0.148148</v>
      </c>
      <c r="AH673">
        <v>0</v>
      </c>
      <c r="AI673">
        <v>0.4</v>
      </c>
      <c r="AL673">
        <v>-0.142857</v>
      </c>
      <c r="AM673">
        <v>0</v>
      </c>
      <c r="AN673">
        <v>0.4</v>
      </c>
    </row>
    <row r="674" spans="3:40">
      <c r="C674">
        <v>0</v>
      </c>
      <c r="D674">
        <v>0</v>
      </c>
      <c r="E674">
        <v>0.3</v>
      </c>
      <c r="H674">
        <v>-0.090909</v>
      </c>
      <c r="I674">
        <v>0</v>
      </c>
      <c r="J674">
        <v>0</v>
      </c>
      <c r="M674">
        <v>-0.086957</v>
      </c>
      <c r="N674">
        <v>0</v>
      </c>
      <c r="O674">
        <v>0.5</v>
      </c>
      <c r="R674">
        <v>-0.083333</v>
      </c>
      <c r="S674">
        <v>0</v>
      </c>
      <c r="T674">
        <v>0.5</v>
      </c>
      <c r="W674">
        <v>-0.08</v>
      </c>
      <c r="X674">
        <v>0</v>
      </c>
      <c r="Y674">
        <v>0</v>
      </c>
      <c r="AB674">
        <v>-0.076923</v>
      </c>
      <c r="AC674">
        <v>0</v>
      </c>
      <c r="AD674">
        <v>0</v>
      </c>
      <c r="AG674">
        <v>-0.074074</v>
      </c>
      <c r="AH674">
        <v>0</v>
      </c>
      <c r="AI674">
        <v>0.2</v>
      </c>
      <c r="AL674">
        <v>-0.071429</v>
      </c>
      <c r="AM674">
        <v>0</v>
      </c>
      <c r="AN674">
        <v>0.2</v>
      </c>
    </row>
    <row r="675" spans="3:40">
      <c r="C675">
        <v>0</v>
      </c>
      <c r="D675">
        <v>0</v>
      </c>
      <c r="E675">
        <v>0.2</v>
      </c>
      <c r="H675">
        <v>-0.090909</v>
      </c>
      <c r="I675">
        <v>0</v>
      </c>
      <c r="J675">
        <v>0</v>
      </c>
      <c r="M675">
        <v>-0.086957</v>
      </c>
      <c r="N675">
        <v>0</v>
      </c>
      <c r="O675">
        <v>0</v>
      </c>
      <c r="R675">
        <v>-0.083333</v>
      </c>
      <c r="S675">
        <v>0</v>
      </c>
      <c r="T675">
        <v>0</v>
      </c>
      <c r="W675">
        <v>-0.08</v>
      </c>
      <c r="X675">
        <v>0</v>
      </c>
      <c r="Y675">
        <v>0.3</v>
      </c>
      <c r="AB675">
        <v>-0.076923</v>
      </c>
      <c r="AC675">
        <v>0</v>
      </c>
      <c r="AD675">
        <v>0.3</v>
      </c>
      <c r="AG675">
        <v>-0.074074</v>
      </c>
      <c r="AH675">
        <v>0</v>
      </c>
      <c r="AI675">
        <v>0.3</v>
      </c>
      <c r="AL675">
        <v>-0.071429</v>
      </c>
      <c r="AM675">
        <v>0</v>
      </c>
      <c r="AN675">
        <v>0.3</v>
      </c>
    </row>
    <row r="676" spans="3:40">
      <c r="C676">
        <v>0</v>
      </c>
      <c r="D676">
        <v>0</v>
      </c>
      <c r="E676">
        <v>0.2</v>
      </c>
      <c r="H676">
        <v>-0.090909</v>
      </c>
      <c r="I676">
        <v>0</v>
      </c>
      <c r="J676">
        <v>0.3</v>
      </c>
      <c r="M676">
        <v>-0.086957</v>
      </c>
      <c r="N676">
        <v>0</v>
      </c>
      <c r="O676">
        <v>0</v>
      </c>
      <c r="R676">
        <v>-0.083333</v>
      </c>
      <c r="S676">
        <v>0</v>
      </c>
      <c r="T676">
        <v>0</v>
      </c>
      <c r="W676">
        <v>-0.08</v>
      </c>
      <c r="X676">
        <v>0</v>
      </c>
      <c r="Y676">
        <v>0.3</v>
      </c>
      <c r="AB676">
        <v>-0.076923</v>
      </c>
      <c r="AC676">
        <v>0</v>
      </c>
      <c r="AD676">
        <v>0</v>
      </c>
      <c r="AG676">
        <v>-0.074074</v>
      </c>
      <c r="AH676">
        <v>0</v>
      </c>
      <c r="AI676">
        <v>0</v>
      </c>
      <c r="AL676">
        <v>-0.071429</v>
      </c>
      <c r="AM676">
        <v>0</v>
      </c>
      <c r="AN676">
        <v>0</v>
      </c>
    </row>
    <row r="677" spans="3:40">
      <c r="C677">
        <v>0</v>
      </c>
      <c r="D677">
        <v>0</v>
      </c>
      <c r="E677">
        <v>0.6</v>
      </c>
      <c r="H677">
        <v>-0.090909</v>
      </c>
      <c r="I677">
        <v>0</v>
      </c>
      <c r="J677">
        <v>0.3</v>
      </c>
      <c r="M677">
        <v>-0.086957</v>
      </c>
      <c r="N677">
        <v>0</v>
      </c>
      <c r="O677">
        <v>0.3</v>
      </c>
      <c r="R677">
        <v>-0.083333</v>
      </c>
      <c r="S677">
        <v>0</v>
      </c>
      <c r="T677">
        <v>0.3</v>
      </c>
      <c r="W677">
        <v>-0.08</v>
      </c>
      <c r="X677">
        <v>0</v>
      </c>
      <c r="Y677">
        <v>0.2</v>
      </c>
      <c r="AB677">
        <v>-0.076923</v>
      </c>
      <c r="AC677">
        <v>0</v>
      </c>
      <c r="AD677">
        <v>0</v>
      </c>
      <c r="AG677">
        <v>-0.074074</v>
      </c>
      <c r="AH677">
        <v>0</v>
      </c>
      <c r="AI677">
        <v>0.1</v>
      </c>
      <c r="AL677">
        <v>-0.071429</v>
      </c>
      <c r="AM677">
        <v>0</v>
      </c>
      <c r="AN677">
        <v>0.1</v>
      </c>
    </row>
    <row r="678" spans="3:40">
      <c r="C678">
        <v>0</v>
      </c>
      <c r="D678">
        <v>0</v>
      </c>
      <c r="E678">
        <v>0.4</v>
      </c>
      <c r="H678">
        <v>-0.090909</v>
      </c>
      <c r="I678">
        <v>0</v>
      </c>
      <c r="J678">
        <v>0.2</v>
      </c>
      <c r="M678">
        <v>-0.086957</v>
      </c>
      <c r="N678">
        <v>0</v>
      </c>
      <c r="O678">
        <v>0.3</v>
      </c>
      <c r="R678">
        <v>-0.083333</v>
      </c>
      <c r="S678">
        <v>0</v>
      </c>
      <c r="T678">
        <v>0.3</v>
      </c>
      <c r="W678">
        <v>-0.08</v>
      </c>
      <c r="X678">
        <v>0</v>
      </c>
      <c r="Y678">
        <v>0</v>
      </c>
      <c r="AB678">
        <v>-0.076923</v>
      </c>
      <c r="AC678">
        <v>0</v>
      </c>
      <c r="AD678">
        <v>0.1</v>
      </c>
      <c r="AG678">
        <v>-0.074074</v>
      </c>
      <c r="AH678">
        <v>0</v>
      </c>
      <c r="AI678">
        <v>0.4</v>
      </c>
      <c r="AL678">
        <v>-0.071429</v>
      </c>
      <c r="AM678">
        <v>0</v>
      </c>
      <c r="AN678">
        <v>0.4</v>
      </c>
    </row>
    <row r="679" spans="3:40">
      <c r="C679">
        <v>0</v>
      </c>
      <c r="D679">
        <v>0</v>
      </c>
      <c r="E679">
        <v>0</v>
      </c>
      <c r="H679">
        <v>-0.090909</v>
      </c>
      <c r="I679">
        <v>0</v>
      </c>
      <c r="J679">
        <v>0</v>
      </c>
      <c r="M679">
        <v>-0.086957</v>
      </c>
      <c r="N679">
        <v>0</v>
      </c>
      <c r="O679">
        <v>0.2</v>
      </c>
      <c r="R679">
        <v>-0.083333</v>
      </c>
      <c r="S679">
        <v>0</v>
      </c>
      <c r="T679">
        <v>0.2</v>
      </c>
      <c r="W679">
        <v>-0.08</v>
      </c>
      <c r="X679">
        <v>0</v>
      </c>
      <c r="Y679">
        <v>0.3</v>
      </c>
      <c r="AB679">
        <v>-0.076923</v>
      </c>
      <c r="AC679">
        <v>0</v>
      </c>
      <c r="AD679">
        <v>0</v>
      </c>
      <c r="AG679">
        <v>-0.074074</v>
      </c>
      <c r="AH679">
        <v>0</v>
      </c>
      <c r="AI679">
        <v>0.2</v>
      </c>
      <c r="AL679">
        <v>-0.071429</v>
      </c>
      <c r="AM679">
        <v>0</v>
      </c>
      <c r="AN679">
        <v>0.2</v>
      </c>
    </row>
    <row r="680" spans="3:40">
      <c r="C680">
        <v>0</v>
      </c>
      <c r="D680">
        <v>0</v>
      </c>
      <c r="E680">
        <v>0.6</v>
      </c>
      <c r="H680">
        <v>-0.090909</v>
      </c>
      <c r="I680">
        <v>0</v>
      </c>
      <c r="J680">
        <v>0.3</v>
      </c>
      <c r="M680">
        <v>-0.086957</v>
      </c>
      <c r="N680">
        <v>0</v>
      </c>
      <c r="O680">
        <v>0</v>
      </c>
      <c r="R680">
        <v>-0.083333</v>
      </c>
      <c r="S680">
        <v>0</v>
      </c>
      <c r="T680">
        <v>0</v>
      </c>
      <c r="W680">
        <v>-0.08</v>
      </c>
      <c r="X680">
        <v>0</v>
      </c>
      <c r="Y680">
        <v>0</v>
      </c>
      <c r="AB680">
        <v>-0.076923</v>
      </c>
      <c r="AC680">
        <v>0</v>
      </c>
      <c r="AD680">
        <v>0</v>
      </c>
      <c r="AG680">
        <v>-0.074074</v>
      </c>
      <c r="AH680">
        <v>0</v>
      </c>
      <c r="AI680">
        <v>0.7</v>
      </c>
      <c r="AL680">
        <v>-0.071429</v>
      </c>
      <c r="AM680">
        <v>0</v>
      </c>
      <c r="AN680">
        <v>0.7</v>
      </c>
    </row>
    <row r="681" spans="3:40">
      <c r="C681">
        <v>0</v>
      </c>
      <c r="D681">
        <v>0</v>
      </c>
      <c r="E681">
        <v>0</v>
      </c>
      <c r="H681">
        <v>-0.090909</v>
      </c>
      <c r="I681">
        <v>0</v>
      </c>
      <c r="J681">
        <v>0</v>
      </c>
      <c r="M681">
        <v>-0.086957</v>
      </c>
      <c r="N681">
        <v>0</v>
      </c>
      <c r="O681">
        <v>0.3</v>
      </c>
      <c r="R681">
        <v>-0.083333</v>
      </c>
      <c r="S681">
        <v>0</v>
      </c>
      <c r="T681">
        <v>0.3</v>
      </c>
      <c r="W681">
        <v>-0.08</v>
      </c>
      <c r="X681">
        <v>0</v>
      </c>
      <c r="Y681">
        <v>0</v>
      </c>
      <c r="AB681">
        <v>-0.076923</v>
      </c>
      <c r="AC681">
        <v>0</v>
      </c>
      <c r="AD681">
        <v>0.8</v>
      </c>
      <c r="AG681">
        <v>-0.074074</v>
      </c>
      <c r="AH681">
        <v>0</v>
      </c>
      <c r="AI681">
        <v>0.2</v>
      </c>
      <c r="AL681">
        <v>-0.071429</v>
      </c>
      <c r="AM681">
        <v>0</v>
      </c>
      <c r="AN681">
        <v>0.2</v>
      </c>
    </row>
    <row r="682" spans="3:40">
      <c r="C682">
        <v>0</v>
      </c>
      <c r="D682">
        <v>0</v>
      </c>
      <c r="E682">
        <v>0.1</v>
      </c>
      <c r="H682">
        <v>-0.090909</v>
      </c>
      <c r="I682">
        <v>0</v>
      </c>
      <c r="J682">
        <v>0</v>
      </c>
      <c r="M682">
        <v>-0.086957</v>
      </c>
      <c r="N682">
        <v>0</v>
      </c>
      <c r="O682">
        <v>0</v>
      </c>
      <c r="R682">
        <v>-0.083333</v>
      </c>
      <c r="S682">
        <v>0</v>
      </c>
      <c r="T682">
        <v>0</v>
      </c>
      <c r="W682">
        <v>-0.08</v>
      </c>
      <c r="X682">
        <v>0</v>
      </c>
      <c r="Y682">
        <v>0.1</v>
      </c>
      <c r="AB682">
        <v>-0.076923</v>
      </c>
      <c r="AC682">
        <v>0</v>
      </c>
      <c r="AD682">
        <v>0.3</v>
      </c>
      <c r="AG682">
        <v>-0.074074</v>
      </c>
      <c r="AH682">
        <v>0</v>
      </c>
      <c r="AI682">
        <v>0.2</v>
      </c>
      <c r="AL682">
        <v>-0.071429</v>
      </c>
      <c r="AM682">
        <v>0</v>
      </c>
      <c r="AN682">
        <v>0.2</v>
      </c>
    </row>
    <row r="683" spans="3:40">
      <c r="C683">
        <v>0</v>
      </c>
      <c r="D683">
        <v>0</v>
      </c>
      <c r="E683">
        <v>0</v>
      </c>
      <c r="H683">
        <v>-0.090909</v>
      </c>
      <c r="I683">
        <v>0</v>
      </c>
      <c r="J683">
        <v>0.1</v>
      </c>
      <c r="M683">
        <v>-0.086957</v>
      </c>
      <c r="N683">
        <v>0</v>
      </c>
      <c r="O683">
        <v>0</v>
      </c>
      <c r="R683">
        <v>-0.083333</v>
      </c>
      <c r="S683">
        <v>0</v>
      </c>
      <c r="T683">
        <v>0</v>
      </c>
      <c r="W683">
        <v>-0.08</v>
      </c>
      <c r="X683">
        <v>0</v>
      </c>
      <c r="Y683">
        <v>0</v>
      </c>
      <c r="AB683">
        <v>-0.076923</v>
      </c>
      <c r="AC683">
        <v>0</v>
      </c>
      <c r="AD683">
        <v>0.1</v>
      </c>
      <c r="AG683">
        <v>-0.074074</v>
      </c>
      <c r="AH683">
        <v>0</v>
      </c>
      <c r="AI683">
        <v>0.2</v>
      </c>
      <c r="AL683">
        <v>-0.071429</v>
      </c>
      <c r="AM683">
        <v>0</v>
      </c>
      <c r="AN683">
        <v>0.2</v>
      </c>
    </row>
    <row r="684" spans="3:40">
      <c r="C684">
        <v>0</v>
      </c>
      <c r="D684">
        <v>0</v>
      </c>
      <c r="E684">
        <v>0.1</v>
      </c>
      <c r="H684">
        <v>-0.090909</v>
      </c>
      <c r="I684">
        <v>0</v>
      </c>
      <c r="J684">
        <v>0</v>
      </c>
      <c r="M684">
        <v>-0.086957</v>
      </c>
      <c r="N684">
        <v>0</v>
      </c>
      <c r="O684">
        <v>0.1</v>
      </c>
      <c r="R684">
        <v>-0.083333</v>
      </c>
      <c r="S684">
        <v>0</v>
      </c>
      <c r="T684">
        <v>0.1</v>
      </c>
      <c r="W684">
        <v>-0.08</v>
      </c>
      <c r="X684">
        <v>0</v>
      </c>
      <c r="Y684">
        <v>0</v>
      </c>
      <c r="AB684">
        <v>-0.076923</v>
      </c>
      <c r="AC684">
        <v>0</v>
      </c>
      <c r="AD684">
        <v>0.2</v>
      </c>
      <c r="AG684">
        <v>-0.074074</v>
      </c>
      <c r="AH684">
        <v>0</v>
      </c>
      <c r="AI684">
        <v>0.3</v>
      </c>
      <c r="AL684">
        <v>-0.071429</v>
      </c>
      <c r="AM684">
        <v>0</v>
      </c>
      <c r="AN684">
        <v>0.3</v>
      </c>
    </row>
    <row r="685" spans="3:40">
      <c r="C685">
        <v>0</v>
      </c>
      <c r="D685">
        <v>0</v>
      </c>
      <c r="E685">
        <v>0.3</v>
      </c>
      <c r="H685">
        <v>-0.090909</v>
      </c>
      <c r="I685">
        <v>0</v>
      </c>
      <c r="J685">
        <v>0</v>
      </c>
      <c r="M685">
        <v>-0.086957</v>
      </c>
      <c r="N685">
        <v>0</v>
      </c>
      <c r="O685">
        <v>0</v>
      </c>
      <c r="R685">
        <v>-0.083333</v>
      </c>
      <c r="S685">
        <v>0</v>
      </c>
      <c r="T685">
        <v>0</v>
      </c>
      <c r="W685">
        <v>-0.08</v>
      </c>
      <c r="X685">
        <v>0</v>
      </c>
      <c r="Y685">
        <v>0.8</v>
      </c>
      <c r="AB685">
        <v>-0.076923</v>
      </c>
      <c r="AC685">
        <v>0</v>
      </c>
      <c r="AD685">
        <v>0.4</v>
      </c>
      <c r="AG685">
        <v>-0.074074</v>
      </c>
      <c r="AH685">
        <v>0</v>
      </c>
      <c r="AI685">
        <v>0.1</v>
      </c>
      <c r="AL685">
        <v>-0.071429</v>
      </c>
      <c r="AM685">
        <v>0</v>
      </c>
      <c r="AN685">
        <v>0.1</v>
      </c>
    </row>
    <row r="686" spans="3:40">
      <c r="C686">
        <v>0</v>
      </c>
      <c r="D686">
        <v>0</v>
      </c>
      <c r="E686">
        <v>0.1</v>
      </c>
      <c r="H686">
        <v>-0.090909</v>
      </c>
      <c r="I686">
        <v>0</v>
      </c>
      <c r="J686">
        <v>0.8</v>
      </c>
      <c r="M686">
        <v>-0.086957</v>
      </c>
      <c r="N686">
        <v>0</v>
      </c>
      <c r="O686">
        <v>0</v>
      </c>
      <c r="R686">
        <v>-0.083333</v>
      </c>
      <c r="S686">
        <v>0</v>
      </c>
      <c r="T686">
        <v>0</v>
      </c>
      <c r="W686">
        <v>-0.08</v>
      </c>
      <c r="X686">
        <v>0</v>
      </c>
      <c r="Y686">
        <v>0.3</v>
      </c>
      <c r="AB686">
        <v>-0.076923</v>
      </c>
      <c r="AC686">
        <v>0</v>
      </c>
      <c r="AD686">
        <v>0.7</v>
      </c>
      <c r="AG686">
        <v>-0.074074</v>
      </c>
      <c r="AH686">
        <v>0</v>
      </c>
      <c r="AI686">
        <v>0</v>
      </c>
      <c r="AL686">
        <v>-0.071429</v>
      </c>
      <c r="AM686">
        <v>0</v>
      </c>
      <c r="AN686">
        <v>0</v>
      </c>
    </row>
    <row r="687" spans="3:40">
      <c r="C687">
        <v>0</v>
      </c>
      <c r="D687">
        <v>0</v>
      </c>
      <c r="E687">
        <v>0.5</v>
      </c>
      <c r="H687">
        <v>-0.090909</v>
      </c>
      <c r="I687">
        <v>0</v>
      </c>
      <c r="J687">
        <v>0.3</v>
      </c>
      <c r="M687">
        <v>-0.086957</v>
      </c>
      <c r="N687">
        <v>0</v>
      </c>
      <c r="O687">
        <v>0.8</v>
      </c>
      <c r="R687">
        <v>-0.083333</v>
      </c>
      <c r="S687">
        <v>0</v>
      </c>
      <c r="T687">
        <v>0.8</v>
      </c>
      <c r="W687">
        <v>-0.08</v>
      </c>
      <c r="X687">
        <v>0</v>
      </c>
      <c r="Y687">
        <v>0.1</v>
      </c>
      <c r="AB687">
        <v>-0.076923</v>
      </c>
      <c r="AC687">
        <v>0</v>
      </c>
      <c r="AD687">
        <v>0</v>
      </c>
      <c r="AG687">
        <v>-0.074074</v>
      </c>
      <c r="AH687">
        <v>0</v>
      </c>
      <c r="AI687">
        <v>0</v>
      </c>
      <c r="AL687">
        <v>-0.071429</v>
      </c>
      <c r="AM687">
        <v>0</v>
      </c>
      <c r="AN687">
        <v>0</v>
      </c>
    </row>
    <row r="688" spans="3:40">
      <c r="C688">
        <v>0</v>
      </c>
      <c r="D688">
        <v>0</v>
      </c>
      <c r="E688">
        <v>0</v>
      </c>
      <c r="H688">
        <v>-0.090909</v>
      </c>
      <c r="I688">
        <v>0</v>
      </c>
      <c r="J688">
        <v>0.1</v>
      </c>
      <c r="M688">
        <v>-0.086957</v>
      </c>
      <c r="N688">
        <v>0</v>
      </c>
      <c r="O688">
        <v>0.3</v>
      </c>
      <c r="R688">
        <v>-0.083333</v>
      </c>
      <c r="S688">
        <v>0</v>
      </c>
      <c r="T688">
        <v>0.3</v>
      </c>
      <c r="W688">
        <v>-0.08</v>
      </c>
      <c r="X688">
        <v>0</v>
      </c>
      <c r="Y688">
        <v>0.2</v>
      </c>
      <c r="AB688">
        <v>-0.076923</v>
      </c>
      <c r="AC688">
        <v>0</v>
      </c>
      <c r="AD688">
        <v>0.9</v>
      </c>
      <c r="AG688">
        <v>-0.074074</v>
      </c>
      <c r="AH688">
        <v>0</v>
      </c>
      <c r="AI688">
        <v>0.2</v>
      </c>
      <c r="AL688">
        <v>-0.071429</v>
      </c>
      <c r="AM688">
        <v>0</v>
      </c>
      <c r="AN688">
        <v>0.2</v>
      </c>
    </row>
    <row r="689" spans="3:40">
      <c r="C689">
        <v>0</v>
      </c>
      <c r="D689">
        <v>0</v>
      </c>
      <c r="E689">
        <v>0</v>
      </c>
      <c r="H689">
        <v>-0.090909</v>
      </c>
      <c r="I689">
        <v>0</v>
      </c>
      <c r="J689">
        <v>0.2</v>
      </c>
      <c r="M689">
        <v>-0.086957</v>
      </c>
      <c r="N689">
        <v>0</v>
      </c>
      <c r="O689">
        <v>0.1</v>
      </c>
      <c r="R689">
        <v>-0.083333</v>
      </c>
      <c r="S689">
        <v>0</v>
      </c>
      <c r="T689">
        <v>0.1</v>
      </c>
      <c r="W689">
        <v>-0.08</v>
      </c>
      <c r="X689">
        <v>0</v>
      </c>
      <c r="Y689">
        <v>0.4</v>
      </c>
      <c r="AB689">
        <v>-0.076923</v>
      </c>
      <c r="AC689">
        <v>0</v>
      </c>
      <c r="AD689">
        <v>0</v>
      </c>
      <c r="AG689">
        <v>-0.074074</v>
      </c>
      <c r="AH689">
        <v>0</v>
      </c>
      <c r="AI689">
        <v>0</v>
      </c>
      <c r="AL689">
        <v>-0.071429</v>
      </c>
      <c r="AM689">
        <v>0</v>
      </c>
      <c r="AN689">
        <v>0</v>
      </c>
    </row>
    <row r="690" spans="3:40">
      <c r="C690">
        <v>0</v>
      </c>
      <c r="D690">
        <v>0</v>
      </c>
      <c r="E690">
        <v>0.3</v>
      </c>
      <c r="H690">
        <v>-0.090909</v>
      </c>
      <c r="I690">
        <v>0</v>
      </c>
      <c r="J690">
        <v>0.4</v>
      </c>
      <c r="M690">
        <v>-0.086957</v>
      </c>
      <c r="N690">
        <v>0</v>
      </c>
      <c r="O690">
        <v>0.2</v>
      </c>
      <c r="R690">
        <v>-0.083333</v>
      </c>
      <c r="S690">
        <v>0</v>
      </c>
      <c r="T690">
        <v>0.2</v>
      </c>
      <c r="W690">
        <v>-0.08</v>
      </c>
      <c r="X690">
        <v>0</v>
      </c>
      <c r="Y690">
        <v>0.7</v>
      </c>
      <c r="AB690">
        <v>-0.076923</v>
      </c>
      <c r="AC690">
        <v>0</v>
      </c>
      <c r="AD690">
        <v>0.6</v>
      </c>
      <c r="AG690">
        <v>-0.074074</v>
      </c>
      <c r="AH690">
        <v>0</v>
      </c>
      <c r="AI690">
        <v>0</v>
      </c>
      <c r="AL690">
        <v>-0.071429</v>
      </c>
      <c r="AM690">
        <v>0</v>
      </c>
      <c r="AN690">
        <v>0</v>
      </c>
    </row>
    <row r="691" spans="3:40">
      <c r="C691">
        <v>0</v>
      </c>
      <c r="D691">
        <v>0</v>
      </c>
      <c r="E691">
        <v>0.1</v>
      </c>
      <c r="H691">
        <v>-0.090909</v>
      </c>
      <c r="I691">
        <v>0</v>
      </c>
      <c r="J691">
        <v>0.7</v>
      </c>
      <c r="M691">
        <v>-0.086957</v>
      </c>
      <c r="N691">
        <v>0</v>
      </c>
      <c r="O691">
        <v>0.4</v>
      </c>
      <c r="R691">
        <v>-0.083333</v>
      </c>
      <c r="S691">
        <v>0</v>
      </c>
      <c r="T691">
        <v>0.4</v>
      </c>
      <c r="W691">
        <v>-0.08</v>
      </c>
      <c r="X691">
        <v>0</v>
      </c>
      <c r="Y691">
        <v>0</v>
      </c>
      <c r="AB691">
        <v>-0.076923</v>
      </c>
      <c r="AC691">
        <v>0</v>
      </c>
      <c r="AD691">
        <v>0</v>
      </c>
      <c r="AG691">
        <v>-0.074074</v>
      </c>
      <c r="AH691">
        <v>0</v>
      </c>
      <c r="AI691">
        <v>0.2</v>
      </c>
      <c r="AL691">
        <v>-0.071429</v>
      </c>
      <c r="AM691">
        <v>0</v>
      </c>
      <c r="AN691">
        <v>0.2</v>
      </c>
    </row>
    <row r="692" spans="3:40">
      <c r="C692">
        <v>0</v>
      </c>
      <c r="D692">
        <v>0</v>
      </c>
      <c r="E692">
        <v>0</v>
      </c>
      <c r="H692">
        <v>-0.090909</v>
      </c>
      <c r="I692">
        <v>0</v>
      </c>
      <c r="J692">
        <v>0</v>
      </c>
      <c r="M692">
        <v>-0.086957</v>
      </c>
      <c r="N692">
        <v>0</v>
      </c>
      <c r="O692">
        <v>0.7</v>
      </c>
      <c r="R692">
        <v>-0.083333</v>
      </c>
      <c r="S692">
        <v>0</v>
      </c>
      <c r="T692">
        <v>0.7</v>
      </c>
      <c r="W692">
        <v>-0.08</v>
      </c>
      <c r="X692">
        <v>0</v>
      </c>
      <c r="Y692">
        <v>0.9</v>
      </c>
      <c r="AB692">
        <v>-0.076923</v>
      </c>
      <c r="AC692">
        <v>0</v>
      </c>
      <c r="AD692">
        <v>0.1</v>
      </c>
      <c r="AG692">
        <v>-0.074074</v>
      </c>
      <c r="AH692">
        <v>0</v>
      </c>
      <c r="AI692">
        <v>0</v>
      </c>
      <c r="AL692">
        <v>-0.071429</v>
      </c>
      <c r="AM692">
        <v>0</v>
      </c>
      <c r="AN692">
        <v>0</v>
      </c>
    </row>
    <row r="693" spans="3:40">
      <c r="C693">
        <v>0</v>
      </c>
      <c r="D693">
        <v>0</v>
      </c>
      <c r="E693">
        <v>0</v>
      </c>
      <c r="H693">
        <v>-0.090909</v>
      </c>
      <c r="I693">
        <v>0</v>
      </c>
      <c r="J693">
        <v>0.9</v>
      </c>
      <c r="M693">
        <v>-0.086957</v>
      </c>
      <c r="N693">
        <v>0</v>
      </c>
      <c r="O693">
        <v>0</v>
      </c>
      <c r="R693">
        <v>-0.083333</v>
      </c>
      <c r="S693">
        <v>0</v>
      </c>
      <c r="T693">
        <v>0</v>
      </c>
      <c r="W693">
        <v>-0.08</v>
      </c>
      <c r="X693">
        <v>0</v>
      </c>
      <c r="Y693">
        <v>0</v>
      </c>
      <c r="AB693">
        <v>-0.076923</v>
      </c>
      <c r="AC693">
        <v>0</v>
      </c>
      <c r="AD693">
        <v>0</v>
      </c>
      <c r="AG693">
        <v>-0.074074</v>
      </c>
      <c r="AH693">
        <v>0</v>
      </c>
      <c r="AI693">
        <v>0</v>
      </c>
      <c r="AL693">
        <v>-0.071429</v>
      </c>
      <c r="AM693">
        <v>0</v>
      </c>
      <c r="AN693">
        <v>0</v>
      </c>
    </row>
    <row r="694" spans="3:40">
      <c r="C694">
        <v>0</v>
      </c>
      <c r="D694">
        <v>0</v>
      </c>
      <c r="E694">
        <v>0</v>
      </c>
      <c r="H694">
        <v>-0.090909</v>
      </c>
      <c r="I694">
        <v>0</v>
      </c>
      <c r="J694">
        <v>0</v>
      </c>
      <c r="M694">
        <v>-0.086957</v>
      </c>
      <c r="N694">
        <v>0</v>
      </c>
      <c r="O694">
        <v>0.9</v>
      </c>
      <c r="R694">
        <v>-0.083333</v>
      </c>
      <c r="S694">
        <v>0</v>
      </c>
      <c r="T694">
        <v>0.9</v>
      </c>
      <c r="W694">
        <v>-0.08</v>
      </c>
      <c r="X694">
        <v>0</v>
      </c>
      <c r="Y694">
        <v>0.6</v>
      </c>
      <c r="AB694">
        <v>-0.076923</v>
      </c>
      <c r="AC694">
        <v>0</v>
      </c>
      <c r="AD694">
        <v>0.5</v>
      </c>
      <c r="AG694">
        <v>-0.074074</v>
      </c>
      <c r="AH694">
        <v>0</v>
      </c>
      <c r="AI694">
        <v>0.1</v>
      </c>
      <c r="AL694">
        <v>-0.071429</v>
      </c>
      <c r="AM694">
        <v>0</v>
      </c>
      <c r="AN694">
        <v>0.1</v>
      </c>
    </row>
    <row r="695" spans="3:40">
      <c r="C695">
        <v>0</v>
      </c>
      <c r="D695">
        <v>0</v>
      </c>
      <c r="E695">
        <v>0</v>
      </c>
      <c r="H695">
        <v>-0.090909</v>
      </c>
      <c r="I695">
        <v>0</v>
      </c>
      <c r="J695">
        <v>0.6</v>
      </c>
      <c r="M695">
        <v>-0.086957</v>
      </c>
      <c r="N695">
        <v>0</v>
      </c>
      <c r="O695">
        <v>0</v>
      </c>
      <c r="R695">
        <v>-0.083333</v>
      </c>
      <c r="S695">
        <v>0</v>
      </c>
      <c r="T695">
        <v>0</v>
      </c>
      <c r="W695">
        <v>-0.08</v>
      </c>
      <c r="X695">
        <v>0</v>
      </c>
      <c r="Y695">
        <v>0</v>
      </c>
      <c r="AB695">
        <v>-0.076923</v>
      </c>
      <c r="AC695">
        <v>0</v>
      </c>
      <c r="AD695">
        <v>0.1</v>
      </c>
      <c r="AG695">
        <v>-0.074074</v>
      </c>
      <c r="AH695">
        <v>0</v>
      </c>
      <c r="AI695">
        <v>0</v>
      </c>
      <c r="AL695">
        <v>-0.071429</v>
      </c>
      <c r="AM695">
        <v>0</v>
      </c>
      <c r="AN695">
        <v>0</v>
      </c>
    </row>
    <row r="696" spans="3:40">
      <c r="C696">
        <v>0</v>
      </c>
      <c r="D696">
        <v>0</v>
      </c>
      <c r="E696">
        <v>0</v>
      </c>
      <c r="H696">
        <v>-0.090909</v>
      </c>
      <c r="I696">
        <v>0</v>
      </c>
      <c r="J696">
        <v>0</v>
      </c>
      <c r="M696">
        <v>-0.086957</v>
      </c>
      <c r="N696">
        <v>0</v>
      </c>
      <c r="O696">
        <v>0.6</v>
      </c>
      <c r="R696">
        <v>-0.083333</v>
      </c>
      <c r="S696">
        <v>0</v>
      </c>
      <c r="T696">
        <v>0.6</v>
      </c>
      <c r="W696">
        <v>-0.08</v>
      </c>
      <c r="X696">
        <v>0</v>
      </c>
      <c r="Y696">
        <v>0.1</v>
      </c>
      <c r="AB696">
        <v>-0.076923</v>
      </c>
      <c r="AC696">
        <v>0</v>
      </c>
      <c r="AD696">
        <v>0.3</v>
      </c>
      <c r="AG696">
        <v>-0.074074</v>
      </c>
      <c r="AH696">
        <v>0</v>
      </c>
      <c r="AI696">
        <v>0</v>
      </c>
      <c r="AL696">
        <v>-0.071429</v>
      </c>
      <c r="AM696">
        <v>0</v>
      </c>
      <c r="AN696">
        <v>0</v>
      </c>
    </row>
    <row r="697" spans="3:40">
      <c r="C697">
        <v>0</v>
      </c>
      <c r="D697">
        <v>0</v>
      </c>
      <c r="E697">
        <v>0</v>
      </c>
      <c r="H697">
        <v>-0.090909</v>
      </c>
      <c r="I697">
        <v>0</v>
      </c>
      <c r="J697">
        <v>0.1</v>
      </c>
      <c r="M697">
        <v>-0.086957</v>
      </c>
      <c r="N697">
        <v>0</v>
      </c>
      <c r="O697">
        <v>0</v>
      </c>
      <c r="R697">
        <v>-0.083333</v>
      </c>
      <c r="S697">
        <v>0</v>
      </c>
      <c r="T697">
        <v>0</v>
      </c>
      <c r="W697">
        <v>-0.08</v>
      </c>
      <c r="X697">
        <v>0</v>
      </c>
      <c r="Y697">
        <v>0</v>
      </c>
      <c r="AB697">
        <v>-0.076923</v>
      </c>
      <c r="AC697">
        <v>0</v>
      </c>
      <c r="AD697">
        <v>0</v>
      </c>
      <c r="AG697">
        <v>-0.074074</v>
      </c>
      <c r="AH697">
        <v>0</v>
      </c>
      <c r="AI697">
        <v>0</v>
      </c>
      <c r="AL697">
        <v>-0.071429</v>
      </c>
      <c r="AM697">
        <v>0</v>
      </c>
      <c r="AN697">
        <v>0</v>
      </c>
    </row>
    <row r="698" spans="3:40">
      <c r="C698">
        <v>0</v>
      </c>
      <c r="D698">
        <v>0</v>
      </c>
      <c r="E698">
        <v>0.2</v>
      </c>
      <c r="H698">
        <v>-0.090909</v>
      </c>
      <c r="I698">
        <v>0</v>
      </c>
      <c r="J698">
        <v>0</v>
      </c>
      <c r="M698">
        <v>-0.086957</v>
      </c>
      <c r="N698">
        <v>0</v>
      </c>
      <c r="O698">
        <v>0.1</v>
      </c>
      <c r="R698">
        <v>-0.083333</v>
      </c>
      <c r="S698">
        <v>0</v>
      </c>
      <c r="T698">
        <v>0.1</v>
      </c>
      <c r="W698">
        <v>-0.08</v>
      </c>
      <c r="X698">
        <v>0</v>
      </c>
      <c r="Y698">
        <v>0.5</v>
      </c>
      <c r="AB698">
        <v>-0.076923</v>
      </c>
      <c r="AC698">
        <v>0</v>
      </c>
      <c r="AD698">
        <v>0</v>
      </c>
      <c r="AG698">
        <v>-0.074074</v>
      </c>
      <c r="AH698">
        <v>0</v>
      </c>
      <c r="AI698">
        <v>0.4</v>
      </c>
      <c r="AL698">
        <v>-0.071429</v>
      </c>
      <c r="AM698">
        <v>0</v>
      </c>
      <c r="AN698">
        <v>0.4</v>
      </c>
    </row>
    <row r="699" spans="3:40">
      <c r="C699">
        <v>0</v>
      </c>
      <c r="D699">
        <v>0</v>
      </c>
      <c r="E699">
        <v>0</v>
      </c>
      <c r="H699">
        <v>-0.090909</v>
      </c>
      <c r="I699">
        <v>0</v>
      </c>
      <c r="J699">
        <v>0.5</v>
      </c>
      <c r="M699">
        <v>-0.086957</v>
      </c>
      <c r="N699">
        <v>0</v>
      </c>
      <c r="O699">
        <v>0</v>
      </c>
      <c r="R699">
        <v>-0.083333</v>
      </c>
      <c r="S699">
        <v>0</v>
      </c>
      <c r="T699">
        <v>0</v>
      </c>
      <c r="W699">
        <v>-0.08</v>
      </c>
      <c r="X699">
        <v>0</v>
      </c>
      <c r="Y699">
        <v>0.1</v>
      </c>
      <c r="AB699">
        <v>-0.076923</v>
      </c>
      <c r="AC699">
        <v>0</v>
      </c>
      <c r="AD699">
        <v>0</v>
      </c>
      <c r="AG699">
        <v>-0.074074</v>
      </c>
      <c r="AH699">
        <v>0</v>
      </c>
      <c r="AI699">
        <v>0.1</v>
      </c>
      <c r="AL699">
        <v>-0.071429</v>
      </c>
      <c r="AM699">
        <v>0</v>
      </c>
      <c r="AN699">
        <v>0.1</v>
      </c>
    </row>
    <row r="700" spans="3:40">
      <c r="C700">
        <v>0</v>
      </c>
      <c r="D700">
        <v>0</v>
      </c>
      <c r="E700">
        <v>0</v>
      </c>
      <c r="H700">
        <v>-0.090909</v>
      </c>
      <c r="I700">
        <v>0</v>
      </c>
      <c r="J700">
        <v>0.1</v>
      </c>
      <c r="M700">
        <v>-0.086957</v>
      </c>
      <c r="N700">
        <v>0</v>
      </c>
      <c r="O700">
        <v>0.5</v>
      </c>
      <c r="R700">
        <v>-0.083333</v>
      </c>
      <c r="S700">
        <v>0</v>
      </c>
      <c r="T700">
        <v>0.5</v>
      </c>
      <c r="W700">
        <v>-0.08</v>
      </c>
      <c r="X700">
        <v>0</v>
      </c>
      <c r="Y700">
        <v>0.3</v>
      </c>
      <c r="AB700">
        <v>-0.076923</v>
      </c>
      <c r="AC700">
        <v>0</v>
      </c>
      <c r="AD700">
        <v>0.7</v>
      </c>
      <c r="AG700">
        <v>-0.074074</v>
      </c>
      <c r="AH700">
        <v>0</v>
      </c>
      <c r="AI700">
        <v>0.3</v>
      </c>
      <c r="AL700">
        <v>-0.071429</v>
      </c>
      <c r="AM700">
        <v>0</v>
      </c>
      <c r="AN700">
        <v>0.3</v>
      </c>
    </row>
    <row r="701" spans="3:40">
      <c r="C701">
        <v>0</v>
      </c>
      <c r="D701">
        <v>0</v>
      </c>
      <c r="E701">
        <v>0.1</v>
      </c>
      <c r="H701">
        <v>-0.090909</v>
      </c>
      <c r="I701">
        <v>0</v>
      </c>
      <c r="J701">
        <v>0.3</v>
      </c>
      <c r="M701">
        <v>-0.086957</v>
      </c>
      <c r="N701">
        <v>0</v>
      </c>
      <c r="O701">
        <v>0.1</v>
      </c>
      <c r="R701">
        <v>-0.083333</v>
      </c>
      <c r="S701">
        <v>0</v>
      </c>
      <c r="T701">
        <v>0.1</v>
      </c>
      <c r="W701">
        <v>-0.08</v>
      </c>
      <c r="X701">
        <v>0</v>
      </c>
      <c r="Y701">
        <v>0</v>
      </c>
      <c r="AB701">
        <v>-0.076923</v>
      </c>
      <c r="AC701">
        <v>0</v>
      </c>
      <c r="AD701">
        <v>0</v>
      </c>
      <c r="AG701">
        <v>-0.074074</v>
      </c>
      <c r="AH701">
        <v>0</v>
      </c>
      <c r="AI701">
        <v>0.3</v>
      </c>
      <c r="AL701">
        <v>-0.071429</v>
      </c>
      <c r="AM701">
        <v>0</v>
      </c>
      <c r="AN701">
        <v>0.3</v>
      </c>
    </row>
    <row r="702" spans="3:40">
      <c r="C702">
        <v>0</v>
      </c>
      <c r="D702">
        <v>0</v>
      </c>
      <c r="E702">
        <v>0</v>
      </c>
      <c r="H702">
        <v>-0.090909</v>
      </c>
      <c r="I702">
        <v>0</v>
      </c>
      <c r="J702">
        <v>0</v>
      </c>
      <c r="M702">
        <v>-0.086957</v>
      </c>
      <c r="N702">
        <v>0</v>
      </c>
      <c r="O702">
        <v>0.3</v>
      </c>
      <c r="R702">
        <v>-0.083333</v>
      </c>
      <c r="S702">
        <v>0</v>
      </c>
      <c r="T702">
        <v>0.3</v>
      </c>
      <c r="W702">
        <v>-0.08</v>
      </c>
      <c r="X702">
        <v>0</v>
      </c>
      <c r="Y702">
        <v>0</v>
      </c>
      <c r="AB702">
        <v>-0.076923</v>
      </c>
      <c r="AC702">
        <v>0</v>
      </c>
      <c r="AD702">
        <v>0</v>
      </c>
      <c r="AG702">
        <v>-0.074074</v>
      </c>
      <c r="AH702">
        <v>0</v>
      </c>
      <c r="AI702">
        <v>0</v>
      </c>
      <c r="AL702">
        <v>-0.071429</v>
      </c>
      <c r="AM702">
        <v>0</v>
      </c>
      <c r="AN702">
        <v>0</v>
      </c>
    </row>
    <row r="703" spans="3:40">
      <c r="C703">
        <v>0</v>
      </c>
      <c r="D703">
        <v>0</v>
      </c>
      <c r="E703">
        <v>0</v>
      </c>
      <c r="H703">
        <v>-0.090909</v>
      </c>
      <c r="I703">
        <v>0</v>
      </c>
      <c r="J703">
        <v>0</v>
      </c>
      <c r="M703">
        <v>-0.086957</v>
      </c>
      <c r="N703">
        <v>0</v>
      </c>
      <c r="O703">
        <v>0</v>
      </c>
      <c r="R703">
        <v>-0.083333</v>
      </c>
      <c r="S703">
        <v>0</v>
      </c>
      <c r="T703">
        <v>0</v>
      </c>
      <c r="W703">
        <v>-0.08</v>
      </c>
      <c r="X703">
        <v>0</v>
      </c>
      <c r="Y703">
        <v>0</v>
      </c>
      <c r="AB703">
        <v>-0.076923</v>
      </c>
      <c r="AC703">
        <v>0</v>
      </c>
      <c r="AD703">
        <v>0.5</v>
      </c>
      <c r="AG703">
        <v>-0.074074</v>
      </c>
      <c r="AH703">
        <v>0</v>
      </c>
      <c r="AI703">
        <v>0.3</v>
      </c>
      <c r="AL703">
        <v>-0.071429</v>
      </c>
      <c r="AM703">
        <v>0</v>
      </c>
      <c r="AN703">
        <v>0.3</v>
      </c>
    </row>
    <row r="704" spans="3:40">
      <c r="C704">
        <v>0</v>
      </c>
      <c r="D704">
        <v>0</v>
      </c>
      <c r="E704">
        <v>0</v>
      </c>
      <c r="H704">
        <v>-0.090909</v>
      </c>
      <c r="I704">
        <v>0</v>
      </c>
      <c r="J704">
        <v>0</v>
      </c>
      <c r="M704">
        <v>-0.086957</v>
      </c>
      <c r="N704">
        <v>0</v>
      </c>
      <c r="O704">
        <v>0</v>
      </c>
      <c r="R704">
        <v>-0.083333</v>
      </c>
      <c r="S704">
        <v>0</v>
      </c>
      <c r="T704">
        <v>0</v>
      </c>
      <c r="W704">
        <v>-0.08</v>
      </c>
      <c r="X704">
        <v>0</v>
      </c>
      <c r="Y704">
        <v>0.7</v>
      </c>
      <c r="AB704">
        <v>-0.076923</v>
      </c>
      <c r="AC704">
        <v>0</v>
      </c>
      <c r="AD704">
        <v>0</v>
      </c>
      <c r="AG704">
        <v>-0.074074</v>
      </c>
      <c r="AH704">
        <v>0</v>
      </c>
      <c r="AI704">
        <v>0.2</v>
      </c>
      <c r="AL704">
        <v>-0.071429</v>
      </c>
      <c r="AM704">
        <v>0</v>
      </c>
      <c r="AN704">
        <v>0.2</v>
      </c>
    </row>
    <row r="705" spans="3:40">
      <c r="C705">
        <v>0</v>
      </c>
      <c r="D705">
        <v>0</v>
      </c>
      <c r="E705">
        <v>0.4</v>
      </c>
      <c r="H705">
        <v>-0.090909</v>
      </c>
      <c r="I705">
        <v>0</v>
      </c>
      <c r="J705">
        <v>0.7</v>
      </c>
      <c r="M705">
        <v>-0.086957</v>
      </c>
      <c r="N705">
        <v>0</v>
      </c>
      <c r="O705">
        <v>0</v>
      </c>
      <c r="R705">
        <v>-0.083333</v>
      </c>
      <c r="S705">
        <v>0</v>
      </c>
      <c r="T705">
        <v>0</v>
      </c>
      <c r="W705">
        <v>-0.08</v>
      </c>
      <c r="X705">
        <v>0</v>
      </c>
      <c r="Y705">
        <v>0</v>
      </c>
      <c r="AB705">
        <v>-0.076923</v>
      </c>
      <c r="AC705">
        <v>0</v>
      </c>
      <c r="AD705">
        <v>0</v>
      </c>
      <c r="AG705">
        <v>-0.074074</v>
      </c>
      <c r="AH705">
        <v>0</v>
      </c>
      <c r="AI705">
        <v>0.3</v>
      </c>
      <c r="AL705">
        <v>-0.071429</v>
      </c>
      <c r="AM705">
        <v>0</v>
      </c>
      <c r="AN705">
        <v>0.3</v>
      </c>
    </row>
    <row r="706" spans="3:40">
      <c r="C706">
        <v>0</v>
      </c>
      <c r="D706">
        <v>0</v>
      </c>
      <c r="E706">
        <v>0.1</v>
      </c>
      <c r="H706">
        <v>-0.090909</v>
      </c>
      <c r="I706">
        <v>0</v>
      </c>
      <c r="J706">
        <v>0</v>
      </c>
      <c r="M706">
        <v>-0.086957</v>
      </c>
      <c r="N706">
        <v>0</v>
      </c>
      <c r="O706">
        <v>0.7</v>
      </c>
      <c r="R706">
        <v>-0.083333</v>
      </c>
      <c r="S706">
        <v>0</v>
      </c>
      <c r="T706">
        <v>0.7</v>
      </c>
      <c r="W706">
        <v>-0.08</v>
      </c>
      <c r="X706">
        <v>0</v>
      </c>
      <c r="Y706">
        <v>0</v>
      </c>
      <c r="AB706">
        <v>-0.076923</v>
      </c>
      <c r="AC706">
        <v>0</v>
      </c>
      <c r="AD706">
        <v>0</v>
      </c>
      <c r="AG706">
        <v>-0.074074</v>
      </c>
      <c r="AH706">
        <v>0</v>
      </c>
      <c r="AI706">
        <v>0.2</v>
      </c>
      <c r="AL706">
        <v>-0.071429</v>
      </c>
      <c r="AM706">
        <v>0</v>
      </c>
      <c r="AN706">
        <v>0.2</v>
      </c>
    </row>
    <row r="707" spans="3:40">
      <c r="C707">
        <v>0</v>
      </c>
      <c r="D707">
        <v>0</v>
      </c>
      <c r="E707">
        <v>0</v>
      </c>
      <c r="H707">
        <v>-0.090909</v>
      </c>
      <c r="I707">
        <v>0</v>
      </c>
      <c r="J707">
        <v>0</v>
      </c>
      <c r="M707">
        <v>-0.086957</v>
      </c>
      <c r="N707">
        <v>0</v>
      </c>
      <c r="O707">
        <v>0</v>
      </c>
      <c r="R707">
        <v>-0.083333</v>
      </c>
      <c r="S707">
        <v>0</v>
      </c>
      <c r="T707">
        <v>0</v>
      </c>
      <c r="W707">
        <v>-0.08</v>
      </c>
      <c r="X707">
        <v>0</v>
      </c>
      <c r="Y707">
        <v>0.5</v>
      </c>
      <c r="AB707">
        <v>-0.076923</v>
      </c>
      <c r="AC707">
        <v>0</v>
      </c>
      <c r="AD707">
        <v>0.5</v>
      </c>
      <c r="AG707">
        <v>-0.074074</v>
      </c>
      <c r="AH707">
        <v>0</v>
      </c>
      <c r="AI707">
        <v>0.6</v>
      </c>
      <c r="AL707">
        <v>-0.071429</v>
      </c>
      <c r="AM707">
        <v>0</v>
      </c>
      <c r="AN707">
        <v>0.6</v>
      </c>
    </row>
    <row r="708" spans="3:40">
      <c r="C708">
        <v>0</v>
      </c>
      <c r="D708">
        <v>0</v>
      </c>
      <c r="E708">
        <v>0.3</v>
      </c>
      <c r="H708">
        <v>-0.090909</v>
      </c>
      <c r="I708">
        <v>0</v>
      </c>
      <c r="J708">
        <v>0.5</v>
      </c>
      <c r="M708">
        <v>-0.086957</v>
      </c>
      <c r="N708">
        <v>0</v>
      </c>
      <c r="O708">
        <v>0</v>
      </c>
      <c r="R708">
        <v>-0.083333</v>
      </c>
      <c r="S708">
        <v>0</v>
      </c>
      <c r="T708">
        <v>0</v>
      </c>
      <c r="W708">
        <v>-0.08</v>
      </c>
      <c r="X708">
        <v>0</v>
      </c>
      <c r="Y708">
        <v>0</v>
      </c>
      <c r="AB708">
        <v>-0.076923</v>
      </c>
      <c r="AC708">
        <v>0</v>
      </c>
      <c r="AD708">
        <v>0.4</v>
      </c>
      <c r="AG708">
        <v>-0.074074</v>
      </c>
      <c r="AH708">
        <v>0</v>
      </c>
      <c r="AI708">
        <v>0</v>
      </c>
      <c r="AL708">
        <v>-0.071429</v>
      </c>
      <c r="AM708">
        <v>0</v>
      </c>
      <c r="AN708">
        <v>0</v>
      </c>
    </row>
    <row r="709" spans="3:40">
      <c r="C709">
        <v>0</v>
      </c>
      <c r="D709">
        <v>0</v>
      </c>
      <c r="E709">
        <v>0.1</v>
      </c>
      <c r="H709">
        <v>-0.090909</v>
      </c>
      <c r="I709">
        <v>0</v>
      </c>
      <c r="J709">
        <v>0</v>
      </c>
      <c r="M709">
        <v>-0.086957</v>
      </c>
      <c r="N709">
        <v>0</v>
      </c>
      <c r="O709">
        <v>0.5</v>
      </c>
      <c r="R709">
        <v>-0.083333</v>
      </c>
      <c r="S709">
        <v>0</v>
      </c>
      <c r="T709">
        <v>0.5</v>
      </c>
      <c r="W709">
        <v>-0.08</v>
      </c>
      <c r="X709">
        <v>0</v>
      </c>
      <c r="Y709">
        <v>0</v>
      </c>
      <c r="AB709">
        <v>-0.076923</v>
      </c>
      <c r="AC709">
        <v>0</v>
      </c>
      <c r="AD709">
        <v>0.1</v>
      </c>
      <c r="AG709">
        <v>-0.074074</v>
      </c>
      <c r="AH709">
        <v>0</v>
      </c>
      <c r="AI709">
        <v>0.1</v>
      </c>
      <c r="AL709">
        <v>-0.071429</v>
      </c>
      <c r="AM709">
        <v>0</v>
      </c>
      <c r="AN709">
        <v>0.1</v>
      </c>
    </row>
    <row r="710" spans="3:40">
      <c r="C710">
        <v>0</v>
      </c>
      <c r="D710">
        <v>0</v>
      </c>
      <c r="E710">
        <v>0</v>
      </c>
      <c r="H710">
        <v>-0.090909</v>
      </c>
      <c r="I710">
        <v>0</v>
      </c>
      <c r="J710">
        <v>0</v>
      </c>
      <c r="M710">
        <v>-0.086957</v>
      </c>
      <c r="N710">
        <v>0</v>
      </c>
      <c r="O710">
        <v>0</v>
      </c>
      <c r="R710">
        <v>-0.083333</v>
      </c>
      <c r="S710">
        <v>0</v>
      </c>
      <c r="T710">
        <v>0</v>
      </c>
      <c r="W710">
        <v>-0.08</v>
      </c>
      <c r="X710">
        <v>0</v>
      </c>
      <c r="Y710">
        <v>0</v>
      </c>
      <c r="AB710">
        <v>-0.076923</v>
      </c>
      <c r="AC710">
        <v>0</v>
      </c>
      <c r="AD710">
        <v>0.3</v>
      </c>
      <c r="AG710">
        <v>-0.074074</v>
      </c>
      <c r="AH710">
        <v>0</v>
      </c>
      <c r="AI710">
        <v>0.2</v>
      </c>
      <c r="AL710">
        <v>-0.071429</v>
      </c>
      <c r="AM710">
        <v>0</v>
      </c>
      <c r="AN710">
        <v>0.2</v>
      </c>
    </row>
    <row r="711" spans="3:40">
      <c r="C711">
        <v>0</v>
      </c>
      <c r="D711">
        <v>0</v>
      </c>
      <c r="E711">
        <v>0.3</v>
      </c>
      <c r="H711">
        <v>-0.090909</v>
      </c>
      <c r="I711">
        <v>0</v>
      </c>
      <c r="J711">
        <v>0</v>
      </c>
      <c r="M711">
        <v>-0.086957</v>
      </c>
      <c r="N711">
        <v>0</v>
      </c>
      <c r="O711">
        <v>0</v>
      </c>
      <c r="R711">
        <v>-0.083333</v>
      </c>
      <c r="S711">
        <v>0</v>
      </c>
      <c r="T711">
        <v>0</v>
      </c>
      <c r="W711">
        <v>-0.08</v>
      </c>
      <c r="X711">
        <v>0</v>
      </c>
      <c r="Y711">
        <v>0.3</v>
      </c>
      <c r="AB711">
        <v>-0.076923</v>
      </c>
      <c r="AC711">
        <v>0</v>
      </c>
      <c r="AD711">
        <v>0</v>
      </c>
      <c r="AG711">
        <v>-0.074074</v>
      </c>
      <c r="AH711">
        <v>0</v>
      </c>
      <c r="AI711">
        <v>0.2</v>
      </c>
      <c r="AL711">
        <v>-0.071429</v>
      </c>
      <c r="AM711">
        <v>0</v>
      </c>
      <c r="AN711">
        <v>0.2</v>
      </c>
    </row>
    <row r="712" spans="3:40">
      <c r="C712">
        <v>0</v>
      </c>
      <c r="D712">
        <v>0</v>
      </c>
      <c r="E712">
        <v>0.1</v>
      </c>
      <c r="H712">
        <v>-0.090909</v>
      </c>
      <c r="I712">
        <v>0</v>
      </c>
      <c r="J712">
        <v>0.3</v>
      </c>
      <c r="M712">
        <v>-0.086957</v>
      </c>
      <c r="N712">
        <v>0</v>
      </c>
      <c r="O712">
        <v>0</v>
      </c>
      <c r="R712">
        <v>-0.083333</v>
      </c>
      <c r="S712">
        <v>0</v>
      </c>
      <c r="T712">
        <v>0</v>
      </c>
      <c r="W712">
        <v>-0.08</v>
      </c>
      <c r="X712">
        <v>0</v>
      </c>
      <c r="Y712">
        <v>0.4</v>
      </c>
      <c r="AB712">
        <v>-0.076923</v>
      </c>
      <c r="AC712">
        <v>0</v>
      </c>
      <c r="AD712">
        <v>0.3</v>
      </c>
      <c r="AG712">
        <v>-0.074074</v>
      </c>
      <c r="AH712">
        <v>0</v>
      </c>
      <c r="AI712">
        <v>0.7</v>
      </c>
      <c r="AL712">
        <v>-0.071429</v>
      </c>
      <c r="AM712">
        <v>0</v>
      </c>
      <c r="AN712">
        <v>0.7</v>
      </c>
    </row>
    <row r="713" spans="3:40">
      <c r="C713">
        <v>0</v>
      </c>
      <c r="D713">
        <v>0</v>
      </c>
      <c r="E713">
        <v>0</v>
      </c>
      <c r="H713">
        <v>-0.090909</v>
      </c>
      <c r="I713">
        <v>0</v>
      </c>
      <c r="J713">
        <v>0.4</v>
      </c>
      <c r="M713">
        <v>-0.086957</v>
      </c>
      <c r="N713">
        <v>0</v>
      </c>
      <c r="O713">
        <v>0.3</v>
      </c>
      <c r="R713">
        <v>-0.083333</v>
      </c>
      <c r="S713">
        <v>0</v>
      </c>
      <c r="T713">
        <v>0.3</v>
      </c>
      <c r="W713">
        <v>-0.08</v>
      </c>
      <c r="X713">
        <v>0</v>
      </c>
      <c r="Y713">
        <v>0.1</v>
      </c>
      <c r="AB713">
        <v>-0.076923</v>
      </c>
      <c r="AC713">
        <v>0</v>
      </c>
      <c r="AD713">
        <v>0.3</v>
      </c>
      <c r="AG713">
        <v>-0.074074</v>
      </c>
      <c r="AH713">
        <v>0</v>
      </c>
      <c r="AI713">
        <v>0.2</v>
      </c>
      <c r="AL713">
        <v>-0.071429</v>
      </c>
      <c r="AM713">
        <v>0</v>
      </c>
      <c r="AN713">
        <v>0.2</v>
      </c>
    </row>
    <row r="714" spans="3:40">
      <c r="C714">
        <v>0</v>
      </c>
      <c r="D714">
        <v>0</v>
      </c>
      <c r="E714">
        <v>0.6</v>
      </c>
      <c r="H714">
        <v>-0.090909</v>
      </c>
      <c r="I714">
        <v>0</v>
      </c>
      <c r="J714">
        <v>0.1</v>
      </c>
      <c r="M714">
        <v>-0.086957</v>
      </c>
      <c r="N714">
        <v>0</v>
      </c>
      <c r="O714">
        <v>0.4</v>
      </c>
      <c r="R714">
        <v>-0.083333</v>
      </c>
      <c r="S714">
        <v>0</v>
      </c>
      <c r="T714">
        <v>0.4</v>
      </c>
      <c r="W714">
        <v>-0.08</v>
      </c>
      <c r="X714">
        <v>0</v>
      </c>
      <c r="Y714">
        <v>0.3</v>
      </c>
      <c r="AB714">
        <v>-0.076923</v>
      </c>
      <c r="AC714">
        <v>0</v>
      </c>
      <c r="AD714">
        <v>0</v>
      </c>
      <c r="AG714">
        <v>-0.074074</v>
      </c>
      <c r="AH714">
        <v>0</v>
      </c>
      <c r="AI714">
        <v>0.3</v>
      </c>
      <c r="AL714">
        <v>-0.071429</v>
      </c>
      <c r="AM714">
        <v>0</v>
      </c>
      <c r="AN714">
        <v>0.3</v>
      </c>
    </row>
    <row r="715" spans="3:40">
      <c r="C715">
        <v>0</v>
      </c>
      <c r="D715">
        <v>0</v>
      </c>
      <c r="E715">
        <v>0</v>
      </c>
      <c r="H715">
        <v>-0.090909</v>
      </c>
      <c r="I715">
        <v>0</v>
      </c>
      <c r="J715">
        <v>0.3</v>
      </c>
      <c r="M715">
        <v>-0.086957</v>
      </c>
      <c r="N715">
        <v>0</v>
      </c>
      <c r="O715">
        <v>0.1</v>
      </c>
      <c r="R715">
        <v>-0.083333</v>
      </c>
      <c r="S715">
        <v>0</v>
      </c>
      <c r="T715">
        <v>0.1</v>
      </c>
      <c r="W715">
        <v>-0.08</v>
      </c>
      <c r="X715">
        <v>0</v>
      </c>
      <c r="Y715">
        <v>0</v>
      </c>
      <c r="AB715">
        <v>-0.076923</v>
      </c>
      <c r="AC715">
        <v>0</v>
      </c>
      <c r="AD715">
        <v>0</v>
      </c>
      <c r="AG715">
        <v>-0.074074</v>
      </c>
      <c r="AH715">
        <v>0</v>
      </c>
      <c r="AI715">
        <v>0.5</v>
      </c>
      <c r="AL715">
        <v>-0.071429</v>
      </c>
      <c r="AM715">
        <v>0</v>
      </c>
      <c r="AN715">
        <v>0.5</v>
      </c>
    </row>
    <row r="716" spans="3:40">
      <c r="C716">
        <v>0</v>
      </c>
      <c r="D716">
        <v>0</v>
      </c>
      <c r="E716">
        <v>0.1</v>
      </c>
      <c r="H716">
        <v>-0.090909</v>
      </c>
      <c r="I716">
        <v>0</v>
      </c>
      <c r="J716">
        <v>0</v>
      </c>
      <c r="M716">
        <v>-0.086957</v>
      </c>
      <c r="N716">
        <v>0</v>
      </c>
      <c r="O716">
        <v>0.3</v>
      </c>
      <c r="R716">
        <v>-0.083333</v>
      </c>
      <c r="S716">
        <v>0</v>
      </c>
      <c r="T716">
        <v>0.3</v>
      </c>
      <c r="W716">
        <v>-0.08</v>
      </c>
      <c r="X716">
        <v>0</v>
      </c>
      <c r="Y716">
        <v>0.3</v>
      </c>
      <c r="AB716">
        <v>-0.076923</v>
      </c>
      <c r="AC716">
        <v>0</v>
      </c>
      <c r="AD716">
        <v>0.1</v>
      </c>
      <c r="AG716">
        <v>-0.074074</v>
      </c>
      <c r="AH716">
        <v>0</v>
      </c>
      <c r="AI716">
        <v>0</v>
      </c>
      <c r="AL716">
        <v>-0.071429</v>
      </c>
      <c r="AM716">
        <v>0</v>
      </c>
      <c r="AN716">
        <v>0</v>
      </c>
    </row>
    <row r="717" spans="3:40">
      <c r="C717">
        <v>0</v>
      </c>
      <c r="D717">
        <v>0</v>
      </c>
      <c r="E717">
        <v>0</v>
      </c>
      <c r="H717">
        <v>-0.090909</v>
      </c>
      <c r="I717">
        <v>0</v>
      </c>
      <c r="J717">
        <v>0.3</v>
      </c>
      <c r="M717">
        <v>-0.086957</v>
      </c>
      <c r="N717">
        <v>0</v>
      </c>
      <c r="O717">
        <v>0</v>
      </c>
      <c r="R717">
        <v>-0.083333</v>
      </c>
      <c r="S717">
        <v>0</v>
      </c>
      <c r="T717">
        <v>0</v>
      </c>
      <c r="W717">
        <v>-0.08</v>
      </c>
      <c r="X717">
        <v>0</v>
      </c>
      <c r="Y717">
        <v>0.3</v>
      </c>
      <c r="AB717">
        <v>-0.076923</v>
      </c>
      <c r="AC717">
        <v>0</v>
      </c>
      <c r="AD717">
        <v>0.4</v>
      </c>
      <c r="AG717">
        <v>-0.074074</v>
      </c>
      <c r="AH717">
        <v>0</v>
      </c>
      <c r="AI717">
        <v>0</v>
      </c>
      <c r="AL717">
        <v>-0.071429</v>
      </c>
      <c r="AM717">
        <v>0</v>
      </c>
      <c r="AN717">
        <v>0</v>
      </c>
    </row>
    <row r="718" spans="3:40">
      <c r="C718">
        <v>0</v>
      </c>
      <c r="D718">
        <v>0</v>
      </c>
      <c r="E718">
        <v>0</v>
      </c>
      <c r="H718">
        <v>-0.090909</v>
      </c>
      <c r="I718">
        <v>0</v>
      </c>
      <c r="J718">
        <v>0.3</v>
      </c>
      <c r="M718">
        <v>-0.086957</v>
      </c>
      <c r="N718">
        <v>0</v>
      </c>
      <c r="O718">
        <v>0.3</v>
      </c>
      <c r="R718">
        <v>-0.083333</v>
      </c>
      <c r="S718">
        <v>0</v>
      </c>
      <c r="T718">
        <v>0.3</v>
      </c>
      <c r="W718">
        <v>-0.08</v>
      </c>
      <c r="X718">
        <v>0</v>
      </c>
      <c r="Y718">
        <v>0</v>
      </c>
      <c r="AB718">
        <v>-0.076923</v>
      </c>
      <c r="AC718">
        <v>0</v>
      </c>
      <c r="AD718">
        <v>0</v>
      </c>
      <c r="AG718">
        <v>-0.074074</v>
      </c>
      <c r="AH718">
        <v>0</v>
      </c>
      <c r="AI718">
        <v>0.5</v>
      </c>
      <c r="AL718">
        <v>-0.071429</v>
      </c>
      <c r="AM718">
        <v>0</v>
      </c>
      <c r="AN718">
        <v>0.5</v>
      </c>
    </row>
    <row r="719" spans="3:40">
      <c r="C719">
        <v>0</v>
      </c>
      <c r="D719">
        <v>0</v>
      </c>
      <c r="E719">
        <v>0.7</v>
      </c>
      <c r="H719">
        <v>-0.090909</v>
      </c>
      <c r="I719">
        <v>0</v>
      </c>
      <c r="J719">
        <v>0</v>
      </c>
      <c r="M719">
        <v>-0.086957</v>
      </c>
      <c r="N719">
        <v>0</v>
      </c>
      <c r="O719">
        <v>0.3</v>
      </c>
      <c r="R719">
        <v>-0.083333</v>
      </c>
      <c r="S719">
        <v>0</v>
      </c>
      <c r="T719">
        <v>0.3</v>
      </c>
      <c r="W719">
        <v>-0.08</v>
      </c>
      <c r="X719">
        <v>0</v>
      </c>
      <c r="Y719">
        <v>0.1</v>
      </c>
      <c r="AB719">
        <v>-0.076923</v>
      </c>
      <c r="AC719">
        <v>0</v>
      </c>
      <c r="AD719">
        <v>0</v>
      </c>
      <c r="AG719">
        <v>-0.074074</v>
      </c>
      <c r="AH719">
        <v>0</v>
      </c>
      <c r="AI719">
        <v>0.2</v>
      </c>
      <c r="AL719">
        <v>-0.071429</v>
      </c>
      <c r="AM719">
        <v>0</v>
      </c>
      <c r="AN719">
        <v>0.2</v>
      </c>
    </row>
    <row r="720" spans="3:40">
      <c r="C720">
        <v>0</v>
      </c>
      <c r="D720">
        <v>0</v>
      </c>
      <c r="E720">
        <v>0.1</v>
      </c>
      <c r="H720">
        <v>-0.090909</v>
      </c>
      <c r="I720">
        <v>0</v>
      </c>
      <c r="J720">
        <v>0.1</v>
      </c>
      <c r="M720">
        <v>-0.086957</v>
      </c>
      <c r="N720">
        <v>0</v>
      </c>
      <c r="O720">
        <v>0</v>
      </c>
      <c r="R720">
        <v>-0.083333</v>
      </c>
      <c r="S720">
        <v>0</v>
      </c>
      <c r="T720">
        <v>0</v>
      </c>
      <c r="W720">
        <v>-0.08</v>
      </c>
      <c r="X720">
        <v>0</v>
      </c>
      <c r="Y720">
        <v>0.4</v>
      </c>
      <c r="AB720">
        <v>-0.076923</v>
      </c>
      <c r="AC720">
        <v>0</v>
      </c>
      <c r="AD720">
        <v>0.4</v>
      </c>
      <c r="AG720">
        <v>-0.074074</v>
      </c>
      <c r="AH720">
        <v>0</v>
      </c>
      <c r="AI720">
        <v>0.2</v>
      </c>
      <c r="AL720">
        <v>-0.071429</v>
      </c>
      <c r="AM720">
        <v>0</v>
      </c>
      <c r="AN720">
        <v>0.2</v>
      </c>
    </row>
    <row r="721" spans="3:40">
      <c r="C721">
        <v>0</v>
      </c>
      <c r="D721">
        <v>0</v>
      </c>
      <c r="E721">
        <v>0.4</v>
      </c>
      <c r="H721">
        <v>-0.090909</v>
      </c>
      <c r="I721">
        <v>0</v>
      </c>
      <c r="J721">
        <v>0.4</v>
      </c>
      <c r="M721">
        <v>-0.086957</v>
      </c>
      <c r="N721">
        <v>0</v>
      </c>
      <c r="O721">
        <v>0.1</v>
      </c>
      <c r="R721">
        <v>-0.083333</v>
      </c>
      <c r="S721">
        <v>0</v>
      </c>
      <c r="T721">
        <v>0.1</v>
      </c>
      <c r="W721">
        <v>-0.08</v>
      </c>
      <c r="X721">
        <v>0</v>
      </c>
      <c r="Y721">
        <v>0</v>
      </c>
      <c r="AB721">
        <v>-0.076923</v>
      </c>
      <c r="AC721">
        <v>0</v>
      </c>
      <c r="AD721">
        <v>0.1</v>
      </c>
      <c r="AG721">
        <v>-0.074074</v>
      </c>
      <c r="AH721">
        <v>0</v>
      </c>
      <c r="AI721">
        <v>0.2</v>
      </c>
      <c r="AL721">
        <v>-0.071429</v>
      </c>
      <c r="AM721">
        <v>0</v>
      </c>
      <c r="AN721">
        <v>0.2</v>
      </c>
    </row>
    <row r="722" spans="3:40">
      <c r="C722">
        <v>0</v>
      </c>
      <c r="D722">
        <v>0</v>
      </c>
      <c r="E722">
        <v>0.4</v>
      </c>
      <c r="H722">
        <v>-0.090909</v>
      </c>
      <c r="I722">
        <v>0</v>
      </c>
      <c r="J722">
        <v>0</v>
      </c>
      <c r="M722">
        <v>-0.086957</v>
      </c>
      <c r="N722">
        <v>0</v>
      </c>
      <c r="O722">
        <v>0.4</v>
      </c>
      <c r="R722">
        <v>-0.083333</v>
      </c>
      <c r="S722">
        <v>0</v>
      </c>
      <c r="T722">
        <v>0.4</v>
      </c>
      <c r="W722">
        <v>-0.08</v>
      </c>
      <c r="X722">
        <v>0</v>
      </c>
      <c r="Y722">
        <v>0</v>
      </c>
      <c r="AB722">
        <v>-0.076923</v>
      </c>
      <c r="AC722">
        <v>0</v>
      </c>
      <c r="AD722">
        <v>0.1</v>
      </c>
      <c r="AG722">
        <v>-0.074074</v>
      </c>
      <c r="AH722">
        <v>0</v>
      </c>
      <c r="AI722">
        <v>0.2</v>
      </c>
      <c r="AL722">
        <v>-0.071429</v>
      </c>
      <c r="AM722">
        <v>0</v>
      </c>
      <c r="AN722">
        <v>0.2</v>
      </c>
    </row>
    <row r="723" spans="3:40">
      <c r="C723">
        <v>0</v>
      </c>
      <c r="D723">
        <v>0</v>
      </c>
      <c r="E723">
        <v>0.1</v>
      </c>
      <c r="H723">
        <v>-0.090909</v>
      </c>
      <c r="I723">
        <v>0</v>
      </c>
      <c r="J723">
        <v>0</v>
      </c>
      <c r="M723">
        <v>-0.086957</v>
      </c>
      <c r="N723">
        <v>0</v>
      </c>
      <c r="O723">
        <v>0</v>
      </c>
      <c r="R723">
        <v>-0.083333</v>
      </c>
      <c r="S723">
        <v>0</v>
      </c>
      <c r="T723">
        <v>0</v>
      </c>
      <c r="W723">
        <v>-0.08</v>
      </c>
      <c r="X723">
        <v>0</v>
      </c>
      <c r="Y723">
        <v>0</v>
      </c>
      <c r="AB723">
        <v>-0.076923</v>
      </c>
      <c r="AC723">
        <v>0</v>
      </c>
      <c r="AD723">
        <v>0</v>
      </c>
      <c r="AG723">
        <v>-0.074074</v>
      </c>
      <c r="AH723">
        <v>0</v>
      </c>
      <c r="AI723">
        <v>0.3</v>
      </c>
      <c r="AL723">
        <v>-0.071429</v>
      </c>
      <c r="AM723">
        <v>0</v>
      </c>
      <c r="AN723">
        <v>0.3</v>
      </c>
    </row>
    <row r="724" spans="3:40">
      <c r="C724">
        <v>0</v>
      </c>
      <c r="D724">
        <v>0</v>
      </c>
      <c r="E724">
        <v>0</v>
      </c>
      <c r="H724">
        <v>-0.090909</v>
      </c>
      <c r="I724">
        <v>0</v>
      </c>
      <c r="J724">
        <v>0</v>
      </c>
      <c r="M724">
        <v>-0.086957</v>
      </c>
      <c r="N724">
        <v>0</v>
      </c>
      <c r="O724">
        <v>0</v>
      </c>
      <c r="R724">
        <v>-0.083333</v>
      </c>
      <c r="S724">
        <v>0</v>
      </c>
      <c r="T724">
        <v>0</v>
      </c>
      <c r="W724">
        <v>-0.08</v>
      </c>
      <c r="X724">
        <v>0</v>
      </c>
      <c r="Y724">
        <v>0.5</v>
      </c>
      <c r="AB724">
        <v>-0.076923</v>
      </c>
      <c r="AC724">
        <v>0</v>
      </c>
      <c r="AD724">
        <v>0.2</v>
      </c>
      <c r="AG724">
        <v>-0.074074</v>
      </c>
      <c r="AH724">
        <v>0</v>
      </c>
      <c r="AI724">
        <v>0</v>
      </c>
      <c r="AL724">
        <v>-0.071429</v>
      </c>
      <c r="AM724">
        <v>0</v>
      </c>
      <c r="AN724">
        <v>0</v>
      </c>
    </row>
    <row r="725" spans="3:40">
      <c r="C725">
        <v>0</v>
      </c>
      <c r="D725">
        <v>0</v>
      </c>
      <c r="E725">
        <v>0.4</v>
      </c>
      <c r="H725">
        <v>-0.090909</v>
      </c>
      <c r="I725">
        <v>0</v>
      </c>
      <c r="J725">
        <v>0.5</v>
      </c>
      <c r="M725">
        <v>-0.086957</v>
      </c>
      <c r="N725">
        <v>0</v>
      </c>
      <c r="O725">
        <v>0</v>
      </c>
      <c r="R725">
        <v>-0.083333</v>
      </c>
      <c r="S725">
        <v>0</v>
      </c>
      <c r="T725">
        <v>0</v>
      </c>
      <c r="W725">
        <v>-0.08</v>
      </c>
      <c r="X725">
        <v>0</v>
      </c>
      <c r="Y725">
        <v>0</v>
      </c>
      <c r="AB725">
        <v>-0.076923</v>
      </c>
      <c r="AC725">
        <v>0</v>
      </c>
      <c r="AD725">
        <v>0</v>
      </c>
      <c r="AG725">
        <v>-0.074074</v>
      </c>
      <c r="AH725">
        <v>0</v>
      </c>
      <c r="AI725">
        <v>0.2</v>
      </c>
      <c r="AL725">
        <v>-0.071429</v>
      </c>
      <c r="AM725">
        <v>0</v>
      </c>
      <c r="AN725">
        <v>0.2</v>
      </c>
    </row>
    <row r="726" spans="3:40">
      <c r="C726">
        <v>0</v>
      </c>
      <c r="D726">
        <v>0</v>
      </c>
      <c r="E726">
        <v>0.1</v>
      </c>
      <c r="H726">
        <v>-0.090909</v>
      </c>
      <c r="I726">
        <v>0</v>
      </c>
      <c r="J726">
        <v>0</v>
      </c>
      <c r="M726">
        <v>-0.086957</v>
      </c>
      <c r="N726">
        <v>0</v>
      </c>
      <c r="O726">
        <v>0.5</v>
      </c>
      <c r="R726">
        <v>-0.083333</v>
      </c>
      <c r="S726">
        <v>0</v>
      </c>
      <c r="T726">
        <v>0.5</v>
      </c>
      <c r="W726">
        <v>-0.08</v>
      </c>
      <c r="X726">
        <v>0</v>
      </c>
      <c r="Y726">
        <v>0.1</v>
      </c>
      <c r="AB726">
        <v>-0.076923</v>
      </c>
      <c r="AC726">
        <v>0</v>
      </c>
      <c r="AD726">
        <v>0.7</v>
      </c>
      <c r="AG726">
        <v>-0.074074</v>
      </c>
      <c r="AH726">
        <v>0</v>
      </c>
      <c r="AI726">
        <v>0</v>
      </c>
      <c r="AL726">
        <v>-0.071429</v>
      </c>
      <c r="AM726">
        <v>0</v>
      </c>
      <c r="AN726">
        <v>0</v>
      </c>
    </row>
    <row r="727" spans="3:40">
      <c r="C727">
        <v>0</v>
      </c>
      <c r="D727">
        <v>0</v>
      </c>
      <c r="E727">
        <v>0</v>
      </c>
      <c r="H727">
        <v>-0.090909</v>
      </c>
      <c r="I727">
        <v>0</v>
      </c>
      <c r="J727">
        <v>0.1</v>
      </c>
      <c r="M727">
        <v>-0.086957</v>
      </c>
      <c r="N727">
        <v>0</v>
      </c>
      <c r="O727">
        <v>0</v>
      </c>
      <c r="R727">
        <v>-0.083333</v>
      </c>
      <c r="S727">
        <v>0</v>
      </c>
      <c r="T727">
        <v>0</v>
      </c>
      <c r="W727">
        <v>-0.08</v>
      </c>
      <c r="X727">
        <v>0</v>
      </c>
      <c r="Y727">
        <v>0.1</v>
      </c>
      <c r="AB727">
        <v>-0.076923</v>
      </c>
      <c r="AC727">
        <v>0</v>
      </c>
      <c r="AD727">
        <v>0</v>
      </c>
      <c r="AG727">
        <v>-0.074074</v>
      </c>
      <c r="AH727">
        <v>0</v>
      </c>
      <c r="AI727">
        <v>0</v>
      </c>
      <c r="AL727">
        <v>-0.071429</v>
      </c>
      <c r="AM727">
        <v>0</v>
      </c>
      <c r="AN727">
        <v>0</v>
      </c>
    </row>
    <row r="728" spans="3:40">
      <c r="C728">
        <v>0</v>
      </c>
      <c r="D728">
        <v>0</v>
      </c>
      <c r="E728">
        <v>0.4</v>
      </c>
      <c r="H728">
        <v>-0.090909</v>
      </c>
      <c r="I728">
        <v>0</v>
      </c>
      <c r="J728">
        <v>0.1</v>
      </c>
      <c r="M728">
        <v>-0.086957</v>
      </c>
      <c r="N728">
        <v>0</v>
      </c>
      <c r="O728">
        <v>0.1</v>
      </c>
      <c r="R728">
        <v>-0.083333</v>
      </c>
      <c r="S728">
        <v>0</v>
      </c>
      <c r="T728">
        <v>0.1</v>
      </c>
      <c r="W728">
        <v>-0.08</v>
      </c>
      <c r="X728">
        <v>0</v>
      </c>
      <c r="Y728">
        <v>0.1</v>
      </c>
      <c r="AB728">
        <v>-0.076923</v>
      </c>
      <c r="AC728">
        <v>0</v>
      </c>
      <c r="AD728">
        <v>0</v>
      </c>
      <c r="AG728">
        <v>-0.074074</v>
      </c>
      <c r="AH728">
        <v>0</v>
      </c>
      <c r="AI728">
        <v>0.6</v>
      </c>
      <c r="AL728">
        <v>-0.071429</v>
      </c>
      <c r="AM728">
        <v>0</v>
      </c>
      <c r="AN728">
        <v>0.6</v>
      </c>
    </row>
    <row r="729" spans="3:40">
      <c r="C729">
        <v>0</v>
      </c>
      <c r="D729">
        <v>0</v>
      </c>
      <c r="E729">
        <v>0</v>
      </c>
      <c r="H729">
        <v>-0.090909</v>
      </c>
      <c r="I729">
        <v>0</v>
      </c>
      <c r="J729">
        <v>0.3</v>
      </c>
      <c r="M729">
        <v>-0.086957</v>
      </c>
      <c r="N729">
        <v>0</v>
      </c>
      <c r="O729">
        <v>0.1</v>
      </c>
      <c r="R729">
        <v>-0.083333</v>
      </c>
      <c r="S729">
        <v>0</v>
      </c>
      <c r="T729">
        <v>0.1</v>
      </c>
      <c r="W729">
        <v>-0.08</v>
      </c>
      <c r="X729">
        <v>0</v>
      </c>
      <c r="Y729">
        <v>0.1</v>
      </c>
      <c r="AB729">
        <v>-0.076923</v>
      </c>
      <c r="AC729">
        <v>0</v>
      </c>
      <c r="AD729">
        <v>0</v>
      </c>
      <c r="AG729">
        <v>-0.074074</v>
      </c>
      <c r="AH729">
        <v>0</v>
      </c>
      <c r="AI729">
        <v>0.3</v>
      </c>
      <c r="AL729">
        <v>-0.071429</v>
      </c>
      <c r="AM729">
        <v>0</v>
      </c>
      <c r="AN729">
        <v>0.3</v>
      </c>
    </row>
    <row r="730" spans="3:40">
      <c r="C730">
        <v>0</v>
      </c>
      <c r="D730">
        <v>0</v>
      </c>
      <c r="E730">
        <v>0</v>
      </c>
      <c r="H730">
        <v>-0.090909</v>
      </c>
      <c r="I730">
        <v>0</v>
      </c>
      <c r="J730">
        <v>0</v>
      </c>
      <c r="M730">
        <v>-0.086957</v>
      </c>
      <c r="N730">
        <v>0</v>
      </c>
      <c r="O730">
        <v>0.1</v>
      </c>
      <c r="R730">
        <v>-0.083333</v>
      </c>
      <c r="S730">
        <v>0</v>
      </c>
      <c r="T730">
        <v>0.1</v>
      </c>
      <c r="W730">
        <v>-0.08</v>
      </c>
      <c r="X730">
        <v>0</v>
      </c>
      <c r="Y730">
        <v>0.6</v>
      </c>
      <c r="AB730">
        <v>-0.076923</v>
      </c>
      <c r="AC730">
        <v>0</v>
      </c>
      <c r="AD730">
        <v>0.4</v>
      </c>
      <c r="AG730">
        <v>-0.074074</v>
      </c>
      <c r="AH730">
        <v>0</v>
      </c>
      <c r="AI730">
        <v>0</v>
      </c>
      <c r="AL730">
        <v>-0.071429</v>
      </c>
      <c r="AM730">
        <v>0</v>
      </c>
      <c r="AN730">
        <v>0</v>
      </c>
    </row>
    <row r="731" spans="3:40">
      <c r="C731">
        <v>0</v>
      </c>
      <c r="D731">
        <v>0</v>
      </c>
      <c r="E731">
        <v>0.3</v>
      </c>
      <c r="H731">
        <v>-0.090909</v>
      </c>
      <c r="I731">
        <v>0</v>
      </c>
      <c r="J731">
        <v>0.7</v>
      </c>
      <c r="M731">
        <v>-0.086957</v>
      </c>
      <c r="N731">
        <v>0</v>
      </c>
      <c r="O731">
        <v>0.1</v>
      </c>
      <c r="R731">
        <v>-0.083333</v>
      </c>
      <c r="S731">
        <v>0</v>
      </c>
      <c r="T731">
        <v>0.1</v>
      </c>
      <c r="W731">
        <v>-0.08</v>
      </c>
      <c r="X731">
        <v>0</v>
      </c>
      <c r="Y731">
        <v>0</v>
      </c>
      <c r="AB731">
        <v>-0.076923</v>
      </c>
      <c r="AC731">
        <v>0</v>
      </c>
      <c r="AD731">
        <v>0</v>
      </c>
      <c r="AG731">
        <v>-0.074074</v>
      </c>
      <c r="AH731">
        <v>0</v>
      </c>
      <c r="AI731">
        <v>0.2</v>
      </c>
      <c r="AL731">
        <v>-0.071429</v>
      </c>
      <c r="AM731">
        <v>0</v>
      </c>
      <c r="AN731">
        <v>0.2</v>
      </c>
    </row>
    <row r="732" spans="3:40">
      <c r="C732">
        <v>0</v>
      </c>
      <c r="D732">
        <v>0</v>
      </c>
      <c r="E732">
        <v>0</v>
      </c>
      <c r="H732">
        <v>-0.090909</v>
      </c>
      <c r="I732">
        <v>0</v>
      </c>
      <c r="J732">
        <v>0</v>
      </c>
      <c r="M732">
        <v>-0.086957</v>
      </c>
      <c r="N732">
        <v>0</v>
      </c>
      <c r="O732">
        <v>0.6</v>
      </c>
      <c r="R732">
        <v>-0.083333</v>
      </c>
      <c r="S732">
        <v>0</v>
      </c>
      <c r="T732">
        <v>0.6</v>
      </c>
      <c r="W732">
        <v>-0.08</v>
      </c>
      <c r="X732">
        <v>0</v>
      </c>
      <c r="Y732">
        <v>0</v>
      </c>
      <c r="AB732">
        <v>-0.076923</v>
      </c>
      <c r="AC732">
        <v>0</v>
      </c>
      <c r="AD732">
        <v>0.5</v>
      </c>
      <c r="AG732">
        <v>-0.074074</v>
      </c>
      <c r="AH732">
        <v>0</v>
      </c>
      <c r="AI732">
        <v>0.3</v>
      </c>
      <c r="AL732">
        <v>-0.071429</v>
      </c>
      <c r="AM732">
        <v>0</v>
      </c>
      <c r="AN732">
        <v>0.3</v>
      </c>
    </row>
    <row r="733" spans="3:40">
      <c r="C733">
        <v>0</v>
      </c>
      <c r="D733">
        <v>0</v>
      </c>
      <c r="E733">
        <v>0</v>
      </c>
      <c r="H733">
        <v>-0.090909</v>
      </c>
      <c r="I733">
        <v>0</v>
      </c>
      <c r="J733">
        <v>0</v>
      </c>
      <c r="M733">
        <v>-0.086957</v>
      </c>
      <c r="N733">
        <v>0</v>
      </c>
      <c r="O733">
        <v>0</v>
      </c>
      <c r="R733">
        <v>-0.083333</v>
      </c>
      <c r="S733">
        <v>0</v>
      </c>
      <c r="T733">
        <v>0</v>
      </c>
      <c r="W733">
        <v>-0.08</v>
      </c>
      <c r="X733">
        <v>0</v>
      </c>
      <c r="Y733">
        <v>0</v>
      </c>
      <c r="AB733">
        <v>-0.076923</v>
      </c>
      <c r="AC733">
        <v>0</v>
      </c>
      <c r="AD733">
        <v>0</v>
      </c>
      <c r="AG733">
        <v>-0.074074</v>
      </c>
      <c r="AH733">
        <v>0</v>
      </c>
      <c r="AI733">
        <v>0.3</v>
      </c>
      <c r="AL733">
        <v>-0.071429</v>
      </c>
      <c r="AM733">
        <v>0</v>
      </c>
      <c r="AN733">
        <v>0.3</v>
      </c>
    </row>
    <row r="734" spans="3:40">
      <c r="C734">
        <v>0</v>
      </c>
      <c r="D734">
        <v>0</v>
      </c>
      <c r="E734">
        <v>0</v>
      </c>
      <c r="H734">
        <v>-0.090909</v>
      </c>
      <c r="I734">
        <v>0</v>
      </c>
      <c r="J734">
        <v>0</v>
      </c>
      <c r="M734">
        <v>-0.086957</v>
      </c>
      <c r="N734">
        <v>0</v>
      </c>
      <c r="O734">
        <v>0</v>
      </c>
      <c r="R734">
        <v>-0.083333</v>
      </c>
      <c r="S734">
        <v>0</v>
      </c>
      <c r="T734">
        <v>0</v>
      </c>
      <c r="W734">
        <v>-0.08</v>
      </c>
      <c r="X734">
        <v>0</v>
      </c>
      <c r="Y734">
        <v>0.4</v>
      </c>
      <c r="AB734">
        <v>-0.076923</v>
      </c>
      <c r="AC734">
        <v>0</v>
      </c>
      <c r="AD734">
        <v>0.1</v>
      </c>
      <c r="AG734">
        <v>-0.074074</v>
      </c>
      <c r="AH734">
        <v>0</v>
      </c>
      <c r="AI734">
        <v>0.2</v>
      </c>
      <c r="AL734">
        <v>-0.071429</v>
      </c>
      <c r="AM734">
        <v>0</v>
      </c>
      <c r="AN734">
        <v>0.2</v>
      </c>
    </row>
    <row r="735" spans="3:40">
      <c r="C735">
        <v>0</v>
      </c>
      <c r="D735">
        <v>0</v>
      </c>
      <c r="E735">
        <v>0.1</v>
      </c>
      <c r="H735">
        <v>-0.090909</v>
      </c>
      <c r="I735">
        <v>0</v>
      </c>
      <c r="J735">
        <v>0.4</v>
      </c>
      <c r="M735">
        <v>-0.086957</v>
      </c>
      <c r="N735">
        <v>0</v>
      </c>
      <c r="O735">
        <v>0</v>
      </c>
      <c r="R735">
        <v>-0.083333</v>
      </c>
      <c r="S735">
        <v>0</v>
      </c>
      <c r="T735">
        <v>0</v>
      </c>
      <c r="W735">
        <v>-0.08</v>
      </c>
      <c r="X735">
        <v>0</v>
      </c>
      <c r="Y735">
        <v>0</v>
      </c>
      <c r="AB735">
        <v>-0.076923</v>
      </c>
      <c r="AC735">
        <v>0</v>
      </c>
      <c r="AD735">
        <v>0.2</v>
      </c>
      <c r="AG735">
        <v>-0.074074</v>
      </c>
      <c r="AH735">
        <v>0</v>
      </c>
      <c r="AI735">
        <v>0.1</v>
      </c>
      <c r="AL735">
        <v>-0.071429</v>
      </c>
      <c r="AM735">
        <v>0</v>
      </c>
      <c r="AN735">
        <v>0.1</v>
      </c>
    </row>
    <row r="736" spans="3:40">
      <c r="C736">
        <v>0</v>
      </c>
      <c r="D736">
        <v>0</v>
      </c>
      <c r="E736">
        <v>0.5</v>
      </c>
      <c r="H736">
        <v>-0.090909</v>
      </c>
      <c r="I736">
        <v>0</v>
      </c>
      <c r="J736">
        <v>0</v>
      </c>
      <c r="M736">
        <v>-0.086957</v>
      </c>
      <c r="N736">
        <v>0</v>
      </c>
      <c r="O736">
        <v>0.4</v>
      </c>
      <c r="R736">
        <v>-0.083333</v>
      </c>
      <c r="S736">
        <v>0</v>
      </c>
      <c r="T736">
        <v>0.4</v>
      </c>
      <c r="W736">
        <v>-0.08</v>
      </c>
      <c r="X736">
        <v>0</v>
      </c>
      <c r="Y736">
        <v>0.5</v>
      </c>
      <c r="AB736">
        <v>-0.076923</v>
      </c>
      <c r="AC736">
        <v>0</v>
      </c>
      <c r="AD736">
        <v>0</v>
      </c>
      <c r="AG736">
        <v>-0.074074</v>
      </c>
      <c r="AH736">
        <v>0</v>
      </c>
      <c r="AI736">
        <v>0.2</v>
      </c>
      <c r="AL736">
        <v>-0.071429</v>
      </c>
      <c r="AM736">
        <v>0</v>
      </c>
      <c r="AN736">
        <v>0.2</v>
      </c>
    </row>
    <row r="737" spans="3:40">
      <c r="C737">
        <v>0</v>
      </c>
      <c r="D737">
        <v>0</v>
      </c>
      <c r="E737">
        <v>0.3</v>
      </c>
      <c r="H737">
        <v>-0.090909</v>
      </c>
      <c r="I737">
        <v>0</v>
      </c>
      <c r="J737">
        <v>0.5</v>
      </c>
      <c r="M737">
        <v>-0.086957</v>
      </c>
      <c r="N737">
        <v>0</v>
      </c>
      <c r="O737">
        <v>0</v>
      </c>
      <c r="R737">
        <v>-0.083333</v>
      </c>
      <c r="S737">
        <v>0</v>
      </c>
      <c r="T737">
        <v>0</v>
      </c>
      <c r="W737">
        <v>-0.08</v>
      </c>
      <c r="X737">
        <v>0</v>
      </c>
      <c r="Y737">
        <v>0.1</v>
      </c>
      <c r="AB737">
        <v>-0.076923</v>
      </c>
      <c r="AC737">
        <v>0</v>
      </c>
      <c r="AD737">
        <v>0.4</v>
      </c>
      <c r="AG737">
        <v>-0.074074</v>
      </c>
      <c r="AH737">
        <v>0</v>
      </c>
      <c r="AI737">
        <v>0.2</v>
      </c>
      <c r="AL737">
        <v>-0.071429</v>
      </c>
      <c r="AM737">
        <v>0</v>
      </c>
      <c r="AN737">
        <v>0.2</v>
      </c>
    </row>
    <row r="738" spans="3:40">
      <c r="C738">
        <v>0</v>
      </c>
      <c r="D738">
        <v>0</v>
      </c>
      <c r="E738">
        <v>0</v>
      </c>
      <c r="H738">
        <v>-0.090909</v>
      </c>
      <c r="I738">
        <v>0</v>
      </c>
      <c r="J738">
        <v>0</v>
      </c>
      <c r="M738">
        <v>-0.086957</v>
      </c>
      <c r="N738">
        <v>0</v>
      </c>
      <c r="O738">
        <v>0.5</v>
      </c>
      <c r="R738">
        <v>-0.083333</v>
      </c>
      <c r="S738">
        <v>0</v>
      </c>
      <c r="T738">
        <v>0.5</v>
      </c>
      <c r="W738">
        <v>-0.08</v>
      </c>
      <c r="X738">
        <v>0</v>
      </c>
      <c r="Y738">
        <v>0</v>
      </c>
      <c r="AB738">
        <v>-0.076923</v>
      </c>
      <c r="AC738">
        <v>0</v>
      </c>
      <c r="AD738">
        <v>0.9</v>
      </c>
      <c r="AG738">
        <v>-0.074074</v>
      </c>
      <c r="AH738">
        <v>0</v>
      </c>
      <c r="AI738">
        <v>0</v>
      </c>
      <c r="AL738">
        <v>-0.071429</v>
      </c>
      <c r="AM738">
        <v>0</v>
      </c>
      <c r="AN738">
        <v>0</v>
      </c>
    </row>
    <row r="739" spans="3:40">
      <c r="C739">
        <v>0</v>
      </c>
      <c r="D739">
        <v>0</v>
      </c>
      <c r="E739">
        <v>0</v>
      </c>
      <c r="H739">
        <v>-0.090909</v>
      </c>
      <c r="I739">
        <v>0</v>
      </c>
      <c r="J739">
        <v>0.1</v>
      </c>
      <c r="M739">
        <v>-0.086957</v>
      </c>
      <c r="N739">
        <v>0</v>
      </c>
      <c r="O739">
        <v>0.1</v>
      </c>
      <c r="R739">
        <v>-0.083333</v>
      </c>
      <c r="S739">
        <v>0</v>
      </c>
      <c r="T739">
        <v>0</v>
      </c>
      <c r="W739">
        <v>-0.08</v>
      </c>
      <c r="X739">
        <v>0</v>
      </c>
      <c r="Y739">
        <v>0.2</v>
      </c>
      <c r="AB739">
        <v>-0.076923</v>
      </c>
      <c r="AC739">
        <v>0</v>
      </c>
      <c r="AD739">
        <v>0.1</v>
      </c>
      <c r="AG739">
        <v>-0.074074</v>
      </c>
      <c r="AH739">
        <v>0</v>
      </c>
      <c r="AI739">
        <v>0.1</v>
      </c>
      <c r="AL739">
        <v>-0.071429</v>
      </c>
      <c r="AM739">
        <v>0</v>
      </c>
      <c r="AN739">
        <v>0.1</v>
      </c>
    </row>
    <row r="740" spans="3:40">
      <c r="C740">
        <v>0</v>
      </c>
      <c r="D740">
        <v>0</v>
      </c>
      <c r="E740">
        <v>0.3</v>
      </c>
      <c r="H740">
        <v>-0.090909</v>
      </c>
      <c r="I740">
        <v>0</v>
      </c>
      <c r="J740">
        <v>0.2</v>
      </c>
      <c r="M740">
        <v>-0.086957</v>
      </c>
      <c r="N740">
        <v>0</v>
      </c>
      <c r="O740">
        <v>0</v>
      </c>
      <c r="R740">
        <v>-0.083333</v>
      </c>
      <c r="S740">
        <v>0</v>
      </c>
      <c r="T740">
        <v>0.1</v>
      </c>
      <c r="W740">
        <v>-0.08</v>
      </c>
      <c r="X740">
        <v>0</v>
      </c>
      <c r="Y740">
        <v>0</v>
      </c>
      <c r="AB740">
        <v>-0.076923</v>
      </c>
      <c r="AC740">
        <v>0</v>
      </c>
      <c r="AD740">
        <v>0.2</v>
      </c>
      <c r="AG740">
        <v>-0.074074</v>
      </c>
      <c r="AH740">
        <v>0</v>
      </c>
      <c r="AI740">
        <v>0.2</v>
      </c>
      <c r="AL740">
        <v>-0.071429</v>
      </c>
      <c r="AM740">
        <v>0</v>
      </c>
      <c r="AN740">
        <v>0.2</v>
      </c>
    </row>
    <row r="741" spans="3:40">
      <c r="C741">
        <v>0</v>
      </c>
      <c r="D741">
        <v>0</v>
      </c>
      <c r="E741">
        <v>0.3</v>
      </c>
      <c r="H741">
        <v>-0.090909</v>
      </c>
      <c r="I741">
        <v>0</v>
      </c>
      <c r="J741">
        <v>0</v>
      </c>
      <c r="M741">
        <v>-0.086957</v>
      </c>
      <c r="N741">
        <v>0</v>
      </c>
      <c r="O741">
        <v>0.2</v>
      </c>
      <c r="R741">
        <v>-0.083333</v>
      </c>
      <c r="S741">
        <v>0</v>
      </c>
      <c r="T741">
        <v>0.2</v>
      </c>
      <c r="W741">
        <v>-0.08</v>
      </c>
      <c r="X741">
        <v>0</v>
      </c>
      <c r="Y741">
        <v>0.4</v>
      </c>
      <c r="AB741">
        <v>-0.076923</v>
      </c>
      <c r="AC741">
        <v>0</v>
      </c>
      <c r="AD741">
        <v>0</v>
      </c>
      <c r="AG741">
        <v>-0.074074</v>
      </c>
      <c r="AH741">
        <v>0</v>
      </c>
      <c r="AI741">
        <v>0</v>
      </c>
      <c r="AL741">
        <v>-0.071429</v>
      </c>
      <c r="AM741">
        <v>0</v>
      </c>
      <c r="AN741">
        <v>0</v>
      </c>
    </row>
    <row r="742" spans="3:40">
      <c r="C742">
        <v>0</v>
      </c>
      <c r="D742">
        <v>0</v>
      </c>
      <c r="E742">
        <v>0</v>
      </c>
      <c r="H742">
        <v>-0.090909</v>
      </c>
      <c r="I742">
        <v>0</v>
      </c>
      <c r="J742">
        <v>0.4</v>
      </c>
      <c r="M742">
        <v>-0.086957</v>
      </c>
      <c r="N742">
        <v>0</v>
      </c>
      <c r="O742">
        <v>0</v>
      </c>
      <c r="R742">
        <v>-0.083333</v>
      </c>
      <c r="S742">
        <v>0</v>
      </c>
      <c r="T742">
        <v>0</v>
      </c>
      <c r="W742">
        <v>-0.08</v>
      </c>
      <c r="X742">
        <v>0</v>
      </c>
      <c r="Y742">
        <v>0.9</v>
      </c>
      <c r="AB742">
        <v>-0.076923</v>
      </c>
      <c r="AC742">
        <v>0</v>
      </c>
      <c r="AD742">
        <v>0</v>
      </c>
      <c r="AG742">
        <v>-0.074074</v>
      </c>
      <c r="AH742">
        <v>0</v>
      </c>
      <c r="AI742">
        <v>0</v>
      </c>
      <c r="AL742">
        <v>-0.071429</v>
      </c>
      <c r="AM742">
        <v>0</v>
      </c>
      <c r="AN742">
        <v>0</v>
      </c>
    </row>
    <row r="743" spans="3:40">
      <c r="C743">
        <v>0</v>
      </c>
      <c r="D743">
        <v>0</v>
      </c>
      <c r="E743">
        <v>0.2</v>
      </c>
      <c r="H743">
        <v>-0.090909</v>
      </c>
      <c r="I743">
        <v>0</v>
      </c>
      <c r="J743">
        <v>0.9</v>
      </c>
      <c r="M743">
        <v>-0.086957</v>
      </c>
      <c r="N743">
        <v>0</v>
      </c>
      <c r="O743">
        <v>0.4</v>
      </c>
      <c r="R743">
        <v>-0.083333</v>
      </c>
      <c r="S743">
        <v>0</v>
      </c>
      <c r="T743">
        <v>0.4</v>
      </c>
      <c r="W743">
        <v>-0.08</v>
      </c>
      <c r="X743">
        <v>0</v>
      </c>
      <c r="Y743">
        <v>0.1</v>
      </c>
      <c r="AB743">
        <v>-0.076923</v>
      </c>
      <c r="AC743">
        <v>0</v>
      </c>
      <c r="AD743">
        <v>0</v>
      </c>
      <c r="AG743">
        <v>-0.074074</v>
      </c>
      <c r="AH743">
        <v>0</v>
      </c>
      <c r="AI743">
        <v>0.8</v>
      </c>
      <c r="AL743">
        <v>-0.071429</v>
      </c>
      <c r="AM743">
        <v>0</v>
      </c>
      <c r="AN743">
        <v>0.8</v>
      </c>
    </row>
    <row r="744" spans="3:40">
      <c r="C744">
        <v>0</v>
      </c>
      <c r="D744">
        <v>0</v>
      </c>
      <c r="E744">
        <v>0.3</v>
      </c>
      <c r="H744">
        <v>-0.090909</v>
      </c>
      <c r="I744">
        <v>0</v>
      </c>
      <c r="J744">
        <v>0.1</v>
      </c>
      <c r="M744">
        <v>-0.086957</v>
      </c>
      <c r="N744">
        <v>0</v>
      </c>
      <c r="O744">
        <v>0.9</v>
      </c>
      <c r="R744">
        <v>-0.083333</v>
      </c>
      <c r="S744">
        <v>0</v>
      </c>
      <c r="T744">
        <v>0.9</v>
      </c>
      <c r="W744">
        <v>-0.08</v>
      </c>
      <c r="X744">
        <v>0</v>
      </c>
      <c r="Y744">
        <v>0.2</v>
      </c>
      <c r="AB744">
        <v>-0.076923</v>
      </c>
      <c r="AC744">
        <v>0</v>
      </c>
      <c r="AD744">
        <v>0</v>
      </c>
      <c r="AG744">
        <v>-0.074074</v>
      </c>
      <c r="AH744">
        <v>0</v>
      </c>
      <c r="AI744">
        <v>0.3</v>
      </c>
      <c r="AL744">
        <v>-0.071429</v>
      </c>
      <c r="AM744">
        <v>0</v>
      </c>
      <c r="AN744">
        <v>0.3</v>
      </c>
    </row>
    <row r="745" spans="3:40">
      <c r="C745">
        <v>0</v>
      </c>
      <c r="D745">
        <v>0</v>
      </c>
      <c r="E745">
        <v>0</v>
      </c>
      <c r="H745">
        <v>-0.090909</v>
      </c>
      <c r="I745">
        <v>0</v>
      </c>
      <c r="J745">
        <v>0.2</v>
      </c>
      <c r="M745">
        <v>-0.086957</v>
      </c>
      <c r="N745">
        <v>0</v>
      </c>
      <c r="O745">
        <v>0.1</v>
      </c>
      <c r="R745">
        <v>-0.083333</v>
      </c>
      <c r="S745">
        <v>0</v>
      </c>
      <c r="T745">
        <v>0.1</v>
      </c>
      <c r="W745">
        <v>-0.08</v>
      </c>
      <c r="X745">
        <v>0</v>
      </c>
      <c r="Y745">
        <v>0</v>
      </c>
      <c r="AB745">
        <v>-0.076923</v>
      </c>
      <c r="AC745">
        <v>0</v>
      </c>
      <c r="AD745">
        <v>0.8</v>
      </c>
      <c r="AG745">
        <v>-0.074074</v>
      </c>
      <c r="AH745">
        <v>0</v>
      </c>
      <c r="AI745">
        <v>0.2</v>
      </c>
      <c r="AL745">
        <v>-0.071429</v>
      </c>
      <c r="AM745">
        <v>0</v>
      </c>
      <c r="AN745">
        <v>0.2</v>
      </c>
    </row>
    <row r="746" spans="3:40">
      <c r="C746">
        <v>0</v>
      </c>
      <c r="D746">
        <v>0</v>
      </c>
      <c r="E746">
        <v>0</v>
      </c>
      <c r="H746">
        <v>-0.090909</v>
      </c>
      <c r="I746">
        <v>0</v>
      </c>
      <c r="J746">
        <v>0</v>
      </c>
      <c r="M746">
        <v>-0.086957</v>
      </c>
      <c r="N746">
        <v>0</v>
      </c>
      <c r="O746">
        <v>0.2</v>
      </c>
      <c r="R746">
        <v>-0.083333</v>
      </c>
      <c r="S746">
        <v>0</v>
      </c>
      <c r="T746">
        <v>0.2</v>
      </c>
      <c r="W746">
        <v>-0.08</v>
      </c>
      <c r="X746">
        <v>0</v>
      </c>
      <c r="Y746">
        <v>0</v>
      </c>
      <c r="AB746">
        <v>-0.076923</v>
      </c>
      <c r="AC746">
        <v>0</v>
      </c>
      <c r="AD746">
        <v>0.4</v>
      </c>
      <c r="AG746">
        <v>-0.074074</v>
      </c>
      <c r="AH746">
        <v>0</v>
      </c>
      <c r="AI746">
        <v>0.6</v>
      </c>
      <c r="AL746">
        <v>-0.071429</v>
      </c>
      <c r="AM746">
        <v>0</v>
      </c>
      <c r="AN746">
        <v>0.6</v>
      </c>
    </row>
    <row r="747" spans="3:40">
      <c r="C747">
        <v>0</v>
      </c>
      <c r="D747">
        <v>0</v>
      </c>
      <c r="E747">
        <v>0.1</v>
      </c>
      <c r="H747">
        <v>-0.090909</v>
      </c>
      <c r="I747">
        <v>0</v>
      </c>
      <c r="J747">
        <v>0</v>
      </c>
      <c r="M747">
        <v>-0.086957</v>
      </c>
      <c r="N747">
        <v>0</v>
      </c>
      <c r="O747">
        <v>0</v>
      </c>
      <c r="R747">
        <v>-0.083333</v>
      </c>
      <c r="S747">
        <v>0</v>
      </c>
      <c r="T747">
        <v>0</v>
      </c>
      <c r="W747">
        <v>-0.08</v>
      </c>
      <c r="X747">
        <v>0</v>
      </c>
      <c r="Y747">
        <v>0</v>
      </c>
      <c r="AB747">
        <v>-0.076923</v>
      </c>
      <c r="AC747">
        <v>0</v>
      </c>
      <c r="AD747">
        <v>0.5</v>
      </c>
      <c r="AG747">
        <v>-0.074074</v>
      </c>
      <c r="AH747">
        <v>0</v>
      </c>
      <c r="AI747">
        <v>0.8</v>
      </c>
      <c r="AL747">
        <v>-0.071429</v>
      </c>
      <c r="AM747">
        <v>0</v>
      </c>
      <c r="AN747">
        <v>0.8</v>
      </c>
    </row>
    <row r="748" spans="3:40">
      <c r="C748">
        <v>0</v>
      </c>
      <c r="D748">
        <v>0</v>
      </c>
      <c r="E748">
        <v>0</v>
      </c>
      <c r="H748">
        <v>-0.090909</v>
      </c>
      <c r="I748">
        <v>0</v>
      </c>
      <c r="J748">
        <v>0</v>
      </c>
      <c r="M748">
        <v>-0.086957</v>
      </c>
      <c r="N748">
        <v>0</v>
      </c>
      <c r="O748">
        <v>0</v>
      </c>
      <c r="R748">
        <v>-0.083333</v>
      </c>
      <c r="S748">
        <v>0</v>
      </c>
      <c r="T748">
        <v>0</v>
      </c>
      <c r="W748">
        <v>-0.08</v>
      </c>
      <c r="X748">
        <v>0</v>
      </c>
      <c r="Y748">
        <v>0</v>
      </c>
      <c r="AB748">
        <v>-0.076923</v>
      </c>
      <c r="AC748">
        <v>0</v>
      </c>
      <c r="AD748">
        <v>0.1</v>
      </c>
      <c r="AG748">
        <v>-0.074074</v>
      </c>
      <c r="AH748">
        <v>0</v>
      </c>
      <c r="AI748">
        <v>0.2</v>
      </c>
      <c r="AL748">
        <v>-0.071429</v>
      </c>
      <c r="AM748">
        <v>0</v>
      </c>
      <c r="AN748">
        <v>0.2</v>
      </c>
    </row>
    <row r="749" spans="3:40">
      <c r="C749">
        <v>0</v>
      </c>
      <c r="D749">
        <v>0</v>
      </c>
      <c r="E749">
        <v>0</v>
      </c>
      <c r="H749">
        <v>-0.090909</v>
      </c>
      <c r="I749">
        <v>0</v>
      </c>
      <c r="J749">
        <v>0</v>
      </c>
      <c r="M749">
        <v>-0.086957</v>
      </c>
      <c r="N749">
        <v>0</v>
      </c>
      <c r="O749">
        <v>0</v>
      </c>
      <c r="R749">
        <v>-0.083333</v>
      </c>
      <c r="S749">
        <v>0</v>
      </c>
      <c r="T749">
        <v>0</v>
      </c>
      <c r="W749">
        <v>-0.08</v>
      </c>
      <c r="X749">
        <v>0</v>
      </c>
      <c r="Y749">
        <v>0.8</v>
      </c>
      <c r="AB749">
        <v>-0.076923</v>
      </c>
      <c r="AC749">
        <v>0</v>
      </c>
      <c r="AD749">
        <v>0</v>
      </c>
      <c r="AG749">
        <v>-0.074074</v>
      </c>
      <c r="AH749">
        <v>0</v>
      </c>
      <c r="AI749">
        <v>0.9</v>
      </c>
      <c r="AL749">
        <v>-0.071429</v>
      </c>
      <c r="AM749">
        <v>0</v>
      </c>
      <c r="AN749">
        <v>0.9</v>
      </c>
    </row>
    <row r="750" spans="3:40">
      <c r="C750">
        <v>0</v>
      </c>
      <c r="D750">
        <v>0</v>
      </c>
      <c r="E750">
        <v>0</v>
      </c>
      <c r="H750">
        <v>-0.090909</v>
      </c>
      <c r="I750">
        <v>0</v>
      </c>
      <c r="J750">
        <v>0.8</v>
      </c>
      <c r="M750">
        <v>-0.086957</v>
      </c>
      <c r="N750">
        <v>0</v>
      </c>
      <c r="O750">
        <v>0</v>
      </c>
      <c r="R750">
        <v>-0.083333</v>
      </c>
      <c r="S750">
        <v>0</v>
      </c>
      <c r="T750">
        <v>0</v>
      </c>
      <c r="W750">
        <v>-0.08</v>
      </c>
      <c r="X750">
        <v>0</v>
      </c>
      <c r="Y750">
        <v>0.4</v>
      </c>
      <c r="AB750">
        <v>-0.076923</v>
      </c>
      <c r="AC750">
        <v>0</v>
      </c>
      <c r="AD750">
        <v>0.1</v>
      </c>
      <c r="AG750">
        <v>-0.074074</v>
      </c>
      <c r="AH750">
        <v>0</v>
      </c>
      <c r="AI750">
        <v>0.2</v>
      </c>
      <c r="AL750">
        <v>-0.071429</v>
      </c>
      <c r="AM750">
        <v>0</v>
      </c>
      <c r="AN750">
        <v>0.2</v>
      </c>
    </row>
    <row r="751" spans="3:40">
      <c r="C751">
        <v>0</v>
      </c>
      <c r="D751">
        <v>0</v>
      </c>
      <c r="E751">
        <v>0.8</v>
      </c>
      <c r="H751">
        <v>-0.090909</v>
      </c>
      <c r="I751">
        <v>0</v>
      </c>
      <c r="J751">
        <v>0.4</v>
      </c>
      <c r="M751">
        <v>-0.086957</v>
      </c>
      <c r="N751">
        <v>0</v>
      </c>
      <c r="O751">
        <v>0.8</v>
      </c>
      <c r="R751">
        <v>-0.083333</v>
      </c>
      <c r="S751">
        <v>0</v>
      </c>
      <c r="T751">
        <v>0.8</v>
      </c>
      <c r="W751">
        <v>-0.08</v>
      </c>
      <c r="X751">
        <v>0</v>
      </c>
      <c r="Y751">
        <v>0.5</v>
      </c>
      <c r="AB751">
        <v>-0.076923</v>
      </c>
      <c r="AC751">
        <v>0</v>
      </c>
      <c r="AD751">
        <v>0</v>
      </c>
      <c r="AG751">
        <v>-0.074074</v>
      </c>
      <c r="AH751">
        <v>0</v>
      </c>
      <c r="AI751">
        <v>0</v>
      </c>
      <c r="AL751">
        <v>-0.071429</v>
      </c>
      <c r="AM751">
        <v>0</v>
      </c>
      <c r="AN751">
        <v>0</v>
      </c>
    </row>
    <row r="752" spans="3:40">
      <c r="C752">
        <v>0</v>
      </c>
      <c r="D752">
        <v>0</v>
      </c>
      <c r="E752">
        <v>0.3</v>
      </c>
      <c r="H752">
        <v>-0.090909</v>
      </c>
      <c r="I752">
        <v>0</v>
      </c>
      <c r="J752">
        <v>0.1</v>
      </c>
      <c r="M752">
        <v>-0.086957</v>
      </c>
      <c r="N752">
        <v>0</v>
      </c>
      <c r="O752">
        <v>0.4</v>
      </c>
      <c r="R752">
        <v>-0.083333</v>
      </c>
      <c r="S752">
        <v>0</v>
      </c>
      <c r="T752">
        <v>0.4</v>
      </c>
      <c r="W752">
        <v>-0.08</v>
      </c>
      <c r="X752">
        <v>0</v>
      </c>
      <c r="Y752">
        <v>0.1</v>
      </c>
      <c r="AB752">
        <v>-0.076923</v>
      </c>
      <c r="AC752">
        <v>0</v>
      </c>
      <c r="AD752">
        <v>0.1</v>
      </c>
      <c r="AG752">
        <v>-0.074074</v>
      </c>
      <c r="AH752">
        <v>0</v>
      </c>
      <c r="AI752">
        <v>0.4</v>
      </c>
      <c r="AL752">
        <v>-0.071429</v>
      </c>
      <c r="AM752">
        <v>0</v>
      </c>
      <c r="AN752">
        <v>0.4</v>
      </c>
    </row>
    <row r="753" spans="3:40">
      <c r="C753">
        <v>0</v>
      </c>
      <c r="D753">
        <v>0</v>
      </c>
      <c r="E753">
        <v>0.1</v>
      </c>
      <c r="H753">
        <v>-0.090909</v>
      </c>
      <c r="I753">
        <v>0</v>
      </c>
      <c r="J753">
        <v>0.7</v>
      </c>
      <c r="M753">
        <v>-0.086957</v>
      </c>
      <c r="N753">
        <v>0</v>
      </c>
      <c r="O753">
        <v>0.5</v>
      </c>
      <c r="R753">
        <v>-0.083333</v>
      </c>
      <c r="S753">
        <v>0</v>
      </c>
      <c r="T753">
        <v>0.5</v>
      </c>
      <c r="W753">
        <v>-0.08</v>
      </c>
      <c r="X753">
        <v>0</v>
      </c>
      <c r="Y753">
        <v>0</v>
      </c>
      <c r="AB753">
        <v>-0.076923</v>
      </c>
      <c r="AC753">
        <v>0</v>
      </c>
      <c r="AD753">
        <v>0.3</v>
      </c>
      <c r="AG753">
        <v>-0.074074</v>
      </c>
      <c r="AH753">
        <v>0</v>
      </c>
      <c r="AI753">
        <v>0.4</v>
      </c>
      <c r="AL753">
        <v>-0.071429</v>
      </c>
      <c r="AM753">
        <v>0</v>
      </c>
      <c r="AN753">
        <v>0.4</v>
      </c>
    </row>
    <row r="754" spans="3:40">
      <c r="C754">
        <v>0</v>
      </c>
      <c r="D754">
        <v>0</v>
      </c>
      <c r="E754">
        <v>0.2</v>
      </c>
      <c r="H754">
        <v>-0.090909</v>
      </c>
      <c r="I754">
        <v>0</v>
      </c>
      <c r="J754">
        <v>0</v>
      </c>
      <c r="M754">
        <v>-0.086957</v>
      </c>
      <c r="N754">
        <v>0</v>
      </c>
      <c r="O754">
        <v>0.3</v>
      </c>
      <c r="R754">
        <v>-0.083333</v>
      </c>
      <c r="S754">
        <v>0</v>
      </c>
      <c r="T754">
        <v>0.1</v>
      </c>
      <c r="W754">
        <v>-0.08</v>
      </c>
      <c r="X754">
        <v>0</v>
      </c>
      <c r="Y754">
        <v>0.1</v>
      </c>
      <c r="AB754">
        <v>-0.076923</v>
      </c>
      <c r="AC754">
        <v>0</v>
      </c>
      <c r="AD754">
        <v>0.1</v>
      </c>
      <c r="AG754">
        <v>-0.074074</v>
      </c>
      <c r="AH754">
        <v>0</v>
      </c>
      <c r="AI754">
        <v>0.2</v>
      </c>
      <c r="AL754">
        <v>-0.071429</v>
      </c>
      <c r="AM754">
        <v>0</v>
      </c>
      <c r="AN754">
        <v>0.2</v>
      </c>
    </row>
    <row r="755" spans="3:40">
      <c r="C755">
        <v>0</v>
      </c>
      <c r="D755">
        <v>0</v>
      </c>
      <c r="E755">
        <v>0.4</v>
      </c>
      <c r="H755">
        <v>-0.090909</v>
      </c>
      <c r="I755">
        <v>0</v>
      </c>
      <c r="J755">
        <v>0.1</v>
      </c>
      <c r="M755">
        <v>-0.086957</v>
      </c>
      <c r="N755">
        <v>0</v>
      </c>
      <c r="O755">
        <v>0</v>
      </c>
      <c r="R755">
        <v>-0.083333</v>
      </c>
      <c r="S755">
        <v>0</v>
      </c>
      <c r="T755">
        <v>0</v>
      </c>
      <c r="W755">
        <v>-0.08</v>
      </c>
      <c r="X755">
        <v>0</v>
      </c>
      <c r="Y755">
        <v>0</v>
      </c>
      <c r="AB755">
        <v>-0.076923</v>
      </c>
      <c r="AC755">
        <v>0</v>
      </c>
      <c r="AD755">
        <v>0.1</v>
      </c>
      <c r="AG755">
        <v>-0.074074</v>
      </c>
      <c r="AH755">
        <v>0</v>
      </c>
      <c r="AI755">
        <v>0.1</v>
      </c>
      <c r="AL755">
        <v>-0.071429</v>
      </c>
      <c r="AM755">
        <v>0</v>
      </c>
      <c r="AN755">
        <v>0.1</v>
      </c>
    </row>
    <row r="756" spans="3:40">
      <c r="C756">
        <v>0</v>
      </c>
      <c r="D756">
        <v>0</v>
      </c>
      <c r="E756">
        <v>0.7</v>
      </c>
      <c r="H756">
        <v>-0.090909</v>
      </c>
      <c r="I756">
        <v>0</v>
      </c>
      <c r="J756">
        <v>0</v>
      </c>
      <c r="M756">
        <v>-0.086957</v>
      </c>
      <c r="N756">
        <v>0</v>
      </c>
      <c r="O756">
        <v>0.1</v>
      </c>
      <c r="R756">
        <v>-0.083333</v>
      </c>
      <c r="S756">
        <v>0</v>
      </c>
      <c r="T756">
        <v>0.1</v>
      </c>
      <c r="W756">
        <v>-0.08</v>
      </c>
      <c r="X756">
        <v>0</v>
      </c>
      <c r="Y756">
        <v>0.1</v>
      </c>
      <c r="AB756">
        <v>-0.076923</v>
      </c>
      <c r="AC756">
        <v>0</v>
      </c>
      <c r="AD756">
        <v>0</v>
      </c>
      <c r="AG756">
        <v>-0.074074</v>
      </c>
      <c r="AH756">
        <v>0</v>
      </c>
      <c r="AI756">
        <v>0</v>
      </c>
      <c r="AL756">
        <v>-0.071429</v>
      </c>
      <c r="AM756">
        <v>0</v>
      </c>
      <c r="AN756">
        <v>0</v>
      </c>
    </row>
    <row r="757" spans="3:40">
      <c r="C757">
        <v>0</v>
      </c>
      <c r="D757">
        <v>0</v>
      </c>
      <c r="E757">
        <v>0</v>
      </c>
      <c r="H757">
        <v>-0.090909</v>
      </c>
      <c r="I757">
        <v>0</v>
      </c>
      <c r="J757">
        <v>0.1</v>
      </c>
      <c r="M757">
        <v>-0.086957</v>
      </c>
      <c r="N757">
        <v>0</v>
      </c>
      <c r="O757">
        <v>0</v>
      </c>
      <c r="R757">
        <v>-0.083333</v>
      </c>
      <c r="S757">
        <v>0</v>
      </c>
      <c r="T757">
        <v>0</v>
      </c>
      <c r="W757">
        <v>-0.08</v>
      </c>
      <c r="X757">
        <v>0</v>
      </c>
      <c r="Y757">
        <v>0.3</v>
      </c>
      <c r="AB757">
        <v>-0.076923</v>
      </c>
      <c r="AC757">
        <v>0</v>
      </c>
      <c r="AD757">
        <v>0.1</v>
      </c>
      <c r="AG757">
        <v>-0.074074</v>
      </c>
      <c r="AH757">
        <v>0</v>
      </c>
      <c r="AI757">
        <v>0.5</v>
      </c>
      <c r="AL757">
        <v>-0.071429</v>
      </c>
      <c r="AM757">
        <v>0</v>
      </c>
      <c r="AN757">
        <v>0.5</v>
      </c>
    </row>
    <row r="758" spans="3:40">
      <c r="C758">
        <v>0</v>
      </c>
      <c r="D758">
        <v>0</v>
      </c>
      <c r="E758">
        <v>0.9</v>
      </c>
      <c r="H758">
        <v>-0.090909</v>
      </c>
      <c r="I758">
        <v>0</v>
      </c>
      <c r="J758">
        <v>0</v>
      </c>
      <c r="M758">
        <v>-0.086957</v>
      </c>
      <c r="N758">
        <v>0</v>
      </c>
      <c r="O758">
        <v>0.1</v>
      </c>
      <c r="R758">
        <v>-0.083333</v>
      </c>
      <c r="S758">
        <v>0</v>
      </c>
      <c r="T758">
        <v>0.1</v>
      </c>
      <c r="W758">
        <v>-0.08</v>
      </c>
      <c r="X758">
        <v>0</v>
      </c>
      <c r="Y758">
        <v>0.1</v>
      </c>
      <c r="AB758">
        <v>-0.076923</v>
      </c>
      <c r="AC758">
        <v>0</v>
      </c>
      <c r="AD758">
        <v>0</v>
      </c>
      <c r="AG758">
        <v>-0.074074</v>
      </c>
      <c r="AH758">
        <v>0</v>
      </c>
      <c r="AI758">
        <v>0.1</v>
      </c>
      <c r="AL758">
        <v>-0.071429</v>
      </c>
      <c r="AM758">
        <v>0</v>
      </c>
      <c r="AN758">
        <v>0.1</v>
      </c>
    </row>
    <row r="759" spans="3:40">
      <c r="C759">
        <v>0</v>
      </c>
      <c r="D759">
        <v>0</v>
      </c>
      <c r="E759">
        <v>0</v>
      </c>
      <c r="H759">
        <v>-0.090909</v>
      </c>
      <c r="I759">
        <v>0</v>
      </c>
      <c r="J759">
        <v>0.4</v>
      </c>
      <c r="M759">
        <v>-0.086957</v>
      </c>
      <c r="N759">
        <v>0</v>
      </c>
      <c r="O759">
        <v>0</v>
      </c>
      <c r="R759">
        <v>-0.083333</v>
      </c>
      <c r="S759">
        <v>0</v>
      </c>
      <c r="T759">
        <v>0.3</v>
      </c>
      <c r="W759">
        <v>-0.08</v>
      </c>
      <c r="X759">
        <v>0</v>
      </c>
      <c r="Y759">
        <v>0.1</v>
      </c>
      <c r="AB759">
        <v>-0.076923</v>
      </c>
      <c r="AC759">
        <v>0</v>
      </c>
      <c r="AD759">
        <v>0</v>
      </c>
      <c r="AG759">
        <v>-0.074074</v>
      </c>
      <c r="AH759">
        <v>0</v>
      </c>
      <c r="AI759">
        <v>0.3</v>
      </c>
      <c r="AL759">
        <v>-0.071429</v>
      </c>
      <c r="AM759">
        <v>0</v>
      </c>
      <c r="AN759">
        <v>0.3</v>
      </c>
    </row>
    <row r="760" spans="3:40">
      <c r="C760">
        <v>0</v>
      </c>
      <c r="D760">
        <v>0</v>
      </c>
      <c r="E760">
        <v>0.2</v>
      </c>
      <c r="H760">
        <v>-0.090909</v>
      </c>
      <c r="I760">
        <v>0</v>
      </c>
      <c r="J760">
        <v>0.1</v>
      </c>
      <c r="M760">
        <v>-0.086957</v>
      </c>
      <c r="N760">
        <v>0</v>
      </c>
      <c r="O760">
        <v>0.4</v>
      </c>
      <c r="R760">
        <v>-0.083333</v>
      </c>
      <c r="S760">
        <v>0</v>
      </c>
      <c r="T760">
        <v>0.1</v>
      </c>
      <c r="W760">
        <v>-0.08</v>
      </c>
      <c r="X760">
        <v>0</v>
      </c>
      <c r="Y760">
        <v>0</v>
      </c>
      <c r="AB760">
        <v>-0.076923</v>
      </c>
      <c r="AC760">
        <v>0</v>
      </c>
      <c r="AD760">
        <v>0.1</v>
      </c>
      <c r="AG760">
        <v>-0.074074</v>
      </c>
      <c r="AH760">
        <v>0</v>
      </c>
      <c r="AI760">
        <v>0</v>
      </c>
      <c r="AL760">
        <v>-0.071429</v>
      </c>
      <c r="AM760">
        <v>0</v>
      </c>
      <c r="AN760">
        <v>0</v>
      </c>
    </row>
    <row r="761" spans="3:40">
      <c r="C761">
        <v>0</v>
      </c>
      <c r="D761">
        <v>0</v>
      </c>
      <c r="E761">
        <v>0.4</v>
      </c>
      <c r="H761">
        <v>-0.090909</v>
      </c>
      <c r="I761">
        <v>0</v>
      </c>
      <c r="J761">
        <v>0</v>
      </c>
      <c r="M761">
        <v>-0.086957</v>
      </c>
      <c r="N761">
        <v>0</v>
      </c>
      <c r="O761">
        <v>0.1</v>
      </c>
      <c r="R761">
        <v>-0.083333</v>
      </c>
      <c r="S761">
        <v>0</v>
      </c>
      <c r="T761">
        <v>0.1</v>
      </c>
      <c r="W761">
        <v>-0.08</v>
      </c>
      <c r="X761">
        <v>0</v>
      </c>
      <c r="Y761">
        <v>0.1</v>
      </c>
      <c r="AB761">
        <v>-0.076923</v>
      </c>
      <c r="AC761">
        <v>0</v>
      </c>
      <c r="AD761">
        <v>0</v>
      </c>
      <c r="AG761">
        <v>-0.074074</v>
      </c>
      <c r="AH761">
        <v>0</v>
      </c>
      <c r="AI761">
        <v>0</v>
      </c>
      <c r="AL761">
        <v>-0.071429</v>
      </c>
      <c r="AM761">
        <v>0</v>
      </c>
      <c r="AN761">
        <v>0</v>
      </c>
    </row>
    <row r="762" spans="3:40">
      <c r="C762">
        <v>0</v>
      </c>
      <c r="D762">
        <v>0</v>
      </c>
      <c r="E762">
        <v>0</v>
      </c>
      <c r="H762">
        <v>-0.090909</v>
      </c>
      <c r="I762">
        <v>0</v>
      </c>
      <c r="J762">
        <v>0.1</v>
      </c>
      <c r="M762">
        <v>-0.086957</v>
      </c>
      <c r="N762">
        <v>0</v>
      </c>
      <c r="O762">
        <v>0</v>
      </c>
      <c r="R762">
        <v>-0.083333</v>
      </c>
      <c r="S762">
        <v>0</v>
      </c>
      <c r="T762">
        <v>0</v>
      </c>
      <c r="W762">
        <v>-0.08</v>
      </c>
      <c r="X762">
        <v>0</v>
      </c>
      <c r="Y762">
        <v>0</v>
      </c>
      <c r="AB762">
        <v>-0.076923</v>
      </c>
      <c r="AC762">
        <v>0</v>
      </c>
      <c r="AD762">
        <v>0</v>
      </c>
      <c r="AG762">
        <v>-0.074074</v>
      </c>
      <c r="AH762">
        <v>0</v>
      </c>
      <c r="AI762">
        <v>0</v>
      </c>
      <c r="AL762">
        <v>-0.071429</v>
      </c>
      <c r="AM762">
        <v>0</v>
      </c>
      <c r="AN762">
        <v>0</v>
      </c>
    </row>
    <row r="763" spans="3:40">
      <c r="C763">
        <v>0</v>
      </c>
      <c r="D763">
        <v>0</v>
      </c>
      <c r="E763">
        <v>0.1</v>
      </c>
      <c r="H763">
        <v>-0.090909</v>
      </c>
      <c r="I763">
        <v>0</v>
      </c>
      <c r="J763">
        <v>0</v>
      </c>
      <c r="M763">
        <v>-0.086957</v>
      </c>
      <c r="N763">
        <v>0</v>
      </c>
      <c r="O763">
        <v>0.1</v>
      </c>
      <c r="R763">
        <v>-0.083333</v>
      </c>
      <c r="S763">
        <v>0</v>
      </c>
      <c r="T763">
        <v>0.1</v>
      </c>
      <c r="W763">
        <v>-0.08</v>
      </c>
      <c r="X763">
        <v>0</v>
      </c>
      <c r="Y763">
        <v>0</v>
      </c>
      <c r="AB763">
        <v>-0.076923</v>
      </c>
      <c r="AC763">
        <v>0</v>
      </c>
      <c r="AD763">
        <v>0.5</v>
      </c>
      <c r="AG763">
        <v>-0.074074</v>
      </c>
      <c r="AH763">
        <v>0</v>
      </c>
      <c r="AI763">
        <v>0.7</v>
      </c>
      <c r="AL763">
        <v>-0.071429</v>
      </c>
      <c r="AM763">
        <v>0</v>
      </c>
      <c r="AN763">
        <v>0.7</v>
      </c>
    </row>
    <row r="764" spans="3:40">
      <c r="C764">
        <v>0</v>
      </c>
      <c r="D764">
        <v>0</v>
      </c>
      <c r="E764">
        <v>0</v>
      </c>
      <c r="H764">
        <v>-0.090909</v>
      </c>
      <c r="I764">
        <v>0</v>
      </c>
      <c r="J764">
        <v>0</v>
      </c>
      <c r="M764">
        <v>-0.086957</v>
      </c>
      <c r="N764">
        <v>0</v>
      </c>
      <c r="O764">
        <v>0</v>
      </c>
      <c r="R764">
        <v>-0.083333</v>
      </c>
      <c r="S764">
        <v>0</v>
      </c>
      <c r="T764">
        <v>0</v>
      </c>
      <c r="W764">
        <v>-0.08</v>
      </c>
      <c r="X764">
        <v>0</v>
      </c>
      <c r="Y764">
        <v>0</v>
      </c>
      <c r="AB764">
        <v>-0.076923</v>
      </c>
      <c r="AC764">
        <v>0</v>
      </c>
      <c r="AD764">
        <v>0.8</v>
      </c>
      <c r="AG764">
        <v>-0.074074</v>
      </c>
      <c r="AH764">
        <v>0</v>
      </c>
      <c r="AI764">
        <v>0.2</v>
      </c>
      <c r="AL764">
        <v>-0.071429</v>
      </c>
      <c r="AM764">
        <v>0</v>
      </c>
      <c r="AN764">
        <v>0.2</v>
      </c>
    </row>
    <row r="765" spans="3:40">
      <c r="C765">
        <v>0</v>
      </c>
      <c r="D765">
        <v>0</v>
      </c>
      <c r="E765">
        <v>0.5</v>
      </c>
      <c r="H765">
        <v>-0.090909</v>
      </c>
      <c r="I765">
        <v>0</v>
      </c>
      <c r="J765">
        <v>0</v>
      </c>
      <c r="M765">
        <v>-0.086957</v>
      </c>
      <c r="N765">
        <v>0</v>
      </c>
      <c r="O765">
        <v>0</v>
      </c>
      <c r="R765">
        <v>-0.083333</v>
      </c>
      <c r="S765">
        <v>0</v>
      </c>
      <c r="T765">
        <v>0</v>
      </c>
      <c r="W765">
        <v>-0.08</v>
      </c>
      <c r="X765">
        <v>0</v>
      </c>
      <c r="Y765">
        <v>0.1</v>
      </c>
      <c r="AB765">
        <v>-0.076923</v>
      </c>
      <c r="AC765">
        <v>0</v>
      </c>
      <c r="AD765">
        <v>0</v>
      </c>
      <c r="AG765">
        <v>-0.074074</v>
      </c>
      <c r="AH765">
        <v>0</v>
      </c>
      <c r="AI765">
        <v>0.2</v>
      </c>
      <c r="AL765">
        <v>-0.071429</v>
      </c>
      <c r="AM765">
        <v>0</v>
      </c>
      <c r="AN765">
        <v>0.2</v>
      </c>
    </row>
    <row r="766" spans="3:40">
      <c r="C766">
        <v>0</v>
      </c>
      <c r="D766">
        <v>0</v>
      </c>
      <c r="E766">
        <v>0.1</v>
      </c>
      <c r="H766">
        <v>-0.090909</v>
      </c>
      <c r="I766">
        <v>0</v>
      </c>
      <c r="J766">
        <v>0.1</v>
      </c>
      <c r="M766">
        <v>-0.086957</v>
      </c>
      <c r="N766">
        <v>0</v>
      </c>
      <c r="O766">
        <v>0</v>
      </c>
      <c r="R766">
        <v>-0.083333</v>
      </c>
      <c r="S766">
        <v>0</v>
      </c>
      <c r="T766">
        <v>0</v>
      </c>
      <c r="W766">
        <v>-0.08</v>
      </c>
      <c r="X766">
        <v>0</v>
      </c>
      <c r="Y766">
        <v>0</v>
      </c>
      <c r="AB766">
        <v>-0.076923</v>
      </c>
      <c r="AC766">
        <v>0</v>
      </c>
      <c r="AD766">
        <v>0.2</v>
      </c>
      <c r="AG766">
        <v>-0.074074</v>
      </c>
      <c r="AH766">
        <v>0</v>
      </c>
      <c r="AI766">
        <v>0.5</v>
      </c>
      <c r="AL766">
        <v>-0.071429</v>
      </c>
      <c r="AM766">
        <v>0</v>
      </c>
      <c r="AN766">
        <v>0.5</v>
      </c>
    </row>
    <row r="767" spans="3:40">
      <c r="C767">
        <v>0</v>
      </c>
      <c r="D767">
        <v>0</v>
      </c>
      <c r="E767">
        <v>0</v>
      </c>
      <c r="H767">
        <v>-0.090909</v>
      </c>
      <c r="I767">
        <v>0</v>
      </c>
      <c r="J767">
        <v>0</v>
      </c>
      <c r="M767">
        <v>-0.086957</v>
      </c>
      <c r="N767">
        <v>0</v>
      </c>
      <c r="O767">
        <v>0.1</v>
      </c>
      <c r="R767">
        <v>-0.083333</v>
      </c>
      <c r="S767">
        <v>0</v>
      </c>
      <c r="T767">
        <v>0.1</v>
      </c>
      <c r="W767">
        <v>-0.08</v>
      </c>
      <c r="X767">
        <v>0</v>
      </c>
      <c r="Y767">
        <v>0</v>
      </c>
      <c r="AB767">
        <v>-0.076923</v>
      </c>
      <c r="AC767">
        <v>0</v>
      </c>
      <c r="AD767">
        <v>0</v>
      </c>
      <c r="AG767">
        <v>-0.074074</v>
      </c>
      <c r="AH767">
        <v>0</v>
      </c>
      <c r="AI767">
        <v>0</v>
      </c>
      <c r="AL767">
        <v>-0.071429</v>
      </c>
      <c r="AM767">
        <v>0</v>
      </c>
      <c r="AN767">
        <v>0</v>
      </c>
    </row>
    <row r="768" spans="3:40">
      <c r="C768">
        <v>0</v>
      </c>
      <c r="D768">
        <v>0</v>
      </c>
      <c r="E768">
        <v>0.3</v>
      </c>
      <c r="H768">
        <v>-0.090909</v>
      </c>
      <c r="I768">
        <v>0</v>
      </c>
      <c r="J768">
        <v>0</v>
      </c>
      <c r="M768">
        <v>-0.086957</v>
      </c>
      <c r="N768">
        <v>0</v>
      </c>
      <c r="O768">
        <v>0</v>
      </c>
      <c r="R768">
        <v>-0.083333</v>
      </c>
      <c r="S768">
        <v>0</v>
      </c>
      <c r="T768">
        <v>0</v>
      </c>
      <c r="W768">
        <v>-0.08</v>
      </c>
      <c r="X768">
        <v>0</v>
      </c>
      <c r="Y768">
        <v>0.8</v>
      </c>
      <c r="AB768">
        <v>-0.076923</v>
      </c>
      <c r="AC768">
        <v>0</v>
      </c>
      <c r="AD768">
        <v>0.7</v>
      </c>
      <c r="AG768">
        <v>-0.074074</v>
      </c>
      <c r="AH768">
        <v>0</v>
      </c>
      <c r="AI768">
        <v>0</v>
      </c>
      <c r="AL768">
        <v>-0.071429</v>
      </c>
      <c r="AM768">
        <v>0</v>
      </c>
      <c r="AN768">
        <v>0</v>
      </c>
    </row>
    <row r="769" spans="3:40">
      <c r="C769">
        <v>0</v>
      </c>
      <c r="D769">
        <v>0</v>
      </c>
      <c r="E769">
        <v>0</v>
      </c>
      <c r="H769">
        <v>-0.090909</v>
      </c>
      <c r="I769">
        <v>0</v>
      </c>
      <c r="J769">
        <v>0.8</v>
      </c>
      <c r="M769">
        <v>-0.086957</v>
      </c>
      <c r="N769">
        <v>0</v>
      </c>
      <c r="O769">
        <v>0</v>
      </c>
      <c r="R769">
        <v>-0.083333</v>
      </c>
      <c r="S769">
        <v>0</v>
      </c>
      <c r="T769">
        <v>0</v>
      </c>
      <c r="W769">
        <v>-0.08</v>
      </c>
      <c r="X769">
        <v>0</v>
      </c>
      <c r="Y769">
        <v>0.5</v>
      </c>
      <c r="AB769">
        <v>-0.076923</v>
      </c>
      <c r="AC769">
        <v>0</v>
      </c>
      <c r="AD769">
        <v>0</v>
      </c>
      <c r="AG769">
        <v>-0.074074</v>
      </c>
      <c r="AH769">
        <v>0</v>
      </c>
      <c r="AI769">
        <v>0.2</v>
      </c>
      <c r="AL769">
        <v>-0.071429</v>
      </c>
      <c r="AM769">
        <v>0</v>
      </c>
      <c r="AN769">
        <v>0.2</v>
      </c>
    </row>
    <row r="770" spans="3:40">
      <c r="C770">
        <v>0</v>
      </c>
      <c r="D770">
        <v>0</v>
      </c>
      <c r="E770">
        <v>0</v>
      </c>
      <c r="H770">
        <v>-0.090909</v>
      </c>
      <c r="I770">
        <v>0</v>
      </c>
      <c r="J770">
        <v>0.7</v>
      </c>
      <c r="M770">
        <v>-0.086957</v>
      </c>
      <c r="N770">
        <v>0</v>
      </c>
      <c r="O770">
        <v>0.8</v>
      </c>
      <c r="R770">
        <v>-0.083333</v>
      </c>
      <c r="S770">
        <v>0</v>
      </c>
      <c r="T770">
        <v>0.8</v>
      </c>
      <c r="W770">
        <v>-0.08</v>
      </c>
      <c r="X770">
        <v>0</v>
      </c>
      <c r="Y770">
        <v>0</v>
      </c>
      <c r="AB770">
        <v>-0.076923</v>
      </c>
      <c r="AC770">
        <v>0</v>
      </c>
      <c r="AD770">
        <v>0</v>
      </c>
      <c r="AG770">
        <v>-0.074074</v>
      </c>
      <c r="AH770">
        <v>0</v>
      </c>
      <c r="AI770">
        <v>0.3</v>
      </c>
      <c r="AL770">
        <v>-0.071429</v>
      </c>
      <c r="AM770">
        <v>0</v>
      </c>
      <c r="AN770">
        <v>0.3</v>
      </c>
    </row>
    <row r="771" spans="3:40">
      <c r="C771">
        <v>0</v>
      </c>
      <c r="D771">
        <v>0</v>
      </c>
      <c r="E771">
        <v>0</v>
      </c>
      <c r="H771">
        <v>-0.090909</v>
      </c>
      <c r="I771">
        <v>0</v>
      </c>
      <c r="J771">
        <v>0</v>
      </c>
      <c r="M771">
        <v>-0.086957</v>
      </c>
      <c r="N771">
        <v>0</v>
      </c>
      <c r="O771">
        <v>0.7</v>
      </c>
      <c r="R771">
        <v>-0.083333</v>
      </c>
      <c r="S771">
        <v>0</v>
      </c>
      <c r="T771">
        <v>0.7</v>
      </c>
      <c r="W771">
        <v>-0.08</v>
      </c>
      <c r="X771">
        <v>0</v>
      </c>
      <c r="Y771">
        <v>0.2</v>
      </c>
      <c r="AB771">
        <v>-0.076923</v>
      </c>
      <c r="AC771">
        <v>0</v>
      </c>
      <c r="AD771">
        <v>0</v>
      </c>
      <c r="AG771">
        <v>-0.074074</v>
      </c>
      <c r="AH771">
        <v>0</v>
      </c>
      <c r="AI771">
        <v>0.6</v>
      </c>
      <c r="AL771">
        <v>-0.071429</v>
      </c>
      <c r="AM771">
        <v>0</v>
      </c>
      <c r="AN771">
        <v>0.6</v>
      </c>
    </row>
    <row r="772" spans="3:40">
      <c r="C772">
        <v>0</v>
      </c>
      <c r="D772">
        <v>0</v>
      </c>
      <c r="E772">
        <v>0.7</v>
      </c>
      <c r="H772">
        <v>-0.090909</v>
      </c>
      <c r="I772">
        <v>0</v>
      </c>
      <c r="J772">
        <v>0.2</v>
      </c>
      <c r="M772">
        <v>-0.086957</v>
      </c>
      <c r="N772">
        <v>0</v>
      </c>
      <c r="O772">
        <v>0</v>
      </c>
      <c r="R772">
        <v>-0.083333</v>
      </c>
      <c r="S772">
        <v>0</v>
      </c>
      <c r="T772">
        <v>0</v>
      </c>
      <c r="W772">
        <v>-0.08</v>
      </c>
      <c r="X772">
        <v>0</v>
      </c>
      <c r="Y772">
        <v>0.7</v>
      </c>
      <c r="AB772">
        <v>-0.076923</v>
      </c>
      <c r="AC772">
        <v>0</v>
      </c>
      <c r="AD772">
        <v>0.1</v>
      </c>
      <c r="AG772">
        <v>-0.074074</v>
      </c>
      <c r="AH772">
        <v>0</v>
      </c>
      <c r="AI772">
        <v>0</v>
      </c>
      <c r="AL772">
        <v>-0.071429</v>
      </c>
      <c r="AM772">
        <v>0</v>
      </c>
      <c r="AN772">
        <v>0</v>
      </c>
    </row>
    <row r="773" spans="3:40">
      <c r="C773">
        <v>0</v>
      </c>
      <c r="D773">
        <v>0</v>
      </c>
      <c r="E773">
        <v>0</v>
      </c>
      <c r="H773">
        <v>-0.090909</v>
      </c>
      <c r="I773">
        <v>0</v>
      </c>
      <c r="J773">
        <v>0</v>
      </c>
      <c r="M773">
        <v>-0.086957</v>
      </c>
      <c r="N773">
        <v>0</v>
      </c>
      <c r="O773">
        <v>0.2</v>
      </c>
      <c r="R773">
        <v>-0.083333</v>
      </c>
      <c r="S773">
        <v>0</v>
      </c>
      <c r="T773">
        <v>0.2</v>
      </c>
      <c r="W773">
        <v>-0.08</v>
      </c>
      <c r="X773">
        <v>0</v>
      </c>
      <c r="Y773">
        <v>0</v>
      </c>
      <c r="AB773">
        <v>-0.076923</v>
      </c>
      <c r="AC773">
        <v>0</v>
      </c>
      <c r="AD773">
        <v>0</v>
      </c>
      <c r="AG773">
        <v>-0.074074</v>
      </c>
      <c r="AH773">
        <v>0</v>
      </c>
      <c r="AI773">
        <v>0.4</v>
      </c>
      <c r="AL773">
        <v>-0.071429</v>
      </c>
      <c r="AM773">
        <v>0</v>
      </c>
      <c r="AN773">
        <v>0.4</v>
      </c>
    </row>
    <row r="774" spans="3:40">
      <c r="C774">
        <v>0</v>
      </c>
      <c r="D774">
        <v>0</v>
      </c>
      <c r="E774">
        <v>0</v>
      </c>
      <c r="H774">
        <v>-0.090909</v>
      </c>
      <c r="I774">
        <v>0</v>
      </c>
      <c r="J774">
        <v>0.7</v>
      </c>
      <c r="M774">
        <v>-0.086957</v>
      </c>
      <c r="N774">
        <v>0</v>
      </c>
      <c r="O774">
        <v>0</v>
      </c>
      <c r="R774">
        <v>-0.083333</v>
      </c>
      <c r="S774">
        <v>0</v>
      </c>
      <c r="T774">
        <v>0</v>
      </c>
      <c r="W774">
        <v>-0.08</v>
      </c>
      <c r="X774">
        <v>0</v>
      </c>
      <c r="Y774">
        <v>0</v>
      </c>
      <c r="AB774">
        <v>-0.076923</v>
      </c>
      <c r="AC774">
        <v>0</v>
      </c>
      <c r="AD774">
        <v>0.1</v>
      </c>
      <c r="AG774">
        <v>-0.074074</v>
      </c>
      <c r="AH774">
        <v>0</v>
      </c>
      <c r="AI774">
        <v>0</v>
      </c>
      <c r="AL774">
        <v>-0.071429</v>
      </c>
      <c r="AM774">
        <v>0</v>
      </c>
      <c r="AN774">
        <v>0</v>
      </c>
    </row>
    <row r="775" spans="3:40">
      <c r="C775">
        <v>0</v>
      </c>
      <c r="D775">
        <v>0</v>
      </c>
      <c r="E775">
        <v>0.5</v>
      </c>
      <c r="H775">
        <v>-0.090909</v>
      </c>
      <c r="I775">
        <v>0</v>
      </c>
      <c r="J775">
        <v>0</v>
      </c>
      <c r="M775">
        <v>-0.086957</v>
      </c>
      <c r="N775">
        <v>0</v>
      </c>
      <c r="O775">
        <v>0.7</v>
      </c>
      <c r="R775">
        <v>-0.083333</v>
      </c>
      <c r="S775">
        <v>0</v>
      </c>
      <c r="T775">
        <v>0.7</v>
      </c>
      <c r="W775">
        <v>-0.08</v>
      </c>
      <c r="X775">
        <v>0</v>
      </c>
      <c r="Y775">
        <v>0</v>
      </c>
      <c r="AB775">
        <v>-0.076923</v>
      </c>
      <c r="AC775">
        <v>0</v>
      </c>
      <c r="AD775">
        <v>0</v>
      </c>
      <c r="AG775">
        <v>-0.074074</v>
      </c>
      <c r="AH775">
        <v>0</v>
      </c>
      <c r="AI775">
        <v>0.3</v>
      </c>
      <c r="AL775">
        <v>-0.071429</v>
      </c>
      <c r="AM775">
        <v>0</v>
      </c>
      <c r="AN775">
        <v>0.3</v>
      </c>
    </row>
    <row r="776" spans="3:40">
      <c r="C776">
        <v>0</v>
      </c>
      <c r="D776">
        <v>0</v>
      </c>
      <c r="E776">
        <v>0</v>
      </c>
      <c r="H776">
        <v>-0.090909</v>
      </c>
      <c r="I776">
        <v>0</v>
      </c>
      <c r="J776">
        <v>0</v>
      </c>
      <c r="M776">
        <v>-0.086957</v>
      </c>
      <c r="N776">
        <v>0</v>
      </c>
      <c r="O776">
        <v>0</v>
      </c>
      <c r="R776">
        <v>-0.083333</v>
      </c>
      <c r="S776">
        <v>0</v>
      </c>
      <c r="T776">
        <v>0</v>
      </c>
      <c r="W776">
        <v>-0.08</v>
      </c>
      <c r="X776">
        <v>0</v>
      </c>
      <c r="Y776">
        <v>0</v>
      </c>
      <c r="AB776">
        <v>-0.076923</v>
      </c>
      <c r="AC776">
        <v>0</v>
      </c>
      <c r="AD776">
        <v>0.2</v>
      </c>
      <c r="AG776">
        <v>-0.074074</v>
      </c>
      <c r="AH776">
        <v>0</v>
      </c>
      <c r="AI776">
        <v>0.3</v>
      </c>
      <c r="AL776">
        <v>-0.071429</v>
      </c>
      <c r="AM776">
        <v>0</v>
      </c>
      <c r="AN776">
        <v>0.3</v>
      </c>
    </row>
    <row r="777" spans="3:40">
      <c r="C777">
        <v>0</v>
      </c>
      <c r="D777">
        <v>0</v>
      </c>
      <c r="E777">
        <v>0</v>
      </c>
      <c r="H777">
        <v>-0.090909</v>
      </c>
      <c r="I777">
        <v>0</v>
      </c>
      <c r="J777">
        <v>0</v>
      </c>
      <c r="M777">
        <v>-0.086957</v>
      </c>
      <c r="N777">
        <v>0</v>
      </c>
      <c r="O777">
        <v>0</v>
      </c>
      <c r="R777">
        <v>-0.083333</v>
      </c>
      <c r="S777">
        <v>0</v>
      </c>
      <c r="T777">
        <v>0</v>
      </c>
      <c r="W777">
        <v>-0.08</v>
      </c>
      <c r="X777">
        <v>0</v>
      </c>
      <c r="Y777">
        <v>0.1</v>
      </c>
      <c r="AB777">
        <v>-0.076923</v>
      </c>
      <c r="AC777">
        <v>0</v>
      </c>
      <c r="AD777">
        <v>0.1</v>
      </c>
      <c r="AG777">
        <v>-0.074074</v>
      </c>
      <c r="AH777">
        <v>0</v>
      </c>
      <c r="AI777">
        <v>0</v>
      </c>
      <c r="AL777">
        <v>-0.071429</v>
      </c>
      <c r="AM777">
        <v>0</v>
      </c>
      <c r="AN777">
        <v>0</v>
      </c>
    </row>
    <row r="778" spans="3:40">
      <c r="C778">
        <v>0</v>
      </c>
      <c r="D778">
        <v>0</v>
      </c>
      <c r="E778">
        <v>0</v>
      </c>
      <c r="H778">
        <v>-0.090909</v>
      </c>
      <c r="I778">
        <v>0</v>
      </c>
      <c r="J778">
        <v>0.1</v>
      </c>
      <c r="M778">
        <v>-0.086957</v>
      </c>
      <c r="N778">
        <v>0</v>
      </c>
      <c r="O778">
        <v>0</v>
      </c>
      <c r="R778">
        <v>-0.083333</v>
      </c>
      <c r="S778">
        <v>0</v>
      </c>
      <c r="T778">
        <v>0</v>
      </c>
      <c r="W778">
        <v>-0.08</v>
      </c>
      <c r="X778">
        <v>0</v>
      </c>
      <c r="Y778">
        <v>0</v>
      </c>
      <c r="AB778">
        <v>-0.076923</v>
      </c>
      <c r="AC778">
        <v>0</v>
      </c>
      <c r="AD778">
        <v>0.2</v>
      </c>
      <c r="AG778">
        <v>-0.074074</v>
      </c>
      <c r="AH778">
        <v>0</v>
      </c>
      <c r="AI778">
        <v>0</v>
      </c>
      <c r="AL778">
        <v>-0.071429</v>
      </c>
      <c r="AM778">
        <v>0</v>
      </c>
      <c r="AN778">
        <v>0</v>
      </c>
    </row>
    <row r="779" spans="3:40">
      <c r="C779">
        <v>0</v>
      </c>
      <c r="D779">
        <v>0</v>
      </c>
      <c r="E779">
        <v>0.3</v>
      </c>
      <c r="H779">
        <v>-0.090909</v>
      </c>
      <c r="I779">
        <v>0</v>
      </c>
      <c r="J779">
        <v>0</v>
      </c>
      <c r="M779">
        <v>-0.086957</v>
      </c>
      <c r="N779">
        <v>0</v>
      </c>
      <c r="O779">
        <v>0.1</v>
      </c>
      <c r="R779">
        <v>-0.083333</v>
      </c>
      <c r="S779">
        <v>0</v>
      </c>
      <c r="T779">
        <v>0.1</v>
      </c>
      <c r="W779">
        <v>-0.08</v>
      </c>
      <c r="X779">
        <v>0</v>
      </c>
      <c r="Y779">
        <v>0.1</v>
      </c>
      <c r="AB779">
        <v>-0.076923</v>
      </c>
      <c r="AC779">
        <v>0</v>
      </c>
      <c r="AD779">
        <v>0</v>
      </c>
      <c r="AG779">
        <v>-0.074074</v>
      </c>
      <c r="AH779">
        <v>0</v>
      </c>
      <c r="AI779">
        <v>0.1</v>
      </c>
      <c r="AL779">
        <v>-0.071429</v>
      </c>
      <c r="AM779">
        <v>0</v>
      </c>
      <c r="AN779">
        <v>0.1</v>
      </c>
    </row>
    <row r="780" spans="3:40">
      <c r="C780">
        <v>0</v>
      </c>
      <c r="D780">
        <v>0</v>
      </c>
      <c r="E780">
        <v>0.4</v>
      </c>
      <c r="H780">
        <v>-0.090909</v>
      </c>
      <c r="I780">
        <v>0</v>
      </c>
      <c r="J780">
        <v>0.1</v>
      </c>
      <c r="M780">
        <v>-0.086957</v>
      </c>
      <c r="N780">
        <v>0</v>
      </c>
      <c r="O780">
        <v>0</v>
      </c>
      <c r="R780">
        <v>-0.083333</v>
      </c>
      <c r="S780">
        <v>0</v>
      </c>
      <c r="T780">
        <v>0</v>
      </c>
      <c r="W780">
        <v>-0.08</v>
      </c>
      <c r="X780">
        <v>0</v>
      </c>
      <c r="Y780">
        <v>0.2</v>
      </c>
      <c r="AB780">
        <v>-0.076923</v>
      </c>
      <c r="AC780">
        <v>0</v>
      </c>
      <c r="AD780">
        <v>0</v>
      </c>
      <c r="AG780">
        <v>-0.074074</v>
      </c>
      <c r="AH780">
        <v>0</v>
      </c>
      <c r="AI780">
        <v>0.4</v>
      </c>
      <c r="AL780">
        <v>-0.071429</v>
      </c>
      <c r="AM780">
        <v>0</v>
      </c>
      <c r="AN780">
        <v>0.4</v>
      </c>
    </row>
    <row r="781" spans="3:40">
      <c r="C781">
        <v>0</v>
      </c>
      <c r="D781">
        <v>0</v>
      </c>
      <c r="E781">
        <v>0.1</v>
      </c>
      <c r="H781">
        <v>-0.090909</v>
      </c>
      <c r="I781">
        <v>0</v>
      </c>
      <c r="J781">
        <v>0</v>
      </c>
      <c r="M781">
        <v>-0.086957</v>
      </c>
      <c r="N781">
        <v>0</v>
      </c>
      <c r="O781">
        <v>0.1</v>
      </c>
      <c r="R781">
        <v>-0.083333</v>
      </c>
      <c r="S781">
        <v>0</v>
      </c>
      <c r="T781">
        <v>0.1</v>
      </c>
      <c r="W781">
        <v>-0.08</v>
      </c>
      <c r="X781">
        <v>0</v>
      </c>
      <c r="Y781">
        <v>0.1</v>
      </c>
      <c r="AB781">
        <v>-0.076923</v>
      </c>
      <c r="AC781">
        <v>0</v>
      </c>
      <c r="AD781">
        <v>0.7</v>
      </c>
      <c r="AG781">
        <v>-0.074074</v>
      </c>
      <c r="AH781">
        <v>0</v>
      </c>
      <c r="AI781">
        <v>0</v>
      </c>
      <c r="AL781">
        <v>-0.071429</v>
      </c>
      <c r="AM781">
        <v>0</v>
      </c>
      <c r="AN781">
        <v>0</v>
      </c>
    </row>
    <row r="782" spans="3:40">
      <c r="C782">
        <v>0</v>
      </c>
      <c r="D782">
        <v>0</v>
      </c>
      <c r="E782">
        <v>0.3</v>
      </c>
      <c r="H782">
        <v>-0.090909</v>
      </c>
      <c r="I782">
        <v>0</v>
      </c>
      <c r="J782">
        <v>0.2</v>
      </c>
      <c r="M782">
        <v>-0.086957</v>
      </c>
      <c r="N782">
        <v>0</v>
      </c>
      <c r="O782">
        <v>0</v>
      </c>
      <c r="R782">
        <v>-0.083333</v>
      </c>
      <c r="S782">
        <v>0</v>
      </c>
      <c r="T782">
        <v>0</v>
      </c>
      <c r="W782">
        <v>-0.08</v>
      </c>
      <c r="X782">
        <v>0</v>
      </c>
      <c r="Y782">
        <v>0.2</v>
      </c>
      <c r="AB782">
        <v>-0.076923</v>
      </c>
      <c r="AC782">
        <v>0</v>
      </c>
      <c r="AD782">
        <v>0</v>
      </c>
      <c r="AG782">
        <v>-0.074074</v>
      </c>
      <c r="AH782">
        <v>0</v>
      </c>
      <c r="AI782">
        <v>0</v>
      </c>
      <c r="AL782">
        <v>-0.071429</v>
      </c>
      <c r="AM782">
        <v>0</v>
      </c>
      <c r="AN782">
        <v>0</v>
      </c>
    </row>
    <row r="783" spans="3:40">
      <c r="C783">
        <v>0</v>
      </c>
      <c r="D783">
        <v>0</v>
      </c>
      <c r="E783">
        <v>0</v>
      </c>
      <c r="H783">
        <v>-0.090909</v>
      </c>
      <c r="I783">
        <v>0</v>
      </c>
      <c r="J783">
        <v>0.1</v>
      </c>
      <c r="M783">
        <v>-0.086957</v>
      </c>
      <c r="N783">
        <v>0</v>
      </c>
      <c r="O783">
        <v>0.2</v>
      </c>
      <c r="R783">
        <v>-0.083333</v>
      </c>
      <c r="S783">
        <v>0</v>
      </c>
      <c r="T783">
        <v>0.2</v>
      </c>
      <c r="W783">
        <v>-0.08</v>
      </c>
      <c r="X783">
        <v>0</v>
      </c>
      <c r="Y783">
        <v>0</v>
      </c>
      <c r="AB783">
        <v>-0.076923</v>
      </c>
      <c r="AC783">
        <v>0</v>
      </c>
      <c r="AD783">
        <v>0</v>
      </c>
      <c r="AG783">
        <v>-0.074074</v>
      </c>
      <c r="AH783">
        <v>0</v>
      </c>
      <c r="AI783">
        <v>0.4</v>
      </c>
      <c r="AL783">
        <v>-0.071429</v>
      </c>
      <c r="AM783">
        <v>0</v>
      </c>
      <c r="AN783">
        <v>0.4</v>
      </c>
    </row>
    <row r="784" spans="3:40">
      <c r="C784">
        <v>0</v>
      </c>
      <c r="D784">
        <v>0</v>
      </c>
      <c r="E784">
        <v>0</v>
      </c>
      <c r="H784">
        <v>-0.090909</v>
      </c>
      <c r="I784">
        <v>0</v>
      </c>
      <c r="J784">
        <v>0.2</v>
      </c>
      <c r="M784">
        <v>-0.086957</v>
      </c>
      <c r="N784">
        <v>0</v>
      </c>
      <c r="O784">
        <v>0.1</v>
      </c>
      <c r="R784">
        <v>-0.083333</v>
      </c>
      <c r="S784">
        <v>0</v>
      </c>
      <c r="T784">
        <v>0.1</v>
      </c>
      <c r="W784">
        <v>-0.08</v>
      </c>
      <c r="X784">
        <v>0</v>
      </c>
      <c r="Y784">
        <v>0</v>
      </c>
      <c r="AB784">
        <v>-0.076923</v>
      </c>
      <c r="AC784">
        <v>0</v>
      </c>
      <c r="AD784">
        <v>0.3</v>
      </c>
      <c r="AG784">
        <v>-0.074074</v>
      </c>
      <c r="AH784">
        <v>0</v>
      </c>
      <c r="AI784">
        <v>0.1</v>
      </c>
      <c r="AL784">
        <v>-0.071429</v>
      </c>
      <c r="AM784">
        <v>0</v>
      </c>
      <c r="AN784">
        <v>0.1</v>
      </c>
    </row>
    <row r="785" spans="3:40">
      <c r="C785">
        <v>0</v>
      </c>
      <c r="D785">
        <v>0</v>
      </c>
      <c r="E785">
        <v>0.6</v>
      </c>
      <c r="H785">
        <v>-0.090909</v>
      </c>
      <c r="I785">
        <v>0</v>
      </c>
      <c r="J785">
        <v>0</v>
      </c>
      <c r="M785">
        <v>-0.086957</v>
      </c>
      <c r="N785">
        <v>0</v>
      </c>
      <c r="O785">
        <v>0.2</v>
      </c>
      <c r="R785">
        <v>-0.083333</v>
      </c>
      <c r="S785">
        <v>0</v>
      </c>
      <c r="T785">
        <v>0.2</v>
      </c>
      <c r="W785">
        <v>-0.08</v>
      </c>
      <c r="X785">
        <v>0</v>
      </c>
      <c r="Y785">
        <v>0</v>
      </c>
      <c r="AB785">
        <v>-0.076923</v>
      </c>
      <c r="AC785">
        <v>0</v>
      </c>
      <c r="AD785">
        <v>0</v>
      </c>
      <c r="AG785">
        <v>-0.074074</v>
      </c>
      <c r="AH785">
        <v>0</v>
      </c>
      <c r="AI785">
        <v>0.3</v>
      </c>
      <c r="AL785">
        <v>-0.071429</v>
      </c>
      <c r="AM785">
        <v>0</v>
      </c>
      <c r="AN785">
        <v>0.3</v>
      </c>
    </row>
    <row r="786" spans="3:40">
      <c r="C786">
        <v>0</v>
      </c>
      <c r="D786">
        <v>0</v>
      </c>
      <c r="E786">
        <v>0</v>
      </c>
      <c r="H786">
        <v>-0.090909</v>
      </c>
      <c r="I786">
        <v>0</v>
      </c>
      <c r="J786">
        <v>0</v>
      </c>
      <c r="M786">
        <v>-0.086957</v>
      </c>
      <c r="N786">
        <v>0</v>
      </c>
      <c r="O786">
        <v>0</v>
      </c>
      <c r="R786">
        <v>-0.083333</v>
      </c>
      <c r="S786">
        <v>0</v>
      </c>
      <c r="T786">
        <v>0</v>
      </c>
      <c r="W786">
        <v>-0.08</v>
      </c>
      <c r="X786">
        <v>0</v>
      </c>
      <c r="Y786">
        <v>0.7</v>
      </c>
      <c r="AB786">
        <v>-0.076923</v>
      </c>
      <c r="AC786">
        <v>0</v>
      </c>
      <c r="AD786">
        <v>0.4</v>
      </c>
      <c r="AG786">
        <v>-0.074074</v>
      </c>
      <c r="AH786">
        <v>0</v>
      </c>
      <c r="AI786">
        <v>0.2</v>
      </c>
      <c r="AL786">
        <v>-0.071429</v>
      </c>
      <c r="AM786">
        <v>0</v>
      </c>
      <c r="AN786">
        <v>0.2</v>
      </c>
    </row>
    <row r="787" spans="3:40">
      <c r="C787">
        <v>0</v>
      </c>
      <c r="D787">
        <v>0</v>
      </c>
      <c r="E787">
        <v>0</v>
      </c>
      <c r="H787">
        <v>-0.090909</v>
      </c>
      <c r="I787">
        <v>0</v>
      </c>
      <c r="J787">
        <v>0.7</v>
      </c>
      <c r="M787">
        <v>-0.086957</v>
      </c>
      <c r="N787">
        <v>0</v>
      </c>
      <c r="O787">
        <v>0</v>
      </c>
      <c r="R787">
        <v>-0.083333</v>
      </c>
      <c r="S787">
        <v>0</v>
      </c>
      <c r="T787">
        <v>0</v>
      </c>
      <c r="W787">
        <v>-0.08</v>
      </c>
      <c r="X787">
        <v>0</v>
      </c>
      <c r="Y787">
        <v>0</v>
      </c>
      <c r="AB787">
        <v>-0.076923</v>
      </c>
      <c r="AC787">
        <v>0</v>
      </c>
      <c r="AD787">
        <v>0.6</v>
      </c>
      <c r="AG787">
        <v>-0.074074</v>
      </c>
      <c r="AH787">
        <v>0</v>
      </c>
      <c r="AI787">
        <v>0.1</v>
      </c>
      <c r="AL787">
        <v>-0.071429</v>
      </c>
      <c r="AM787">
        <v>0</v>
      </c>
      <c r="AN787">
        <v>0.1</v>
      </c>
    </row>
    <row r="788" spans="3:40">
      <c r="C788">
        <v>0</v>
      </c>
      <c r="D788">
        <v>0</v>
      </c>
      <c r="E788">
        <v>0.1</v>
      </c>
      <c r="H788">
        <v>-0.090909</v>
      </c>
      <c r="I788">
        <v>0</v>
      </c>
      <c r="J788">
        <v>0</v>
      </c>
      <c r="M788">
        <v>-0.086957</v>
      </c>
      <c r="N788">
        <v>0</v>
      </c>
      <c r="O788">
        <v>0.7</v>
      </c>
      <c r="R788">
        <v>-0.083333</v>
      </c>
      <c r="S788">
        <v>0</v>
      </c>
      <c r="T788">
        <v>0.7</v>
      </c>
      <c r="W788">
        <v>-0.08</v>
      </c>
      <c r="X788">
        <v>0</v>
      </c>
      <c r="Y788">
        <v>0</v>
      </c>
      <c r="AB788">
        <v>-0.076923</v>
      </c>
      <c r="AC788">
        <v>0</v>
      </c>
      <c r="AD788">
        <v>0</v>
      </c>
      <c r="AG788">
        <v>-0.074074</v>
      </c>
      <c r="AH788">
        <v>0</v>
      </c>
      <c r="AI788">
        <v>0.3</v>
      </c>
      <c r="AL788">
        <v>-0.071429</v>
      </c>
      <c r="AM788">
        <v>0</v>
      </c>
      <c r="AN788">
        <v>0.3</v>
      </c>
    </row>
    <row r="789" spans="3:40">
      <c r="C789">
        <v>0</v>
      </c>
      <c r="D789">
        <v>0</v>
      </c>
      <c r="E789">
        <v>0.4</v>
      </c>
      <c r="H789">
        <v>-0.090909</v>
      </c>
      <c r="I789">
        <v>0</v>
      </c>
      <c r="J789">
        <v>0</v>
      </c>
      <c r="M789">
        <v>-0.086957</v>
      </c>
      <c r="N789">
        <v>0</v>
      </c>
      <c r="O789">
        <v>0</v>
      </c>
      <c r="R789">
        <v>-0.083333</v>
      </c>
      <c r="S789">
        <v>0</v>
      </c>
      <c r="T789">
        <v>0</v>
      </c>
      <c r="W789">
        <v>-0.08</v>
      </c>
      <c r="X789">
        <v>0</v>
      </c>
      <c r="Y789">
        <v>0.3</v>
      </c>
      <c r="AB789">
        <v>-0.076923</v>
      </c>
      <c r="AC789">
        <v>0</v>
      </c>
      <c r="AD789">
        <v>0.3</v>
      </c>
      <c r="AG789">
        <v>-0.074074</v>
      </c>
      <c r="AH789">
        <v>0</v>
      </c>
      <c r="AI789">
        <v>0.2</v>
      </c>
      <c r="AL789">
        <v>-0.071429</v>
      </c>
      <c r="AM789">
        <v>0</v>
      </c>
      <c r="AN789">
        <v>0.2</v>
      </c>
    </row>
    <row r="790" spans="3:40">
      <c r="C790">
        <v>0</v>
      </c>
      <c r="D790">
        <v>0</v>
      </c>
      <c r="E790">
        <v>0</v>
      </c>
      <c r="H790">
        <v>-0.090909</v>
      </c>
      <c r="I790">
        <v>0</v>
      </c>
      <c r="J790">
        <v>0.3</v>
      </c>
      <c r="M790">
        <v>-0.086957</v>
      </c>
      <c r="N790">
        <v>0</v>
      </c>
      <c r="O790">
        <v>0</v>
      </c>
      <c r="R790">
        <v>-0.083333</v>
      </c>
      <c r="S790">
        <v>0</v>
      </c>
      <c r="T790">
        <v>0</v>
      </c>
      <c r="W790">
        <v>-0.08</v>
      </c>
      <c r="X790">
        <v>0</v>
      </c>
      <c r="Y790">
        <v>0.4</v>
      </c>
      <c r="AB790">
        <v>-0.076923</v>
      </c>
      <c r="AC790">
        <v>0</v>
      </c>
      <c r="AD790">
        <v>0.6</v>
      </c>
      <c r="AG790">
        <v>-0.074074</v>
      </c>
      <c r="AH790">
        <v>0</v>
      </c>
      <c r="AI790">
        <v>0.7</v>
      </c>
      <c r="AL790">
        <v>-0.071429</v>
      </c>
      <c r="AM790">
        <v>0</v>
      </c>
      <c r="AN790">
        <v>0.7</v>
      </c>
    </row>
    <row r="791" spans="3:40">
      <c r="C791">
        <v>0</v>
      </c>
      <c r="D791">
        <v>0</v>
      </c>
      <c r="E791">
        <v>0</v>
      </c>
      <c r="H791">
        <v>-0.090909</v>
      </c>
      <c r="I791">
        <v>0</v>
      </c>
      <c r="J791">
        <v>0.3</v>
      </c>
      <c r="M791">
        <v>-0.086957</v>
      </c>
      <c r="N791">
        <v>0</v>
      </c>
      <c r="O791">
        <v>0.3</v>
      </c>
      <c r="R791">
        <v>-0.083333</v>
      </c>
      <c r="S791">
        <v>0</v>
      </c>
      <c r="T791">
        <v>0.3</v>
      </c>
      <c r="W791">
        <v>-0.08</v>
      </c>
      <c r="X791">
        <v>0</v>
      </c>
      <c r="Y791">
        <v>0.6</v>
      </c>
      <c r="AB791">
        <v>-0.076923</v>
      </c>
      <c r="AC791">
        <v>0</v>
      </c>
      <c r="AD791">
        <v>0.2</v>
      </c>
      <c r="AG791">
        <v>-0.074074</v>
      </c>
      <c r="AH791">
        <v>0</v>
      </c>
      <c r="AI791">
        <v>0.2</v>
      </c>
      <c r="AL791">
        <v>-0.071429</v>
      </c>
      <c r="AM791">
        <v>0</v>
      </c>
      <c r="AN791">
        <v>0.2</v>
      </c>
    </row>
    <row r="792" spans="3:40">
      <c r="C792">
        <v>0</v>
      </c>
      <c r="D792">
        <v>0</v>
      </c>
      <c r="E792">
        <v>0</v>
      </c>
      <c r="H792">
        <v>-0.090909</v>
      </c>
      <c r="I792">
        <v>0</v>
      </c>
      <c r="J792">
        <v>0.7</v>
      </c>
      <c r="M792">
        <v>-0.086957</v>
      </c>
      <c r="N792">
        <v>0</v>
      </c>
      <c r="O792">
        <v>0</v>
      </c>
      <c r="R792">
        <v>-0.083333</v>
      </c>
      <c r="S792">
        <v>0</v>
      </c>
      <c r="T792">
        <v>0</v>
      </c>
      <c r="W792">
        <v>-0.08</v>
      </c>
      <c r="X792">
        <v>0</v>
      </c>
      <c r="Y792">
        <v>0</v>
      </c>
      <c r="AB792">
        <v>-0.076923</v>
      </c>
      <c r="AC792">
        <v>0</v>
      </c>
      <c r="AD792">
        <v>0</v>
      </c>
      <c r="AG792">
        <v>-0.074074</v>
      </c>
      <c r="AH792">
        <v>0</v>
      </c>
      <c r="AI792">
        <v>0</v>
      </c>
      <c r="AL792">
        <v>-0.071429</v>
      </c>
      <c r="AM792">
        <v>0</v>
      </c>
      <c r="AN792">
        <v>0</v>
      </c>
    </row>
    <row r="793" spans="3:40">
      <c r="C793">
        <v>0</v>
      </c>
      <c r="D793">
        <v>0</v>
      </c>
      <c r="E793">
        <v>0.4</v>
      </c>
      <c r="H793">
        <v>-0.090909</v>
      </c>
      <c r="I793">
        <v>0</v>
      </c>
      <c r="J793">
        <v>0</v>
      </c>
      <c r="M793">
        <v>-0.086957</v>
      </c>
      <c r="N793">
        <v>0</v>
      </c>
      <c r="O793">
        <v>0.4</v>
      </c>
      <c r="R793">
        <v>-0.083333</v>
      </c>
      <c r="S793">
        <v>0</v>
      </c>
      <c r="T793">
        <v>0.4</v>
      </c>
      <c r="W793">
        <v>-0.08</v>
      </c>
      <c r="X793">
        <v>0</v>
      </c>
      <c r="Y793">
        <v>0.3</v>
      </c>
      <c r="AB793">
        <v>-0.076923</v>
      </c>
      <c r="AC793">
        <v>0</v>
      </c>
      <c r="AD793">
        <v>0</v>
      </c>
      <c r="AG793">
        <v>-0.148148</v>
      </c>
      <c r="AH793">
        <v>0</v>
      </c>
      <c r="AI793">
        <v>0.4</v>
      </c>
      <c r="AL793">
        <v>-0.142857</v>
      </c>
      <c r="AM793">
        <v>0</v>
      </c>
      <c r="AN793">
        <v>0.4</v>
      </c>
    </row>
    <row r="794" spans="3:40">
      <c r="C794">
        <v>0</v>
      </c>
      <c r="D794">
        <v>0</v>
      </c>
      <c r="E794">
        <v>0.1</v>
      </c>
      <c r="H794">
        <v>-0.090909</v>
      </c>
      <c r="I794">
        <v>0</v>
      </c>
      <c r="J794">
        <v>0.3</v>
      </c>
      <c r="M794">
        <v>-0.086957</v>
      </c>
      <c r="N794">
        <v>0</v>
      </c>
      <c r="O794">
        <v>0.6</v>
      </c>
      <c r="R794">
        <v>-0.083333</v>
      </c>
      <c r="S794">
        <v>0</v>
      </c>
      <c r="T794">
        <v>0.6</v>
      </c>
      <c r="W794">
        <v>-0.08</v>
      </c>
      <c r="X794">
        <v>0</v>
      </c>
      <c r="Y794">
        <v>0.1</v>
      </c>
      <c r="AB794">
        <v>-0.076923</v>
      </c>
      <c r="AC794">
        <v>0</v>
      </c>
      <c r="AD794">
        <v>0</v>
      </c>
      <c r="AG794">
        <v>-0.074074</v>
      </c>
      <c r="AH794">
        <v>0</v>
      </c>
      <c r="AI794">
        <v>0.2</v>
      </c>
      <c r="AL794">
        <v>-0.071429</v>
      </c>
      <c r="AM794">
        <v>0</v>
      </c>
      <c r="AN794">
        <v>0.2</v>
      </c>
    </row>
    <row r="795" spans="3:40">
      <c r="C795">
        <v>0</v>
      </c>
      <c r="D795">
        <v>0</v>
      </c>
      <c r="E795">
        <v>0.3</v>
      </c>
      <c r="H795">
        <v>-0.090909</v>
      </c>
      <c r="I795">
        <v>0</v>
      </c>
      <c r="J795">
        <v>0</v>
      </c>
      <c r="M795">
        <v>-0.086957</v>
      </c>
      <c r="N795">
        <v>0</v>
      </c>
      <c r="O795">
        <v>0</v>
      </c>
      <c r="R795">
        <v>-0.083333</v>
      </c>
      <c r="S795">
        <v>0</v>
      </c>
      <c r="T795">
        <v>0</v>
      </c>
      <c r="W795">
        <v>-0.08</v>
      </c>
      <c r="X795">
        <v>0</v>
      </c>
      <c r="Y795">
        <v>0.7</v>
      </c>
      <c r="AB795">
        <v>-0.076923</v>
      </c>
      <c r="AC795">
        <v>0</v>
      </c>
      <c r="AD795">
        <v>0</v>
      </c>
      <c r="AG795">
        <v>-0.074074</v>
      </c>
      <c r="AH795">
        <v>0</v>
      </c>
      <c r="AI795">
        <v>0.4</v>
      </c>
      <c r="AL795">
        <v>-0.071429</v>
      </c>
      <c r="AM795">
        <v>0</v>
      </c>
      <c r="AN795">
        <v>0.4</v>
      </c>
    </row>
    <row r="796" spans="3:40">
      <c r="C796">
        <v>0</v>
      </c>
      <c r="D796">
        <v>0</v>
      </c>
      <c r="E796">
        <v>0</v>
      </c>
      <c r="H796">
        <v>-0.090909</v>
      </c>
      <c r="I796">
        <v>0</v>
      </c>
      <c r="J796">
        <v>0.7</v>
      </c>
      <c r="M796">
        <v>-0.086957</v>
      </c>
      <c r="N796">
        <v>0</v>
      </c>
      <c r="O796">
        <v>0.3</v>
      </c>
      <c r="R796">
        <v>-0.083333</v>
      </c>
      <c r="S796">
        <v>0</v>
      </c>
      <c r="T796">
        <v>0.3</v>
      </c>
      <c r="W796">
        <v>-0.08</v>
      </c>
      <c r="X796">
        <v>0</v>
      </c>
      <c r="Y796">
        <v>0</v>
      </c>
      <c r="AB796">
        <v>-0.076923</v>
      </c>
      <c r="AC796">
        <v>0</v>
      </c>
      <c r="AD796">
        <v>0.2</v>
      </c>
      <c r="AG796">
        <v>-0.074074</v>
      </c>
      <c r="AH796">
        <v>0</v>
      </c>
      <c r="AI796">
        <v>0</v>
      </c>
      <c r="AL796">
        <v>-0.071429</v>
      </c>
      <c r="AM796">
        <v>0</v>
      </c>
      <c r="AN796">
        <v>0</v>
      </c>
    </row>
    <row r="797" spans="3:40">
      <c r="C797">
        <v>0</v>
      </c>
      <c r="D797">
        <v>0</v>
      </c>
      <c r="E797">
        <v>0.1</v>
      </c>
      <c r="H797">
        <v>-0.090909</v>
      </c>
      <c r="I797">
        <v>0</v>
      </c>
      <c r="J797">
        <v>0.1</v>
      </c>
      <c r="M797">
        <v>-0.086957</v>
      </c>
      <c r="N797">
        <v>0</v>
      </c>
      <c r="O797">
        <v>0.6</v>
      </c>
      <c r="R797">
        <v>-0.083333</v>
      </c>
      <c r="S797">
        <v>0</v>
      </c>
      <c r="T797">
        <v>0.6</v>
      </c>
      <c r="W797">
        <v>-0.08</v>
      </c>
      <c r="X797">
        <v>0</v>
      </c>
      <c r="Y797">
        <v>0</v>
      </c>
      <c r="AB797">
        <v>-0.076923</v>
      </c>
      <c r="AC797">
        <v>0</v>
      </c>
      <c r="AD797">
        <v>0</v>
      </c>
      <c r="AG797">
        <v>-0.074074</v>
      </c>
      <c r="AH797">
        <v>0</v>
      </c>
      <c r="AI797">
        <v>0.5</v>
      </c>
      <c r="AL797">
        <v>-0.071429</v>
      </c>
      <c r="AM797">
        <v>0</v>
      </c>
      <c r="AN797">
        <v>0.5</v>
      </c>
    </row>
    <row r="798" spans="3:40">
      <c r="C798">
        <v>0</v>
      </c>
      <c r="D798">
        <v>0</v>
      </c>
      <c r="E798">
        <v>0.3</v>
      </c>
      <c r="H798">
        <v>-0.090909</v>
      </c>
      <c r="I798">
        <v>0</v>
      </c>
      <c r="J798">
        <v>0</v>
      </c>
      <c r="M798">
        <v>-0.086957</v>
      </c>
      <c r="N798">
        <v>0</v>
      </c>
      <c r="O798">
        <v>0.2</v>
      </c>
      <c r="R798">
        <v>-0.083333</v>
      </c>
      <c r="S798">
        <v>0</v>
      </c>
      <c r="T798">
        <v>0.2</v>
      </c>
      <c r="W798">
        <v>-0.08</v>
      </c>
      <c r="X798">
        <v>0</v>
      </c>
      <c r="Y798">
        <v>0</v>
      </c>
      <c r="AB798">
        <v>-0.076923</v>
      </c>
      <c r="AC798">
        <v>0</v>
      </c>
      <c r="AD798">
        <v>0</v>
      </c>
      <c r="AG798">
        <v>-0.074074</v>
      </c>
      <c r="AH798">
        <v>0</v>
      </c>
      <c r="AI798">
        <v>0</v>
      </c>
      <c r="AL798">
        <v>-0.071429</v>
      </c>
      <c r="AM798">
        <v>0</v>
      </c>
      <c r="AN798">
        <v>0</v>
      </c>
    </row>
    <row r="799" spans="3:40">
      <c r="C799">
        <v>0</v>
      </c>
      <c r="D799">
        <v>0</v>
      </c>
      <c r="E799">
        <v>0</v>
      </c>
      <c r="H799">
        <v>-0.090909</v>
      </c>
      <c r="I799">
        <v>0</v>
      </c>
      <c r="J799">
        <v>0</v>
      </c>
      <c r="M799">
        <v>-0.086957</v>
      </c>
      <c r="N799">
        <v>0</v>
      </c>
      <c r="O799">
        <v>0</v>
      </c>
      <c r="R799">
        <v>-0.083333</v>
      </c>
      <c r="S799">
        <v>0</v>
      </c>
      <c r="T799">
        <v>0</v>
      </c>
      <c r="W799">
        <v>-0.08</v>
      </c>
      <c r="X799">
        <v>0</v>
      </c>
      <c r="Y799">
        <v>0</v>
      </c>
      <c r="AB799">
        <v>-0.076923</v>
      </c>
      <c r="AC799">
        <v>0</v>
      </c>
      <c r="AD799">
        <v>0.9</v>
      </c>
      <c r="AG799">
        <v>-0.074074</v>
      </c>
      <c r="AH799">
        <v>0</v>
      </c>
      <c r="AI799">
        <v>0.1</v>
      </c>
      <c r="AL799">
        <v>-0.071429</v>
      </c>
      <c r="AM799">
        <v>0</v>
      </c>
      <c r="AN799">
        <v>0.1</v>
      </c>
    </row>
    <row r="800" spans="3:40">
      <c r="C800">
        <v>0</v>
      </c>
      <c r="D800">
        <v>0</v>
      </c>
      <c r="E800">
        <v>0.7</v>
      </c>
      <c r="H800">
        <v>-0.090909</v>
      </c>
      <c r="I800">
        <v>0</v>
      </c>
      <c r="J800">
        <v>0</v>
      </c>
      <c r="M800">
        <v>-0.086957</v>
      </c>
      <c r="N800">
        <v>0</v>
      </c>
      <c r="O800">
        <v>0</v>
      </c>
      <c r="R800">
        <v>-0.083333</v>
      </c>
      <c r="S800">
        <v>0</v>
      </c>
      <c r="T800">
        <v>0</v>
      </c>
      <c r="W800">
        <v>-0.08</v>
      </c>
      <c r="X800">
        <v>0</v>
      </c>
      <c r="Y800">
        <v>0.2</v>
      </c>
      <c r="AB800">
        <v>-0.076923</v>
      </c>
      <c r="AC800">
        <v>0</v>
      </c>
      <c r="AD800">
        <v>0</v>
      </c>
      <c r="AG800">
        <v>-0.074074</v>
      </c>
      <c r="AH800">
        <v>0</v>
      </c>
      <c r="AI800">
        <v>0.2</v>
      </c>
      <c r="AL800">
        <v>-0.071429</v>
      </c>
      <c r="AM800">
        <v>0</v>
      </c>
      <c r="AN800">
        <v>0.2</v>
      </c>
    </row>
    <row r="801" spans="3:40">
      <c r="C801">
        <v>0</v>
      </c>
      <c r="D801">
        <v>0</v>
      </c>
      <c r="E801">
        <v>0</v>
      </c>
      <c r="H801">
        <v>-0.090909</v>
      </c>
      <c r="I801">
        <v>0</v>
      </c>
      <c r="J801">
        <v>0</v>
      </c>
      <c r="M801">
        <v>-0.086957</v>
      </c>
      <c r="N801">
        <v>0</v>
      </c>
      <c r="O801">
        <v>0</v>
      </c>
      <c r="R801">
        <v>-0.083333</v>
      </c>
      <c r="S801">
        <v>0</v>
      </c>
      <c r="T801">
        <v>0</v>
      </c>
      <c r="W801">
        <v>-0.08</v>
      </c>
      <c r="X801">
        <v>0</v>
      </c>
      <c r="Y801">
        <v>0</v>
      </c>
      <c r="AB801">
        <v>-0.076923</v>
      </c>
      <c r="AC801">
        <v>0</v>
      </c>
      <c r="AD801">
        <v>0.8</v>
      </c>
      <c r="AG801">
        <v>-0.074074</v>
      </c>
      <c r="AH801">
        <v>0</v>
      </c>
      <c r="AI801">
        <v>0</v>
      </c>
      <c r="AL801">
        <v>-0.071429</v>
      </c>
      <c r="AM801">
        <v>0</v>
      </c>
      <c r="AN801">
        <v>0</v>
      </c>
    </row>
    <row r="802" spans="3:40">
      <c r="C802">
        <v>0</v>
      </c>
      <c r="D802">
        <v>0</v>
      </c>
      <c r="E802">
        <v>0</v>
      </c>
      <c r="H802">
        <v>-0.090909</v>
      </c>
      <c r="I802">
        <v>0</v>
      </c>
      <c r="J802">
        <v>0.2</v>
      </c>
      <c r="M802">
        <v>-0.086957</v>
      </c>
      <c r="N802">
        <v>0</v>
      </c>
      <c r="O802">
        <v>0</v>
      </c>
      <c r="R802">
        <v>-0.083333</v>
      </c>
      <c r="S802">
        <v>0</v>
      </c>
      <c r="T802">
        <v>0</v>
      </c>
      <c r="W802">
        <v>-0.08</v>
      </c>
      <c r="X802">
        <v>0</v>
      </c>
      <c r="Y802">
        <v>0</v>
      </c>
      <c r="AB802">
        <v>-0.076923</v>
      </c>
      <c r="AC802">
        <v>0</v>
      </c>
      <c r="AD802">
        <v>0.5</v>
      </c>
      <c r="AG802">
        <v>-0.074074</v>
      </c>
      <c r="AH802">
        <v>0</v>
      </c>
      <c r="AI802">
        <v>0.1</v>
      </c>
      <c r="AL802">
        <v>-0.071429</v>
      </c>
      <c r="AM802">
        <v>0</v>
      </c>
      <c r="AN802">
        <v>0.1</v>
      </c>
    </row>
    <row r="803" spans="3:40">
      <c r="C803">
        <v>0</v>
      </c>
      <c r="D803">
        <v>0</v>
      </c>
      <c r="E803">
        <v>0</v>
      </c>
      <c r="H803">
        <v>-0.090909</v>
      </c>
      <c r="I803">
        <v>0</v>
      </c>
      <c r="J803">
        <v>0</v>
      </c>
      <c r="M803">
        <v>-0.086957</v>
      </c>
      <c r="N803">
        <v>0</v>
      </c>
      <c r="O803">
        <v>0.2</v>
      </c>
      <c r="R803">
        <v>-0.083333</v>
      </c>
      <c r="S803">
        <v>0</v>
      </c>
      <c r="T803">
        <v>0.2</v>
      </c>
      <c r="W803">
        <v>-0.08</v>
      </c>
      <c r="X803">
        <v>0</v>
      </c>
      <c r="Y803">
        <v>0.9</v>
      </c>
      <c r="AB803">
        <v>-0.076923</v>
      </c>
      <c r="AC803">
        <v>0</v>
      </c>
      <c r="AD803">
        <v>0</v>
      </c>
      <c r="AG803">
        <v>-0.074074</v>
      </c>
      <c r="AH803">
        <v>0</v>
      </c>
      <c r="AI803">
        <v>0.4</v>
      </c>
      <c r="AL803">
        <v>-0.071429</v>
      </c>
      <c r="AM803">
        <v>0</v>
      </c>
      <c r="AN803">
        <v>0.4</v>
      </c>
    </row>
    <row r="804" spans="3:40">
      <c r="C804">
        <v>0</v>
      </c>
      <c r="D804">
        <v>0</v>
      </c>
      <c r="E804">
        <v>0.4</v>
      </c>
      <c r="H804">
        <v>-0.090909</v>
      </c>
      <c r="I804">
        <v>0</v>
      </c>
      <c r="J804">
        <v>0</v>
      </c>
      <c r="M804">
        <v>-0.086957</v>
      </c>
      <c r="N804">
        <v>0</v>
      </c>
      <c r="O804">
        <v>0</v>
      </c>
      <c r="R804">
        <v>-0.083333</v>
      </c>
      <c r="S804">
        <v>0</v>
      </c>
      <c r="T804">
        <v>0</v>
      </c>
      <c r="W804">
        <v>-0.08</v>
      </c>
      <c r="X804">
        <v>0</v>
      </c>
      <c r="Y804">
        <v>0</v>
      </c>
      <c r="AB804">
        <v>-0.076923</v>
      </c>
      <c r="AC804">
        <v>0</v>
      </c>
      <c r="AD804">
        <v>0</v>
      </c>
      <c r="AG804">
        <v>-0.074074</v>
      </c>
      <c r="AH804">
        <v>0</v>
      </c>
      <c r="AI804">
        <v>0.9</v>
      </c>
      <c r="AL804">
        <v>-0.071429</v>
      </c>
      <c r="AM804">
        <v>0</v>
      </c>
      <c r="AN804">
        <v>0.9</v>
      </c>
    </row>
    <row r="805" spans="3:40">
      <c r="C805">
        <v>0</v>
      </c>
      <c r="D805">
        <v>0</v>
      </c>
      <c r="E805">
        <v>0</v>
      </c>
      <c r="H805">
        <v>-0.090909</v>
      </c>
      <c r="I805">
        <v>0</v>
      </c>
      <c r="J805">
        <v>0.9</v>
      </c>
      <c r="M805">
        <v>-0.086957</v>
      </c>
      <c r="N805">
        <v>0</v>
      </c>
      <c r="O805">
        <v>0</v>
      </c>
      <c r="R805">
        <v>-0.083333</v>
      </c>
      <c r="S805">
        <v>0</v>
      </c>
      <c r="T805">
        <v>0</v>
      </c>
      <c r="W805">
        <v>-0.08</v>
      </c>
      <c r="X805">
        <v>0</v>
      </c>
      <c r="Y805">
        <v>0.8</v>
      </c>
      <c r="AB805">
        <v>-0.076923</v>
      </c>
      <c r="AC805">
        <v>0</v>
      </c>
      <c r="AD805">
        <v>0.7</v>
      </c>
      <c r="AG805">
        <v>-0.074074</v>
      </c>
      <c r="AH805">
        <v>0</v>
      </c>
      <c r="AI805">
        <v>0.2</v>
      </c>
      <c r="AL805">
        <v>-0.071429</v>
      </c>
      <c r="AM805">
        <v>0</v>
      </c>
      <c r="AN805">
        <v>0.2</v>
      </c>
    </row>
    <row r="806" spans="3:40">
      <c r="C806">
        <v>0</v>
      </c>
      <c r="D806">
        <v>0</v>
      </c>
      <c r="E806">
        <v>0</v>
      </c>
      <c r="H806">
        <v>-0.090909</v>
      </c>
      <c r="I806">
        <v>0</v>
      </c>
      <c r="J806">
        <v>0.1</v>
      </c>
      <c r="M806">
        <v>-0.086957</v>
      </c>
      <c r="N806">
        <v>0</v>
      </c>
      <c r="O806">
        <v>0.9</v>
      </c>
      <c r="R806">
        <v>-0.083333</v>
      </c>
      <c r="S806">
        <v>0</v>
      </c>
      <c r="T806">
        <v>0.9</v>
      </c>
      <c r="W806">
        <v>-0.08</v>
      </c>
      <c r="X806">
        <v>0</v>
      </c>
      <c r="Y806">
        <v>0.5</v>
      </c>
      <c r="AB806">
        <v>-0.076923</v>
      </c>
      <c r="AC806">
        <v>0</v>
      </c>
      <c r="AD806">
        <v>0.5</v>
      </c>
      <c r="AG806">
        <v>-0.074074</v>
      </c>
      <c r="AH806">
        <v>0</v>
      </c>
      <c r="AI806">
        <v>0.2</v>
      </c>
      <c r="AL806">
        <v>-0.071429</v>
      </c>
      <c r="AM806">
        <v>0</v>
      </c>
      <c r="AN806">
        <v>0.2</v>
      </c>
    </row>
    <row r="807" spans="3:40">
      <c r="C807">
        <v>0</v>
      </c>
      <c r="D807">
        <v>0</v>
      </c>
      <c r="E807">
        <v>0.5</v>
      </c>
      <c r="H807">
        <v>-0.090909</v>
      </c>
      <c r="I807">
        <v>0</v>
      </c>
      <c r="J807">
        <v>0.7</v>
      </c>
      <c r="M807">
        <v>-0.086957</v>
      </c>
      <c r="N807">
        <v>0</v>
      </c>
      <c r="O807">
        <v>0</v>
      </c>
      <c r="R807">
        <v>-0.083333</v>
      </c>
      <c r="S807">
        <v>0</v>
      </c>
      <c r="T807">
        <v>0</v>
      </c>
      <c r="W807">
        <v>-0.08</v>
      </c>
      <c r="X807">
        <v>0</v>
      </c>
      <c r="Y807">
        <v>0</v>
      </c>
      <c r="AB807">
        <v>-0.076923</v>
      </c>
      <c r="AC807">
        <v>0</v>
      </c>
      <c r="AD807">
        <v>0.6</v>
      </c>
      <c r="AG807">
        <v>-0.074074</v>
      </c>
      <c r="AH807">
        <v>0</v>
      </c>
      <c r="AI807">
        <v>0.2</v>
      </c>
      <c r="AL807">
        <v>-0.071429</v>
      </c>
      <c r="AM807">
        <v>0</v>
      </c>
      <c r="AN807">
        <v>0.2</v>
      </c>
    </row>
    <row r="808" spans="3:40">
      <c r="C808">
        <v>0</v>
      </c>
      <c r="D808">
        <v>0</v>
      </c>
      <c r="E808">
        <v>0.1</v>
      </c>
      <c r="H808">
        <v>-0.090909</v>
      </c>
      <c r="I808">
        <v>0</v>
      </c>
      <c r="J808">
        <v>0.5</v>
      </c>
      <c r="M808">
        <v>-0.086957</v>
      </c>
      <c r="N808">
        <v>0</v>
      </c>
      <c r="O808">
        <v>0.8</v>
      </c>
      <c r="R808">
        <v>-0.083333</v>
      </c>
      <c r="S808">
        <v>0</v>
      </c>
      <c r="T808">
        <v>0.8</v>
      </c>
      <c r="W808">
        <v>-0.08</v>
      </c>
      <c r="X808">
        <v>0</v>
      </c>
      <c r="Y808">
        <v>0</v>
      </c>
      <c r="AB808">
        <v>-0.076923</v>
      </c>
      <c r="AC808">
        <v>0</v>
      </c>
      <c r="AD808">
        <v>0.1</v>
      </c>
      <c r="AG808">
        <v>-0.074074</v>
      </c>
      <c r="AH808">
        <v>0</v>
      </c>
      <c r="AI808">
        <v>0</v>
      </c>
      <c r="AL808">
        <v>-0.071429</v>
      </c>
      <c r="AM808">
        <v>0</v>
      </c>
      <c r="AN808">
        <v>0</v>
      </c>
    </row>
    <row r="809" spans="3:40">
      <c r="C809">
        <v>0</v>
      </c>
      <c r="D809">
        <v>0</v>
      </c>
      <c r="E809">
        <v>0</v>
      </c>
      <c r="H809">
        <v>-0.090909</v>
      </c>
      <c r="I809">
        <v>0</v>
      </c>
      <c r="J809">
        <v>0</v>
      </c>
      <c r="M809">
        <v>-0.086957</v>
      </c>
      <c r="N809">
        <v>0</v>
      </c>
      <c r="O809">
        <v>0.5</v>
      </c>
      <c r="R809">
        <v>-0.083333</v>
      </c>
      <c r="S809">
        <v>0</v>
      </c>
      <c r="T809">
        <v>0.5</v>
      </c>
      <c r="W809">
        <v>-0.08</v>
      </c>
      <c r="X809">
        <v>0</v>
      </c>
      <c r="Y809">
        <v>0.7</v>
      </c>
      <c r="AB809">
        <v>-0.076923</v>
      </c>
      <c r="AC809">
        <v>0</v>
      </c>
      <c r="AD809">
        <v>0.5</v>
      </c>
      <c r="AG809">
        <v>-0.074074</v>
      </c>
      <c r="AH809">
        <v>0</v>
      </c>
      <c r="AI809">
        <v>0.2</v>
      </c>
      <c r="AL809">
        <v>-0.071429</v>
      </c>
      <c r="AM809">
        <v>0</v>
      </c>
      <c r="AN809">
        <v>0.2</v>
      </c>
    </row>
    <row r="810" spans="3:40">
      <c r="C810">
        <v>0</v>
      </c>
      <c r="D810">
        <v>0</v>
      </c>
      <c r="E810">
        <v>0.2</v>
      </c>
      <c r="H810">
        <v>-0.090909</v>
      </c>
      <c r="I810">
        <v>0</v>
      </c>
      <c r="J810">
        <v>0.7</v>
      </c>
      <c r="M810">
        <v>-0.086957</v>
      </c>
      <c r="N810">
        <v>0</v>
      </c>
      <c r="O810">
        <v>0</v>
      </c>
      <c r="R810">
        <v>-0.083333</v>
      </c>
      <c r="S810">
        <v>0</v>
      </c>
      <c r="T810">
        <v>0</v>
      </c>
      <c r="W810">
        <v>-0.08</v>
      </c>
      <c r="X810">
        <v>0</v>
      </c>
      <c r="Y810">
        <v>0.5</v>
      </c>
      <c r="AB810">
        <v>-0.076923</v>
      </c>
      <c r="AC810">
        <v>0</v>
      </c>
      <c r="AD810">
        <v>0</v>
      </c>
      <c r="AG810">
        <v>-0.074074</v>
      </c>
      <c r="AH810">
        <v>0</v>
      </c>
      <c r="AI810">
        <v>0</v>
      </c>
      <c r="AL810">
        <v>-0.071429</v>
      </c>
      <c r="AM810">
        <v>0</v>
      </c>
      <c r="AN810">
        <v>0</v>
      </c>
    </row>
    <row r="811" spans="3:40">
      <c r="C811">
        <v>0</v>
      </c>
      <c r="D811">
        <v>0</v>
      </c>
      <c r="E811">
        <v>0</v>
      </c>
      <c r="H811">
        <v>-0.090909</v>
      </c>
      <c r="I811">
        <v>0</v>
      </c>
      <c r="J811">
        <v>0.5</v>
      </c>
      <c r="M811">
        <v>-0.086957</v>
      </c>
      <c r="N811">
        <v>0</v>
      </c>
      <c r="O811">
        <v>0</v>
      </c>
      <c r="R811">
        <v>-0.083333</v>
      </c>
      <c r="S811">
        <v>0</v>
      </c>
      <c r="T811">
        <v>0</v>
      </c>
      <c r="W811">
        <v>-0.08</v>
      </c>
      <c r="X811">
        <v>0</v>
      </c>
      <c r="Y811">
        <v>0.6</v>
      </c>
      <c r="AB811">
        <v>-0.076923</v>
      </c>
      <c r="AC811">
        <v>0</v>
      </c>
      <c r="AD811">
        <v>0.7</v>
      </c>
      <c r="AG811">
        <v>-0.074074</v>
      </c>
      <c r="AH811">
        <v>0</v>
      </c>
      <c r="AI811">
        <v>0.8</v>
      </c>
      <c r="AL811">
        <v>-0.071429</v>
      </c>
      <c r="AM811">
        <v>0</v>
      </c>
      <c r="AN811">
        <v>0.8</v>
      </c>
    </row>
    <row r="812" spans="3:40">
      <c r="C812">
        <v>0</v>
      </c>
      <c r="D812">
        <v>0</v>
      </c>
      <c r="E812">
        <v>0.4</v>
      </c>
      <c r="H812">
        <v>-0.090909</v>
      </c>
      <c r="I812">
        <v>0</v>
      </c>
      <c r="J812">
        <v>0.4</v>
      </c>
      <c r="M812">
        <v>-0.086957</v>
      </c>
      <c r="N812">
        <v>0</v>
      </c>
      <c r="O812">
        <v>0.7</v>
      </c>
      <c r="R812">
        <v>-0.083333</v>
      </c>
      <c r="S812">
        <v>0</v>
      </c>
      <c r="T812">
        <v>0.7</v>
      </c>
      <c r="W812">
        <v>-0.08</v>
      </c>
      <c r="X812">
        <v>0</v>
      </c>
      <c r="Y812">
        <v>0</v>
      </c>
      <c r="AB812">
        <v>-0.076923</v>
      </c>
      <c r="AC812">
        <v>0</v>
      </c>
      <c r="AD812">
        <v>0.1</v>
      </c>
      <c r="AG812">
        <v>-0.074074</v>
      </c>
      <c r="AH812">
        <v>0</v>
      </c>
      <c r="AI812">
        <v>0.4</v>
      </c>
      <c r="AL812">
        <v>-0.071429</v>
      </c>
      <c r="AM812">
        <v>0</v>
      </c>
      <c r="AN812">
        <v>0.4</v>
      </c>
    </row>
    <row r="813" spans="3:40">
      <c r="C813">
        <v>0</v>
      </c>
      <c r="D813">
        <v>0</v>
      </c>
      <c r="E813">
        <v>0.9</v>
      </c>
      <c r="H813">
        <v>-0.090909</v>
      </c>
      <c r="I813">
        <v>0</v>
      </c>
      <c r="J813">
        <v>0</v>
      </c>
      <c r="M813">
        <v>-0.086957</v>
      </c>
      <c r="N813">
        <v>0</v>
      </c>
      <c r="O813">
        <v>0.5</v>
      </c>
      <c r="R813">
        <v>-0.083333</v>
      </c>
      <c r="S813">
        <v>0</v>
      </c>
      <c r="T813">
        <v>0.5</v>
      </c>
      <c r="W813">
        <v>-0.08</v>
      </c>
      <c r="X813">
        <v>0</v>
      </c>
      <c r="Y813">
        <v>0.6</v>
      </c>
      <c r="AB813">
        <v>-0.076923</v>
      </c>
      <c r="AC813">
        <v>0</v>
      </c>
      <c r="AD813">
        <v>0</v>
      </c>
      <c r="AG813">
        <v>-0.074074</v>
      </c>
      <c r="AH813">
        <v>0</v>
      </c>
      <c r="AI813">
        <v>0</v>
      </c>
      <c r="AL813">
        <v>-0.071429</v>
      </c>
      <c r="AM813">
        <v>0</v>
      </c>
      <c r="AN813">
        <v>0</v>
      </c>
    </row>
    <row r="814" spans="3:40">
      <c r="C814">
        <v>0</v>
      </c>
      <c r="D814">
        <v>0</v>
      </c>
      <c r="E814">
        <v>0.1</v>
      </c>
      <c r="H814">
        <v>-0.090909</v>
      </c>
      <c r="I814">
        <v>0</v>
      </c>
      <c r="J814">
        <v>0.6</v>
      </c>
      <c r="M814">
        <v>-0.086957</v>
      </c>
      <c r="N814">
        <v>0</v>
      </c>
      <c r="O814">
        <v>0.6</v>
      </c>
      <c r="R814">
        <v>-0.083333</v>
      </c>
      <c r="S814">
        <v>0</v>
      </c>
      <c r="T814">
        <v>0.6</v>
      </c>
      <c r="W814">
        <v>-0.08</v>
      </c>
      <c r="X814">
        <v>0</v>
      </c>
      <c r="Y814">
        <v>0</v>
      </c>
      <c r="AB814">
        <v>-0.076923</v>
      </c>
      <c r="AC814">
        <v>0</v>
      </c>
      <c r="AD814">
        <v>0</v>
      </c>
      <c r="AG814">
        <v>-0.074074</v>
      </c>
      <c r="AH814">
        <v>0</v>
      </c>
      <c r="AI814">
        <v>0.6</v>
      </c>
      <c r="AL814">
        <v>-0.071429</v>
      </c>
      <c r="AM814">
        <v>0</v>
      </c>
      <c r="AN814">
        <v>0.6</v>
      </c>
    </row>
    <row r="815" spans="3:40">
      <c r="C815">
        <v>0</v>
      </c>
      <c r="D815">
        <v>0</v>
      </c>
      <c r="E815">
        <v>0.2</v>
      </c>
      <c r="H815">
        <v>-0.090909</v>
      </c>
      <c r="I815">
        <v>0</v>
      </c>
      <c r="J815">
        <v>0</v>
      </c>
      <c r="M815">
        <v>-0.086957</v>
      </c>
      <c r="N815">
        <v>0</v>
      </c>
      <c r="O815">
        <v>0</v>
      </c>
      <c r="R815">
        <v>-0.083333</v>
      </c>
      <c r="S815">
        <v>0</v>
      </c>
      <c r="T815">
        <v>0</v>
      </c>
      <c r="W815">
        <v>-0.08</v>
      </c>
      <c r="X815">
        <v>0</v>
      </c>
      <c r="Y815">
        <v>0.1</v>
      </c>
      <c r="AB815">
        <v>-0.076923</v>
      </c>
      <c r="AC815">
        <v>0</v>
      </c>
      <c r="AD815">
        <v>0</v>
      </c>
      <c r="AG815">
        <v>-0.074074</v>
      </c>
      <c r="AH815">
        <v>0</v>
      </c>
      <c r="AI815">
        <v>0.2</v>
      </c>
      <c r="AL815">
        <v>-0.071429</v>
      </c>
      <c r="AM815">
        <v>0</v>
      </c>
      <c r="AN815">
        <v>0.2</v>
      </c>
    </row>
    <row r="816" spans="3:40">
      <c r="C816">
        <v>0</v>
      </c>
      <c r="D816">
        <v>0</v>
      </c>
      <c r="E816">
        <v>0</v>
      </c>
      <c r="H816">
        <v>-0.090909</v>
      </c>
      <c r="I816">
        <v>0</v>
      </c>
      <c r="J816">
        <v>0.1</v>
      </c>
      <c r="M816">
        <v>-0.086957</v>
      </c>
      <c r="N816">
        <v>0</v>
      </c>
      <c r="O816">
        <v>0.6</v>
      </c>
      <c r="R816">
        <v>-0.083333</v>
      </c>
      <c r="S816">
        <v>0</v>
      </c>
      <c r="T816">
        <v>0.6</v>
      </c>
      <c r="W816">
        <v>-0.08</v>
      </c>
      <c r="X816">
        <v>0</v>
      </c>
      <c r="Y816">
        <v>0.6</v>
      </c>
      <c r="AB816">
        <v>-0.076923</v>
      </c>
      <c r="AC816">
        <v>0</v>
      </c>
      <c r="AD816">
        <v>0</v>
      </c>
      <c r="AG816">
        <v>-0.074074</v>
      </c>
      <c r="AH816">
        <v>0</v>
      </c>
      <c r="AI816">
        <v>0.2</v>
      </c>
      <c r="AL816">
        <v>-0.071429</v>
      </c>
      <c r="AM816">
        <v>0</v>
      </c>
      <c r="AN816">
        <v>0.2</v>
      </c>
    </row>
    <row r="817" spans="3:40">
      <c r="C817">
        <v>0</v>
      </c>
      <c r="D817">
        <v>0</v>
      </c>
      <c r="E817">
        <v>0</v>
      </c>
      <c r="H817">
        <v>-0.090909</v>
      </c>
      <c r="I817">
        <v>0</v>
      </c>
      <c r="J817">
        <v>0.6</v>
      </c>
      <c r="M817">
        <v>-0.086957</v>
      </c>
      <c r="N817">
        <v>0</v>
      </c>
      <c r="O817">
        <v>0</v>
      </c>
      <c r="R817">
        <v>-0.083333</v>
      </c>
      <c r="S817">
        <v>0</v>
      </c>
      <c r="T817">
        <v>0</v>
      </c>
      <c r="W817">
        <v>-0.08</v>
      </c>
      <c r="X817">
        <v>0</v>
      </c>
      <c r="Y817">
        <v>0.1</v>
      </c>
      <c r="AB817">
        <v>-0.076923</v>
      </c>
      <c r="AC817">
        <v>0</v>
      </c>
      <c r="AD817">
        <v>0</v>
      </c>
      <c r="AG817">
        <v>-0.074074</v>
      </c>
      <c r="AH817">
        <v>0</v>
      </c>
      <c r="AI817">
        <v>0.3</v>
      </c>
      <c r="AL817">
        <v>-0.071429</v>
      </c>
      <c r="AM817">
        <v>0</v>
      </c>
      <c r="AN817">
        <v>0.3</v>
      </c>
    </row>
    <row r="818" spans="3:40">
      <c r="C818">
        <v>0</v>
      </c>
      <c r="D818">
        <v>0</v>
      </c>
      <c r="E818">
        <v>0</v>
      </c>
      <c r="H818">
        <v>-0.090909</v>
      </c>
      <c r="I818">
        <v>0</v>
      </c>
      <c r="J818">
        <v>0.1</v>
      </c>
      <c r="M818">
        <v>-0.086957</v>
      </c>
      <c r="N818">
        <v>0</v>
      </c>
      <c r="O818">
        <v>0.1</v>
      </c>
      <c r="R818">
        <v>-0.083333</v>
      </c>
      <c r="S818">
        <v>0</v>
      </c>
      <c r="T818">
        <v>0.1</v>
      </c>
      <c r="W818">
        <v>-0.08</v>
      </c>
      <c r="X818">
        <v>0</v>
      </c>
      <c r="Y818">
        <v>0</v>
      </c>
      <c r="AB818">
        <v>-0.076923</v>
      </c>
      <c r="AC818">
        <v>0</v>
      </c>
      <c r="AD818">
        <v>0</v>
      </c>
      <c r="AG818">
        <v>-0.074074</v>
      </c>
      <c r="AH818">
        <v>0</v>
      </c>
      <c r="AI818">
        <v>0.2</v>
      </c>
      <c r="AL818">
        <v>-0.071429</v>
      </c>
      <c r="AM818">
        <v>0</v>
      </c>
      <c r="AN818">
        <v>0.2</v>
      </c>
    </row>
    <row r="819" spans="3:40">
      <c r="C819">
        <v>0</v>
      </c>
      <c r="D819">
        <v>0</v>
      </c>
      <c r="E819">
        <v>0</v>
      </c>
      <c r="H819">
        <v>-0.090909</v>
      </c>
      <c r="I819">
        <v>0</v>
      </c>
      <c r="J819">
        <v>0</v>
      </c>
      <c r="M819">
        <v>-0.086957</v>
      </c>
      <c r="N819">
        <v>0</v>
      </c>
      <c r="O819">
        <v>0.6</v>
      </c>
      <c r="R819">
        <v>-0.083333</v>
      </c>
      <c r="S819">
        <v>0</v>
      </c>
      <c r="T819">
        <v>0.6</v>
      </c>
      <c r="W819">
        <v>-0.08</v>
      </c>
      <c r="X819">
        <v>0</v>
      </c>
      <c r="Y819">
        <v>0</v>
      </c>
      <c r="AB819">
        <v>-0.076923</v>
      </c>
      <c r="AC819">
        <v>0</v>
      </c>
      <c r="AD819">
        <v>0</v>
      </c>
      <c r="AG819">
        <v>-0.074074</v>
      </c>
      <c r="AH819">
        <v>0</v>
      </c>
      <c r="AI819">
        <v>0.1</v>
      </c>
      <c r="AL819">
        <v>-0.071429</v>
      </c>
      <c r="AM819">
        <v>0</v>
      </c>
      <c r="AN819">
        <v>0.1</v>
      </c>
    </row>
    <row r="820" spans="3:40">
      <c r="C820">
        <v>0</v>
      </c>
      <c r="D820">
        <v>0</v>
      </c>
      <c r="E820">
        <v>0</v>
      </c>
      <c r="H820">
        <v>-0.090909</v>
      </c>
      <c r="I820">
        <v>0</v>
      </c>
      <c r="J820">
        <v>0</v>
      </c>
      <c r="M820">
        <v>-0.086957</v>
      </c>
      <c r="N820">
        <v>0</v>
      </c>
      <c r="O820">
        <v>0.1</v>
      </c>
      <c r="R820">
        <v>-0.083333</v>
      </c>
      <c r="S820">
        <v>0</v>
      </c>
      <c r="T820">
        <v>0.1</v>
      </c>
      <c r="W820">
        <v>-0.08</v>
      </c>
      <c r="X820">
        <v>0</v>
      </c>
      <c r="Y820">
        <v>0</v>
      </c>
      <c r="AB820">
        <v>-0.076923</v>
      </c>
      <c r="AC820">
        <v>0</v>
      </c>
      <c r="AD820">
        <v>0.2</v>
      </c>
      <c r="AG820">
        <v>-0.074074</v>
      </c>
      <c r="AH820">
        <v>0</v>
      </c>
      <c r="AI820">
        <v>0.2</v>
      </c>
      <c r="AL820">
        <v>-0.071429</v>
      </c>
      <c r="AM820">
        <v>0</v>
      </c>
      <c r="AN820">
        <v>0.2</v>
      </c>
    </row>
    <row r="821" spans="3:40">
      <c r="C821">
        <v>0</v>
      </c>
      <c r="D821">
        <v>0</v>
      </c>
      <c r="E821">
        <v>0.8</v>
      </c>
      <c r="H821">
        <v>-0.090909</v>
      </c>
      <c r="I821">
        <v>0</v>
      </c>
      <c r="J821">
        <v>0</v>
      </c>
      <c r="M821">
        <v>-0.086957</v>
      </c>
      <c r="N821">
        <v>0</v>
      </c>
      <c r="O821">
        <v>0</v>
      </c>
      <c r="R821">
        <v>-0.083333</v>
      </c>
      <c r="S821">
        <v>0</v>
      </c>
      <c r="T821">
        <v>0</v>
      </c>
      <c r="W821">
        <v>-0.08</v>
      </c>
      <c r="X821">
        <v>0</v>
      </c>
      <c r="Y821">
        <v>0</v>
      </c>
      <c r="AB821">
        <v>-0.076923</v>
      </c>
      <c r="AC821">
        <v>0</v>
      </c>
      <c r="AD821">
        <v>0.1</v>
      </c>
      <c r="AG821">
        <v>-0.074074</v>
      </c>
      <c r="AH821">
        <v>0</v>
      </c>
      <c r="AI821">
        <v>0.4</v>
      </c>
      <c r="AL821">
        <v>-0.071429</v>
      </c>
      <c r="AM821">
        <v>0</v>
      </c>
      <c r="AN821">
        <v>0.4</v>
      </c>
    </row>
    <row r="822" spans="3:40">
      <c r="C822">
        <v>0</v>
      </c>
      <c r="D822">
        <v>0</v>
      </c>
      <c r="E822">
        <v>0.4</v>
      </c>
      <c r="H822">
        <v>-0.090909</v>
      </c>
      <c r="I822">
        <v>0</v>
      </c>
      <c r="J822">
        <v>0</v>
      </c>
      <c r="M822">
        <v>-0.086957</v>
      </c>
      <c r="N822">
        <v>0</v>
      </c>
      <c r="O822">
        <v>0</v>
      </c>
      <c r="R822">
        <v>-0.083333</v>
      </c>
      <c r="S822">
        <v>0</v>
      </c>
      <c r="T822">
        <v>0</v>
      </c>
      <c r="W822">
        <v>-0.08</v>
      </c>
      <c r="X822">
        <v>0</v>
      </c>
      <c r="Y822">
        <v>0</v>
      </c>
      <c r="AB822">
        <v>-0.076923</v>
      </c>
      <c r="AC822">
        <v>0</v>
      </c>
      <c r="AD822">
        <v>0.5</v>
      </c>
      <c r="AG822">
        <v>-0.074074</v>
      </c>
      <c r="AH822">
        <v>0</v>
      </c>
      <c r="AI822">
        <v>0</v>
      </c>
      <c r="AL822">
        <v>-0.071429</v>
      </c>
      <c r="AM822">
        <v>0</v>
      </c>
      <c r="AN822">
        <v>0</v>
      </c>
    </row>
    <row r="823" spans="3:40">
      <c r="C823">
        <v>0</v>
      </c>
      <c r="D823">
        <v>0</v>
      </c>
      <c r="E823">
        <v>0.5</v>
      </c>
      <c r="H823">
        <v>-0.090909</v>
      </c>
      <c r="I823">
        <v>0</v>
      </c>
      <c r="J823">
        <v>0</v>
      </c>
      <c r="M823">
        <v>-0.086957</v>
      </c>
      <c r="N823">
        <v>0</v>
      </c>
      <c r="O823">
        <v>0</v>
      </c>
      <c r="R823">
        <v>-0.083333</v>
      </c>
      <c r="S823">
        <v>0</v>
      </c>
      <c r="T823">
        <v>0</v>
      </c>
      <c r="W823">
        <v>-0.08</v>
      </c>
      <c r="X823">
        <v>0</v>
      </c>
      <c r="Y823">
        <v>0</v>
      </c>
      <c r="AB823">
        <v>-0.076923</v>
      </c>
      <c r="AC823">
        <v>0</v>
      </c>
      <c r="AD823">
        <v>0.8</v>
      </c>
      <c r="AG823">
        <v>-0.074074</v>
      </c>
      <c r="AH823">
        <v>0</v>
      </c>
      <c r="AI823">
        <v>0.3</v>
      </c>
      <c r="AL823">
        <v>-0.071429</v>
      </c>
      <c r="AM823">
        <v>0</v>
      </c>
      <c r="AN823">
        <v>0.3</v>
      </c>
    </row>
    <row r="824" spans="3:40">
      <c r="C824">
        <v>0</v>
      </c>
      <c r="D824">
        <v>0</v>
      </c>
      <c r="E824">
        <v>0.3</v>
      </c>
      <c r="H824">
        <v>-0.090909</v>
      </c>
      <c r="I824">
        <v>0</v>
      </c>
      <c r="J824">
        <v>0</v>
      </c>
      <c r="M824">
        <v>-0.086957</v>
      </c>
      <c r="N824">
        <v>0</v>
      </c>
      <c r="O824">
        <v>0</v>
      </c>
      <c r="R824">
        <v>-0.083333</v>
      </c>
      <c r="S824">
        <v>0</v>
      </c>
      <c r="T824">
        <v>0</v>
      </c>
      <c r="W824">
        <v>-0.08</v>
      </c>
      <c r="X824">
        <v>0</v>
      </c>
      <c r="Y824">
        <v>0.2</v>
      </c>
      <c r="AB824">
        <v>-0.076923</v>
      </c>
      <c r="AC824">
        <v>0</v>
      </c>
      <c r="AD824">
        <v>0</v>
      </c>
      <c r="AG824">
        <v>-0.074074</v>
      </c>
      <c r="AH824">
        <v>0</v>
      </c>
      <c r="AI824">
        <v>0</v>
      </c>
      <c r="AL824">
        <v>-0.071429</v>
      </c>
      <c r="AM824">
        <v>0</v>
      </c>
      <c r="AN824">
        <v>0</v>
      </c>
    </row>
    <row r="825" spans="3:40">
      <c r="C825">
        <v>0</v>
      </c>
      <c r="D825">
        <v>0</v>
      </c>
      <c r="E825">
        <v>0</v>
      </c>
      <c r="H825">
        <v>-0.090909</v>
      </c>
      <c r="I825">
        <v>0</v>
      </c>
      <c r="J825">
        <v>0.2</v>
      </c>
      <c r="M825">
        <v>-0.086957</v>
      </c>
      <c r="N825">
        <v>0</v>
      </c>
      <c r="O825">
        <v>0</v>
      </c>
      <c r="R825">
        <v>-0.083333</v>
      </c>
      <c r="S825">
        <v>0</v>
      </c>
      <c r="T825">
        <v>0</v>
      </c>
      <c r="W825">
        <v>-0.08</v>
      </c>
      <c r="X825">
        <v>0</v>
      </c>
      <c r="Y825">
        <v>0.1</v>
      </c>
      <c r="AB825">
        <v>-0.076923</v>
      </c>
      <c r="AC825">
        <v>0</v>
      </c>
      <c r="AD825">
        <v>0</v>
      </c>
      <c r="AG825">
        <v>-0.074074</v>
      </c>
      <c r="AH825">
        <v>0</v>
      </c>
      <c r="AI825">
        <v>0.3</v>
      </c>
      <c r="AL825">
        <v>-0.071429</v>
      </c>
      <c r="AM825">
        <v>0</v>
      </c>
      <c r="AN825">
        <v>0.3</v>
      </c>
    </row>
    <row r="826" spans="3:40">
      <c r="C826">
        <v>0</v>
      </c>
      <c r="D826">
        <v>0</v>
      </c>
      <c r="E826">
        <v>0</v>
      </c>
      <c r="H826">
        <v>-0.090909</v>
      </c>
      <c r="I826">
        <v>0</v>
      </c>
      <c r="J826">
        <v>0.1</v>
      </c>
      <c r="M826">
        <v>-0.086957</v>
      </c>
      <c r="N826">
        <v>0</v>
      </c>
      <c r="O826">
        <v>0</v>
      </c>
      <c r="R826">
        <v>-0.083333</v>
      </c>
      <c r="S826">
        <v>0</v>
      </c>
      <c r="T826">
        <v>0</v>
      </c>
      <c r="W826">
        <v>-0.08</v>
      </c>
      <c r="X826">
        <v>0</v>
      </c>
      <c r="Y826">
        <v>0.3</v>
      </c>
      <c r="AB826">
        <v>-0.076923</v>
      </c>
      <c r="AC826">
        <v>0</v>
      </c>
      <c r="AD826">
        <v>0.1</v>
      </c>
      <c r="AG826">
        <v>-0.074074</v>
      </c>
      <c r="AH826">
        <v>0</v>
      </c>
      <c r="AI826">
        <v>0.2</v>
      </c>
      <c r="AL826">
        <v>-0.071429</v>
      </c>
      <c r="AM826">
        <v>0</v>
      </c>
      <c r="AN826">
        <v>0.2</v>
      </c>
    </row>
    <row r="827" spans="3:40">
      <c r="C827">
        <v>0</v>
      </c>
      <c r="D827">
        <v>0</v>
      </c>
      <c r="E827">
        <v>0.1</v>
      </c>
      <c r="H827">
        <v>-0.090909</v>
      </c>
      <c r="I827">
        <v>0</v>
      </c>
      <c r="J827">
        <v>0.3</v>
      </c>
      <c r="M827">
        <v>-0.086957</v>
      </c>
      <c r="N827">
        <v>0</v>
      </c>
      <c r="O827">
        <v>0.2</v>
      </c>
      <c r="R827">
        <v>-0.083333</v>
      </c>
      <c r="S827">
        <v>0</v>
      </c>
      <c r="T827">
        <v>0.2</v>
      </c>
      <c r="W827">
        <v>-0.08</v>
      </c>
      <c r="X827">
        <v>0</v>
      </c>
      <c r="Y827">
        <v>0.8</v>
      </c>
      <c r="AB827">
        <v>-0.076923</v>
      </c>
      <c r="AC827">
        <v>0</v>
      </c>
      <c r="AD827">
        <v>0.8</v>
      </c>
      <c r="AG827">
        <v>-0.074074</v>
      </c>
      <c r="AH827">
        <v>0</v>
      </c>
      <c r="AI827">
        <v>0.2</v>
      </c>
      <c r="AL827">
        <v>-0.071429</v>
      </c>
      <c r="AM827">
        <v>0</v>
      </c>
      <c r="AN827">
        <v>0.2</v>
      </c>
    </row>
    <row r="828" spans="3:40">
      <c r="C828">
        <v>0</v>
      </c>
      <c r="D828">
        <v>0</v>
      </c>
      <c r="E828">
        <v>0</v>
      </c>
      <c r="H828">
        <v>-0.090909</v>
      </c>
      <c r="I828">
        <v>0</v>
      </c>
      <c r="J828">
        <v>0</v>
      </c>
      <c r="M828">
        <v>-0.086957</v>
      </c>
      <c r="N828">
        <v>0</v>
      </c>
      <c r="O828">
        <v>0.1</v>
      </c>
      <c r="R828">
        <v>-0.083333</v>
      </c>
      <c r="S828">
        <v>0</v>
      </c>
      <c r="T828">
        <v>0.1</v>
      </c>
      <c r="W828">
        <v>-0.08</v>
      </c>
      <c r="X828">
        <v>0</v>
      </c>
      <c r="Y828">
        <v>0</v>
      </c>
      <c r="AB828">
        <v>-0.076923</v>
      </c>
      <c r="AC828">
        <v>0</v>
      </c>
      <c r="AD828">
        <v>0</v>
      </c>
      <c r="AG828">
        <v>-0.074074</v>
      </c>
      <c r="AH828">
        <v>0</v>
      </c>
      <c r="AI828">
        <v>0.2</v>
      </c>
      <c r="AL828">
        <v>-0.071429</v>
      </c>
      <c r="AM828">
        <v>0</v>
      </c>
      <c r="AN828">
        <v>0.2</v>
      </c>
    </row>
    <row r="829" spans="3:40">
      <c r="C829">
        <v>0</v>
      </c>
      <c r="D829">
        <v>0</v>
      </c>
      <c r="E829">
        <v>0.1</v>
      </c>
      <c r="H829">
        <v>-0.090909</v>
      </c>
      <c r="I829">
        <v>0</v>
      </c>
      <c r="J829">
        <v>0.8</v>
      </c>
      <c r="M829">
        <v>-0.086957</v>
      </c>
      <c r="N829">
        <v>0</v>
      </c>
      <c r="O829">
        <v>0.3</v>
      </c>
      <c r="R829">
        <v>-0.083333</v>
      </c>
      <c r="S829">
        <v>0</v>
      </c>
      <c r="T829">
        <v>0.3</v>
      </c>
      <c r="W829">
        <v>-0.08</v>
      </c>
      <c r="X829">
        <v>0</v>
      </c>
      <c r="Y829">
        <v>0</v>
      </c>
      <c r="AB829">
        <v>-0.076923</v>
      </c>
      <c r="AC829">
        <v>0</v>
      </c>
      <c r="AD829">
        <v>0.1</v>
      </c>
      <c r="AG829">
        <v>-0.074074</v>
      </c>
      <c r="AH829">
        <v>0</v>
      </c>
      <c r="AI829">
        <v>0.2</v>
      </c>
      <c r="AL829">
        <v>-0.071429</v>
      </c>
      <c r="AM829">
        <v>0</v>
      </c>
      <c r="AN829">
        <v>0.2</v>
      </c>
    </row>
    <row r="830" spans="3:40">
      <c r="C830">
        <v>0</v>
      </c>
      <c r="D830">
        <v>0</v>
      </c>
      <c r="E830">
        <v>0.3</v>
      </c>
      <c r="H830">
        <v>-0.090909</v>
      </c>
      <c r="I830">
        <v>0</v>
      </c>
      <c r="J830">
        <v>0</v>
      </c>
      <c r="M830">
        <v>-0.086957</v>
      </c>
      <c r="N830">
        <v>0</v>
      </c>
      <c r="O830">
        <v>0.8</v>
      </c>
      <c r="R830">
        <v>-0.083333</v>
      </c>
      <c r="S830">
        <v>0</v>
      </c>
      <c r="T830">
        <v>0.8</v>
      </c>
      <c r="W830">
        <v>-0.08</v>
      </c>
      <c r="X830">
        <v>0</v>
      </c>
      <c r="Y830">
        <v>0.1</v>
      </c>
      <c r="AB830">
        <v>-0.076923</v>
      </c>
      <c r="AC830">
        <v>0</v>
      </c>
      <c r="AD830">
        <v>0.1</v>
      </c>
      <c r="AG830">
        <v>-0.074074</v>
      </c>
      <c r="AH830">
        <v>0</v>
      </c>
      <c r="AI830">
        <v>0.1</v>
      </c>
      <c r="AL830">
        <v>-0.071429</v>
      </c>
      <c r="AM830">
        <v>0</v>
      </c>
      <c r="AN830">
        <v>0.1</v>
      </c>
    </row>
    <row r="831" spans="3:40">
      <c r="C831">
        <v>0</v>
      </c>
      <c r="D831">
        <v>0</v>
      </c>
      <c r="E831">
        <v>0.1</v>
      </c>
      <c r="H831">
        <v>-0.090909</v>
      </c>
      <c r="I831">
        <v>0</v>
      </c>
      <c r="J831">
        <v>0</v>
      </c>
      <c r="M831">
        <v>-0.086957</v>
      </c>
      <c r="N831">
        <v>0</v>
      </c>
      <c r="O831">
        <v>0</v>
      </c>
      <c r="R831">
        <v>-0.083333</v>
      </c>
      <c r="S831">
        <v>0</v>
      </c>
      <c r="T831">
        <v>0</v>
      </c>
      <c r="W831">
        <v>-0.08</v>
      </c>
      <c r="X831">
        <v>0</v>
      </c>
      <c r="Y831">
        <v>0.8</v>
      </c>
      <c r="AB831">
        <v>-0.076923</v>
      </c>
      <c r="AC831">
        <v>0</v>
      </c>
      <c r="AD831">
        <v>0.5</v>
      </c>
      <c r="AG831">
        <v>-0.074074</v>
      </c>
      <c r="AH831">
        <v>0</v>
      </c>
      <c r="AI831">
        <v>0.2</v>
      </c>
      <c r="AL831">
        <v>-0.071429</v>
      </c>
      <c r="AM831">
        <v>0</v>
      </c>
      <c r="AN831">
        <v>0.2</v>
      </c>
    </row>
    <row r="832" spans="3:40">
      <c r="C832">
        <v>0</v>
      </c>
      <c r="D832">
        <v>0</v>
      </c>
      <c r="E832">
        <v>0.1</v>
      </c>
      <c r="H832">
        <v>-0.090909</v>
      </c>
      <c r="I832">
        <v>0</v>
      </c>
      <c r="J832">
        <v>0.1</v>
      </c>
      <c r="M832">
        <v>-0.086957</v>
      </c>
      <c r="N832">
        <v>0</v>
      </c>
      <c r="O832">
        <v>0</v>
      </c>
      <c r="R832">
        <v>-0.083333</v>
      </c>
      <c r="S832">
        <v>0</v>
      </c>
      <c r="T832">
        <v>0</v>
      </c>
      <c r="W832">
        <v>-0.08</v>
      </c>
      <c r="X832">
        <v>0</v>
      </c>
      <c r="Y832">
        <v>0</v>
      </c>
      <c r="AB832">
        <v>-0.076923</v>
      </c>
      <c r="AC832">
        <v>0</v>
      </c>
      <c r="AD832">
        <v>0</v>
      </c>
      <c r="AG832">
        <v>-0.074074</v>
      </c>
      <c r="AH832">
        <v>0</v>
      </c>
      <c r="AI832">
        <v>0</v>
      </c>
      <c r="AL832">
        <v>-0.071429</v>
      </c>
      <c r="AM832">
        <v>0</v>
      </c>
      <c r="AN832">
        <v>0</v>
      </c>
    </row>
    <row r="833" spans="3:40">
      <c r="C833">
        <v>0</v>
      </c>
      <c r="D833">
        <v>0</v>
      </c>
      <c r="E833">
        <v>0</v>
      </c>
      <c r="H833">
        <v>-0.090909</v>
      </c>
      <c r="I833">
        <v>0</v>
      </c>
      <c r="J833">
        <v>0.8</v>
      </c>
      <c r="M833">
        <v>-0.086957</v>
      </c>
      <c r="N833">
        <v>0</v>
      </c>
      <c r="O833">
        <v>0.1</v>
      </c>
      <c r="R833">
        <v>-0.083333</v>
      </c>
      <c r="S833">
        <v>0</v>
      </c>
      <c r="T833">
        <v>0.1</v>
      </c>
      <c r="W833">
        <v>-0.08</v>
      </c>
      <c r="X833">
        <v>0</v>
      </c>
      <c r="Y833">
        <v>0.1</v>
      </c>
      <c r="AB833">
        <v>-0.076923</v>
      </c>
      <c r="AC833">
        <v>0</v>
      </c>
      <c r="AD833">
        <v>0.2</v>
      </c>
      <c r="AG833">
        <v>-0.074074</v>
      </c>
      <c r="AH833">
        <v>0</v>
      </c>
      <c r="AI833">
        <v>0.8</v>
      </c>
      <c r="AL833">
        <v>-0.071429</v>
      </c>
      <c r="AM833">
        <v>0</v>
      </c>
      <c r="AN833">
        <v>0.8</v>
      </c>
    </row>
    <row r="834" spans="3:40">
      <c r="C834">
        <v>0</v>
      </c>
      <c r="D834">
        <v>0</v>
      </c>
      <c r="E834">
        <v>0.1</v>
      </c>
      <c r="H834">
        <v>-0.090909</v>
      </c>
      <c r="I834">
        <v>0</v>
      </c>
      <c r="J834">
        <v>0</v>
      </c>
      <c r="M834">
        <v>-0.086957</v>
      </c>
      <c r="N834">
        <v>0</v>
      </c>
      <c r="O834">
        <v>0.8</v>
      </c>
      <c r="R834">
        <v>-0.083333</v>
      </c>
      <c r="S834">
        <v>0</v>
      </c>
      <c r="T834">
        <v>0.8</v>
      </c>
      <c r="W834">
        <v>-0.08</v>
      </c>
      <c r="X834">
        <v>0</v>
      </c>
      <c r="Y834">
        <v>0.1</v>
      </c>
      <c r="AB834">
        <v>-0.076923</v>
      </c>
      <c r="AC834">
        <v>0</v>
      </c>
      <c r="AD834">
        <v>0.6</v>
      </c>
      <c r="AG834">
        <v>-0.074074</v>
      </c>
      <c r="AH834">
        <v>0</v>
      </c>
      <c r="AI834">
        <v>0.5</v>
      </c>
      <c r="AL834">
        <v>-0.071429</v>
      </c>
      <c r="AM834">
        <v>0</v>
      </c>
      <c r="AN834">
        <v>0.5</v>
      </c>
    </row>
    <row r="835" spans="3:40">
      <c r="C835">
        <v>0</v>
      </c>
      <c r="D835">
        <v>0</v>
      </c>
      <c r="E835">
        <v>0</v>
      </c>
      <c r="H835">
        <v>-0.090909</v>
      </c>
      <c r="I835">
        <v>0</v>
      </c>
      <c r="J835">
        <v>0.2</v>
      </c>
      <c r="M835">
        <v>-0.086957</v>
      </c>
      <c r="N835">
        <v>0</v>
      </c>
      <c r="O835">
        <v>0</v>
      </c>
      <c r="R835">
        <v>-0.083333</v>
      </c>
      <c r="S835">
        <v>0</v>
      </c>
      <c r="T835">
        <v>0</v>
      </c>
      <c r="W835">
        <v>-0.08</v>
      </c>
      <c r="X835">
        <v>0</v>
      </c>
      <c r="Y835">
        <v>0.5</v>
      </c>
      <c r="AB835">
        <v>-0.076923</v>
      </c>
      <c r="AC835">
        <v>0</v>
      </c>
      <c r="AD835">
        <v>0.4</v>
      </c>
      <c r="AG835">
        <v>-0.074074</v>
      </c>
      <c r="AH835">
        <v>0</v>
      </c>
      <c r="AI835">
        <v>0.2</v>
      </c>
      <c r="AL835">
        <v>-0.071429</v>
      </c>
      <c r="AM835">
        <v>0</v>
      </c>
      <c r="AN835">
        <v>0.2</v>
      </c>
    </row>
    <row r="836" spans="3:40">
      <c r="C836">
        <v>0</v>
      </c>
      <c r="D836">
        <v>0</v>
      </c>
      <c r="E836">
        <v>0</v>
      </c>
      <c r="H836">
        <v>-0.090909</v>
      </c>
      <c r="I836">
        <v>0</v>
      </c>
      <c r="J836">
        <v>0.4</v>
      </c>
      <c r="M836">
        <v>-0.086957</v>
      </c>
      <c r="N836">
        <v>0</v>
      </c>
      <c r="O836">
        <v>0.1</v>
      </c>
      <c r="R836">
        <v>-0.083333</v>
      </c>
      <c r="S836">
        <v>0</v>
      </c>
      <c r="T836">
        <v>0.1</v>
      </c>
      <c r="W836">
        <v>-0.08</v>
      </c>
      <c r="X836">
        <v>0</v>
      </c>
      <c r="Y836">
        <v>0</v>
      </c>
      <c r="AB836">
        <v>-0.076923</v>
      </c>
      <c r="AC836">
        <v>0</v>
      </c>
      <c r="AD836">
        <v>0</v>
      </c>
      <c r="AG836">
        <v>-0.074074</v>
      </c>
      <c r="AH836">
        <v>0</v>
      </c>
      <c r="AI836">
        <v>0.2</v>
      </c>
      <c r="AL836">
        <v>-0.071429</v>
      </c>
      <c r="AM836">
        <v>0</v>
      </c>
      <c r="AN836">
        <v>0.2</v>
      </c>
    </row>
    <row r="837" spans="3:40">
      <c r="C837">
        <v>0</v>
      </c>
      <c r="D837">
        <v>0</v>
      </c>
      <c r="E837">
        <v>0</v>
      </c>
      <c r="H837">
        <v>-0.090909</v>
      </c>
      <c r="I837">
        <v>0</v>
      </c>
      <c r="J837">
        <v>0.1</v>
      </c>
      <c r="M837">
        <v>-0.086957</v>
      </c>
      <c r="N837">
        <v>0</v>
      </c>
      <c r="O837">
        <v>0.1</v>
      </c>
      <c r="R837">
        <v>-0.083333</v>
      </c>
      <c r="S837">
        <v>0</v>
      </c>
      <c r="T837">
        <v>0.1</v>
      </c>
      <c r="W837">
        <v>-0.08</v>
      </c>
      <c r="X837">
        <v>0</v>
      </c>
      <c r="Y837">
        <v>0.2</v>
      </c>
      <c r="AB837">
        <v>-0.076923</v>
      </c>
      <c r="AC837">
        <v>0</v>
      </c>
      <c r="AD837">
        <v>0.2</v>
      </c>
      <c r="AG837">
        <v>-0.074074</v>
      </c>
      <c r="AH837">
        <v>0</v>
      </c>
      <c r="AI837">
        <v>0</v>
      </c>
      <c r="AL837">
        <v>-0.071429</v>
      </c>
      <c r="AM837">
        <v>0</v>
      </c>
      <c r="AN837">
        <v>0</v>
      </c>
    </row>
    <row r="838" spans="3:40">
      <c r="C838">
        <v>0</v>
      </c>
      <c r="D838">
        <v>0</v>
      </c>
      <c r="E838">
        <v>0.1</v>
      </c>
      <c r="H838">
        <v>-0.090909</v>
      </c>
      <c r="I838">
        <v>0</v>
      </c>
      <c r="J838">
        <v>0</v>
      </c>
      <c r="M838">
        <v>-0.086957</v>
      </c>
      <c r="N838">
        <v>0</v>
      </c>
      <c r="O838">
        <v>0.5</v>
      </c>
      <c r="R838">
        <v>-0.083333</v>
      </c>
      <c r="S838">
        <v>0</v>
      </c>
      <c r="T838">
        <v>0.5</v>
      </c>
      <c r="W838">
        <v>-0.08</v>
      </c>
      <c r="X838">
        <v>0</v>
      </c>
      <c r="Y838">
        <v>0.6</v>
      </c>
      <c r="AB838">
        <v>-0.076923</v>
      </c>
      <c r="AC838">
        <v>0</v>
      </c>
      <c r="AD838">
        <v>0.2</v>
      </c>
      <c r="AG838">
        <v>-0.074074</v>
      </c>
      <c r="AH838">
        <v>0</v>
      </c>
      <c r="AI838">
        <v>0.7</v>
      </c>
      <c r="AL838">
        <v>-0.071429</v>
      </c>
      <c r="AM838">
        <v>0</v>
      </c>
      <c r="AN838">
        <v>0.7</v>
      </c>
    </row>
    <row r="839" spans="3:40">
      <c r="C839">
        <v>0</v>
      </c>
      <c r="D839">
        <v>0</v>
      </c>
      <c r="E839">
        <v>0</v>
      </c>
      <c r="H839">
        <v>-0.090909</v>
      </c>
      <c r="I839">
        <v>0</v>
      </c>
      <c r="J839">
        <v>0.2</v>
      </c>
      <c r="M839">
        <v>-0.086957</v>
      </c>
      <c r="N839">
        <v>0</v>
      </c>
      <c r="O839">
        <v>0</v>
      </c>
      <c r="R839">
        <v>-0.083333</v>
      </c>
      <c r="S839">
        <v>0</v>
      </c>
      <c r="T839">
        <v>0</v>
      </c>
      <c r="W839">
        <v>-0.08</v>
      </c>
      <c r="X839">
        <v>0</v>
      </c>
      <c r="Y839">
        <v>0.4</v>
      </c>
      <c r="AB839">
        <v>-0.076923</v>
      </c>
      <c r="AC839">
        <v>0</v>
      </c>
      <c r="AD839">
        <v>0</v>
      </c>
      <c r="AG839">
        <v>-0.074074</v>
      </c>
      <c r="AH839">
        <v>0</v>
      </c>
      <c r="AI839">
        <v>0</v>
      </c>
      <c r="AL839">
        <v>-0.071429</v>
      </c>
      <c r="AM839">
        <v>0</v>
      </c>
      <c r="AN839">
        <v>0</v>
      </c>
    </row>
    <row r="840" spans="3:40">
      <c r="C840">
        <v>0</v>
      </c>
      <c r="D840">
        <v>0</v>
      </c>
      <c r="E840">
        <v>0</v>
      </c>
      <c r="H840">
        <v>-0.090909</v>
      </c>
      <c r="I840">
        <v>0</v>
      </c>
      <c r="J840">
        <v>0.8</v>
      </c>
      <c r="M840">
        <v>-0.086957</v>
      </c>
      <c r="N840">
        <v>0</v>
      </c>
      <c r="O840">
        <v>0.2</v>
      </c>
      <c r="R840">
        <v>-0.083333</v>
      </c>
      <c r="S840">
        <v>0</v>
      </c>
      <c r="T840">
        <v>0.2</v>
      </c>
      <c r="W840">
        <v>-0.08</v>
      </c>
      <c r="X840">
        <v>0</v>
      </c>
      <c r="Y840">
        <v>0</v>
      </c>
      <c r="AB840">
        <v>-0.076923</v>
      </c>
      <c r="AC840">
        <v>0</v>
      </c>
      <c r="AD840">
        <v>0</v>
      </c>
      <c r="AG840">
        <v>-0.074074</v>
      </c>
      <c r="AH840">
        <v>0</v>
      </c>
      <c r="AI840">
        <v>0.2</v>
      </c>
      <c r="AL840">
        <v>-0.071429</v>
      </c>
      <c r="AM840">
        <v>0</v>
      </c>
      <c r="AN840">
        <v>0.2</v>
      </c>
    </row>
    <row r="841" spans="3:40">
      <c r="C841">
        <v>0</v>
      </c>
      <c r="D841">
        <v>0</v>
      </c>
      <c r="E841">
        <v>0</v>
      </c>
      <c r="H841">
        <v>-0.090909</v>
      </c>
      <c r="I841">
        <v>0</v>
      </c>
      <c r="J841">
        <v>0.4</v>
      </c>
      <c r="M841">
        <v>-0.086957</v>
      </c>
      <c r="N841">
        <v>0</v>
      </c>
      <c r="O841">
        <v>0.6</v>
      </c>
      <c r="R841">
        <v>-0.083333</v>
      </c>
      <c r="S841">
        <v>0</v>
      </c>
      <c r="T841">
        <v>0.6</v>
      </c>
      <c r="W841">
        <v>-0.08</v>
      </c>
      <c r="X841">
        <v>0</v>
      </c>
      <c r="Y841">
        <v>0.2</v>
      </c>
      <c r="AB841">
        <v>-0.076923</v>
      </c>
      <c r="AC841">
        <v>0</v>
      </c>
      <c r="AD841">
        <v>0.1</v>
      </c>
      <c r="AG841">
        <v>-0.074074</v>
      </c>
      <c r="AH841">
        <v>0</v>
      </c>
      <c r="AI841">
        <v>0.2</v>
      </c>
      <c r="AL841">
        <v>-0.071429</v>
      </c>
      <c r="AM841">
        <v>0</v>
      </c>
      <c r="AN841">
        <v>0.2</v>
      </c>
    </row>
    <row r="842" spans="3:40">
      <c r="C842">
        <v>0</v>
      </c>
      <c r="D842">
        <v>0</v>
      </c>
      <c r="E842">
        <v>0.8</v>
      </c>
      <c r="H842">
        <v>-0.090909</v>
      </c>
      <c r="I842">
        <v>0</v>
      </c>
      <c r="J842">
        <v>0</v>
      </c>
      <c r="M842">
        <v>-0.086957</v>
      </c>
      <c r="N842">
        <v>0</v>
      </c>
      <c r="O842">
        <v>0.4</v>
      </c>
      <c r="R842">
        <v>-0.083333</v>
      </c>
      <c r="S842">
        <v>0</v>
      </c>
      <c r="T842">
        <v>0.4</v>
      </c>
      <c r="W842">
        <v>-0.08</v>
      </c>
      <c r="X842">
        <v>0</v>
      </c>
      <c r="Y842">
        <v>0.2</v>
      </c>
      <c r="AB842">
        <v>-0.076923</v>
      </c>
      <c r="AC842">
        <v>0</v>
      </c>
      <c r="AD842">
        <v>0.1</v>
      </c>
      <c r="AG842">
        <v>-0.074074</v>
      </c>
      <c r="AH842">
        <v>0</v>
      </c>
      <c r="AI842">
        <v>0</v>
      </c>
      <c r="AL842">
        <v>-0.071429</v>
      </c>
      <c r="AM842">
        <v>0</v>
      </c>
      <c r="AN842">
        <v>0</v>
      </c>
    </row>
    <row r="843" spans="3:40">
      <c r="C843">
        <v>0</v>
      </c>
      <c r="D843">
        <v>0</v>
      </c>
      <c r="E843">
        <v>0.5</v>
      </c>
      <c r="H843">
        <v>-0.090909</v>
      </c>
      <c r="I843">
        <v>0</v>
      </c>
      <c r="J843">
        <v>0.2</v>
      </c>
      <c r="M843">
        <v>-0.086957</v>
      </c>
      <c r="N843">
        <v>0</v>
      </c>
      <c r="O843">
        <v>0</v>
      </c>
      <c r="R843">
        <v>-0.083333</v>
      </c>
      <c r="S843">
        <v>0</v>
      </c>
      <c r="T843">
        <v>0</v>
      </c>
      <c r="W843">
        <v>-0.08</v>
      </c>
      <c r="X843">
        <v>0</v>
      </c>
      <c r="Y843">
        <v>0</v>
      </c>
      <c r="AB843">
        <v>-0.076923</v>
      </c>
      <c r="AC843">
        <v>0</v>
      </c>
      <c r="AD843">
        <v>0</v>
      </c>
      <c r="AG843">
        <v>-0.074074</v>
      </c>
      <c r="AH843">
        <v>0</v>
      </c>
      <c r="AI843">
        <v>0.3</v>
      </c>
      <c r="AL843">
        <v>-0.071429</v>
      </c>
      <c r="AM843">
        <v>0</v>
      </c>
      <c r="AN843">
        <v>0.3</v>
      </c>
    </row>
    <row r="844" spans="3:40">
      <c r="C844">
        <v>0</v>
      </c>
      <c r="D844">
        <v>0</v>
      </c>
      <c r="E844">
        <v>0</v>
      </c>
      <c r="H844">
        <v>-0.090909</v>
      </c>
      <c r="I844">
        <v>0</v>
      </c>
      <c r="J844">
        <v>0.2</v>
      </c>
      <c r="M844">
        <v>-0.086957</v>
      </c>
      <c r="N844">
        <v>0</v>
      </c>
      <c r="O844">
        <v>0.2</v>
      </c>
      <c r="R844">
        <v>-0.083333</v>
      </c>
      <c r="S844">
        <v>0</v>
      </c>
      <c r="T844">
        <v>0.2</v>
      </c>
      <c r="W844">
        <v>-0.08</v>
      </c>
      <c r="X844">
        <v>0</v>
      </c>
      <c r="Y844">
        <v>0</v>
      </c>
      <c r="AB844">
        <v>-0.076923</v>
      </c>
      <c r="AC844">
        <v>0</v>
      </c>
      <c r="AD844">
        <v>0.5</v>
      </c>
      <c r="AG844">
        <v>-0.148148</v>
      </c>
      <c r="AH844">
        <v>0</v>
      </c>
      <c r="AI844">
        <v>0.4</v>
      </c>
      <c r="AL844">
        <v>-0.142857</v>
      </c>
      <c r="AM844">
        <v>0</v>
      </c>
      <c r="AN844">
        <v>0.4</v>
      </c>
    </row>
    <row r="845" spans="3:40">
      <c r="C845">
        <v>0</v>
      </c>
      <c r="D845">
        <v>0</v>
      </c>
      <c r="E845">
        <v>0.2</v>
      </c>
      <c r="H845">
        <v>-0.090909</v>
      </c>
      <c r="I845">
        <v>0</v>
      </c>
      <c r="J845">
        <v>0</v>
      </c>
      <c r="M845">
        <v>-0.086957</v>
      </c>
      <c r="N845">
        <v>0</v>
      </c>
      <c r="O845">
        <v>0.2</v>
      </c>
      <c r="R845">
        <v>-0.083333</v>
      </c>
      <c r="S845">
        <v>0</v>
      </c>
      <c r="T845">
        <v>0.2</v>
      </c>
      <c r="W845">
        <v>-0.08</v>
      </c>
      <c r="X845">
        <v>0</v>
      </c>
      <c r="Y845">
        <v>0.1</v>
      </c>
      <c r="AB845">
        <v>-0.076923</v>
      </c>
      <c r="AC845">
        <v>0</v>
      </c>
      <c r="AD845">
        <v>0</v>
      </c>
      <c r="AG845">
        <v>-0.074074</v>
      </c>
      <c r="AH845">
        <v>0</v>
      </c>
      <c r="AI845">
        <v>0.2</v>
      </c>
      <c r="AL845">
        <v>-0.071429</v>
      </c>
      <c r="AM845">
        <v>0</v>
      </c>
      <c r="AN845">
        <v>0.2</v>
      </c>
    </row>
    <row r="846" spans="3:40">
      <c r="C846">
        <v>0</v>
      </c>
      <c r="D846">
        <v>0</v>
      </c>
      <c r="E846">
        <v>0</v>
      </c>
      <c r="H846">
        <v>-0.090909</v>
      </c>
      <c r="I846">
        <v>0</v>
      </c>
      <c r="J846">
        <v>0</v>
      </c>
      <c r="M846">
        <v>-0.086957</v>
      </c>
      <c r="N846">
        <v>0</v>
      </c>
      <c r="O846">
        <v>0</v>
      </c>
      <c r="R846">
        <v>-0.083333</v>
      </c>
      <c r="S846">
        <v>0</v>
      </c>
      <c r="T846">
        <v>0</v>
      </c>
      <c r="W846">
        <v>-0.08</v>
      </c>
      <c r="X846">
        <v>0</v>
      </c>
      <c r="Y846">
        <v>0.1</v>
      </c>
      <c r="AB846">
        <v>-0.076923</v>
      </c>
      <c r="AC846">
        <v>0</v>
      </c>
      <c r="AD846">
        <v>0.7</v>
      </c>
      <c r="AG846">
        <v>-0.074074</v>
      </c>
      <c r="AH846">
        <v>0</v>
      </c>
      <c r="AI846">
        <v>0.1</v>
      </c>
      <c r="AL846">
        <v>-0.071429</v>
      </c>
      <c r="AM846">
        <v>0</v>
      </c>
      <c r="AN846">
        <v>0.1</v>
      </c>
    </row>
    <row r="847" spans="3:40">
      <c r="C847">
        <v>0</v>
      </c>
      <c r="D847">
        <v>0</v>
      </c>
      <c r="E847">
        <v>0.7</v>
      </c>
      <c r="H847">
        <v>-0.090909</v>
      </c>
      <c r="I847">
        <v>0</v>
      </c>
      <c r="J847">
        <v>0.1</v>
      </c>
      <c r="M847">
        <v>-0.086957</v>
      </c>
      <c r="N847">
        <v>0</v>
      </c>
      <c r="O847">
        <v>0</v>
      </c>
      <c r="R847">
        <v>-0.083333</v>
      </c>
      <c r="S847">
        <v>0</v>
      </c>
      <c r="T847">
        <v>0</v>
      </c>
      <c r="W847">
        <v>-0.08</v>
      </c>
      <c r="X847">
        <v>0</v>
      </c>
      <c r="Y847">
        <v>0</v>
      </c>
      <c r="AB847">
        <v>-0.076923</v>
      </c>
      <c r="AC847">
        <v>0</v>
      </c>
      <c r="AD847">
        <v>0</v>
      </c>
      <c r="AG847">
        <v>-0.074074</v>
      </c>
      <c r="AH847">
        <v>0</v>
      </c>
      <c r="AI847">
        <v>0.2</v>
      </c>
      <c r="AL847">
        <v>-0.071429</v>
      </c>
      <c r="AM847">
        <v>0</v>
      </c>
      <c r="AN847">
        <v>0.2</v>
      </c>
    </row>
    <row r="848" spans="3:40">
      <c r="C848">
        <v>0</v>
      </c>
      <c r="D848">
        <v>0</v>
      </c>
      <c r="E848">
        <v>0</v>
      </c>
      <c r="H848">
        <v>-0.090909</v>
      </c>
      <c r="I848">
        <v>0</v>
      </c>
      <c r="J848">
        <v>0.1</v>
      </c>
      <c r="M848">
        <v>-0.086957</v>
      </c>
      <c r="N848">
        <v>0</v>
      </c>
      <c r="O848">
        <v>0.1</v>
      </c>
      <c r="R848">
        <v>-0.083333</v>
      </c>
      <c r="S848">
        <v>0</v>
      </c>
      <c r="T848">
        <v>0.1</v>
      </c>
      <c r="W848">
        <v>-0.08</v>
      </c>
      <c r="X848">
        <v>0</v>
      </c>
      <c r="Y848">
        <v>0.5</v>
      </c>
      <c r="AB848">
        <v>-0.076923</v>
      </c>
      <c r="AC848">
        <v>0</v>
      </c>
      <c r="AD848">
        <v>0</v>
      </c>
      <c r="AG848">
        <v>-0.074074</v>
      </c>
      <c r="AH848">
        <v>0</v>
      </c>
      <c r="AI848">
        <v>0.2</v>
      </c>
      <c r="AL848">
        <v>-0.071429</v>
      </c>
      <c r="AM848">
        <v>0</v>
      </c>
      <c r="AN848">
        <v>0.2</v>
      </c>
    </row>
    <row r="849" spans="3:40">
      <c r="C849">
        <v>0</v>
      </c>
      <c r="D849">
        <v>0</v>
      </c>
      <c r="E849">
        <v>0</v>
      </c>
      <c r="H849">
        <v>-0.090909</v>
      </c>
      <c r="I849">
        <v>0</v>
      </c>
      <c r="J849">
        <v>0.4</v>
      </c>
      <c r="M849">
        <v>-0.086957</v>
      </c>
      <c r="N849">
        <v>0</v>
      </c>
      <c r="O849">
        <v>0.1</v>
      </c>
      <c r="R849">
        <v>-0.083333</v>
      </c>
      <c r="S849">
        <v>0</v>
      </c>
      <c r="T849">
        <v>0.1</v>
      </c>
      <c r="W849">
        <v>-0.08</v>
      </c>
      <c r="X849">
        <v>0</v>
      </c>
      <c r="Y849">
        <v>0</v>
      </c>
      <c r="AB849">
        <v>-0.076923</v>
      </c>
      <c r="AC849">
        <v>0</v>
      </c>
      <c r="AD849">
        <v>0</v>
      </c>
      <c r="AG849">
        <v>-0.074074</v>
      </c>
      <c r="AH849">
        <v>0</v>
      </c>
      <c r="AI849">
        <v>0.1</v>
      </c>
      <c r="AL849">
        <v>-0.071429</v>
      </c>
      <c r="AM849">
        <v>0</v>
      </c>
      <c r="AN849">
        <v>0.1</v>
      </c>
    </row>
    <row r="850" spans="3:40">
      <c r="C850">
        <v>0</v>
      </c>
      <c r="D850">
        <v>0</v>
      </c>
      <c r="E850">
        <v>0</v>
      </c>
      <c r="H850">
        <v>-0.090909</v>
      </c>
      <c r="I850">
        <v>0</v>
      </c>
      <c r="J850">
        <v>0.1</v>
      </c>
      <c r="M850">
        <v>-0.086957</v>
      </c>
      <c r="N850">
        <v>0</v>
      </c>
      <c r="O850">
        <v>0</v>
      </c>
      <c r="R850">
        <v>-0.083333</v>
      </c>
      <c r="S850">
        <v>0</v>
      </c>
      <c r="T850">
        <v>0</v>
      </c>
      <c r="W850">
        <v>-0.08</v>
      </c>
      <c r="X850">
        <v>0</v>
      </c>
      <c r="Y850">
        <v>0.7</v>
      </c>
      <c r="AB850">
        <v>-0.076923</v>
      </c>
      <c r="AC850">
        <v>0</v>
      </c>
      <c r="AD850">
        <v>0.1</v>
      </c>
      <c r="AG850">
        <v>-0.074074</v>
      </c>
      <c r="AH850">
        <v>0</v>
      </c>
      <c r="AI850">
        <v>0.2</v>
      </c>
      <c r="AL850">
        <v>-0.071429</v>
      </c>
      <c r="AM850">
        <v>0</v>
      </c>
      <c r="AN850">
        <v>0.2</v>
      </c>
    </row>
    <row r="851" spans="3:40">
      <c r="C851">
        <v>0</v>
      </c>
      <c r="D851">
        <v>0</v>
      </c>
      <c r="E851">
        <v>0.1</v>
      </c>
      <c r="H851">
        <v>-0.090909</v>
      </c>
      <c r="I851">
        <v>0</v>
      </c>
      <c r="J851">
        <v>0</v>
      </c>
      <c r="M851">
        <v>-0.086957</v>
      </c>
      <c r="N851">
        <v>0</v>
      </c>
      <c r="O851">
        <v>0.5</v>
      </c>
      <c r="R851">
        <v>-0.083333</v>
      </c>
      <c r="S851">
        <v>0</v>
      </c>
      <c r="T851">
        <v>0.5</v>
      </c>
      <c r="W851">
        <v>-0.08</v>
      </c>
      <c r="X851">
        <v>0</v>
      </c>
      <c r="Y851">
        <v>0</v>
      </c>
      <c r="AB851">
        <v>-0.076923</v>
      </c>
      <c r="AC851">
        <v>0</v>
      </c>
      <c r="AD851">
        <v>0</v>
      </c>
      <c r="AG851">
        <v>-0.074074</v>
      </c>
      <c r="AH851">
        <v>0</v>
      </c>
      <c r="AI851">
        <v>0</v>
      </c>
      <c r="AL851">
        <v>-0.071429</v>
      </c>
      <c r="AM851">
        <v>0</v>
      </c>
      <c r="AN851">
        <v>0</v>
      </c>
    </row>
    <row r="852" spans="3:40">
      <c r="C852">
        <v>0</v>
      </c>
      <c r="D852">
        <v>0</v>
      </c>
      <c r="E852">
        <v>0</v>
      </c>
      <c r="H852">
        <v>-0.090909</v>
      </c>
      <c r="I852">
        <v>0</v>
      </c>
      <c r="J852">
        <v>0.7</v>
      </c>
      <c r="M852">
        <v>-0.086957</v>
      </c>
      <c r="N852">
        <v>0</v>
      </c>
      <c r="O852">
        <v>0</v>
      </c>
      <c r="R852">
        <v>-0.083333</v>
      </c>
      <c r="S852">
        <v>0</v>
      </c>
      <c r="T852">
        <v>0</v>
      </c>
      <c r="W852">
        <v>-0.08</v>
      </c>
      <c r="X852">
        <v>0</v>
      </c>
      <c r="Y852">
        <v>0</v>
      </c>
      <c r="AB852">
        <v>-0.076923</v>
      </c>
      <c r="AC852">
        <v>0</v>
      </c>
      <c r="AD852">
        <v>0.6</v>
      </c>
      <c r="AG852">
        <v>-0.074074</v>
      </c>
      <c r="AH852">
        <v>0</v>
      </c>
      <c r="AI852">
        <v>0.2</v>
      </c>
      <c r="AL852">
        <v>-0.071429</v>
      </c>
      <c r="AM852">
        <v>0</v>
      </c>
      <c r="AN852">
        <v>0.2</v>
      </c>
    </row>
    <row r="853" spans="3:40">
      <c r="C853">
        <v>0</v>
      </c>
      <c r="D853">
        <v>0</v>
      </c>
      <c r="E853">
        <v>0</v>
      </c>
      <c r="H853">
        <v>-0.090909</v>
      </c>
      <c r="I853">
        <v>0</v>
      </c>
      <c r="J853">
        <v>0</v>
      </c>
      <c r="M853">
        <v>-0.086957</v>
      </c>
      <c r="N853">
        <v>0</v>
      </c>
      <c r="O853">
        <v>0.7</v>
      </c>
      <c r="R853">
        <v>-0.083333</v>
      </c>
      <c r="S853">
        <v>0</v>
      </c>
      <c r="T853">
        <v>0.7</v>
      </c>
      <c r="W853">
        <v>-0.08</v>
      </c>
      <c r="X853">
        <v>0</v>
      </c>
      <c r="Y853">
        <v>0</v>
      </c>
      <c r="AB853">
        <v>-0.076923</v>
      </c>
      <c r="AC853">
        <v>0</v>
      </c>
      <c r="AD853">
        <v>0.1</v>
      </c>
      <c r="AG853">
        <v>-0.074074</v>
      </c>
      <c r="AH853">
        <v>0</v>
      </c>
      <c r="AI853">
        <v>0.7</v>
      </c>
      <c r="AL853">
        <v>-0.071429</v>
      </c>
      <c r="AM853">
        <v>0</v>
      </c>
      <c r="AN853">
        <v>0.7</v>
      </c>
    </row>
    <row r="854" spans="3:40">
      <c r="C854">
        <v>0</v>
      </c>
      <c r="D854">
        <v>0</v>
      </c>
      <c r="E854">
        <v>0.1</v>
      </c>
      <c r="H854">
        <v>-0.090909</v>
      </c>
      <c r="I854">
        <v>0</v>
      </c>
      <c r="J854">
        <v>0</v>
      </c>
      <c r="M854">
        <v>-0.086957</v>
      </c>
      <c r="N854">
        <v>0</v>
      </c>
      <c r="O854">
        <v>0</v>
      </c>
      <c r="R854">
        <v>-0.083333</v>
      </c>
      <c r="S854">
        <v>0</v>
      </c>
      <c r="T854">
        <v>0</v>
      </c>
      <c r="W854">
        <v>-0.08</v>
      </c>
      <c r="X854">
        <v>0</v>
      </c>
      <c r="Y854">
        <v>0.1</v>
      </c>
      <c r="AB854">
        <v>-0.076923</v>
      </c>
      <c r="AC854">
        <v>0</v>
      </c>
      <c r="AD854">
        <v>0</v>
      </c>
      <c r="AG854">
        <v>-0.074074</v>
      </c>
      <c r="AH854">
        <v>0</v>
      </c>
      <c r="AI854">
        <v>0</v>
      </c>
      <c r="AL854">
        <v>-0.071429</v>
      </c>
      <c r="AM854">
        <v>0</v>
      </c>
      <c r="AN854">
        <v>0</v>
      </c>
    </row>
    <row r="855" spans="3:40">
      <c r="C855">
        <v>0</v>
      </c>
      <c r="D855">
        <v>0</v>
      </c>
      <c r="E855">
        <v>0.2</v>
      </c>
      <c r="H855">
        <v>-0.090909</v>
      </c>
      <c r="I855">
        <v>0</v>
      </c>
      <c r="J855">
        <v>0.1</v>
      </c>
      <c r="M855">
        <v>-0.086957</v>
      </c>
      <c r="N855">
        <v>0</v>
      </c>
      <c r="O855">
        <v>0</v>
      </c>
      <c r="R855">
        <v>-0.083333</v>
      </c>
      <c r="S855">
        <v>0</v>
      </c>
      <c r="T855">
        <v>0</v>
      </c>
      <c r="W855">
        <v>-0.08</v>
      </c>
      <c r="X855">
        <v>0</v>
      </c>
      <c r="Y855">
        <v>0</v>
      </c>
      <c r="AB855">
        <v>-0.076923</v>
      </c>
      <c r="AC855">
        <v>0</v>
      </c>
      <c r="AD855">
        <v>0</v>
      </c>
      <c r="AG855">
        <v>-0.074074</v>
      </c>
      <c r="AH855">
        <v>0</v>
      </c>
      <c r="AI855">
        <v>0</v>
      </c>
      <c r="AL855">
        <v>-0.071429</v>
      </c>
      <c r="AM855">
        <v>0</v>
      </c>
      <c r="AN855">
        <v>0</v>
      </c>
    </row>
    <row r="856" spans="3:40">
      <c r="C856">
        <v>0</v>
      </c>
      <c r="D856">
        <v>0</v>
      </c>
      <c r="E856">
        <v>0</v>
      </c>
      <c r="H856">
        <v>-0.090909</v>
      </c>
      <c r="I856">
        <v>0</v>
      </c>
      <c r="J856">
        <v>0</v>
      </c>
      <c r="M856">
        <v>-0.086957</v>
      </c>
      <c r="N856">
        <v>0</v>
      </c>
      <c r="O856">
        <v>0</v>
      </c>
      <c r="R856">
        <v>-0.083333</v>
      </c>
      <c r="S856">
        <v>0</v>
      </c>
      <c r="T856">
        <v>0</v>
      </c>
      <c r="W856">
        <v>-0.08</v>
      </c>
      <c r="X856">
        <v>0</v>
      </c>
      <c r="Y856">
        <v>0.6</v>
      </c>
      <c r="AB856">
        <v>-0.076923</v>
      </c>
      <c r="AC856">
        <v>0</v>
      </c>
      <c r="AD856">
        <v>0</v>
      </c>
      <c r="AG856">
        <v>-0.074074</v>
      </c>
      <c r="AH856">
        <v>0</v>
      </c>
      <c r="AI856">
        <v>0.3</v>
      </c>
      <c r="AL856">
        <v>-0.071429</v>
      </c>
      <c r="AM856">
        <v>0</v>
      </c>
      <c r="AN856">
        <v>0.3</v>
      </c>
    </row>
    <row r="857" spans="3:40">
      <c r="C857">
        <v>0</v>
      </c>
      <c r="D857">
        <v>0</v>
      </c>
      <c r="E857">
        <v>0.1</v>
      </c>
      <c r="H857">
        <v>-0.090909</v>
      </c>
      <c r="I857">
        <v>0</v>
      </c>
      <c r="J857">
        <v>0.5</v>
      </c>
      <c r="M857">
        <v>-0.086957</v>
      </c>
      <c r="N857">
        <v>0</v>
      </c>
      <c r="O857">
        <v>0.1</v>
      </c>
      <c r="R857">
        <v>-0.083333</v>
      </c>
      <c r="S857">
        <v>0</v>
      </c>
      <c r="T857">
        <v>0.1</v>
      </c>
      <c r="W857">
        <v>-0.08</v>
      </c>
      <c r="X857">
        <v>0</v>
      </c>
      <c r="Y857">
        <v>0.1</v>
      </c>
      <c r="AB857">
        <v>-0.076923</v>
      </c>
      <c r="AC857">
        <v>0</v>
      </c>
      <c r="AD857">
        <v>0</v>
      </c>
      <c r="AG857">
        <v>-0.074074</v>
      </c>
      <c r="AH857">
        <v>0</v>
      </c>
      <c r="AI857">
        <v>0</v>
      </c>
      <c r="AL857">
        <v>-0.071429</v>
      </c>
      <c r="AM857">
        <v>0</v>
      </c>
      <c r="AN857">
        <v>0</v>
      </c>
    </row>
    <row r="858" spans="3:40">
      <c r="C858">
        <v>0</v>
      </c>
      <c r="D858">
        <v>0</v>
      </c>
      <c r="E858">
        <v>0.2</v>
      </c>
      <c r="H858">
        <v>-0.090909</v>
      </c>
      <c r="I858">
        <v>0</v>
      </c>
      <c r="J858">
        <v>0.4</v>
      </c>
      <c r="M858">
        <v>-0.086957</v>
      </c>
      <c r="N858">
        <v>0</v>
      </c>
      <c r="O858">
        <v>0</v>
      </c>
      <c r="R858">
        <v>-0.083333</v>
      </c>
      <c r="S858">
        <v>0</v>
      </c>
      <c r="T858">
        <v>0</v>
      </c>
      <c r="W858">
        <v>-0.08</v>
      </c>
      <c r="X858">
        <v>0</v>
      </c>
      <c r="Y858">
        <v>0</v>
      </c>
      <c r="AB858">
        <v>-0.076923</v>
      </c>
      <c r="AC858">
        <v>0</v>
      </c>
      <c r="AD858">
        <v>0</v>
      </c>
      <c r="AG858">
        <v>-0.074074</v>
      </c>
      <c r="AH858">
        <v>0</v>
      </c>
      <c r="AI858">
        <v>0.4</v>
      </c>
      <c r="AL858">
        <v>-0.071429</v>
      </c>
      <c r="AM858">
        <v>0</v>
      </c>
      <c r="AN858">
        <v>0.4</v>
      </c>
    </row>
    <row r="859" spans="3:40">
      <c r="C859">
        <v>0</v>
      </c>
      <c r="D859">
        <v>0</v>
      </c>
      <c r="E859">
        <v>0</v>
      </c>
      <c r="H859">
        <v>-0.090909</v>
      </c>
      <c r="I859">
        <v>0</v>
      </c>
      <c r="J859">
        <v>0</v>
      </c>
      <c r="M859">
        <v>-0.086957</v>
      </c>
      <c r="N859">
        <v>0</v>
      </c>
      <c r="O859">
        <v>0.6</v>
      </c>
      <c r="R859">
        <v>-0.083333</v>
      </c>
      <c r="S859">
        <v>0</v>
      </c>
      <c r="T859">
        <v>0.6</v>
      </c>
      <c r="W859">
        <v>-0.08</v>
      </c>
      <c r="X859">
        <v>0</v>
      </c>
      <c r="Y859">
        <v>0</v>
      </c>
      <c r="AB859">
        <v>-0.076923</v>
      </c>
      <c r="AC859">
        <v>0</v>
      </c>
      <c r="AD859">
        <v>0</v>
      </c>
      <c r="AG859">
        <v>-0.074074</v>
      </c>
      <c r="AH859">
        <v>0</v>
      </c>
      <c r="AI859">
        <v>0.6</v>
      </c>
      <c r="AL859">
        <v>-0.071429</v>
      </c>
      <c r="AM859">
        <v>0</v>
      </c>
      <c r="AN859">
        <v>0.6</v>
      </c>
    </row>
    <row r="860" spans="3:40">
      <c r="C860">
        <v>0</v>
      </c>
      <c r="D860">
        <v>0</v>
      </c>
      <c r="E860">
        <v>0</v>
      </c>
      <c r="H860">
        <v>-0.090909</v>
      </c>
      <c r="I860">
        <v>0</v>
      </c>
      <c r="J860">
        <v>0</v>
      </c>
      <c r="M860">
        <v>-0.086957</v>
      </c>
      <c r="N860">
        <v>0</v>
      </c>
      <c r="O860">
        <v>0.1</v>
      </c>
      <c r="R860">
        <v>-0.083333</v>
      </c>
      <c r="S860">
        <v>0</v>
      </c>
      <c r="T860">
        <v>0.1</v>
      </c>
      <c r="W860">
        <v>-0.08</v>
      </c>
      <c r="X860">
        <v>0</v>
      </c>
      <c r="Y860">
        <v>0</v>
      </c>
      <c r="AB860">
        <v>-0.076923</v>
      </c>
      <c r="AC860">
        <v>0</v>
      </c>
      <c r="AD860">
        <v>0</v>
      </c>
      <c r="AG860">
        <v>-0.074074</v>
      </c>
      <c r="AH860">
        <v>0</v>
      </c>
      <c r="AI860">
        <v>0</v>
      </c>
      <c r="AL860">
        <v>-0.071429</v>
      </c>
      <c r="AM860">
        <v>0</v>
      </c>
      <c r="AN860">
        <v>0</v>
      </c>
    </row>
    <row r="861" spans="3:40">
      <c r="C861">
        <v>0</v>
      </c>
      <c r="D861">
        <v>0</v>
      </c>
      <c r="E861">
        <v>0.7</v>
      </c>
      <c r="H861">
        <v>-0.090909</v>
      </c>
      <c r="I861">
        <v>0</v>
      </c>
      <c r="J861">
        <v>0</v>
      </c>
      <c r="M861">
        <v>-0.086957</v>
      </c>
      <c r="N861">
        <v>0</v>
      </c>
      <c r="O861">
        <v>0</v>
      </c>
      <c r="R861">
        <v>-0.083333</v>
      </c>
      <c r="S861">
        <v>0</v>
      </c>
      <c r="T861">
        <v>0</v>
      </c>
      <c r="W861">
        <v>-0.08</v>
      </c>
      <c r="X861">
        <v>0</v>
      </c>
      <c r="Y861">
        <v>0</v>
      </c>
      <c r="AB861">
        <v>-0.076923</v>
      </c>
      <c r="AC861">
        <v>0</v>
      </c>
      <c r="AD861">
        <v>0.5</v>
      </c>
      <c r="AG861">
        <v>-0.074074</v>
      </c>
      <c r="AH861">
        <v>0</v>
      </c>
      <c r="AI861">
        <v>0.3</v>
      </c>
      <c r="AL861">
        <v>-0.071429</v>
      </c>
      <c r="AM861">
        <v>0</v>
      </c>
      <c r="AN861">
        <v>0.3</v>
      </c>
    </row>
    <row r="862" spans="3:40">
      <c r="C862">
        <v>0</v>
      </c>
      <c r="D862">
        <v>0</v>
      </c>
      <c r="E862">
        <v>0</v>
      </c>
      <c r="H862">
        <v>-0.090909</v>
      </c>
      <c r="I862">
        <v>0</v>
      </c>
      <c r="J862">
        <v>0</v>
      </c>
      <c r="M862">
        <v>-0.086957</v>
      </c>
      <c r="N862">
        <v>0</v>
      </c>
      <c r="O862">
        <v>0</v>
      </c>
      <c r="R862">
        <v>-0.083333</v>
      </c>
      <c r="S862">
        <v>0</v>
      </c>
      <c r="T862">
        <v>0</v>
      </c>
      <c r="W862">
        <v>-0.08</v>
      </c>
      <c r="X862">
        <v>0</v>
      </c>
      <c r="Y862">
        <v>0</v>
      </c>
      <c r="AB862">
        <v>-0.076923</v>
      </c>
      <c r="AC862">
        <v>0</v>
      </c>
      <c r="AD862">
        <v>0.6</v>
      </c>
      <c r="AG862">
        <v>-0.074074</v>
      </c>
      <c r="AH862">
        <v>0</v>
      </c>
      <c r="AI862">
        <v>0.6</v>
      </c>
      <c r="AL862">
        <v>-0.071429</v>
      </c>
      <c r="AM862">
        <v>0</v>
      </c>
      <c r="AN862">
        <v>0.6</v>
      </c>
    </row>
    <row r="863" spans="3:40">
      <c r="C863">
        <v>0</v>
      </c>
      <c r="D863">
        <v>0</v>
      </c>
      <c r="E863">
        <v>0</v>
      </c>
      <c r="H863">
        <v>-0.090909</v>
      </c>
      <c r="I863">
        <v>0</v>
      </c>
      <c r="J863">
        <v>0</v>
      </c>
      <c r="M863">
        <v>-0.086957</v>
      </c>
      <c r="N863">
        <v>0</v>
      </c>
      <c r="O863">
        <v>0</v>
      </c>
      <c r="R863">
        <v>-0.083333</v>
      </c>
      <c r="S863">
        <v>0</v>
      </c>
      <c r="T863">
        <v>0</v>
      </c>
      <c r="W863">
        <v>-0.08</v>
      </c>
      <c r="X863">
        <v>0</v>
      </c>
      <c r="Y863">
        <v>0</v>
      </c>
      <c r="AB863">
        <v>-0.076923</v>
      </c>
      <c r="AC863">
        <v>0</v>
      </c>
      <c r="AD863">
        <v>0.3</v>
      </c>
      <c r="AG863">
        <v>-0.074074</v>
      </c>
      <c r="AH863">
        <v>0</v>
      </c>
      <c r="AI863">
        <v>0.2</v>
      </c>
      <c r="AL863">
        <v>-0.071429</v>
      </c>
      <c r="AM863">
        <v>0</v>
      </c>
      <c r="AN863">
        <v>0.2</v>
      </c>
    </row>
    <row r="864" spans="3:40">
      <c r="C864">
        <v>0</v>
      </c>
      <c r="D864">
        <v>0</v>
      </c>
      <c r="E864">
        <v>0</v>
      </c>
      <c r="H864">
        <v>-0.090909</v>
      </c>
      <c r="I864">
        <v>0</v>
      </c>
      <c r="J864">
        <v>0</v>
      </c>
      <c r="M864">
        <v>-0.086957</v>
      </c>
      <c r="N864">
        <v>0</v>
      </c>
      <c r="O864">
        <v>0</v>
      </c>
      <c r="R864">
        <v>-0.083333</v>
      </c>
      <c r="S864">
        <v>0</v>
      </c>
      <c r="T864">
        <v>0</v>
      </c>
      <c r="W864">
        <v>-0.08</v>
      </c>
      <c r="X864">
        <v>0</v>
      </c>
      <c r="Y864">
        <v>0</v>
      </c>
      <c r="AB864">
        <v>-0.076923</v>
      </c>
      <c r="AC864">
        <v>0</v>
      </c>
      <c r="AD864">
        <v>0</v>
      </c>
      <c r="AG864">
        <v>-0.074074</v>
      </c>
      <c r="AH864">
        <v>0</v>
      </c>
      <c r="AI864">
        <v>0.2</v>
      </c>
      <c r="AL864">
        <v>-0.071429</v>
      </c>
      <c r="AM864">
        <v>0</v>
      </c>
      <c r="AN864">
        <v>0.2</v>
      </c>
    </row>
    <row r="865" spans="3:40">
      <c r="C865">
        <v>0</v>
      </c>
      <c r="D865">
        <v>0</v>
      </c>
      <c r="E865">
        <v>0.3</v>
      </c>
      <c r="H865">
        <v>-0.090909</v>
      </c>
      <c r="I865">
        <v>0</v>
      </c>
      <c r="J865">
        <v>0</v>
      </c>
      <c r="M865">
        <v>-0.086957</v>
      </c>
      <c r="N865">
        <v>0</v>
      </c>
      <c r="O865">
        <v>0</v>
      </c>
      <c r="R865">
        <v>-0.083333</v>
      </c>
      <c r="S865">
        <v>0</v>
      </c>
      <c r="T865">
        <v>0</v>
      </c>
      <c r="W865">
        <v>-0.08</v>
      </c>
      <c r="X865">
        <v>0</v>
      </c>
      <c r="Y865">
        <v>0.5</v>
      </c>
      <c r="AB865">
        <v>-0.076923</v>
      </c>
      <c r="AC865">
        <v>0</v>
      </c>
      <c r="AD865">
        <v>0.3</v>
      </c>
      <c r="AG865">
        <v>-0.074074</v>
      </c>
      <c r="AH865">
        <v>0</v>
      </c>
      <c r="AI865">
        <v>0</v>
      </c>
      <c r="AL865">
        <v>-0.071429</v>
      </c>
      <c r="AM865">
        <v>0</v>
      </c>
      <c r="AN865">
        <v>0</v>
      </c>
    </row>
    <row r="866" spans="3:40">
      <c r="C866">
        <v>0</v>
      </c>
      <c r="D866">
        <v>0</v>
      </c>
      <c r="E866">
        <v>0.4</v>
      </c>
      <c r="H866">
        <v>-0.090909</v>
      </c>
      <c r="I866">
        <v>0</v>
      </c>
      <c r="J866">
        <v>0</v>
      </c>
      <c r="M866">
        <v>-0.086957</v>
      </c>
      <c r="N866">
        <v>0</v>
      </c>
      <c r="O866">
        <v>0</v>
      </c>
      <c r="R866">
        <v>-0.083333</v>
      </c>
      <c r="S866">
        <v>0</v>
      </c>
      <c r="T866">
        <v>0</v>
      </c>
      <c r="W866">
        <v>-0.08</v>
      </c>
      <c r="X866">
        <v>0</v>
      </c>
      <c r="Y866">
        <v>0.6</v>
      </c>
      <c r="AB866">
        <v>-0.076923</v>
      </c>
      <c r="AC866">
        <v>0</v>
      </c>
      <c r="AD866">
        <v>0.3</v>
      </c>
      <c r="AG866">
        <v>-0.074074</v>
      </c>
      <c r="AH866">
        <v>0</v>
      </c>
      <c r="AI866">
        <v>0</v>
      </c>
      <c r="AL866">
        <v>-0.071429</v>
      </c>
      <c r="AM866">
        <v>0</v>
      </c>
      <c r="AN866">
        <v>0</v>
      </c>
    </row>
    <row r="867" spans="3:40">
      <c r="C867">
        <v>0</v>
      </c>
      <c r="D867">
        <v>0</v>
      </c>
      <c r="E867">
        <v>0.6</v>
      </c>
      <c r="H867">
        <v>-0.090909</v>
      </c>
      <c r="I867">
        <v>0</v>
      </c>
      <c r="J867">
        <v>0.5</v>
      </c>
      <c r="M867">
        <v>-0.086957</v>
      </c>
      <c r="N867">
        <v>0</v>
      </c>
      <c r="O867">
        <v>0</v>
      </c>
      <c r="R867">
        <v>-0.083333</v>
      </c>
      <c r="S867">
        <v>0</v>
      </c>
      <c r="T867">
        <v>0</v>
      </c>
      <c r="W867">
        <v>-0.08</v>
      </c>
      <c r="X867">
        <v>0</v>
      </c>
      <c r="Y867">
        <v>0.3</v>
      </c>
      <c r="AB867">
        <v>-0.076923</v>
      </c>
      <c r="AC867">
        <v>0</v>
      </c>
      <c r="AD867">
        <v>0.1</v>
      </c>
      <c r="AG867">
        <v>-0.074074</v>
      </c>
      <c r="AH867">
        <v>0</v>
      </c>
      <c r="AI867">
        <v>0</v>
      </c>
      <c r="AL867">
        <v>-0.071429</v>
      </c>
      <c r="AM867">
        <v>0</v>
      </c>
      <c r="AN867">
        <v>0</v>
      </c>
    </row>
    <row r="868" spans="3:40">
      <c r="C868">
        <v>0</v>
      </c>
      <c r="D868">
        <v>0</v>
      </c>
      <c r="E868">
        <v>0</v>
      </c>
      <c r="H868">
        <v>-0.090909</v>
      </c>
      <c r="I868">
        <v>0</v>
      </c>
      <c r="J868">
        <v>0.6</v>
      </c>
      <c r="M868">
        <v>-0.086957</v>
      </c>
      <c r="N868">
        <v>0</v>
      </c>
      <c r="O868">
        <v>0.5</v>
      </c>
      <c r="R868">
        <v>-0.083333</v>
      </c>
      <c r="S868">
        <v>0</v>
      </c>
      <c r="T868">
        <v>0.5</v>
      </c>
      <c r="W868">
        <v>-0.08</v>
      </c>
      <c r="X868">
        <v>0</v>
      </c>
      <c r="Y868">
        <v>0</v>
      </c>
      <c r="AB868">
        <v>-0.076923</v>
      </c>
      <c r="AC868">
        <v>0</v>
      </c>
      <c r="AD868">
        <v>0.4</v>
      </c>
      <c r="AG868">
        <v>-0.074074</v>
      </c>
      <c r="AH868">
        <v>0</v>
      </c>
      <c r="AI868">
        <v>0</v>
      </c>
      <c r="AL868">
        <v>-0.071429</v>
      </c>
      <c r="AM868">
        <v>0</v>
      </c>
      <c r="AN868">
        <v>0</v>
      </c>
    </row>
    <row r="869" spans="3:40">
      <c r="C869">
        <v>0</v>
      </c>
      <c r="D869">
        <v>0</v>
      </c>
      <c r="E869">
        <v>0.3</v>
      </c>
      <c r="H869">
        <v>-0.090909</v>
      </c>
      <c r="I869">
        <v>0</v>
      </c>
      <c r="J869">
        <v>0.3</v>
      </c>
      <c r="M869">
        <v>-0.086957</v>
      </c>
      <c r="N869">
        <v>0</v>
      </c>
      <c r="O869">
        <v>0.6</v>
      </c>
      <c r="R869">
        <v>-0.083333</v>
      </c>
      <c r="S869">
        <v>0</v>
      </c>
      <c r="T869">
        <v>0.6</v>
      </c>
      <c r="W869">
        <v>-0.08</v>
      </c>
      <c r="X869">
        <v>0</v>
      </c>
      <c r="Y869">
        <v>0.1</v>
      </c>
      <c r="AB869">
        <v>-0.076923</v>
      </c>
      <c r="AC869">
        <v>0</v>
      </c>
      <c r="AD869">
        <v>0</v>
      </c>
      <c r="AG869">
        <v>-0.074074</v>
      </c>
      <c r="AH869">
        <v>0</v>
      </c>
      <c r="AI869">
        <v>0.4</v>
      </c>
      <c r="AL869">
        <v>-0.071429</v>
      </c>
      <c r="AM869">
        <v>0</v>
      </c>
      <c r="AN869">
        <v>0.4</v>
      </c>
    </row>
    <row r="870" spans="3:40">
      <c r="C870">
        <v>0</v>
      </c>
      <c r="D870">
        <v>0</v>
      </c>
      <c r="E870">
        <v>0</v>
      </c>
      <c r="H870">
        <v>-0.090909</v>
      </c>
      <c r="I870">
        <v>0</v>
      </c>
      <c r="J870">
        <v>0</v>
      </c>
      <c r="M870">
        <v>-0.086957</v>
      </c>
      <c r="N870">
        <v>0</v>
      </c>
      <c r="O870">
        <v>0.3</v>
      </c>
      <c r="R870">
        <v>-0.083333</v>
      </c>
      <c r="S870">
        <v>0</v>
      </c>
      <c r="T870">
        <v>0.3</v>
      </c>
      <c r="W870">
        <v>-0.08</v>
      </c>
      <c r="X870">
        <v>0</v>
      </c>
      <c r="Y870">
        <v>0.3</v>
      </c>
      <c r="AB870">
        <v>-0.076923</v>
      </c>
      <c r="AC870">
        <v>0</v>
      </c>
      <c r="AD870">
        <v>0</v>
      </c>
      <c r="AG870">
        <v>-0.074074</v>
      </c>
      <c r="AH870">
        <v>0</v>
      </c>
      <c r="AI870">
        <v>0</v>
      </c>
      <c r="AL870">
        <v>-0.071429</v>
      </c>
      <c r="AM870">
        <v>0</v>
      </c>
      <c r="AN870">
        <v>0</v>
      </c>
    </row>
    <row r="871" spans="3:40">
      <c r="C871">
        <v>0</v>
      </c>
      <c r="D871">
        <v>0</v>
      </c>
      <c r="E871">
        <v>0.7</v>
      </c>
      <c r="H871">
        <v>-0.090909</v>
      </c>
      <c r="I871">
        <v>0</v>
      </c>
      <c r="J871">
        <v>0.1</v>
      </c>
      <c r="M871">
        <v>-0.086957</v>
      </c>
      <c r="N871">
        <v>0</v>
      </c>
      <c r="O871">
        <v>0</v>
      </c>
      <c r="R871">
        <v>-0.083333</v>
      </c>
      <c r="S871">
        <v>0</v>
      </c>
      <c r="T871">
        <v>0</v>
      </c>
      <c r="W871">
        <v>-0.08</v>
      </c>
      <c r="X871">
        <v>0</v>
      </c>
      <c r="Y871">
        <v>0.1</v>
      </c>
      <c r="AB871">
        <v>-0.076923</v>
      </c>
      <c r="AC871">
        <v>0</v>
      </c>
      <c r="AD871">
        <v>0.6</v>
      </c>
      <c r="AG871">
        <v>-0.074074</v>
      </c>
      <c r="AH871">
        <v>0</v>
      </c>
      <c r="AI871">
        <v>0.2</v>
      </c>
      <c r="AL871">
        <v>-0.071429</v>
      </c>
      <c r="AM871">
        <v>0</v>
      </c>
      <c r="AN871">
        <v>0.2</v>
      </c>
    </row>
    <row r="872" spans="3:40">
      <c r="C872">
        <v>0</v>
      </c>
      <c r="D872">
        <v>0</v>
      </c>
      <c r="E872">
        <v>0.1</v>
      </c>
      <c r="H872">
        <v>-0.090909</v>
      </c>
      <c r="I872">
        <v>0</v>
      </c>
      <c r="J872">
        <v>0.4</v>
      </c>
      <c r="M872">
        <v>-0.086957</v>
      </c>
      <c r="N872">
        <v>0</v>
      </c>
      <c r="O872">
        <v>0.1</v>
      </c>
      <c r="R872">
        <v>-0.083333</v>
      </c>
      <c r="S872">
        <v>0</v>
      </c>
      <c r="T872">
        <v>0.1</v>
      </c>
      <c r="W872">
        <v>-0.08</v>
      </c>
      <c r="X872">
        <v>0</v>
      </c>
      <c r="Y872">
        <v>0.4</v>
      </c>
      <c r="AB872">
        <v>-0.076923</v>
      </c>
      <c r="AC872">
        <v>0</v>
      </c>
      <c r="AD872">
        <v>0</v>
      </c>
      <c r="AG872">
        <v>-0.074074</v>
      </c>
      <c r="AH872">
        <v>0</v>
      </c>
      <c r="AI872">
        <v>0.9</v>
      </c>
      <c r="AL872">
        <v>-0.071429</v>
      </c>
      <c r="AM872">
        <v>0</v>
      </c>
      <c r="AN872">
        <v>0.9</v>
      </c>
    </row>
    <row r="873" spans="3:40">
      <c r="C873">
        <v>0</v>
      </c>
      <c r="D873">
        <v>0</v>
      </c>
      <c r="E873">
        <v>0</v>
      </c>
      <c r="H873">
        <v>-0.090909</v>
      </c>
      <c r="I873">
        <v>0</v>
      </c>
      <c r="J873">
        <v>0.4</v>
      </c>
      <c r="M873">
        <v>-0.086957</v>
      </c>
      <c r="N873">
        <v>0</v>
      </c>
      <c r="O873">
        <v>0.3</v>
      </c>
      <c r="R873">
        <v>-0.083333</v>
      </c>
      <c r="S873">
        <v>0</v>
      </c>
      <c r="T873">
        <v>0.3</v>
      </c>
      <c r="W873">
        <v>-0.08</v>
      </c>
      <c r="X873">
        <v>0</v>
      </c>
      <c r="Y873">
        <v>0</v>
      </c>
      <c r="AB873">
        <v>-0.076923</v>
      </c>
      <c r="AC873">
        <v>0</v>
      </c>
      <c r="AD873">
        <v>0</v>
      </c>
      <c r="AG873">
        <v>-0.074074</v>
      </c>
      <c r="AH873">
        <v>0</v>
      </c>
      <c r="AI873">
        <v>0.2</v>
      </c>
      <c r="AL873">
        <v>-0.071429</v>
      </c>
      <c r="AM873">
        <v>0</v>
      </c>
      <c r="AN873">
        <v>0.2</v>
      </c>
    </row>
    <row r="874" spans="3:40">
      <c r="C874">
        <v>0</v>
      </c>
      <c r="D874">
        <v>0</v>
      </c>
      <c r="E874">
        <v>0</v>
      </c>
      <c r="H874">
        <v>-0.090909</v>
      </c>
      <c r="I874">
        <v>0</v>
      </c>
      <c r="J874">
        <v>0</v>
      </c>
      <c r="M874">
        <v>-0.086957</v>
      </c>
      <c r="N874">
        <v>0</v>
      </c>
      <c r="O874">
        <v>0.5</v>
      </c>
      <c r="R874">
        <v>-0.083333</v>
      </c>
      <c r="S874">
        <v>0</v>
      </c>
      <c r="T874">
        <v>0.5</v>
      </c>
      <c r="W874">
        <v>-0.08</v>
      </c>
      <c r="X874">
        <v>0</v>
      </c>
      <c r="Y874">
        <v>0</v>
      </c>
      <c r="AB874">
        <v>-0.076923</v>
      </c>
      <c r="AC874">
        <v>0</v>
      </c>
      <c r="AD874">
        <v>0.1</v>
      </c>
      <c r="AG874">
        <v>-0.074074</v>
      </c>
      <c r="AH874">
        <v>0</v>
      </c>
      <c r="AI874">
        <v>0.8</v>
      </c>
      <c r="AL874">
        <v>-0.071429</v>
      </c>
      <c r="AM874">
        <v>0</v>
      </c>
      <c r="AN874">
        <v>0.8</v>
      </c>
    </row>
    <row r="875" spans="3:40">
      <c r="C875">
        <v>0</v>
      </c>
      <c r="D875">
        <v>0</v>
      </c>
      <c r="E875">
        <v>0</v>
      </c>
      <c r="H875">
        <v>-0.090909</v>
      </c>
      <c r="I875">
        <v>0</v>
      </c>
      <c r="J875">
        <v>0</v>
      </c>
      <c r="M875">
        <v>-0.086957</v>
      </c>
      <c r="N875">
        <v>0</v>
      </c>
      <c r="O875">
        <v>0</v>
      </c>
      <c r="R875">
        <v>-0.083333</v>
      </c>
      <c r="S875">
        <v>0</v>
      </c>
      <c r="T875">
        <v>0</v>
      </c>
      <c r="W875">
        <v>-0.08</v>
      </c>
      <c r="X875">
        <v>0</v>
      </c>
      <c r="Y875">
        <v>0.6</v>
      </c>
      <c r="AB875">
        <v>-0.076923</v>
      </c>
      <c r="AC875">
        <v>0</v>
      </c>
      <c r="AD875">
        <v>0.6</v>
      </c>
      <c r="AG875">
        <v>-0.074074</v>
      </c>
      <c r="AH875">
        <v>0</v>
      </c>
      <c r="AI875">
        <v>0.5</v>
      </c>
      <c r="AL875">
        <v>-0.071429</v>
      </c>
      <c r="AM875">
        <v>0</v>
      </c>
      <c r="AN875">
        <v>0.5</v>
      </c>
    </row>
    <row r="876" spans="3:40">
      <c r="C876">
        <v>0</v>
      </c>
      <c r="D876">
        <v>0</v>
      </c>
      <c r="E876">
        <v>0</v>
      </c>
      <c r="H876">
        <v>-0.090909</v>
      </c>
      <c r="I876">
        <v>0</v>
      </c>
      <c r="J876">
        <v>0</v>
      </c>
      <c r="M876">
        <v>-0.086957</v>
      </c>
      <c r="N876">
        <v>0</v>
      </c>
      <c r="O876">
        <v>0</v>
      </c>
      <c r="R876">
        <v>-0.083333</v>
      </c>
      <c r="S876">
        <v>0</v>
      </c>
      <c r="T876">
        <v>0</v>
      </c>
      <c r="W876">
        <v>-0.08</v>
      </c>
      <c r="X876">
        <v>0</v>
      </c>
      <c r="Y876">
        <v>0</v>
      </c>
      <c r="AB876">
        <v>-0.076923</v>
      </c>
      <c r="AC876">
        <v>0</v>
      </c>
      <c r="AD876">
        <v>0</v>
      </c>
      <c r="AG876">
        <v>-0.074074</v>
      </c>
      <c r="AH876">
        <v>0</v>
      </c>
      <c r="AI876">
        <v>0.2</v>
      </c>
      <c r="AL876">
        <v>-0.071429</v>
      </c>
      <c r="AM876">
        <v>0</v>
      </c>
      <c r="AN876">
        <v>0.2</v>
      </c>
    </row>
    <row r="877" spans="3:40">
      <c r="C877">
        <v>0</v>
      </c>
      <c r="D877">
        <v>0</v>
      </c>
      <c r="E877">
        <v>0</v>
      </c>
      <c r="H877">
        <v>-0.090909</v>
      </c>
      <c r="I877">
        <v>0</v>
      </c>
      <c r="J877">
        <v>0.6</v>
      </c>
      <c r="M877">
        <v>-0.086957</v>
      </c>
      <c r="N877">
        <v>0</v>
      </c>
      <c r="O877">
        <v>0</v>
      </c>
      <c r="R877">
        <v>-0.083333</v>
      </c>
      <c r="S877">
        <v>0</v>
      </c>
      <c r="T877">
        <v>0</v>
      </c>
      <c r="W877">
        <v>-0.08</v>
      </c>
      <c r="X877">
        <v>0</v>
      </c>
      <c r="Y877">
        <v>0</v>
      </c>
      <c r="AB877">
        <v>-0.076923</v>
      </c>
      <c r="AC877">
        <v>0</v>
      </c>
      <c r="AD877">
        <v>0</v>
      </c>
      <c r="AG877">
        <v>-0.074074</v>
      </c>
      <c r="AH877">
        <v>0</v>
      </c>
      <c r="AI877">
        <v>0.2</v>
      </c>
      <c r="AL877">
        <v>-0.071429</v>
      </c>
      <c r="AM877">
        <v>0</v>
      </c>
      <c r="AN877">
        <v>0.2</v>
      </c>
    </row>
    <row r="878" spans="3:40">
      <c r="C878">
        <v>0</v>
      </c>
      <c r="D878">
        <v>0</v>
      </c>
      <c r="E878">
        <v>0.2</v>
      </c>
      <c r="H878">
        <v>-0.090909</v>
      </c>
      <c r="I878">
        <v>0</v>
      </c>
      <c r="J878">
        <v>0</v>
      </c>
      <c r="M878">
        <v>-0.086957</v>
      </c>
      <c r="N878">
        <v>0</v>
      </c>
      <c r="O878">
        <v>0.6</v>
      </c>
      <c r="R878">
        <v>-0.083333</v>
      </c>
      <c r="S878">
        <v>0</v>
      </c>
      <c r="T878">
        <v>0.6</v>
      </c>
      <c r="W878">
        <v>-0.08</v>
      </c>
      <c r="X878">
        <v>0</v>
      </c>
      <c r="Y878">
        <v>0.1</v>
      </c>
      <c r="AB878">
        <v>-0.076923</v>
      </c>
      <c r="AC878">
        <v>0</v>
      </c>
      <c r="AD878">
        <v>0</v>
      </c>
      <c r="AG878">
        <v>-0.074074</v>
      </c>
      <c r="AH878">
        <v>0</v>
      </c>
      <c r="AI878">
        <v>0.7</v>
      </c>
      <c r="AL878">
        <v>-0.071429</v>
      </c>
      <c r="AM878">
        <v>0</v>
      </c>
      <c r="AN878">
        <v>0.7</v>
      </c>
    </row>
    <row r="879" spans="3:40">
      <c r="C879">
        <v>0</v>
      </c>
      <c r="D879">
        <v>0</v>
      </c>
      <c r="E879">
        <v>0</v>
      </c>
      <c r="H879">
        <v>-0.090909</v>
      </c>
      <c r="I879">
        <v>0</v>
      </c>
      <c r="J879">
        <v>0.1</v>
      </c>
      <c r="M879">
        <v>-0.086957</v>
      </c>
      <c r="N879">
        <v>0</v>
      </c>
      <c r="O879">
        <v>0</v>
      </c>
      <c r="R879">
        <v>-0.083333</v>
      </c>
      <c r="S879">
        <v>0</v>
      </c>
      <c r="T879">
        <v>0</v>
      </c>
      <c r="W879">
        <v>-0.08</v>
      </c>
      <c r="X879">
        <v>0</v>
      </c>
      <c r="Y879">
        <v>0.6</v>
      </c>
      <c r="AB879">
        <v>-0.076923</v>
      </c>
      <c r="AC879">
        <v>0</v>
      </c>
      <c r="AD879">
        <v>0</v>
      </c>
      <c r="AG879">
        <v>-0.074074</v>
      </c>
      <c r="AH879">
        <v>0</v>
      </c>
      <c r="AI879">
        <v>0.5</v>
      </c>
      <c r="AL879">
        <v>-0.071429</v>
      </c>
      <c r="AM879">
        <v>0</v>
      </c>
      <c r="AN879">
        <v>0.5</v>
      </c>
    </row>
    <row r="880" spans="3:40">
      <c r="C880">
        <v>0</v>
      </c>
      <c r="D880">
        <v>0</v>
      </c>
      <c r="E880">
        <v>0</v>
      </c>
      <c r="H880">
        <v>-0.090909</v>
      </c>
      <c r="I880">
        <v>0</v>
      </c>
      <c r="J880">
        <v>0.6</v>
      </c>
      <c r="M880">
        <v>-0.086957</v>
      </c>
      <c r="N880">
        <v>0</v>
      </c>
      <c r="O880">
        <v>0.1</v>
      </c>
      <c r="R880">
        <v>-0.083333</v>
      </c>
      <c r="S880">
        <v>0</v>
      </c>
      <c r="T880">
        <v>0.1</v>
      </c>
      <c r="W880">
        <v>-0.08</v>
      </c>
      <c r="X880">
        <v>0</v>
      </c>
      <c r="Y880">
        <v>0</v>
      </c>
      <c r="AB880">
        <v>-0.076923</v>
      </c>
      <c r="AC880">
        <v>0</v>
      </c>
      <c r="AD880">
        <v>0</v>
      </c>
      <c r="AG880">
        <v>-0.074074</v>
      </c>
      <c r="AH880">
        <v>0</v>
      </c>
      <c r="AI880">
        <v>0.4</v>
      </c>
      <c r="AL880">
        <v>-0.071429</v>
      </c>
      <c r="AM880">
        <v>0</v>
      </c>
      <c r="AN880">
        <v>0.4</v>
      </c>
    </row>
    <row r="881" spans="3:40">
      <c r="C881">
        <v>0</v>
      </c>
      <c r="D881">
        <v>0</v>
      </c>
      <c r="E881">
        <v>0.9</v>
      </c>
      <c r="H881">
        <v>-0.090909</v>
      </c>
      <c r="I881">
        <v>0</v>
      </c>
      <c r="J881">
        <v>0</v>
      </c>
      <c r="M881">
        <v>-0.086957</v>
      </c>
      <c r="N881">
        <v>0</v>
      </c>
      <c r="O881">
        <v>0.6</v>
      </c>
      <c r="R881">
        <v>-0.083333</v>
      </c>
      <c r="S881">
        <v>0</v>
      </c>
      <c r="T881">
        <v>0.6</v>
      </c>
      <c r="W881">
        <v>-0.08</v>
      </c>
      <c r="X881">
        <v>0</v>
      </c>
      <c r="Y881">
        <v>0</v>
      </c>
      <c r="AB881">
        <v>-0.076923</v>
      </c>
      <c r="AC881">
        <v>0</v>
      </c>
      <c r="AD881">
        <v>0</v>
      </c>
      <c r="AG881">
        <v>-0.074074</v>
      </c>
      <c r="AH881">
        <v>0</v>
      </c>
      <c r="AI881">
        <v>0</v>
      </c>
      <c r="AL881">
        <v>-0.071429</v>
      </c>
      <c r="AM881">
        <v>0</v>
      </c>
      <c r="AN881">
        <v>0</v>
      </c>
    </row>
    <row r="882" spans="3:40">
      <c r="C882">
        <v>0</v>
      </c>
      <c r="D882">
        <v>0</v>
      </c>
      <c r="E882">
        <v>0.1</v>
      </c>
      <c r="H882">
        <v>-0.090909</v>
      </c>
      <c r="I882">
        <v>0</v>
      </c>
      <c r="J882">
        <v>0</v>
      </c>
      <c r="M882">
        <v>-0.086957</v>
      </c>
      <c r="N882">
        <v>0</v>
      </c>
      <c r="O882">
        <v>0</v>
      </c>
      <c r="R882">
        <v>-0.083333</v>
      </c>
      <c r="S882">
        <v>0</v>
      </c>
      <c r="T882">
        <v>0</v>
      </c>
      <c r="W882">
        <v>-0.08</v>
      </c>
      <c r="X882">
        <v>0</v>
      </c>
      <c r="Y882">
        <v>0</v>
      </c>
      <c r="AB882">
        <v>-0.076923</v>
      </c>
      <c r="AC882">
        <v>0</v>
      </c>
      <c r="AD882">
        <v>0</v>
      </c>
      <c r="AG882">
        <v>-0.074074</v>
      </c>
      <c r="AH882">
        <v>0</v>
      </c>
      <c r="AI882">
        <v>0.1</v>
      </c>
      <c r="AL882">
        <v>-0.071429</v>
      </c>
      <c r="AM882">
        <v>0</v>
      </c>
      <c r="AN882">
        <v>0.1</v>
      </c>
    </row>
    <row r="883" spans="3:40">
      <c r="C883">
        <v>0</v>
      </c>
      <c r="D883">
        <v>0</v>
      </c>
      <c r="E883">
        <v>0.7</v>
      </c>
      <c r="H883">
        <v>-0.090909</v>
      </c>
      <c r="I883">
        <v>0</v>
      </c>
      <c r="J883">
        <v>0</v>
      </c>
      <c r="M883">
        <v>-0.086957</v>
      </c>
      <c r="N883">
        <v>0</v>
      </c>
      <c r="O883">
        <v>0</v>
      </c>
      <c r="R883">
        <v>-0.083333</v>
      </c>
      <c r="S883">
        <v>0</v>
      </c>
      <c r="T883">
        <v>0</v>
      </c>
      <c r="W883">
        <v>-0.08</v>
      </c>
      <c r="X883">
        <v>0</v>
      </c>
      <c r="Y883">
        <v>0</v>
      </c>
      <c r="AB883">
        <v>-0.076923</v>
      </c>
      <c r="AC883">
        <v>0</v>
      </c>
      <c r="AD883">
        <v>0.1</v>
      </c>
      <c r="AG883">
        <v>-0.074074</v>
      </c>
      <c r="AH883">
        <v>0</v>
      </c>
      <c r="AI883">
        <v>0.5</v>
      </c>
      <c r="AL883">
        <v>-0.071429</v>
      </c>
      <c r="AM883">
        <v>0</v>
      </c>
      <c r="AN883">
        <v>0.5</v>
      </c>
    </row>
    <row r="884" spans="3:40">
      <c r="C884">
        <v>0</v>
      </c>
      <c r="D884">
        <v>0</v>
      </c>
      <c r="E884">
        <v>0.5</v>
      </c>
      <c r="H884">
        <v>-0.090909</v>
      </c>
      <c r="I884">
        <v>0</v>
      </c>
      <c r="J884">
        <v>0</v>
      </c>
      <c r="M884">
        <v>-0.086957</v>
      </c>
      <c r="N884">
        <v>0</v>
      </c>
      <c r="O884">
        <v>0</v>
      </c>
      <c r="R884">
        <v>-0.083333</v>
      </c>
      <c r="S884">
        <v>0</v>
      </c>
      <c r="T884">
        <v>0</v>
      </c>
      <c r="W884">
        <v>-0.08</v>
      </c>
      <c r="X884">
        <v>0</v>
      </c>
      <c r="Y884">
        <v>0</v>
      </c>
      <c r="AB884">
        <v>-0.076923</v>
      </c>
      <c r="AC884">
        <v>0</v>
      </c>
      <c r="AD884">
        <v>0</v>
      </c>
      <c r="AG884">
        <v>-0.074074</v>
      </c>
      <c r="AH884">
        <v>0</v>
      </c>
      <c r="AI884">
        <v>0.1</v>
      </c>
      <c r="AL884">
        <v>-0.071429</v>
      </c>
      <c r="AM884">
        <v>0</v>
      </c>
      <c r="AN884">
        <v>0.1</v>
      </c>
    </row>
    <row r="885" spans="3:40">
      <c r="C885">
        <v>0</v>
      </c>
      <c r="D885">
        <v>0</v>
      </c>
      <c r="E885">
        <v>0</v>
      </c>
      <c r="H885">
        <v>-0.090909</v>
      </c>
      <c r="I885">
        <v>0</v>
      </c>
      <c r="J885">
        <v>0</v>
      </c>
      <c r="M885">
        <v>-0.086957</v>
      </c>
      <c r="N885">
        <v>0</v>
      </c>
      <c r="O885">
        <v>0</v>
      </c>
      <c r="R885">
        <v>-0.083333</v>
      </c>
      <c r="S885">
        <v>0</v>
      </c>
      <c r="T885">
        <v>0</v>
      </c>
      <c r="W885">
        <v>-0.08</v>
      </c>
      <c r="X885">
        <v>0</v>
      </c>
      <c r="Y885">
        <v>0</v>
      </c>
      <c r="AB885">
        <v>-0.076923</v>
      </c>
      <c r="AC885">
        <v>0</v>
      </c>
      <c r="AD885">
        <v>0.5</v>
      </c>
      <c r="AG885">
        <v>-0.074074</v>
      </c>
      <c r="AH885">
        <v>0</v>
      </c>
      <c r="AI885">
        <v>0.6</v>
      </c>
      <c r="AL885">
        <v>-0.071429</v>
      </c>
      <c r="AM885">
        <v>0</v>
      </c>
      <c r="AN885">
        <v>0.6</v>
      </c>
    </row>
    <row r="886" spans="3:40">
      <c r="C886">
        <v>0</v>
      </c>
      <c r="D886">
        <v>0</v>
      </c>
      <c r="E886">
        <v>0.7</v>
      </c>
      <c r="H886">
        <v>-0.090909</v>
      </c>
      <c r="I886">
        <v>0</v>
      </c>
      <c r="J886">
        <v>0</v>
      </c>
      <c r="M886">
        <v>-0.086957</v>
      </c>
      <c r="N886">
        <v>0</v>
      </c>
      <c r="O886">
        <v>0</v>
      </c>
      <c r="R886">
        <v>-0.083333</v>
      </c>
      <c r="S886">
        <v>0</v>
      </c>
      <c r="T886">
        <v>0</v>
      </c>
      <c r="W886">
        <v>-0.08</v>
      </c>
      <c r="X886">
        <v>0</v>
      </c>
      <c r="Y886">
        <v>0</v>
      </c>
      <c r="AB886">
        <v>-0.076923</v>
      </c>
      <c r="AC886">
        <v>0</v>
      </c>
      <c r="AD886">
        <v>0.2</v>
      </c>
      <c r="AG886">
        <v>-0.074074</v>
      </c>
      <c r="AH886">
        <v>0</v>
      </c>
      <c r="AI886">
        <v>0.1</v>
      </c>
      <c r="AL886">
        <v>-0.071429</v>
      </c>
      <c r="AM886">
        <v>0</v>
      </c>
      <c r="AN886">
        <v>0.1</v>
      </c>
    </row>
    <row r="887" spans="3:40">
      <c r="C887">
        <v>0</v>
      </c>
      <c r="D887">
        <v>0</v>
      </c>
      <c r="E887">
        <v>0.5</v>
      </c>
      <c r="H887">
        <v>-0.090909</v>
      </c>
      <c r="I887">
        <v>0</v>
      </c>
      <c r="J887">
        <v>0</v>
      </c>
      <c r="M887">
        <v>-0.086957</v>
      </c>
      <c r="N887">
        <v>0</v>
      </c>
      <c r="O887">
        <v>0</v>
      </c>
      <c r="R887">
        <v>-0.083333</v>
      </c>
      <c r="S887">
        <v>0</v>
      </c>
      <c r="T887">
        <v>0</v>
      </c>
      <c r="W887">
        <v>-0.08</v>
      </c>
      <c r="X887">
        <v>0</v>
      </c>
      <c r="Y887">
        <v>0.1</v>
      </c>
      <c r="AB887">
        <v>-0.076923</v>
      </c>
      <c r="AC887">
        <v>0</v>
      </c>
      <c r="AD887">
        <v>0.9</v>
      </c>
      <c r="AG887">
        <v>-0.074074</v>
      </c>
      <c r="AH887">
        <v>0</v>
      </c>
      <c r="AI887">
        <v>0.2</v>
      </c>
      <c r="AL887">
        <v>-0.071429</v>
      </c>
      <c r="AM887">
        <v>0</v>
      </c>
      <c r="AN887">
        <v>0.2</v>
      </c>
    </row>
    <row r="888" spans="3:40">
      <c r="C888">
        <v>0</v>
      </c>
      <c r="D888">
        <v>0</v>
      </c>
      <c r="E888">
        <v>0.4</v>
      </c>
      <c r="H888">
        <v>-0.090909</v>
      </c>
      <c r="I888">
        <v>0</v>
      </c>
      <c r="J888">
        <v>0</v>
      </c>
      <c r="M888">
        <v>-0.086957</v>
      </c>
      <c r="N888">
        <v>0</v>
      </c>
      <c r="O888">
        <v>0</v>
      </c>
      <c r="R888">
        <v>-0.083333</v>
      </c>
      <c r="S888">
        <v>0</v>
      </c>
      <c r="T888">
        <v>0</v>
      </c>
      <c r="W888">
        <v>-0.08</v>
      </c>
      <c r="X888">
        <v>0</v>
      </c>
      <c r="Y888">
        <v>0</v>
      </c>
      <c r="AB888">
        <v>-0.076923</v>
      </c>
      <c r="AC888">
        <v>0</v>
      </c>
      <c r="AD888">
        <v>0.4</v>
      </c>
      <c r="AG888">
        <v>-0.074074</v>
      </c>
      <c r="AH888">
        <v>0</v>
      </c>
      <c r="AI888">
        <v>0</v>
      </c>
      <c r="AL888">
        <v>-0.071429</v>
      </c>
      <c r="AM888">
        <v>0</v>
      </c>
      <c r="AN888">
        <v>0</v>
      </c>
    </row>
    <row r="889" spans="3:40">
      <c r="C889">
        <v>0</v>
      </c>
      <c r="D889">
        <v>0</v>
      </c>
      <c r="E889">
        <v>0</v>
      </c>
      <c r="H889">
        <v>-0.090909</v>
      </c>
      <c r="I889">
        <v>0</v>
      </c>
      <c r="J889">
        <v>0.1</v>
      </c>
      <c r="M889">
        <v>-0.086957</v>
      </c>
      <c r="N889">
        <v>0</v>
      </c>
      <c r="O889">
        <v>0</v>
      </c>
      <c r="R889">
        <v>-0.083333</v>
      </c>
      <c r="S889">
        <v>0</v>
      </c>
      <c r="T889">
        <v>0</v>
      </c>
      <c r="W889">
        <v>-0.08</v>
      </c>
      <c r="X889">
        <v>0</v>
      </c>
      <c r="Y889">
        <v>0</v>
      </c>
      <c r="AB889">
        <v>-0.076923</v>
      </c>
      <c r="AC889">
        <v>0</v>
      </c>
      <c r="AD889">
        <v>0.2</v>
      </c>
      <c r="AG889">
        <v>-0.074074</v>
      </c>
      <c r="AH889">
        <v>0</v>
      </c>
      <c r="AI889">
        <v>0</v>
      </c>
      <c r="AL889">
        <v>-0.071429</v>
      </c>
      <c r="AM889">
        <v>0</v>
      </c>
      <c r="AN889">
        <v>0</v>
      </c>
    </row>
    <row r="890" spans="3:40">
      <c r="C890">
        <v>0</v>
      </c>
      <c r="D890">
        <v>0</v>
      </c>
      <c r="E890">
        <v>0.1</v>
      </c>
      <c r="H890">
        <v>-0.090909</v>
      </c>
      <c r="I890">
        <v>0</v>
      </c>
      <c r="J890">
        <v>0</v>
      </c>
      <c r="M890">
        <v>-0.086957</v>
      </c>
      <c r="N890">
        <v>0</v>
      </c>
      <c r="O890">
        <v>0.1</v>
      </c>
      <c r="R890">
        <v>-0.083333</v>
      </c>
      <c r="S890">
        <v>0</v>
      </c>
      <c r="T890">
        <v>0.1</v>
      </c>
      <c r="W890">
        <v>-0.08</v>
      </c>
      <c r="X890">
        <v>0</v>
      </c>
      <c r="Y890">
        <v>0.7</v>
      </c>
      <c r="AB890">
        <v>-0.076923</v>
      </c>
      <c r="AC890">
        <v>0</v>
      </c>
      <c r="AD890">
        <v>0</v>
      </c>
      <c r="AG890">
        <v>-0.074074</v>
      </c>
      <c r="AH890">
        <v>0</v>
      </c>
      <c r="AI890">
        <v>0</v>
      </c>
      <c r="AL890">
        <v>-0.071429</v>
      </c>
      <c r="AM890">
        <v>0</v>
      </c>
      <c r="AN890">
        <v>0</v>
      </c>
    </row>
    <row r="891" spans="3:40">
      <c r="C891">
        <v>0</v>
      </c>
      <c r="D891">
        <v>0</v>
      </c>
      <c r="E891">
        <v>0.5</v>
      </c>
      <c r="H891">
        <v>-0.090909</v>
      </c>
      <c r="I891">
        <v>0</v>
      </c>
      <c r="J891">
        <v>0.5</v>
      </c>
      <c r="M891">
        <v>-0.086957</v>
      </c>
      <c r="N891">
        <v>0</v>
      </c>
      <c r="O891">
        <v>0</v>
      </c>
      <c r="R891">
        <v>-0.083333</v>
      </c>
      <c r="S891">
        <v>0</v>
      </c>
      <c r="T891">
        <v>0</v>
      </c>
      <c r="W891">
        <v>-0.08</v>
      </c>
      <c r="X891">
        <v>0</v>
      </c>
      <c r="Y891">
        <v>0.4</v>
      </c>
      <c r="AB891">
        <v>-0.076923</v>
      </c>
      <c r="AC891">
        <v>0</v>
      </c>
      <c r="AD891">
        <v>0.1</v>
      </c>
      <c r="AG891">
        <v>-0.074074</v>
      </c>
      <c r="AH891">
        <v>0</v>
      </c>
      <c r="AI891">
        <v>0</v>
      </c>
      <c r="AL891">
        <v>-0.071429</v>
      </c>
      <c r="AM891">
        <v>0</v>
      </c>
      <c r="AN891">
        <v>0</v>
      </c>
    </row>
    <row r="892" spans="3:40">
      <c r="C892">
        <v>0</v>
      </c>
      <c r="D892">
        <v>0</v>
      </c>
      <c r="E892">
        <v>0</v>
      </c>
      <c r="H892">
        <v>-0.090909</v>
      </c>
      <c r="I892">
        <v>0</v>
      </c>
      <c r="J892">
        <v>0.3</v>
      </c>
      <c r="M892">
        <v>-0.086957</v>
      </c>
      <c r="N892">
        <v>0</v>
      </c>
      <c r="O892">
        <v>0.5</v>
      </c>
      <c r="R892">
        <v>-0.083333</v>
      </c>
      <c r="S892">
        <v>0</v>
      </c>
      <c r="T892">
        <v>0.5</v>
      </c>
      <c r="W892">
        <v>-0.08</v>
      </c>
      <c r="X892">
        <v>0</v>
      </c>
      <c r="Y892">
        <v>0.9</v>
      </c>
      <c r="AB892">
        <v>-0.076923</v>
      </c>
      <c r="AC892">
        <v>0</v>
      </c>
      <c r="AD892">
        <v>0.5</v>
      </c>
      <c r="AG892">
        <v>-0.074074</v>
      </c>
      <c r="AH892">
        <v>0</v>
      </c>
      <c r="AI892">
        <v>0.2</v>
      </c>
      <c r="AL892">
        <v>-0.071429</v>
      </c>
      <c r="AM892">
        <v>0</v>
      </c>
      <c r="AN892">
        <v>0.2</v>
      </c>
    </row>
    <row r="893" spans="3:40">
      <c r="C893">
        <v>0</v>
      </c>
      <c r="D893">
        <v>0</v>
      </c>
      <c r="E893">
        <v>0.1</v>
      </c>
      <c r="H893">
        <v>-0.090909</v>
      </c>
      <c r="I893">
        <v>0</v>
      </c>
      <c r="J893">
        <v>0.9</v>
      </c>
      <c r="M893">
        <v>-0.086957</v>
      </c>
      <c r="N893">
        <v>0</v>
      </c>
      <c r="O893">
        <v>0.2</v>
      </c>
      <c r="R893">
        <v>-0.083333</v>
      </c>
      <c r="S893">
        <v>0</v>
      </c>
      <c r="T893">
        <v>0.2</v>
      </c>
      <c r="W893">
        <v>-0.08</v>
      </c>
      <c r="X893">
        <v>0</v>
      </c>
      <c r="Y893">
        <v>0.2</v>
      </c>
      <c r="AB893">
        <v>-0.076923</v>
      </c>
      <c r="AC893">
        <v>0</v>
      </c>
      <c r="AD893">
        <v>0.7</v>
      </c>
      <c r="AG893">
        <v>-0.074074</v>
      </c>
      <c r="AH893">
        <v>0</v>
      </c>
      <c r="AI893">
        <v>0.2</v>
      </c>
      <c r="AL893">
        <v>-0.071429</v>
      </c>
      <c r="AM893">
        <v>0</v>
      </c>
      <c r="AN893">
        <v>0.2</v>
      </c>
    </row>
    <row r="894" spans="3:40">
      <c r="C894">
        <v>0</v>
      </c>
      <c r="D894">
        <v>0</v>
      </c>
      <c r="E894">
        <v>0.6</v>
      </c>
      <c r="H894">
        <v>-0.090909</v>
      </c>
      <c r="I894">
        <v>0</v>
      </c>
      <c r="J894">
        <v>0.4</v>
      </c>
      <c r="M894">
        <v>-0.086957</v>
      </c>
      <c r="N894">
        <v>0</v>
      </c>
      <c r="O894">
        <v>0.9</v>
      </c>
      <c r="R894">
        <v>-0.083333</v>
      </c>
      <c r="S894">
        <v>0</v>
      </c>
      <c r="T894">
        <v>0.9</v>
      </c>
      <c r="W894">
        <v>-0.08</v>
      </c>
      <c r="X894">
        <v>0</v>
      </c>
      <c r="Y894">
        <v>0</v>
      </c>
      <c r="AB894">
        <v>-0.076923</v>
      </c>
      <c r="AC894">
        <v>0</v>
      </c>
      <c r="AD894">
        <v>0</v>
      </c>
      <c r="AG894">
        <v>-0.074074</v>
      </c>
      <c r="AH894">
        <v>0</v>
      </c>
      <c r="AI894">
        <v>0.2</v>
      </c>
      <c r="AL894">
        <v>-0.071429</v>
      </c>
      <c r="AM894">
        <v>0</v>
      </c>
      <c r="AN894">
        <v>0.2</v>
      </c>
    </row>
    <row r="895" spans="3:40">
      <c r="C895">
        <v>0</v>
      </c>
      <c r="D895">
        <v>0</v>
      </c>
      <c r="E895">
        <v>0.1</v>
      </c>
      <c r="H895">
        <v>-0.090909</v>
      </c>
      <c r="I895">
        <v>0</v>
      </c>
      <c r="J895">
        <v>0.1</v>
      </c>
      <c r="M895">
        <v>-0.086957</v>
      </c>
      <c r="N895">
        <v>0</v>
      </c>
      <c r="O895">
        <v>0.4</v>
      </c>
      <c r="R895">
        <v>-0.083333</v>
      </c>
      <c r="S895">
        <v>0</v>
      </c>
      <c r="T895">
        <v>0.4</v>
      </c>
      <c r="W895">
        <v>-0.08</v>
      </c>
      <c r="X895">
        <v>0</v>
      </c>
      <c r="Y895">
        <v>0.1</v>
      </c>
      <c r="AB895">
        <v>-0.076923</v>
      </c>
      <c r="AC895">
        <v>0</v>
      </c>
      <c r="AD895">
        <v>0.2</v>
      </c>
      <c r="AG895">
        <v>-0.074074</v>
      </c>
      <c r="AH895">
        <v>0</v>
      </c>
      <c r="AI895">
        <v>0.1</v>
      </c>
      <c r="AL895">
        <v>-0.071429</v>
      </c>
      <c r="AM895">
        <v>0</v>
      </c>
      <c r="AN895">
        <v>0.1</v>
      </c>
    </row>
    <row r="896" spans="3:40">
      <c r="C896">
        <v>0</v>
      </c>
      <c r="D896">
        <v>0</v>
      </c>
      <c r="E896">
        <v>0</v>
      </c>
      <c r="H896">
        <v>-0.090909</v>
      </c>
      <c r="I896">
        <v>0</v>
      </c>
      <c r="J896">
        <v>0</v>
      </c>
      <c r="M896">
        <v>-0.086957</v>
      </c>
      <c r="N896">
        <v>0</v>
      </c>
      <c r="O896">
        <v>0.2</v>
      </c>
      <c r="R896">
        <v>-0.083333</v>
      </c>
      <c r="S896">
        <v>0</v>
      </c>
      <c r="T896">
        <v>0.2</v>
      </c>
      <c r="W896">
        <v>-0.08</v>
      </c>
      <c r="X896">
        <v>0</v>
      </c>
      <c r="Y896">
        <v>0.5</v>
      </c>
      <c r="AB896">
        <v>-0.076923</v>
      </c>
      <c r="AC896">
        <v>0</v>
      </c>
      <c r="AD896">
        <v>0</v>
      </c>
      <c r="AG896">
        <v>-0.074074</v>
      </c>
      <c r="AH896">
        <v>0</v>
      </c>
      <c r="AI896">
        <v>0.3</v>
      </c>
      <c r="AL896">
        <v>-0.071429</v>
      </c>
      <c r="AM896">
        <v>0</v>
      </c>
      <c r="AN896">
        <v>0.3</v>
      </c>
    </row>
    <row r="897" spans="3:40">
      <c r="C897">
        <v>0</v>
      </c>
      <c r="D897">
        <v>0</v>
      </c>
      <c r="E897">
        <v>0</v>
      </c>
      <c r="H897">
        <v>-0.090909</v>
      </c>
      <c r="I897">
        <v>0</v>
      </c>
      <c r="J897">
        <v>0.1</v>
      </c>
      <c r="M897">
        <v>-0.086957</v>
      </c>
      <c r="N897">
        <v>0</v>
      </c>
      <c r="O897">
        <v>0</v>
      </c>
      <c r="R897">
        <v>-0.083333</v>
      </c>
      <c r="S897">
        <v>0</v>
      </c>
      <c r="T897">
        <v>0</v>
      </c>
      <c r="W897">
        <v>-0.08</v>
      </c>
      <c r="X897">
        <v>0</v>
      </c>
      <c r="Y897">
        <v>0.7</v>
      </c>
      <c r="AB897">
        <v>-0.076923</v>
      </c>
      <c r="AC897">
        <v>0</v>
      </c>
      <c r="AD897">
        <v>0</v>
      </c>
      <c r="AG897">
        <v>-0.148148</v>
      </c>
      <c r="AH897">
        <v>0</v>
      </c>
      <c r="AI897">
        <v>0.4</v>
      </c>
      <c r="AL897">
        <v>-0.142857</v>
      </c>
      <c r="AM897">
        <v>0</v>
      </c>
      <c r="AN897">
        <v>0.4</v>
      </c>
    </row>
    <row r="898" spans="3:40">
      <c r="C898">
        <v>0</v>
      </c>
      <c r="D898">
        <v>0</v>
      </c>
      <c r="E898">
        <v>0</v>
      </c>
      <c r="H898">
        <v>-0.090909</v>
      </c>
      <c r="I898">
        <v>0</v>
      </c>
      <c r="J898">
        <v>0.5</v>
      </c>
      <c r="M898">
        <v>-0.086957</v>
      </c>
      <c r="N898">
        <v>0</v>
      </c>
      <c r="O898">
        <v>0.1</v>
      </c>
      <c r="R898">
        <v>-0.083333</v>
      </c>
      <c r="S898">
        <v>0</v>
      </c>
      <c r="T898">
        <v>0.1</v>
      </c>
      <c r="W898">
        <v>-0.08</v>
      </c>
      <c r="X898">
        <v>0</v>
      </c>
      <c r="Y898">
        <v>0</v>
      </c>
      <c r="AB898">
        <v>-0.076923</v>
      </c>
      <c r="AC898">
        <v>0</v>
      </c>
      <c r="AD898">
        <v>0.4</v>
      </c>
      <c r="AG898">
        <v>-0.074074</v>
      </c>
      <c r="AH898">
        <v>0</v>
      </c>
      <c r="AI898">
        <v>0.8</v>
      </c>
      <c r="AL898">
        <v>-0.071429</v>
      </c>
      <c r="AM898">
        <v>0</v>
      </c>
      <c r="AN898">
        <v>0.8</v>
      </c>
    </row>
    <row r="899" spans="3:40">
      <c r="C899">
        <v>0</v>
      </c>
      <c r="D899">
        <v>0</v>
      </c>
      <c r="E899">
        <v>0</v>
      </c>
      <c r="H899">
        <v>-0.090909</v>
      </c>
      <c r="I899">
        <v>0</v>
      </c>
      <c r="J899">
        <v>0.7</v>
      </c>
      <c r="M899">
        <v>-0.086957</v>
      </c>
      <c r="N899">
        <v>0</v>
      </c>
      <c r="O899">
        <v>0.5</v>
      </c>
      <c r="R899">
        <v>-0.083333</v>
      </c>
      <c r="S899">
        <v>0</v>
      </c>
      <c r="T899">
        <v>0.5</v>
      </c>
      <c r="W899">
        <v>-0.08</v>
      </c>
      <c r="X899">
        <v>0</v>
      </c>
      <c r="Y899">
        <v>0.2</v>
      </c>
      <c r="AB899">
        <v>-0.076923</v>
      </c>
      <c r="AC899">
        <v>0</v>
      </c>
      <c r="AD899">
        <v>0</v>
      </c>
      <c r="AG899">
        <v>-0.074074</v>
      </c>
      <c r="AH899">
        <v>0</v>
      </c>
      <c r="AI899">
        <v>0.2</v>
      </c>
      <c r="AL899">
        <v>-0.071429</v>
      </c>
      <c r="AM899">
        <v>0</v>
      </c>
      <c r="AN899">
        <v>0.2</v>
      </c>
    </row>
    <row r="900" spans="3:40">
      <c r="C900">
        <v>0</v>
      </c>
      <c r="D900">
        <v>0</v>
      </c>
      <c r="E900">
        <v>0</v>
      </c>
      <c r="H900">
        <v>-0.090909</v>
      </c>
      <c r="I900">
        <v>0</v>
      </c>
      <c r="J900">
        <v>0.1</v>
      </c>
      <c r="M900">
        <v>-0.086957</v>
      </c>
      <c r="N900">
        <v>0</v>
      </c>
      <c r="O900">
        <v>0.7</v>
      </c>
      <c r="R900">
        <v>-0.083333</v>
      </c>
      <c r="S900">
        <v>0</v>
      </c>
      <c r="T900">
        <v>0.7</v>
      </c>
      <c r="W900">
        <v>-0.08</v>
      </c>
      <c r="X900">
        <v>0</v>
      </c>
      <c r="Y900">
        <v>0</v>
      </c>
      <c r="AB900">
        <v>-0.076923</v>
      </c>
      <c r="AC900">
        <v>0</v>
      </c>
      <c r="AD900">
        <v>0</v>
      </c>
      <c r="AG900">
        <v>-0.074074</v>
      </c>
      <c r="AH900">
        <v>0</v>
      </c>
      <c r="AI900">
        <v>0</v>
      </c>
      <c r="AL900">
        <v>-0.071429</v>
      </c>
      <c r="AM900">
        <v>0</v>
      </c>
      <c r="AN900">
        <v>0</v>
      </c>
    </row>
    <row r="901" spans="3:40">
      <c r="C901">
        <v>0</v>
      </c>
      <c r="D901">
        <v>0</v>
      </c>
      <c r="E901">
        <v>0</v>
      </c>
      <c r="H901">
        <v>-0.090909</v>
      </c>
      <c r="I901">
        <v>0</v>
      </c>
      <c r="J901">
        <v>0.1</v>
      </c>
      <c r="M901">
        <v>-0.086957</v>
      </c>
      <c r="N901">
        <v>0</v>
      </c>
      <c r="O901">
        <v>0</v>
      </c>
      <c r="R901">
        <v>-0.083333</v>
      </c>
      <c r="S901">
        <v>0</v>
      </c>
      <c r="T901">
        <v>0</v>
      </c>
      <c r="W901">
        <v>-0.08</v>
      </c>
      <c r="X901">
        <v>0</v>
      </c>
      <c r="Y901">
        <v>0</v>
      </c>
      <c r="AB901">
        <v>-0.076923</v>
      </c>
      <c r="AC901">
        <v>0</v>
      </c>
      <c r="AD901">
        <v>0</v>
      </c>
      <c r="AG901">
        <v>-0.074074</v>
      </c>
      <c r="AH901">
        <v>0</v>
      </c>
      <c r="AI901">
        <v>0.3</v>
      </c>
      <c r="AL901">
        <v>-0.071429</v>
      </c>
      <c r="AM901">
        <v>0</v>
      </c>
      <c r="AN901">
        <v>0.3</v>
      </c>
    </row>
    <row r="902" spans="3:40">
      <c r="C902">
        <v>0</v>
      </c>
      <c r="D902">
        <v>0</v>
      </c>
      <c r="E902">
        <v>0</v>
      </c>
      <c r="H902">
        <v>-0.090909</v>
      </c>
      <c r="I902">
        <v>0</v>
      </c>
      <c r="J902">
        <v>0</v>
      </c>
      <c r="M902">
        <v>-0.086957</v>
      </c>
      <c r="N902">
        <v>0</v>
      </c>
      <c r="O902">
        <v>0.2</v>
      </c>
      <c r="R902">
        <v>-0.083333</v>
      </c>
      <c r="S902">
        <v>0</v>
      </c>
      <c r="T902">
        <v>0.2</v>
      </c>
      <c r="W902">
        <v>-0.08</v>
      </c>
      <c r="X902">
        <v>0</v>
      </c>
      <c r="Y902">
        <v>0.4</v>
      </c>
      <c r="AB902">
        <v>-0.076923</v>
      </c>
      <c r="AC902">
        <v>0</v>
      </c>
      <c r="AD902">
        <v>0</v>
      </c>
      <c r="AG902">
        <v>-0.074074</v>
      </c>
      <c r="AH902">
        <v>0</v>
      </c>
      <c r="AI902">
        <v>0.8</v>
      </c>
      <c r="AL902">
        <v>-0.071429</v>
      </c>
      <c r="AM902">
        <v>0</v>
      </c>
      <c r="AN902">
        <v>0.8</v>
      </c>
    </row>
    <row r="903" spans="3:40">
      <c r="C903">
        <v>0</v>
      </c>
      <c r="D903">
        <v>0</v>
      </c>
      <c r="E903">
        <v>0.2</v>
      </c>
      <c r="H903">
        <v>-0.090909</v>
      </c>
      <c r="I903">
        <v>0</v>
      </c>
      <c r="J903">
        <v>0</v>
      </c>
      <c r="M903">
        <v>-0.086957</v>
      </c>
      <c r="N903">
        <v>0</v>
      </c>
      <c r="O903">
        <v>0</v>
      </c>
      <c r="R903">
        <v>-0.083333</v>
      </c>
      <c r="S903">
        <v>0</v>
      </c>
      <c r="T903">
        <v>0</v>
      </c>
      <c r="W903">
        <v>-0.08</v>
      </c>
      <c r="X903">
        <v>0</v>
      </c>
      <c r="Y903">
        <v>0</v>
      </c>
      <c r="AB903">
        <v>-0.076923</v>
      </c>
      <c r="AC903">
        <v>0</v>
      </c>
      <c r="AD903">
        <v>0.3</v>
      </c>
      <c r="AG903">
        <v>-0.074074</v>
      </c>
      <c r="AH903">
        <v>0</v>
      </c>
      <c r="AI903">
        <v>0.2</v>
      </c>
      <c r="AL903">
        <v>-0.071429</v>
      </c>
      <c r="AM903">
        <v>0</v>
      </c>
      <c r="AN903">
        <v>0.2</v>
      </c>
    </row>
    <row r="904" spans="3:40">
      <c r="C904">
        <v>0</v>
      </c>
      <c r="D904">
        <v>0</v>
      </c>
      <c r="E904">
        <v>0.1</v>
      </c>
      <c r="H904">
        <v>-0.090909</v>
      </c>
      <c r="I904">
        <v>0</v>
      </c>
      <c r="J904">
        <v>0.4</v>
      </c>
      <c r="M904">
        <v>-0.086957</v>
      </c>
      <c r="N904">
        <v>0</v>
      </c>
      <c r="O904">
        <v>0</v>
      </c>
      <c r="R904">
        <v>-0.083333</v>
      </c>
      <c r="S904">
        <v>0</v>
      </c>
      <c r="T904">
        <v>0</v>
      </c>
      <c r="W904">
        <v>-0.08</v>
      </c>
      <c r="X904">
        <v>0</v>
      </c>
      <c r="Y904">
        <v>0</v>
      </c>
      <c r="AB904">
        <v>-0.076923</v>
      </c>
      <c r="AC904">
        <v>0</v>
      </c>
      <c r="AD904">
        <v>0.2</v>
      </c>
      <c r="AG904">
        <v>-0.148148</v>
      </c>
      <c r="AH904">
        <v>0</v>
      </c>
      <c r="AI904">
        <v>0.4</v>
      </c>
      <c r="AL904">
        <v>-0.142857</v>
      </c>
      <c r="AM904">
        <v>0</v>
      </c>
      <c r="AN904">
        <v>0.4</v>
      </c>
    </row>
    <row r="905" spans="3:40">
      <c r="C905">
        <v>0</v>
      </c>
      <c r="D905">
        <v>0</v>
      </c>
      <c r="E905">
        <v>0.3</v>
      </c>
      <c r="H905">
        <v>-0.090909</v>
      </c>
      <c r="I905">
        <v>0</v>
      </c>
      <c r="J905">
        <v>0</v>
      </c>
      <c r="M905">
        <v>-0.086957</v>
      </c>
      <c r="N905">
        <v>0</v>
      </c>
      <c r="O905">
        <v>0.4</v>
      </c>
      <c r="R905">
        <v>-0.083333</v>
      </c>
      <c r="S905">
        <v>0</v>
      </c>
      <c r="T905">
        <v>0.4</v>
      </c>
      <c r="W905">
        <v>-0.08</v>
      </c>
      <c r="X905">
        <v>0</v>
      </c>
      <c r="Y905">
        <v>0</v>
      </c>
      <c r="AB905">
        <v>-0.076923</v>
      </c>
      <c r="AC905">
        <v>0</v>
      </c>
      <c r="AD905">
        <v>0.7</v>
      </c>
      <c r="AG905">
        <v>-0.074074</v>
      </c>
      <c r="AH905">
        <v>0</v>
      </c>
      <c r="AI905">
        <v>0.1</v>
      </c>
      <c r="AL905">
        <v>-0.071429</v>
      </c>
      <c r="AM905">
        <v>0</v>
      </c>
      <c r="AN905">
        <v>0.1</v>
      </c>
    </row>
    <row r="906" spans="3:40">
      <c r="C906">
        <v>0</v>
      </c>
      <c r="D906">
        <v>0</v>
      </c>
      <c r="E906">
        <v>0</v>
      </c>
      <c r="H906">
        <v>-0.090909</v>
      </c>
      <c r="I906">
        <v>0</v>
      </c>
      <c r="J906">
        <v>0</v>
      </c>
      <c r="M906">
        <v>-0.086957</v>
      </c>
      <c r="N906">
        <v>0</v>
      </c>
      <c r="O906">
        <v>0</v>
      </c>
      <c r="R906">
        <v>-0.083333</v>
      </c>
      <c r="S906">
        <v>0</v>
      </c>
      <c r="T906">
        <v>0</v>
      </c>
      <c r="W906">
        <v>-0.08</v>
      </c>
      <c r="X906">
        <v>0</v>
      </c>
      <c r="Y906">
        <v>0</v>
      </c>
      <c r="AB906">
        <v>-0.076923</v>
      </c>
      <c r="AC906">
        <v>0</v>
      </c>
      <c r="AD906">
        <v>0.4</v>
      </c>
      <c r="AG906">
        <v>-0.074074</v>
      </c>
      <c r="AH906">
        <v>0</v>
      </c>
      <c r="AI906">
        <v>0.1</v>
      </c>
      <c r="AL906">
        <v>-0.071429</v>
      </c>
      <c r="AM906">
        <v>0</v>
      </c>
      <c r="AN906">
        <v>0.1</v>
      </c>
    </row>
    <row r="907" spans="3:40">
      <c r="C907">
        <v>0</v>
      </c>
      <c r="D907">
        <v>0</v>
      </c>
      <c r="E907">
        <v>0.8</v>
      </c>
      <c r="H907">
        <v>-0.090909</v>
      </c>
      <c r="I907">
        <v>0</v>
      </c>
      <c r="J907">
        <v>0</v>
      </c>
      <c r="M907">
        <v>-0.086957</v>
      </c>
      <c r="N907">
        <v>0</v>
      </c>
      <c r="O907">
        <v>0</v>
      </c>
      <c r="R907">
        <v>-0.083333</v>
      </c>
      <c r="S907">
        <v>0</v>
      </c>
      <c r="T907">
        <v>0</v>
      </c>
      <c r="W907">
        <v>-0.08</v>
      </c>
      <c r="X907">
        <v>0</v>
      </c>
      <c r="Y907">
        <v>0.3</v>
      </c>
      <c r="AB907">
        <v>-0.076923</v>
      </c>
      <c r="AC907">
        <v>0</v>
      </c>
      <c r="AD907">
        <v>0</v>
      </c>
      <c r="AG907">
        <v>-0.074074</v>
      </c>
      <c r="AH907">
        <v>0</v>
      </c>
      <c r="AI907">
        <v>0.5</v>
      </c>
      <c r="AL907">
        <v>-0.071429</v>
      </c>
      <c r="AM907">
        <v>0</v>
      </c>
      <c r="AN907">
        <v>0.5</v>
      </c>
    </row>
    <row r="908" spans="3:40">
      <c r="C908">
        <v>0</v>
      </c>
      <c r="D908">
        <v>0</v>
      </c>
      <c r="E908">
        <v>0</v>
      </c>
      <c r="H908">
        <v>-0.090909</v>
      </c>
      <c r="I908">
        <v>0</v>
      </c>
      <c r="J908">
        <v>0</v>
      </c>
      <c r="M908">
        <v>-0.086957</v>
      </c>
      <c r="N908">
        <v>0</v>
      </c>
      <c r="O908">
        <v>0</v>
      </c>
      <c r="R908">
        <v>-0.083333</v>
      </c>
      <c r="S908">
        <v>0</v>
      </c>
      <c r="T908">
        <v>0</v>
      </c>
      <c r="W908">
        <v>-0.08</v>
      </c>
      <c r="X908">
        <v>0</v>
      </c>
      <c r="Y908">
        <v>0.2</v>
      </c>
      <c r="AB908">
        <v>-0.076923</v>
      </c>
      <c r="AC908">
        <v>0</v>
      </c>
      <c r="AD908">
        <v>0</v>
      </c>
      <c r="AG908">
        <v>-0.148148</v>
      </c>
      <c r="AH908">
        <v>0</v>
      </c>
      <c r="AI908">
        <v>0.4</v>
      </c>
      <c r="AL908">
        <v>-0.142857</v>
      </c>
      <c r="AM908">
        <v>0</v>
      </c>
      <c r="AN908">
        <v>0.4</v>
      </c>
    </row>
    <row r="909" spans="3:40">
      <c r="C909">
        <v>0</v>
      </c>
      <c r="D909">
        <v>0</v>
      </c>
      <c r="E909">
        <v>0</v>
      </c>
      <c r="H909">
        <v>-0.090909</v>
      </c>
      <c r="I909">
        <v>0</v>
      </c>
      <c r="J909">
        <v>0.3</v>
      </c>
      <c r="M909">
        <v>-0.086957</v>
      </c>
      <c r="N909">
        <v>0</v>
      </c>
      <c r="O909">
        <v>0</v>
      </c>
      <c r="R909">
        <v>-0.083333</v>
      </c>
      <c r="S909">
        <v>0</v>
      </c>
      <c r="T909">
        <v>0</v>
      </c>
      <c r="W909">
        <v>-0.08</v>
      </c>
      <c r="X909">
        <v>0</v>
      </c>
      <c r="Y909">
        <v>0.7</v>
      </c>
      <c r="AB909">
        <v>-0.076923</v>
      </c>
      <c r="AC909">
        <v>0</v>
      </c>
      <c r="AD909">
        <v>0.1</v>
      </c>
      <c r="AG909">
        <v>-0.074074</v>
      </c>
      <c r="AH909">
        <v>0</v>
      </c>
      <c r="AI909">
        <v>0</v>
      </c>
      <c r="AL909">
        <v>-0.071429</v>
      </c>
      <c r="AM909">
        <v>0</v>
      </c>
      <c r="AN909">
        <v>0</v>
      </c>
    </row>
    <row r="910" spans="3:40">
      <c r="C910">
        <v>0</v>
      </c>
      <c r="D910">
        <v>0</v>
      </c>
      <c r="E910">
        <v>0.1</v>
      </c>
      <c r="H910">
        <v>-0.090909</v>
      </c>
      <c r="I910">
        <v>0</v>
      </c>
      <c r="J910">
        <v>0.2</v>
      </c>
      <c r="M910">
        <v>-0.086957</v>
      </c>
      <c r="N910">
        <v>0</v>
      </c>
      <c r="O910">
        <v>0.3</v>
      </c>
      <c r="R910">
        <v>-0.083333</v>
      </c>
      <c r="S910">
        <v>0</v>
      </c>
      <c r="T910">
        <v>0.3</v>
      </c>
      <c r="W910">
        <v>-0.08</v>
      </c>
      <c r="X910">
        <v>0</v>
      </c>
      <c r="Y910">
        <v>0.4</v>
      </c>
      <c r="AB910">
        <v>-0.076923</v>
      </c>
      <c r="AC910">
        <v>0</v>
      </c>
      <c r="AD910">
        <v>0.1</v>
      </c>
      <c r="AG910">
        <v>-0.074074</v>
      </c>
      <c r="AH910">
        <v>0</v>
      </c>
      <c r="AI910">
        <v>0.2</v>
      </c>
      <c r="AL910">
        <v>-0.071429</v>
      </c>
      <c r="AM910">
        <v>0</v>
      </c>
      <c r="AN910">
        <v>0.2</v>
      </c>
    </row>
    <row r="911" spans="3:40">
      <c r="C911">
        <v>0</v>
      </c>
      <c r="D911">
        <v>0</v>
      </c>
      <c r="E911">
        <v>0.8</v>
      </c>
      <c r="H911">
        <v>-0.090909</v>
      </c>
      <c r="I911">
        <v>0</v>
      </c>
      <c r="J911">
        <v>0.7</v>
      </c>
      <c r="M911">
        <v>-0.086957</v>
      </c>
      <c r="N911">
        <v>0</v>
      </c>
      <c r="O911">
        <v>0.2</v>
      </c>
      <c r="R911">
        <v>-0.083333</v>
      </c>
      <c r="S911">
        <v>0</v>
      </c>
      <c r="T911">
        <v>0.2</v>
      </c>
      <c r="W911">
        <v>-0.08</v>
      </c>
      <c r="X911">
        <v>0</v>
      </c>
      <c r="Y911">
        <v>0</v>
      </c>
      <c r="AB911">
        <v>-0.076923</v>
      </c>
      <c r="AC911">
        <v>0</v>
      </c>
      <c r="AD911">
        <v>0</v>
      </c>
      <c r="AG911">
        <v>-0.074074</v>
      </c>
      <c r="AH911">
        <v>0</v>
      </c>
      <c r="AI911">
        <v>0.6</v>
      </c>
      <c r="AL911">
        <v>-0.071429</v>
      </c>
      <c r="AM911">
        <v>0</v>
      </c>
      <c r="AN911">
        <v>0.6</v>
      </c>
    </row>
    <row r="912" spans="3:40">
      <c r="C912">
        <v>0</v>
      </c>
      <c r="D912">
        <v>0</v>
      </c>
      <c r="E912">
        <v>0</v>
      </c>
      <c r="H912">
        <v>-0.090909</v>
      </c>
      <c r="I912">
        <v>0</v>
      </c>
      <c r="J912">
        <v>0.4</v>
      </c>
      <c r="M912">
        <v>-0.086957</v>
      </c>
      <c r="N912">
        <v>0</v>
      </c>
      <c r="O912">
        <v>0.7</v>
      </c>
      <c r="R912">
        <v>-0.083333</v>
      </c>
      <c r="S912">
        <v>0</v>
      </c>
      <c r="T912">
        <v>0.7</v>
      </c>
      <c r="W912">
        <v>-0.08</v>
      </c>
      <c r="X912">
        <v>0</v>
      </c>
      <c r="Y912">
        <v>0</v>
      </c>
      <c r="AB912">
        <v>-0.076923</v>
      </c>
      <c r="AC912">
        <v>0</v>
      </c>
      <c r="AD912">
        <v>0.2</v>
      </c>
      <c r="AG912">
        <v>-0.074074</v>
      </c>
      <c r="AH912">
        <v>0</v>
      </c>
      <c r="AI912">
        <v>0.4</v>
      </c>
      <c r="AL912">
        <v>-0.071429</v>
      </c>
      <c r="AM912">
        <v>0</v>
      </c>
      <c r="AN912">
        <v>0.4</v>
      </c>
    </row>
    <row r="913" spans="3:40">
      <c r="C913">
        <v>0</v>
      </c>
      <c r="D913">
        <v>0</v>
      </c>
      <c r="E913">
        <v>0.1</v>
      </c>
      <c r="H913">
        <v>-0.090909</v>
      </c>
      <c r="I913">
        <v>0</v>
      </c>
      <c r="J913">
        <v>0</v>
      </c>
      <c r="M913">
        <v>-0.086957</v>
      </c>
      <c r="N913">
        <v>0</v>
      </c>
      <c r="O913">
        <v>0.4</v>
      </c>
      <c r="R913">
        <v>-0.083333</v>
      </c>
      <c r="S913">
        <v>0</v>
      </c>
      <c r="T913">
        <v>0.4</v>
      </c>
      <c r="W913">
        <v>-0.08</v>
      </c>
      <c r="X913">
        <v>0</v>
      </c>
      <c r="Y913">
        <v>0.1</v>
      </c>
      <c r="AB913">
        <v>-0.076923</v>
      </c>
      <c r="AC913">
        <v>0</v>
      </c>
      <c r="AD913">
        <v>0</v>
      </c>
      <c r="AG913">
        <v>-0.074074</v>
      </c>
      <c r="AH913">
        <v>0</v>
      </c>
      <c r="AI913">
        <v>0</v>
      </c>
      <c r="AL913">
        <v>-0.071429</v>
      </c>
      <c r="AM913">
        <v>0</v>
      </c>
      <c r="AN913">
        <v>0</v>
      </c>
    </row>
    <row r="914" spans="3:40">
      <c r="C914">
        <v>0</v>
      </c>
      <c r="D914">
        <v>0</v>
      </c>
      <c r="E914">
        <v>0.1</v>
      </c>
      <c r="H914">
        <v>-0.090909</v>
      </c>
      <c r="I914">
        <v>0</v>
      </c>
      <c r="J914">
        <v>0</v>
      </c>
      <c r="M914">
        <v>-0.086957</v>
      </c>
      <c r="N914">
        <v>0</v>
      </c>
      <c r="O914">
        <v>0</v>
      </c>
      <c r="R914">
        <v>-0.083333</v>
      </c>
      <c r="S914">
        <v>0</v>
      </c>
      <c r="T914">
        <v>0</v>
      </c>
      <c r="W914">
        <v>-0.08</v>
      </c>
      <c r="X914">
        <v>0</v>
      </c>
      <c r="Y914">
        <v>0</v>
      </c>
      <c r="AB914">
        <v>-0.076923</v>
      </c>
      <c r="AC914">
        <v>0</v>
      </c>
      <c r="AD914">
        <v>0</v>
      </c>
      <c r="AG914">
        <v>-0.074074</v>
      </c>
      <c r="AH914">
        <v>0</v>
      </c>
      <c r="AI914">
        <v>0.2</v>
      </c>
      <c r="AL914">
        <v>-0.071429</v>
      </c>
      <c r="AM914">
        <v>0</v>
      </c>
      <c r="AN914">
        <v>0.2</v>
      </c>
    </row>
    <row r="915" spans="3:40">
      <c r="C915">
        <v>0</v>
      </c>
      <c r="D915">
        <v>0</v>
      </c>
      <c r="E915">
        <v>0.4</v>
      </c>
      <c r="H915">
        <v>-0.090909</v>
      </c>
      <c r="I915">
        <v>0</v>
      </c>
      <c r="J915">
        <v>0.1</v>
      </c>
      <c r="M915">
        <v>-0.086957</v>
      </c>
      <c r="N915">
        <v>0</v>
      </c>
      <c r="O915">
        <v>0</v>
      </c>
      <c r="R915">
        <v>-0.083333</v>
      </c>
      <c r="S915">
        <v>0</v>
      </c>
      <c r="T915">
        <v>0</v>
      </c>
      <c r="W915">
        <v>-0.08</v>
      </c>
      <c r="X915">
        <v>0</v>
      </c>
      <c r="Y915">
        <v>0.1</v>
      </c>
      <c r="AB915">
        <v>-0.076923</v>
      </c>
      <c r="AC915">
        <v>0</v>
      </c>
      <c r="AD915">
        <v>0</v>
      </c>
      <c r="AG915">
        <v>-0.074074</v>
      </c>
      <c r="AH915">
        <v>0</v>
      </c>
      <c r="AI915">
        <v>0.4</v>
      </c>
      <c r="AL915">
        <v>-0.071429</v>
      </c>
      <c r="AM915">
        <v>0</v>
      </c>
      <c r="AN915">
        <v>0.4</v>
      </c>
    </row>
    <row r="916" spans="3:40">
      <c r="C916">
        <v>0</v>
      </c>
      <c r="D916">
        <v>0</v>
      </c>
      <c r="E916">
        <v>0.1</v>
      </c>
      <c r="H916">
        <v>-0.090909</v>
      </c>
      <c r="I916">
        <v>0</v>
      </c>
      <c r="J916">
        <v>0</v>
      </c>
      <c r="M916">
        <v>-0.086957</v>
      </c>
      <c r="N916">
        <v>0</v>
      </c>
      <c r="O916">
        <v>0.1</v>
      </c>
      <c r="R916">
        <v>-0.083333</v>
      </c>
      <c r="S916">
        <v>0</v>
      </c>
      <c r="T916">
        <v>0.1</v>
      </c>
      <c r="W916">
        <v>-0.08</v>
      </c>
      <c r="X916">
        <v>0</v>
      </c>
      <c r="Y916">
        <v>0.2</v>
      </c>
      <c r="AB916">
        <v>-0.076923</v>
      </c>
      <c r="AC916">
        <v>0</v>
      </c>
      <c r="AD916">
        <v>0</v>
      </c>
      <c r="AG916">
        <v>-0.074074</v>
      </c>
      <c r="AH916">
        <v>0</v>
      </c>
      <c r="AI916">
        <v>0.2</v>
      </c>
      <c r="AL916">
        <v>-0.071429</v>
      </c>
      <c r="AM916">
        <v>0</v>
      </c>
      <c r="AN916">
        <v>0.2</v>
      </c>
    </row>
    <row r="917" spans="3:40">
      <c r="C917">
        <v>0</v>
      </c>
      <c r="D917">
        <v>0</v>
      </c>
      <c r="E917">
        <v>0</v>
      </c>
      <c r="H917">
        <v>-0.090909</v>
      </c>
      <c r="I917">
        <v>0</v>
      </c>
      <c r="J917">
        <v>0.1</v>
      </c>
      <c r="M917">
        <v>-0.086957</v>
      </c>
      <c r="N917">
        <v>0</v>
      </c>
      <c r="O917">
        <v>0</v>
      </c>
      <c r="R917">
        <v>-0.083333</v>
      </c>
      <c r="S917">
        <v>0</v>
      </c>
      <c r="T917">
        <v>0</v>
      </c>
      <c r="W917">
        <v>-0.08</v>
      </c>
      <c r="X917">
        <v>0</v>
      </c>
      <c r="Y917">
        <v>0</v>
      </c>
      <c r="AB917">
        <v>-0.076923</v>
      </c>
      <c r="AC917">
        <v>0</v>
      </c>
      <c r="AD917">
        <v>0</v>
      </c>
      <c r="AG917">
        <v>-0.074074</v>
      </c>
      <c r="AH917">
        <v>0</v>
      </c>
      <c r="AI917">
        <v>0</v>
      </c>
      <c r="AL917">
        <v>-0.071429</v>
      </c>
      <c r="AM917">
        <v>0</v>
      </c>
      <c r="AN917">
        <v>0</v>
      </c>
    </row>
    <row r="918" spans="3:40">
      <c r="C918">
        <v>0</v>
      </c>
      <c r="D918">
        <v>0</v>
      </c>
      <c r="E918">
        <v>0.2</v>
      </c>
      <c r="H918">
        <v>-0.090909</v>
      </c>
      <c r="I918">
        <v>0</v>
      </c>
      <c r="J918">
        <v>0</v>
      </c>
      <c r="M918">
        <v>-0.086957</v>
      </c>
      <c r="N918">
        <v>0</v>
      </c>
      <c r="O918">
        <v>0.1</v>
      </c>
      <c r="R918">
        <v>-0.083333</v>
      </c>
      <c r="S918">
        <v>0</v>
      </c>
      <c r="T918">
        <v>0.1</v>
      </c>
      <c r="W918">
        <v>-0.08</v>
      </c>
      <c r="X918">
        <v>0</v>
      </c>
      <c r="Y918">
        <v>0</v>
      </c>
      <c r="AB918">
        <v>-0.076923</v>
      </c>
      <c r="AC918">
        <v>0</v>
      </c>
      <c r="AD918">
        <v>0</v>
      </c>
      <c r="AG918">
        <v>-0.074074</v>
      </c>
      <c r="AH918">
        <v>0</v>
      </c>
      <c r="AI918">
        <v>0</v>
      </c>
      <c r="AL918">
        <v>-0.071429</v>
      </c>
      <c r="AM918">
        <v>0</v>
      </c>
      <c r="AN918">
        <v>0</v>
      </c>
    </row>
    <row r="919" spans="3:40">
      <c r="C919">
        <v>0</v>
      </c>
      <c r="D919">
        <v>0</v>
      </c>
      <c r="E919">
        <v>0.6</v>
      </c>
      <c r="H919">
        <v>-0.090909</v>
      </c>
      <c r="I919">
        <v>0</v>
      </c>
      <c r="J919">
        <v>0.2</v>
      </c>
      <c r="M919">
        <v>-0.086957</v>
      </c>
      <c r="N919">
        <v>0</v>
      </c>
      <c r="O919">
        <v>0.2</v>
      </c>
      <c r="R919">
        <v>-0.083333</v>
      </c>
      <c r="S919">
        <v>0</v>
      </c>
      <c r="T919">
        <v>0</v>
      </c>
      <c r="W919">
        <v>-0.08</v>
      </c>
      <c r="X919">
        <v>0</v>
      </c>
      <c r="Y919">
        <v>0</v>
      </c>
      <c r="AB919">
        <v>-0.076923</v>
      </c>
      <c r="AC919">
        <v>0</v>
      </c>
      <c r="AD919">
        <v>0.2</v>
      </c>
      <c r="AG919">
        <v>-0.074074</v>
      </c>
      <c r="AH919">
        <v>0</v>
      </c>
      <c r="AI919">
        <v>0.3</v>
      </c>
      <c r="AL919">
        <v>-0.071429</v>
      </c>
      <c r="AM919">
        <v>0</v>
      </c>
      <c r="AN919">
        <v>0.3</v>
      </c>
    </row>
    <row r="920" spans="3:40">
      <c r="C920">
        <v>0</v>
      </c>
      <c r="D920">
        <v>0</v>
      </c>
      <c r="E920">
        <v>0.4</v>
      </c>
      <c r="H920">
        <v>-0.090909</v>
      </c>
      <c r="I920">
        <v>0</v>
      </c>
      <c r="J920">
        <v>0</v>
      </c>
      <c r="M920">
        <v>-0.086957</v>
      </c>
      <c r="N920">
        <v>0</v>
      </c>
      <c r="O920">
        <v>0</v>
      </c>
      <c r="R920">
        <v>-0.083333</v>
      </c>
      <c r="S920">
        <v>0</v>
      </c>
      <c r="T920">
        <v>0.2</v>
      </c>
      <c r="W920">
        <v>-0.08</v>
      </c>
      <c r="X920">
        <v>0</v>
      </c>
      <c r="Y920">
        <v>0</v>
      </c>
      <c r="AB920">
        <v>-0.076923</v>
      </c>
      <c r="AC920">
        <v>0</v>
      </c>
      <c r="AD920">
        <v>0.1</v>
      </c>
      <c r="AG920">
        <v>-0.074074</v>
      </c>
      <c r="AH920">
        <v>0</v>
      </c>
      <c r="AI920">
        <v>0.1</v>
      </c>
      <c r="AL920">
        <v>-0.071429</v>
      </c>
      <c r="AM920">
        <v>0</v>
      </c>
      <c r="AN920">
        <v>0.1</v>
      </c>
    </row>
    <row r="921" spans="3:40">
      <c r="C921">
        <v>0</v>
      </c>
      <c r="D921">
        <v>0</v>
      </c>
      <c r="E921">
        <v>0</v>
      </c>
      <c r="H921">
        <v>-0.090909</v>
      </c>
      <c r="I921">
        <v>0</v>
      </c>
      <c r="J921">
        <v>0</v>
      </c>
      <c r="M921">
        <v>-0.086957</v>
      </c>
      <c r="N921">
        <v>0</v>
      </c>
      <c r="O921">
        <v>0</v>
      </c>
      <c r="R921">
        <v>-0.083333</v>
      </c>
      <c r="S921">
        <v>0</v>
      </c>
      <c r="T921">
        <v>0</v>
      </c>
      <c r="W921">
        <v>-0.08</v>
      </c>
      <c r="X921">
        <v>0</v>
      </c>
      <c r="Y921">
        <v>0</v>
      </c>
      <c r="AB921">
        <v>-0.076923</v>
      </c>
      <c r="AC921">
        <v>0</v>
      </c>
      <c r="AD921">
        <v>0.1</v>
      </c>
      <c r="AG921">
        <v>-0.074074</v>
      </c>
      <c r="AH921">
        <v>0</v>
      </c>
      <c r="AI921">
        <v>0.7</v>
      </c>
      <c r="AL921">
        <v>-0.071429</v>
      </c>
      <c r="AM921">
        <v>0</v>
      </c>
      <c r="AN921">
        <v>0.7</v>
      </c>
    </row>
    <row r="922" spans="3:40">
      <c r="C922">
        <v>0</v>
      </c>
      <c r="D922">
        <v>0</v>
      </c>
      <c r="E922">
        <v>0.2</v>
      </c>
      <c r="H922">
        <v>-0.090909</v>
      </c>
      <c r="I922">
        <v>0</v>
      </c>
      <c r="J922">
        <v>0</v>
      </c>
      <c r="M922">
        <v>-0.086957</v>
      </c>
      <c r="N922">
        <v>0</v>
      </c>
      <c r="O922">
        <v>0</v>
      </c>
      <c r="R922">
        <v>-0.083333</v>
      </c>
      <c r="S922">
        <v>0</v>
      </c>
      <c r="T922">
        <v>0</v>
      </c>
      <c r="W922">
        <v>-0.08</v>
      </c>
      <c r="X922">
        <v>0</v>
      </c>
      <c r="Y922">
        <v>0</v>
      </c>
      <c r="AB922">
        <v>-0.076923</v>
      </c>
      <c r="AC922">
        <v>0</v>
      </c>
      <c r="AD922">
        <v>0</v>
      </c>
      <c r="AG922">
        <v>-0.074074</v>
      </c>
      <c r="AH922">
        <v>0</v>
      </c>
      <c r="AI922">
        <v>0.2</v>
      </c>
      <c r="AL922">
        <v>-0.071429</v>
      </c>
      <c r="AM922">
        <v>0</v>
      </c>
      <c r="AN922">
        <v>0.2</v>
      </c>
    </row>
    <row r="923" spans="3:40">
      <c r="C923">
        <v>0</v>
      </c>
      <c r="D923">
        <v>0</v>
      </c>
      <c r="E923">
        <v>0.2</v>
      </c>
      <c r="H923">
        <v>-0.090909</v>
      </c>
      <c r="I923">
        <v>0</v>
      </c>
      <c r="J923">
        <v>0</v>
      </c>
      <c r="M923">
        <v>-0.086957</v>
      </c>
      <c r="N923">
        <v>0</v>
      </c>
      <c r="O923">
        <v>0</v>
      </c>
      <c r="R923">
        <v>-0.083333</v>
      </c>
      <c r="S923">
        <v>0</v>
      </c>
      <c r="T923">
        <v>0</v>
      </c>
      <c r="W923">
        <v>-0.08</v>
      </c>
      <c r="X923">
        <v>0</v>
      </c>
      <c r="Y923">
        <v>0</v>
      </c>
      <c r="AB923">
        <v>-0.076923</v>
      </c>
      <c r="AC923">
        <v>0</v>
      </c>
      <c r="AD923">
        <v>0.1</v>
      </c>
      <c r="AG923">
        <v>-0.074074</v>
      </c>
      <c r="AH923">
        <v>0</v>
      </c>
      <c r="AI923">
        <v>0</v>
      </c>
      <c r="AL923">
        <v>-0.071429</v>
      </c>
      <c r="AM923">
        <v>0</v>
      </c>
      <c r="AN923">
        <v>0</v>
      </c>
    </row>
    <row r="924" spans="3:40">
      <c r="C924">
        <v>0</v>
      </c>
      <c r="D924">
        <v>0</v>
      </c>
      <c r="E924">
        <v>0</v>
      </c>
      <c r="H924">
        <v>-0.090909</v>
      </c>
      <c r="I924">
        <v>0</v>
      </c>
      <c r="J924">
        <v>0</v>
      </c>
      <c r="M924">
        <v>-0.086957</v>
      </c>
      <c r="N924">
        <v>0</v>
      </c>
      <c r="O924">
        <v>0</v>
      </c>
      <c r="R924">
        <v>-0.083333</v>
      </c>
      <c r="S924">
        <v>0</v>
      </c>
      <c r="T924">
        <v>0</v>
      </c>
      <c r="W924">
        <v>-0.08</v>
      </c>
      <c r="X924">
        <v>0</v>
      </c>
      <c r="Y924">
        <v>0.3</v>
      </c>
      <c r="AB924">
        <v>-0.076923</v>
      </c>
      <c r="AC924">
        <v>0</v>
      </c>
      <c r="AD924">
        <v>0.2</v>
      </c>
      <c r="AG924">
        <v>-0.074074</v>
      </c>
      <c r="AH924">
        <v>0</v>
      </c>
      <c r="AI924">
        <v>0.7</v>
      </c>
      <c r="AL924">
        <v>-0.071429</v>
      </c>
      <c r="AM924">
        <v>0</v>
      </c>
      <c r="AN924">
        <v>0.7</v>
      </c>
    </row>
    <row r="925" spans="3:40">
      <c r="C925">
        <v>0</v>
      </c>
      <c r="D925">
        <v>0</v>
      </c>
      <c r="E925">
        <v>0</v>
      </c>
      <c r="H925">
        <v>-0.090909</v>
      </c>
      <c r="I925">
        <v>0</v>
      </c>
      <c r="J925">
        <v>0</v>
      </c>
      <c r="M925">
        <v>-0.086957</v>
      </c>
      <c r="N925">
        <v>0</v>
      </c>
      <c r="O925">
        <v>0</v>
      </c>
      <c r="R925">
        <v>-0.083333</v>
      </c>
      <c r="S925">
        <v>0</v>
      </c>
      <c r="T925">
        <v>0</v>
      </c>
      <c r="W925">
        <v>-0.08</v>
      </c>
      <c r="X925">
        <v>0</v>
      </c>
      <c r="Y925">
        <v>0.1</v>
      </c>
      <c r="AB925">
        <v>-0.076923</v>
      </c>
      <c r="AC925">
        <v>0</v>
      </c>
      <c r="AD925">
        <v>0</v>
      </c>
      <c r="AG925">
        <v>-0.074074</v>
      </c>
      <c r="AH925">
        <v>0</v>
      </c>
      <c r="AI925">
        <v>0</v>
      </c>
      <c r="AL925">
        <v>-0.071429</v>
      </c>
      <c r="AM925">
        <v>0</v>
      </c>
      <c r="AN925">
        <v>0</v>
      </c>
    </row>
    <row r="926" spans="3:40">
      <c r="C926">
        <v>0</v>
      </c>
      <c r="D926">
        <v>0</v>
      </c>
      <c r="E926">
        <v>0</v>
      </c>
      <c r="H926">
        <v>-0.090909</v>
      </c>
      <c r="I926">
        <v>0</v>
      </c>
      <c r="J926">
        <v>0.3</v>
      </c>
      <c r="M926">
        <v>-0.086957</v>
      </c>
      <c r="N926">
        <v>0</v>
      </c>
      <c r="O926">
        <v>0</v>
      </c>
      <c r="R926">
        <v>-0.083333</v>
      </c>
      <c r="S926">
        <v>0</v>
      </c>
      <c r="T926">
        <v>0</v>
      </c>
      <c r="W926">
        <v>-0.08</v>
      </c>
      <c r="X926">
        <v>0</v>
      </c>
      <c r="Y926">
        <v>0</v>
      </c>
      <c r="AB926">
        <v>-0.076923</v>
      </c>
      <c r="AC926">
        <v>0</v>
      </c>
      <c r="AD926">
        <v>0</v>
      </c>
      <c r="AG926">
        <v>-0.074074</v>
      </c>
      <c r="AH926">
        <v>0</v>
      </c>
      <c r="AI926">
        <v>0</v>
      </c>
      <c r="AL926">
        <v>-0.071429</v>
      </c>
      <c r="AM926">
        <v>0</v>
      </c>
      <c r="AN926">
        <v>0</v>
      </c>
    </row>
    <row r="927" spans="3:40">
      <c r="C927">
        <v>0</v>
      </c>
      <c r="D927">
        <v>0</v>
      </c>
      <c r="E927">
        <v>0.1</v>
      </c>
      <c r="H927">
        <v>-0.090909</v>
      </c>
      <c r="I927">
        <v>0</v>
      </c>
      <c r="J927">
        <v>0</v>
      </c>
      <c r="M927">
        <v>-0.086957</v>
      </c>
      <c r="N927">
        <v>0</v>
      </c>
      <c r="O927">
        <v>0.3</v>
      </c>
      <c r="R927">
        <v>-0.083333</v>
      </c>
      <c r="S927">
        <v>0</v>
      </c>
      <c r="T927">
        <v>0.3</v>
      </c>
      <c r="W927">
        <v>-0.08</v>
      </c>
      <c r="X927">
        <v>0</v>
      </c>
      <c r="Y927">
        <v>0.1</v>
      </c>
      <c r="AB927">
        <v>-0.076923</v>
      </c>
      <c r="AC927">
        <v>0</v>
      </c>
      <c r="AD927">
        <v>0</v>
      </c>
      <c r="AG927">
        <v>-0.074074</v>
      </c>
      <c r="AH927">
        <v>0</v>
      </c>
      <c r="AI927">
        <v>0</v>
      </c>
      <c r="AL927">
        <v>-0.071429</v>
      </c>
      <c r="AM927">
        <v>0</v>
      </c>
      <c r="AN927">
        <v>0</v>
      </c>
    </row>
    <row r="928" spans="3:40">
      <c r="C928">
        <v>0</v>
      </c>
      <c r="D928">
        <v>0</v>
      </c>
      <c r="E928">
        <v>0.1</v>
      </c>
      <c r="H928">
        <v>-0.090909</v>
      </c>
      <c r="I928">
        <v>0</v>
      </c>
      <c r="J928">
        <v>0.1</v>
      </c>
      <c r="M928">
        <v>-0.086957</v>
      </c>
      <c r="N928">
        <v>0</v>
      </c>
      <c r="O928">
        <v>0.1</v>
      </c>
      <c r="R928">
        <v>-0.083333</v>
      </c>
      <c r="S928">
        <v>0</v>
      </c>
      <c r="T928">
        <v>0</v>
      </c>
      <c r="W928">
        <v>-0.08</v>
      </c>
      <c r="X928">
        <v>0</v>
      </c>
      <c r="Y928">
        <v>0.2</v>
      </c>
      <c r="AB928">
        <v>-0.076923</v>
      </c>
      <c r="AC928">
        <v>0</v>
      </c>
      <c r="AD928">
        <v>0</v>
      </c>
      <c r="AG928">
        <v>-0.074074</v>
      </c>
      <c r="AH928">
        <v>0</v>
      </c>
      <c r="AI928">
        <v>0.1</v>
      </c>
      <c r="AL928">
        <v>-0.071429</v>
      </c>
      <c r="AM928">
        <v>0</v>
      </c>
      <c r="AN928">
        <v>0.1</v>
      </c>
    </row>
    <row r="929" spans="3:40">
      <c r="C929">
        <v>0</v>
      </c>
      <c r="D929">
        <v>0</v>
      </c>
      <c r="E929">
        <v>0.4</v>
      </c>
      <c r="H929">
        <v>-0.090909</v>
      </c>
      <c r="I929">
        <v>0</v>
      </c>
      <c r="J929">
        <v>0.3</v>
      </c>
      <c r="M929">
        <v>-0.086957</v>
      </c>
      <c r="N929">
        <v>0</v>
      </c>
      <c r="O929">
        <v>0</v>
      </c>
      <c r="R929">
        <v>-0.083333</v>
      </c>
      <c r="S929">
        <v>0</v>
      </c>
      <c r="T929">
        <v>0.1</v>
      </c>
      <c r="W929">
        <v>-0.08</v>
      </c>
      <c r="X929">
        <v>0</v>
      </c>
      <c r="Y929">
        <v>0</v>
      </c>
      <c r="AB929">
        <v>-0.076923</v>
      </c>
      <c r="AC929">
        <v>0</v>
      </c>
      <c r="AD929">
        <v>0</v>
      </c>
      <c r="AG929">
        <v>-0.074074</v>
      </c>
      <c r="AH929">
        <v>0</v>
      </c>
      <c r="AI929">
        <v>0</v>
      </c>
      <c r="AL929">
        <v>-0.071429</v>
      </c>
      <c r="AM929">
        <v>0</v>
      </c>
      <c r="AN929">
        <v>0</v>
      </c>
    </row>
    <row r="930" spans="3:40">
      <c r="C930">
        <v>0</v>
      </c>
      <c r="D930">
        <v>0</v>
      </c>
      <c r="E930">
        <v>0.1</v>
      </c>
      <c r="H930">
        <v>-0.090909</v>
      </c>
      <c r="I930">
        <v>0</v>
      </c>
      <c r="J930">
        <v>0</v>
      </c>
      <c r="M930">
        <v>-0.086957</v>
      </c>
      <c r="N930">
        <v>0</v>
      </c>
      <c r="O930">
        <v>0.1</v>
      </c>
      <c r="R930">
        <v>-0.083333</v>
      </c>
      <c r="S930">
        <v>0</v>
      </c>
      <c r="T930">
        <v>0.3</v>
      </c>
      <c r="W930">
        <v>-0.08</v>
      </c>
      <c r="X930">
        <v>0</v>
      </c>
      <c r="Y930">
        <v>0</v>
      </c>
      <c r="AB930">
        <v>-0.076923</v>
      </c>
      <c r="AC930">
        <v>0</v>
      </c>
      <c r="AD930">
        <v>0</v>
      </c>
      <c r="AG930">
        <v>-0.074074</v>
      </c>
      <c r="AH930">
        <v>0</v>
      </c>
      <c r="AI930">
        <v>0.6</v>
      </c>
      <c r="AL930">
        <v>-0.071429</v>
      </c>
      <c r="AM930">
        <v>0</v>
      </c>
      <c r="AN930">
        <v>0.6</v>
      </c>
    </row>
    <row r="931" spans="3:40">
      <c r="C931">
        <v>0</v>
      </c>
      <c r="D931">
        <v>0</v>
      </c>
      <c r="E931">
        <v>0</v>
      </c>
      <c r="H931">
        <v>-0.090909</v>
      </c>
      <c r="I931">
        <v>0</v>
      </c>
      <c r="J931">
        <v>0.2</v>
      </c>
      <c r="M931">
        <v>-0.086957</v>
      </c>
      <c r="N931">
        <v>0</v>
      </c>
      <c r="O931">
        <v>0.2</v>
      </c>
      <c r="R931">
        <v>-0.083333</v>
      </c>
      <c r="S931">
        <v>0</v>
      </c>
      <c r="T931">
        <v>0</v>
      </c>
      <c r="W931">
        <v>-0.08</v>
      </c>
      <c r="X931">
        <v>0</v>
      </c>
      <c r="Y931">
        <v>0</v>
      </c>
      <c r="AB931">
        <v>-0.076923</v>
      </c>
      <c r="AC931">
        <v>0</v>
      </c>
      <c r="AD931">
        <v>0.1</v>
      </c>
      <c r="AG931">
        <v>-0.074074</v>
      </c>
      <c r="AH931">
        <v>0</v>
      </c>
      <c r="AI931">
        <v>0.1</v>
      </c>
      <c r="AL931">
        <v>-0.071429</v>
      </c>
      <c r="AM931">
        <v>0</v>
      </c>
      <c r="AN931">
        <v>0.1</v>
      </c>
    </row>
    <row r="932" spans="3:40">
      <c r="C932">
        <v>0</v>
      </c>
      <c r="D932">
        <v>0</v>
      </c>
      <c r="E932">
        <v>0.7</v>
      </c>
      <c r="H932">
        <v>-0.090909</v>
      </c>
      <c r="I932">
        <v>0</v>
      </c>
      <c r="J932">
        <v>0</v>
      </c>
      <c r="M932">
        <v>-0.086957</v>
      </c>
      <c r="N932">
        <v>0</v>
      </c>
      <c r="O932">
        <v>0</v>
      </c>
      <c r="R932">
        <v>-0.083333</v>
      </c>
      <c r="S932">
        <v>0</v>
      </c>
      <c r="T932">
        <v>0.2</v>
      </c>
      <c r="W932">
        <v>-0.08</v>
      </c>
      <c r="X932">
        <v>0</v>
      </c>
      <c r="Y932">
        <v>0</v>
      </c>
      <c r="AB932">
        <v>-0.076923</v>
      </c>
      <c r="AC932">
        <v>0</v>
      </c>
      <c r="AD932">
        <v>0.1</v>
      </c>
      <c r="AG932">
        <v>-0.074074</v>
      </c>
      <c r="AH932">
        <v>0</v>
      </c>
      <c r="AI932">
        <v>0</v>
      </c>
      <c r="AL932">
        <v>-0.071429</v>
      </c>
      <c r="AM932">
        <v>0</v>
      </c>
      <c r="AN932">
        <v>0</v>
      </c>
    </row>
    <row r="933" spans="3:40">
      <c r="C933">
        <v>0</v>
      </c>
      <c r="D933">
        <v>0</v>
      </c>
      <c r="E933">
        <v>0</v>
      </c>
      <c r="H933">
        <v>-0.090909</v>
      </c>
      <c r="I933">
        <v>0</v>
      </c>
      <c r="J933">
        <v>0</v>
      </c>
      <c r="M933">
        <v>-0.086957</v>
      </c>
      <c r="N933">
        <v>0</v>
      </c>
      <c r="O933">
        <v>0</v>
      </c>
      <c r="R933">
        <v>-0.083333</v>
      </c>
      <c r="S933">
        <v>0</v>
      </c>
      <c r="T933">
        <v>0</v>
      </c>
      <c r="W933">
        <v>-0.08</v>
      </c>
      <c r="X933">
        <v>0</v>
      </c>
      <c r="Y933">
        <v>0</v>
      </c>
      <c r="AB933">
        <v>-0.076923</v>
      </c>
      <c r="AC933">
        <v>0</v>
      </c>
      <c r="AD933">
        <v>0</v>
      </c>
      <c r="AG933">
        <v>-0.074074</v>
      </c>
      <c r="AH933">
        <v>0</v>
      </c>
      <c r="AI933">
        <v>0.2</v>
      </c>
      <c r="AL933">
        <v>-0.071429</v>
      </c>
      <c r="AM933">
        <v>0</v>
      </c>
      <c r="AN933">
        <v>0.2</v>
      </c>
    </row>
    <row r="934" spans="3:40">
      <c r="C934">
        <v>0</v>
      </c>
      <c r="D934">
        <v>0</v>
      </c>
      <c r="E934">
        <v>0</v>
      </c>
      <c r="H934">
        <v>-0.090909</v>
      </c>
      <c r="I934">
        <v>0</v>
      </c>
      <c r="J934">
        <v>0</v>
      </c>
      <c r="M934">
        <v>-0.086957</v>
      </c>
      <c r="N934">
        <v>0</v>
      </c>
      <c r="O934">
        <v>0</v>
      </c>
      <c r="R934">
        <v>-0.083333</v>
      </c>
      <c r="S934">
        <v>0</v>
      </c>
      <c r="T934">
        <v>0</v>
      </c>
      <c r="W934">
        <v>-0.08</v>
      </c>
      <c r="X934">
        <v>0</v>
      </c>
      <c r="Y934">
        <v>0</v>
      </c>
      <c r="AB934">
        <v>-0.076923</v>
      </c>
      <c r="AC934">
        <v>0</v>
      </c>
      <c r="AD934">
        <v>0.8</v>
      </c>
      <c r="AG934">
        <v>-0.074074</v>
      </c>
      <c r="AH934">
        <v>0</v>
      </c>
      <c r="AI934">
        <v>0</v>
      </c>
      <c r="AL934">
        <v>-0.071429</v>
      </c>
      <c r="AM934">
        <v>0</v>
      </c>
      <c r="AN934">
        <v>0</v>
      </c>
    </row>
    <row r="935" spans="3:40">
      <c r="C935">
        <v>0</v>
      </c>
      <c r="D935">
        <v>0</v>
      </c>
      <c r="E935">
        <v>0</v>
      </c>
      <c r="H935">
        <v>-0.090909</v>
      </c>
      <c r="I935">
        <v>0</v>
      </c>
      <c r="J935">
        <v>0</v>
      </c>
      <c r="M935">
        <v>-0.086957</v>
      </c>
      <c r="N935">
        <v>0</v>
      </c>
      <c r="O935">
        <v>0</v>
      </c>
      <c r="R935">
        <v>-0.083333</v>
      </c>
      <c r="S935">
        <v>0</v>
      </c>
      <c r="T935">
        <v>0</v>
      </c>
      <c r="W935">
        <v>-0.08</v>
      </c>
      <c r="X935">
        <v>0</v>
      </c>
      <c r="Y935">
        <v>0.1</v>
      </c>
      <c r="AB935">
        <v>-0.076923</v>
      </c>
      <c r="AC935">
        <v>0</v>
      </c>
      <c r="AD935">
        <v>0.2</v>
      </c>
      <c r="AG935">
        <v>-0.074074</v>
      </c>
      <c r="AH935">
        <v>0</v>
      </c>
      <c r="AI935">
        <v>0</v>
      </c>
      <c r="AL935">
        <v>-0.071429</v>
      </c>
      <c r="AM935">
        <v>0</v>
      </c>
      <c r="AN935">
        <v>0</v>
      </c>
    </row>
    <row r="936" spans="3:40">
      <c r="C936">
        <v>0</v>
      </c>
      <c r="D936">
        <v>0</v>
      </c>
      <c r="E936">
        <v>0.1</v>
      </c>
      <c r="H936">
        <v>-0.090909</v>
      </c>
      <c r="I936">
        <v>0</v>
      </c>
      <c r="J936">
        <v>0</v>
      </c>
      <c r="M936">
        <v>-0.086957</v>
      </c>
      <c r="N936">
        <v>0</v>
      </c>
      <c r="O936">
        <v>0</v>
      </c>
      <c r="R936">
        <v>-0.083333</v>
      </c>
      <c r="S936">
        <v>0</v>
      </c>
      <c r="T936">
        <v>0</v>
      </c>
      <c r="W936">
        <v>-0.08</v>
      </c>
      <c r="X936">
        <v>0</v>
      </c>
      <c r="Y936">
        <v>0.1</v>
      </c>
      <c r="AB936">
        <v>-0.076923</v>
      </c>
      <c r="AC936">
        <v>0</v>
      </c>
      <c r="AD936">
        <v>0.2</v>
      </c>
      <c r="AG936">
        <v>-0.074074</v>
      </c>
      <c r="AH936">
        <v>0</v>
      </c>
      <c r="AI936">
        <v>0</v>
      </c>
      <c r="AL936">
        <v>-0.071429</v>
      </c>
      <c r="AM936">
        <v>0</v>
      </c>
      <c r="AN936">
        <v>0</v>
      </c>
    </row>
    <row r="937" spans="3:40">
      <c r="C937">
        <v>0</v>
      </c>
      <c r="D937">
        <v>0</v>
      </c>
      <c r="E937">
        <v>0</v>
      </c>
      <c r="H937">
        <v>-0.090909</v>
      </c>
      <c r="I937">
        <v>0</v>
      </c>
      <c r="J937">
        <v>0</v>
      </c>
      <c r="M937">
        <v>-0.086957</v>
      </c>
      <c r="N937">
        <v>0</v>
      </c>
      <c r="O937">
        <v>0</v>
      </c>
      <c r="R937">
        <v>-0.083333</v>
      </c>
      <c r="S937">
        <v>0</v>
      </c>
      <c r="T937">
        <v>0</v>
      </c>
      <c r="W937">
        <v>-0.08</v>
      </c>
      <c r="X937">
        <v>0</v>
      </c>
      <c r="Y937">
        <v>0</v>
      </c>
      <c r="AB937">
        <v>-0.076923</v>
      </c>
      <c r="AC937">
        <v>0</v>
      </c>
      <c r="AD937">
        <v>0.4</v>
      </c>
      <c r="AG937">
        <v>-0.074074</v>
      </c>
      <c r="AH937">
        <v>0</v>
      </c>
      <c r="AI937">
        <v>0</v>
      </c>
      <c r="AL937">
        <v>-0.071429</v>
      </c>
      <c r="AM937">
        <v>0</v>
      </c>
      <c r="AN937">
        <v>0</v>
      </c>
    </row>
    <row r="938" spans="3:40">
      <c r="C938">
        <v>0</v>
      </c>
      <c r="D938">
        <v>0</v>
      </c>
      <c r="E938">
        <v>0.6</v>
      </c>
      <c r="H938">
        <v>-0.090909</v>
      </c>
      <c r="I938">
        <v>0</v>
      </c>
      <c r="J938">
        <v>0.2</v>
      </c>
      <c r="M938">
        <v>-0.086957</v>
      </c>
      <c r="N938">
        <v>0</v>
      </c>
      <c r="O938">
        <v>0.1</v>
      </c>
      <c r="R938">
        <v>-0.083333</v>
      </c>
      <c r="S938">
        <v>0</v>
      </c>
      <c r="T938">
        <v>0</v>
      </c>
      <c r="W938">
        <v>-0.08</v>
      </c>
      <c r="X938">
        <v>0</v>
      </c>
      <c r="Y938">
        <v>0.8</v>
      </c>
      <c r="AB938">
        <v>-0.076923</v>
      </c>
      <c r="AC938">
        <v>0</v>
      </c>
      <c r="AD938">
        <v>0.1</v>
      </c>
      <c r="AG938">
        <v>-0.148148</v>
      </c>
      <c r="AH938">
        <v>0</v>
      </c>
      <c r="AI938">
        <v>0.4</v>
      </c>
      <c r="AL938">
        <v>-0.142857</v>
      </c>
      <c r="AM938">
        <v>0</v>
      </c>
      <c r="AN938">
        <v>0.4</v>
      </c>
    </row>
    <row r="939" spans="3:40">
      <c r="C939">
        <v>0</v>
      </c>
      <c r="D939">
        <v>0</v>
      </c>
      <c r="E939">
        <v>0.1</v>
      </c>
      <c r="H939">
        <v>-0.090909</v>
      </c>
      <c r="I939">
        <v>0</v>
      </c>
      <c r="J939">
        <v>0</v>
      </c>
      <c r="M939">
        <v>-0.086957</v>
      </c>
      <c r="N939">
        <v>0</v>
      </c>
      <c r="O939">
        <v>0.1</v>
      </c>
      <c r="R939">
        <v>-0.083333</v>
      </c>
      <c r="S939">
        <v>0</v>
      </c>
      <c r="T939">
        <v>0.2</v>
      </c>
      <c r="W939">
        <v>-0.08</v>
      </c>
      <c r="X939">
        <v>0</v>
      </c>
      <c r="Y939">
        <v>0.2</v>
      </c>
      <c r="AB939">
        <v>-0.076923</v>
      </c>
      <c r="AC939">
        <v>0</v>
      </c>
      <c r="AD939">
        <v>0.1</v>
      </c>
      <c r="AG939">
        <v>-0.074074</v>
      </c>
      <c r="AH939">
        <v>0</v>
      </c>
      <c r="AI939">
        <v>0.5</v>
      </c>
      <c r="AL939">
        <v>-0.071429</v>
      </c>
      <c r="AM939">
        <v>0</v>
      </c>
      <c r="AN939">
        <v>0.5</v>
      </c>
    </row>
    <row r="940" spans="3:40">
      <c r="C940">
        <v>0</v>
      </c>
      <c r="D940">
        <v>0</v>
      </c>
      <c r="E940">
        <v>0</v>
      </c>
      <c r="H940">
        <v>-0.090909</v>
      </c>
      <c r="I940">
        <v>0</v>
      </c>
      <c r="J940">
        <v>0</v>
      </c>
      <c r="M940">
        <v>-0.086957</v>
      </c>
      <c r="N940">
        <v>0</v>
      </c>
      <c r="O940">
        <v>0</v>
      </c>
      <c r="R940">
        <v>-0.083333</v>
      </c>
      <c r="S940">
        <v>0</v>
      </c>
      <c r="T940">
        <v>0</v>
      </c>
      <c r="W940">
        <v>-0.08</v>
      </c>
      <c r="X940">
        <v>0</v>
      </c>
      <c r="Y940">
        <v>0.2</v>
      </c>
      <c r="AB940">
        <v>-0.076923</v>
      </c>
      <c r="AC940">
        <v>0</v>
      </c>
      <c r="AD940">
        <v>0.1</v>
      </c>
      <c r="AG940">
        <v>-0.074074</v>
      </c>
      <c r="AH940">
        <v>0</v>
      </c>
      <c r="AI940">
        <v>0.6</v>
      </c>
      <c r="AL940">
        <v>-0.071429</v>
      </c>
      <c r="AM940">
        <v>0</v>
      </c>
      <c r="AN940">
        <v>0.6</v>
      </c>
    </row>
    <row r="941" spans="3:40">
      <c r="C941">
        <v>0</v>
      </c>
      <c r="D941">
        <v>0</v>
      </c>
      <c r="E941">
        <v>0</v>
      </c>
      <c r="H941">
        <v>-0.090909</v>
      </c>
      <c r="I941">
        <v>0</v>
      </c>
      <c r="J941">
        <v>0.8</v>
      </c>
      <c r="M941">
        <v>-0.086957</v>
      </c>
      <c r="N941">
        <v>0</v>
      </c>
      <c r="O941">
        <v>0.8</v>
      </c>
      <c r="R941">
        <v>-0.083333</v>
      </c>
      <c r="S941">
        <v>0</v>
      </c>
      <c r="T941">
        <v>0</v>
      </c>
      <c r="W941">
        <v>-0.08</v>
      </c>
      <c r="X941">
        <v>0</v>
      </c>
      <c r="Y941">
        <v>0.4</v>
      </c>
      <c r="AB941">
        <v>-0.076923</v>
      </c>
      <c r="AC941">
        <v>0</v>
      </c>
      <c r="AD941">
        <v>0</v>
      </c>
      <c r="AG941">
        <v>-0.074074</v>
      </c>
      <c r="AH941">
        <v>0</v>
      </c>
      <c r="AI941">
        <v>0.3</v>
      </c>
      <c r="AL941">
        <v>-0.071429</v>
      </c>
      <c r="AM941">
        <v>0</v>
      </c>
      <c r="AN941">
        <v>0.3</v>
      </c>
    </row>
    <row r="942" spans="3:40">
      <c r="C942">
        <v>0</v>
      </c>
      <c r="D942">
        <v>0</v>
      </c>
      <c r="E942">
        <v>0</v>
      </c>
      <c r="H942">
        <v>-0.090909</v>
      </c>
      <c r="I942">
        <v>0</v>
      </c>
      <c r="J942">
        <v>0.2</v>
      </c>
      <c r="M942">
        <v>-0.086957</v>
      </c>
      <c r="N942">
        <v>0</v>
      </c>
      <c r="O942">
        <v>0.2</v>
      </c>
      <c r="R942">
        <v>-0.083333</v>
      </c>
      <c r="S942">
        <v>0</v>
      </c>
      <c r="T942">
        <v>0.8</v>
      </c>
      <c r="W942">
        <v>-0.08</v>
      </c>
      <c r="X942">
        <v>0</v>
      </c>
      <c r="Y942">
        <v>0.1</v>
      </c>
      <c r="AB942">
        <v>-0.076923</v>
      </c>
      <c r="AC942">
        <v>0</v>
      </c>
      <c r="AD942">
        <v>0</v>
      </c>
      <c r="AG942">
        <v>-0.074074</v>
      </c>
      <c r="AH942">
        <v>0</v>
      </c>
      <c r="AI942">
        <v>0</v>
      </c>
      <c r="AL942">
        <v>-0.071429</v>
      </c>
      <c r="AM942">
        <v>0</v>
      </c>
      <c r="AN942">
        <v>0</v>
      </c>
    </row>
    <row r="943" spans="3:40">
      <c r="C943">
        <v>0</v>
      </c>
      <c r="D943">
        <v>0</v>
      </c>
      <c r="E943">
        <v>0</v>
      </c>
      <c r="H943">
        <v>-0.090909</v>
      </c>
      <c r="I943">
        <v>0</v>
      </c>
      <c r="J943">
        <v>0.2</v>
      </c>
      <c r="M943">
        <v>-0.086957</v>
      </c>
      <c r="N943">
        <v>0</v>
      </c>
      <c r="O943">
        <v>0.2</v>
      </c>
      <c r="R943">
        <v>-0.083333</v>
      </c>
      <c r="S943">
        <v>0</v>
      </c>
      <c r="T943">
        <v>0.2</v>
      </c>
      <c r="W943">
        <v>-0.08</v>
      </c>
      <c r="X943">
        <v>0</v>
      </c>
      <c r="Y943">
        <v>0.1</v>
      </c>
      <c r="AB943">
        <v>-0.076923</v>
      </c>
      <c r="AC943">
        <v>0</v>
      </c>
      <c r="AD943">
        <v>0.1</v>
      </c>
      <c r="AG943">
        <v>-0.074074</v>
      </c>
      <c r="AH943">
        <v>0</v>
      </c>
      <c r="AI943">
        <v>0.2</v>
      </c>
      <c r="AL943">
        <v>-0.071429</v>
      </c>
      <c r="AM943">
        <v>0</v>
      </c>
      <c r="AN943">
        <v>0.2</v>
      </c>
    </row>
    <row r="944" spans="3:40">
      <c r="C944">
        <v>0</v>
      </c>
      <c r="D944">
        <v>0</v>
      </c>
      <c r="E944">
        <v>0</v>
      </c>
      <c r="H944">
        <v>-0.090909</v>
      </c>
      <c r="I944">
        <v>0</v>
      </c>
      <c r="J944">
        <v>0.4</v>
      </c>
      <c r="M944">
        <v>-0.086957</v>
      </c>
      <c r="N944">
        <v>0</v>
      </c>
      <c r="O944">
        <v>0.4</v>
      </c>
      <c r="R944">
        <v>-0.083333</v>
      </c>
      <c r="S944">
        <v>0</v>
      </c>
      <c r="T944">
        <v>0.2</v>
      </c>
      <c r="W944">
        <v>-0.08</v>
      </c>
      <c r="X944">
        <v>0</v>
      </c>
      <c r="Y944">
        <v>0.1</v>
      </c>
      <c r="AB944">
        <v>-0.076923</v>
      </c>
      <c r="AC944">
        <v>0</v>
      </c>
      <c r="AD944">
        <v>0.1</v>
      </c>
      <c r="AG944">
        <v>-0.074074</v>
      </c>
      <c r="AH944">
        <v>0</v>
      </c>
      <c r="AI944">
        <v>0.3</v>
      </c>
      <c r="AL944">
        <v>-0.071429</v>
      </c>
      <c r="AM944">
        <v>0</v>
      </c>
      <c r="AN944">
        <v>0.3</v>
      </c>
    </row>
    <row r="945" spans="3:40">
      <c r="C945">
        <v>0</v>
      </c>
      <c r="D945">
        <v>0</v>
      </c>
      <c r="E945">
        <v>0</v>
      </c>
      <c r="H945">
        <v>-0.090909</v>
      </c>
      <c r="I945">
        <v>0</v>
      </c>
      <c r="J945">
        <v>0.1</v>
      </c>
      <c r="M945">
        <v>-0.086957</v>
      </c>
      <c r="N945">
        <v>0</v>
      </c>
      <c r="O945">
        <v>0.1</v>
      </c>
      <c r="R945">
        <v>-0.083333</v>
      </c>
      <c r="S945">
        <v>0</v>
      </c>
      <c r="T945">
        <v>0.4</v>
      </c>
      <c r="W945">
        <v>-0.08</v>
      </c>
      <c r="X945">
        <v>0</v>
      </c>
      <c r="Y945">
        <v>0</v>
      </c>
      <c r="AB945">
        <v>-0.076923</v>
      </c>
      <c r="AC945">
        <v>0</v>
      </c>
      <c r="AD945">
        <v>0</v>
      </c>
      <c r="AG945">
        <v>-0.074074</v>
      </c>
      <c r="AH945">
        <v>0</v>
      </c>
      <c r="AI945">
        <v>0.3</v>
      </c>
      <c r="AL945">
        <v>-0.071429</v>
      </c>
      <c r="AM945">
        <v>0</v>
      </c>
      <c r="AN945">
        <v>0.3</v>
      </c>
    </row>
    <row r="946" spans="3:40">
      <c r="C946">
        <v>0</v>
      </c>
      <c r="D946">
        <v>0</v>
      </c>
      <c r="E946">
        <v>0</v>
      </c>
      <c r="H946">
        <v>-0.090909</v>
      </c>
      <c r="I946">
        <v>0</v>
      </c>
      <c r="J946">
        <v>0.2</v>
      </c>
      <c r="M946">
        <v>-0.086957</v>
      </c>
      <c r="N946">
        <v>0</v>
      </c>
      <c r="O946">
        <v>0.1</v>
      </c>
      <c r="R946">
        <v>-0.083333</v>
      </c>
      <c r="S946">
        <v>0</v>
      </c>
      <c r="T946">
        <v>0.1</v>
      </c>
      <c r="W946">
        <v>-0.08</v>
      </c>
      <c r="X946">
        <v>0</v>
      </c>
      <c r="Y946">
        <v>0</v>
      </c>
      <c r="AB946">
        <v>0.153846</v>
      </c>
      <c r="AC946">
        <v>0.2</v>
      </c>
      <c r="AD946">
        <v>0.2</v>
      </c>
      <c r="AG946">
        <v>-0.074074</v>
      </c>
      <c r="AH946">
        <v>0</v>
      </c>
      <c r="AI946">
        <v>0.1</v>
      </c>
      <c r="AL946">
        <v>-0.071429</v>
      </c>
      <c r="AM946">
        <v>0</v>
      </c>
      <c r="AN946">
        <v>0.1</v>
      </c>
    </row>
    <row r="947" spans="3:40">
      <c r="C947">
        <v>0</v>
      </c>
      <c r="D947">
        <v>0</v>
      </c>
      <c r="E947">
        <v>0</v>
      </c>
      <c r="H947">
        <v>-0.090909</v>
      </c>
      <c r="I947">
        <v>0</v>
      </c>
      <c r="J947">
        <v>0</v>
      </c>
      <c r="M947">
        <v>-0.086957</v>
      </c>
      <c r="N947">
        <v>0</v>
      </c>
      <c r="O947">
        <v>0.1</v>
      </c>
      <c r="R947">
        <v>-0.083333</v>
      </c>
      <c r="S947">
        <v>0</v>
      </c>
      <c r="T947">
        <v>0.1</v>
      </c>
      <c r="W947">
        <v>-0.08</v>
      </c>
      <c r="X947">
        <v>0</v>
      </c>
      <c r="Y947">
        <v>0.1</v>
      </c>
      <c r="AB947" t="s">
        <v>611</v>
      </c>
      <c r="AG947">
        <v>-0.074074</v>
      </c>
      <c r="AH947">
        <v>0</v>
      </c>
      <c r="AI947">
        <v>0.4</v>
      </c>
      <c r="AL947">
        <v>-0.071429</v>
      </c>
      <c r="AM947">
        <v>0</v>
      </c>
      <c r="AN947">
        <v>0.4</v>
      </c>
    </row>
    <row r="948" spans="3:40">
      <c r="C948">
        <v>0</v>
      </c>
      <c r="D948">
        <v>0</v>
      </c>
      <c r="E948">
        <v>0.5</v>
      </c>
      <c r="H948">
        <v>-0.090909</v>
      </c>
      <c r="I948">
        <v>0</v>
      </c>
      <c r="J948">
        <v>0</v>
      </c>
      <c r="M948">
        <v>-0.086957</v>
      </c>
      <c r="N948">
        <v>0</v>
      </c>
      <c r="O948">
        <v>0</v>
      </c>
      <c r="R948">
        <v>-0.083333</v>
      </c>
      <c r="S948">
        <v>0</v>
      </c>
      <c r="T948">
        <v>0.1</v>
      </c>
      <c r="W948">
        <v>-0.08</v>
      </c>
      <c r="X948">
        <v>0</v>
      </c>
      <c r="Y948">
        <v>0.1</v>
      </c>
      <c r="AG948">
        <v>-0.074074</v>
      </c>
      <c r="AH948">
        <v>0</v>
      </c>
      <c r="AI948">
        <v>0.2</v>
      </c>
      <c r="AL948">
        <v>-0.071429</v>
      </c>
      <c r="AM948">
        <v>0</v>
      </c>
      <c r="AN948">
        <v>0.2</v>
      </c>
    </row>
    <row r="949" spans="3:40">
      <c r="C949">
        <v>0</v>
      </c>
      <c r="D949">
        <v>0</v>
      </c>
      <c r="E949">
        <v>0.6</v>
      </c>
      <c r="H949">
        <v>-0.090909</v>
      </c>
      <c r="I949">
        <v>0</v>
      </c>
      <c r="J949">
        <v>0</v>
      </c>
      <c r="M949">
        <v>-0.086957</v>
      </c>
      <c r="N949">
        <v>0</v>
      </c>
      <c r="O949">
        <v>0</v>
      </c>
      <c r="R949">
        <v>-0.083333</v>
      </c>
      <c r="S949">
        <v>0</v>
      </c>
      <c r="T949">
        <v>0</v>
      </c>
      <c r="W949">
        <v>-0.08</v>
      </c>
      <c r="X949">
        <v>0</v>
      </c>
      <c r="Y949">
        <v>0</v>
      </c>
      <c r="AB949" t="s">
        <v>605</v>
      </c>
      <c r="AG949">
        <v>-0.074074</v>
      </c>
      <c r="AH949">
        <v>0</v>
      </c>
      <c r="AI949">
        <v>0</v>
      </c>
      <c r="AL949">
        <v>-0.071429</v>
      </c>
      <c r="AM949">
        <v>0</v>
      </c>
      <c r="AN949">
        <v>0</v>
      </c>
    </row>
    <row r="950" spans="3:40">
      <c r="C950">
        <v>0</v>
      </c>
      <c r="D950">
        <v>0</v>
      </c>
      <c r="E950">
        <v>0.3</v>
      </c>
      <c r="H950">
        <v>-0.090909</v>
      </c>
      <c r="I950">
        <v>0</v>
      </c>
      <c r="J950">
        <v>0.1</v>
      </c>
      <c r="M950">
        <v>-0.086957</v>
      </c>
      <c r="N950">
        <v>0</v>
      </c>
      <c r="O950">
        <v>0.1</v>
      </c>
      <c r="R950">
        <v>-0.083333</v>
      </c>
      <c r="S950">
        <v>0</v>
      </c>
      <c r="T950">
        <v>0</v>
      </c>
      <c r="W950">
        <v>0.16</v>
      </c>
      <c r="X950">
        <v>0.2</v>
      </c>
      <c r="Y950">
        <v>0.2</v>
      </c>
      <c r="AG950">
        <v>-0.074074</v>
      </c>
      <c r="AH950">
        <v>0</v>
      </c>
      <c r="AI950">
        <v>0.6</v>
      </c>
      <c r="AL950">
        <v>-0.071429</v>
      </c>
      <c r="AM950">
        <v>0</v>
      </c>
      <c r="AN950">
        <v>0.6</v>
      </c>
    </row>
    <row r="951" spans="3:40">
      <c r="C951">
        <v>0</v>
      </c>
      <c r="D951">
        <v>0</v>
      </c>
      <c r="E951">
        <v>0</v>
      </c>
      <c r="H951">
        <v>-0.090909</v>
      </c>
      <c r="I951">
        <v>0</v>
      </c>
      <c r="J951">
        <v>0.1</v>
      </c>
      <c r="M951">
        <v>-0.086957</v>
      </c>
      <c r="N951">
        <v>0</v>
      </c>
      <c r="O951">
        <v>0.1</v>
      </c>
      <c r="R951">
        <v>-0.083333</v>
      </c>
      <c r="S951">
        <v>0</v>
      </c>
      <c r="T951">
        <v>0.1</v>
      </c>
      <c r="W951" t="s">
        <v>612</v>
      </c>
      <c r="AG951">
        <v>-0.074074</v>
      </c>
      <c r="AH951">
        <v>0</v>
      </c>
      <c r="AI951">
        <v>0</v>
      </c>
      <c r="AL951">
        <v>-0.071429</v>
      </c>
      <c r="AM951">
        <v>0</v>
      </c>
      <c r="AN951">
        <v>0</v>
      </c>
    </row>
    <row r="952" spans="3:40">
      <c r="C952">
        <v>0</v>
      </c>
      <c r="D952">
        <v>0</v>
      </c>
      <c r="E952">
        <v>0.1</v>
      </c>
      <c r="H952">
        <v>-0.090909</v>
      </c>
      <c r="I952">
        <v>0</v>
      </c>
      <c r="J952">
        <v>0</v>
      </c>
      <c r="M952">
        <v>-0.086957</v>
      </c>
      <c r="N952">
        <v>0</v>
      </c>
      <c r="O952">
        <v>0</v>
      </c>
      <c r="R952">
        <v>-0.083333</v>
      </c>
      <c r="S952">
        <v>0</v>
      </c>
      <c r="T952">
        <v>0.1</v>
      </c>
      <c r="AG952">
        <v>-0.074074</v>
      </c>
      <c r="AH952">
        <v>0</v>
      </c>
      <c r="AI952">
        <v>0.2</v>
      </c>
      <c r="AL952">
        <v>-0.071429</v>
      </c>
      <c r="AM952">
        <v>0</v>
      </c>
      <c r="AN952">
        <v>0.2</v>
      </c>
    </row>
    <row r="953" spans="3:40">
      <c r="C953">
        <v>0</v>
      </c>
      <c r="D953">
        <v>0</v>
      </c>
      <c r="E953">
        <v>0</v>
      </c>
      <c r="H953">
        <v>0.454545</v>
      </c>
      <c r="I953">
        <v>0.5</v>
      </c>
      <c r="J953">
        <v>0.5</v>
      </c>
      <c r="M953">
        <v>0.173913</v>
      </c>
      <c r="N953">
        <v>0.2</v>
      </c>
      <c r="O953">
        <v>0.2</v>
      </c>
      <c r="R953">
        <v>-0.083333</v>
      </c>
      <c r="S953">
        <v>0</v>
      </c>
      <c r="T953">
        <v>0</v>
      </c>
      <c r="W953" t="s">
        <v>605</v>
      </c>
      <c r="AG953">
        <v>-0.074074</v>
      </c>
      <c r="AH953">
        <v>0</v>
      </c>
      <c r="AI953">
        <v>0.1</v>
      </c>
      <c r="AL953">
        <v>-0.071429</v>
      </c>
      <c r="AM953">
        <v>0</v>
      </c>
      <c r="AN953">
        <v>0.1</v>
      </c>
    </row>
    <row r="954" spans="3:40">
      <c r="C954">
        <v>0</v>
      </c>
      <c r="D954">
        <v>0</v>
      </c>
      <c r="E954">
        <v>0.4</v>
      </c>
      <c r="H954" t="s">
        <v>613</v>
      </c>
      <c r="M954" t="s">
        <v>613</v>
      </c>
      <c r="R954">
        <v>0.333333</v>
      </c>
      <c r="S954">
        <v>0.4</v>
      </c>
      <c r="T954">
        <v>0.4</v>
      </c>
      <c r="AG954">
        <v>-0.074074</v>
      </c>
      <c r="AH954">
        <v>0</v>
      </c>
      <c r="AI954">
        <v>0.6</v>
      </c>
      <c r="AL954">
        <v>-0.071429</v>
      </c>
      <c r="AM954">
        <v>0</v>
      </c>
      <c r="AN954">
        <v>0.6</v>
      </c>
    </row>
    <row r="955" spans="3:40">
      <c r="C955">
        <v>0</v>
      </c>
      <c r="D955">
        <v>0</v>
      </c>
      <c r="E955">
        <v>0.4</v>
      </c>
      <c r="R955" t="s">
        <v>614</v>
      </c>
      <c r="AG955">
        <v>-0.074074</v>
      </c>
      <c r="AH955">
        <v>0</v>
      </c>
      <c r="AI955">
        <v>0.2</v>
      </c>
      <c r="AL955">
        <v>-0.071429</v>
      </c>
      <c r="AM955">
        <v>0</v>
      </c>
      <c r="AN955">
        <v>0.2</v>
      </c>
    </row>
    <row r="956" spans="3:40">
      <c r="C956">
        <v>0</v>
      </c>
      <c r="D956">
        <v>0</v>
      </c>
      <c r="E956">
        <v>0</v>
      </c>
      <c r="H956" t="s">
        <v>605</v>
      </c>
      <c r="M956" t="s">
        <v>605</v>
      </c>
      <c r="AG956">
        <v>-0.074074</v>
      </c>
      <c r="AH956">
        <v>0</v>
      </c>
      <c r="AI956">
        <v>0</v>
      </c>
      <c r="AL956">
        <v>-0.071429</v>
      </c>
      <c r="AM956">
        <v>0</v>
      </c>
      <c r="AN956">
        <v>0</v>
      </c>
    </row>
    <row r="957" spans="3:40">
      <c r="C957">
        <v>0</v>
      </c>
      <c r="D957">
        <v>0</v>
      </c>
      <c r="E957">
        <v>0</v>
      </c>
      <c r="R957" t="s">
        <v>605</v>
      </c>
      <c r="AG957">
        <v>-0.074074</v>
      </c>
      <c r="AH957">
        <v>0</v>
      </c>
      <c r="AI957">
        <v>0</v>
      </c>
      <c r="AL957">
        <v>-0.071429</v>
      </c>
      <c r="AM957">
        <v>0</v>
      </c>
      <c r="AN957">
        <v>0</v>
      </c>
    </row>
    <row r="958" spans="3:40">
      <c r="C958">
        <v>0</v>
      </c>
      <c r="D958">
        <v>0</v>
      </c>
      <c r="E958">
        <v>0</v>
      </c>
      <c r="AG958">
        <v>-0.074074</v>
      </c>
      <c r="AH958">
        <v>0</v>
      </c>
      <c r="AI958">
        <v>0</v>
      </c>
      <c r="AL958">
        <v>-0.071429</v>
      </c>
      <c r="AM958">
        <v>0</v>
      </c>
      <c r="AN958">
        <v>0</v>
      </c>
    </row>
    <row r="959" spans="3:40">
      <c r="C959">
        <v>0</v>
      </c>
      <c r="D959">
        <v>0</v>
      </c>
      <c r="E959">
        <v>0.6</v>
      </c>
      <c r="AG959">
        <v>-0.074074</v>
      </c>
      <c r="AH959">
        <v>0</v>
      </c>
      <c r="AI959">
        <v>0.2</v>
      </c>
      <c r="AL959">
        <v>-0.071429</v>
      </c>
      <c r="AM959">
        <v>0</v>
      </c>
      <c r="AN959">
        <v>0.2</v>
      </c>
    </row>
    <row r="960" spans="3:40">
      <c r="C960">
        <v>0</v>
      </c>
      <c r="D960">
        <v>0</v>
      </c>
      <c r="E960">
        <v>0</v>
      </c>
      <c r="AG960">
        <v>-0.074074</v>
      </c>
      <c r="AH960">
        <v>0</v>
      </c>
      <c r="AI960">
        <v>0.2</v>
      </c>
      <c r="AL960">
        <v>-0.071429</v>
      </c>
      <c r="AM960">
        <v>0</v>
      </c>
      <c r="AN960">
        <v>0.2</v>
      </c>
    </row>
    <row r="961" spans="3:40">
      <c r="C961">
        <v>0</v>
      </c>
      <c r="D961">
        <v>0</v>
      </c>
      <c r="E961">
        <v>0</v>
      </c>
      <c r="AG961">
        <v>-0.148148</v>
      </c>
      <c r="AH961">
        <v>0</v>
      </c>
      <c r="AI961">
        <v>0.4</v>
      </c>
      <c r="AL961">
        <v>-0.142857</v>
      </c>
      <c r="AM961">
        <v>0</v>
      </c>
      <c r="AN961">
        <v>0.4</v>
      </c>
    </row>
    <row r="962" spans="3:40">
      <c r="C962">
        <v>0</v>
      </c>
      <c r="D962">
        <v>0</v>
      </c>
      <c r="E962">
        <v>0.1</v>
      </c>
      <c r="AG962">
        <v>-0.074074</v>
      </c>
      <c r="AH962">
        <v>0</v>
      </c>
      <c r="AI962">
        <v>0.2</v>
      </c>
      <c r="AL962">
        <v>-0.071429</v>
      </c>
      <c r="AM962">
        <v>0</v>
      </c>
      <c r="AN962">
        <v>0.2</v>
      </c>
    </row>
    <row r="963" spans="3:40">
      <c r="C963">
        <v>0</v>
      </c>
      <c r="D963">
        <v>0</v>
      </c>
      <c r="E963">
        <v>0.6</v>
      </c>
      <c r="AG963">
        <v>-0.074074</v>
      </c>
      <c r="AH963">
        <v>0</v>
      </c>
      <c r="AI963">
        <v>0</v>
      </c>
      <c r="AL963">
        <v>-0.071429</v>
      </c>
      <c r="AM963">
        <v>0</v>
      </c>
      <c r="AN963">
        <v>0</v>
      </c>
    </row>
    <row r="964" spans="3:40">
      <c r="C964">
        <v>0</v>
      </c>
      <c r="D964">
        <v>0</v>
      </c>
      <c r="E964">
        <v>0</v>
      </c>
      <c r="AG964">
        <v>-0.074074</v>
      </c>
      <c r="AH964">
        <v>0</v>
      </c>
      <c r="AI964">
        <v>0.3</v>
      </c>
      <c r="AL964">
        <v>-0.071429</v>
      </c>
      <c r="AM964">
        <v>0</v>
      </c>
      <c r="AN964">
        <v>0.3</v>
      </c>
    </row>
    <row r="965" spans="3:40">
      <c r="C965">
        <v>0</v>
      </c>
      <c r="D965">
        <v>0</v>
      </c>
      <c r="E965">
        <v>0</v>
      </c>
      <c r="AG965">
        <v>-0.074074</v>
      </c>
      <c r="AH965">
        <v>0</v>
      </c>
      <c r="AI965">
        <v>0</v>
      </c>
      <c r="AL965">
        <v>-0.071429</v>
      </c>
      <c r="AM965">
        <v>0</v>
      </c>
      <c r="AN965">
        <v>0</v>
      </c>
    </row>
    <row r="966" spans="3:40">
      <c r="C966">
        <v>0</v>
      </c>
      <c r="D966">
        <v>0</v>
      </c>
      <c r="E966">
        <v>0</v>
      </c>
      <c r="AG966">
        <v>-0.074074</v>
      </c>
      <c r="AH966">
        <v>0</v>
      </c>
      <c r="AI966">
        <v>0.2</v>
      </c>
      <c r="AL966">
        <v>-0.071429</v>
      </c>
      <c r="AM966">
        <v>0</v>
      </c>
      <c r="AN966">
        <v>0.2</v>
      </c>
    </row>
    <row r="967" spans="3:40">
      <c r="C967">
        <v>0</v>
      </c>
      <c r="D967">
        <v>0</v>
      </c>
      <c r="E967">
        <v>0</v>
      </c>
      <c r="AG967">
        <v>-0.074074</v>
      </c>
      <c r="AH967">
        <v>0</v>
      </c>
      <c r="AI967">
        <v>0.5</v>
      </c>
      <c r="AL967">
        <v>-0.071429</v>
      </c>
      <c r="AM967">
        <v>0</v>
      </c>
      <c r="AN967">
        <v>0.5</v>
      </c>
    </row>
    <row r="968" spans="3:40">
      <c r="C968">
        <v>0</v>
      </c>
      <c r="D968">
        <v>0</v>
      </c>
      <c r="E968">
        <v>0</v>
      </c>
      <c r="AG968">
        <v>-0.074074</v>
      </c>
      <c r="AH968">
        <v>0</v>
      </c>
      <c r="AI968">
        <v>0.3</v>
      </c>
      <c r="AL968">
        <v>-0.071429</v>
      </c>
      <c r="AM968">
        <v>0</v>
      </c>
      <c r="AN968">
        <v>0.3</v>
      </c>
    </row>
    <row r="969" spans="3:40">
      <c r="C969">
        <v>0</v>
      </c>
      <c r="D969">
        <v>0</v>
      </c>
      <c r="E969">
        <v>0</v>
      </c>
      <c r="AG969">
        <v>-0.074074</v>
      </c>
      <c r="AH969">
        <v>0</v>
      </c>
      <c r="AI969">
        <v>0.9</v>
      </c>
      <c r="AL969">
        <v>-0.071429</v>
      </c>
      <c r="AM969">
        <v>0</v>
      </c>
      <c r="AN969">
        <v>0.9</v>
      </c>
    </row>
    <row r="970" spans="3:40">
      <c r="C970">
        <v>0</v>
      </c>
      <c r="D970">
        <v>0</v>
      </c>
      <c r="E970">
        <v>0</v>
      </c>
      <c r="AG970">
        <v>-0.074074</v>
      </c>
      <c r="AH970">
        <v>0</v>
      </c>
      <c r="AI970">
        <v>0.4</v>
      </c>
      <c r="AL970">
        <v>-0.071429</v>
      </c>
      <c r="AM970">
        <v>0</v>
      </c>
      <c r="AN970">
        <v>0.4</v>
      </c>
    </row>
    <row r="971" spans="3:40">
      <c r="C971">
        <v>0</v>
      </c>
      <c r="D971">
        <v>0</v>
      </c>
      <c r="E971">
        <v>0</v>
      </c>
      <c r="AG971">
        <v>-0.074074</v>
      </c>
      <c r="AH971">
        <v>0</v>
      </c>
      <c r="AI971">
        <v>0.1</v>
      </c>
      <c r="AL971">
        <v>-0.071429</v>
      </c>
      <c r="AM971">
        <v>0</v>
      </c>
      <c r="AN971">
        <v>0.1</v>
      </c>
    </row>
    <row r="972" spans="3:40">
      <c r="C972">
        <v>0</v>
      </c>
      <c r="D972">
        <v>0</v>
      </c>
      <c r="E972">
        <v>0.1</v>
      </c>
      <c r="AG972">
        <v>-0.074074</v>
      </c>
      <c r="AH972">
        <v>0</v>
      </c>
      <c r="AI972">
        <v>0</v>
      </c>
      <c r="AL972">
        <v>-0.071429</v>
      </c>
      <c r="AM972">
        <v>0</v>
      </c>
      <c r="AN972">
        <v>0</v>
      </c>
    </row>
    <row r="973" spans="3:40">
      <c r="C973">
        <v>0</v>
      </c>
      <c r="D973">
        <v>0</v>
      </c>
      <c r="E973">
        <v>0</v>
      </c>
      <c r="AG973">
        <v>-0.074074</v>
      </c>
      <c r="AH973">
        <v>0</v>
      </c>
      <c r="AI973">
        <v>0.3</v>
      </c>
      <c r="AL973">
        <v>-0.071429</v>
      </c>
      <c r="AM973">
        <v>0</v>
      </c>
      <c r="AN973">
        <v>0.3</v>
      </c>
    </row>
    <row r="974" spans="3:40">
      <c r="C974">
        <v>0</v>
      </c>
      <c r="D974">
        <v>0</v>
      </c>
      <c r="E974">
        <v>0</v>
      </c>
      <c r="AG974">
        <v>-0.074074</v>
      </c>
      <c r="AH974">
        <v>0</v>
      </c>
      <c r="AI974">
        <v>0.5</v>
      </c>
      <c r="AL974">
        <v>-0.071429</v>
      </c>
      <c r="AM974">
        <v>0</v>
      </c>
      <c r="AN974">
        <v>0.5</v>
      </c>
    </row>
    <row r="975" spans="3:40">
      <c r="C975">
        <v>0</v>
      </c>
      <c r="D975">
        <v>0</v>
      </c>
      <c r="E975">
        <v>0.7</v>
      </c>
      <c r="AG975">
        <v>-0.074074</v>
      </c>
      <c r="AH975">
        <v>0</v>
      </c>
      <c r="AI975">
        <v>0.7</v>
      </c>
      <c r="AL975">
        <v>-0.071429</v>
      </c>
      <c r="AM975">
        <v>0</v>
      </c>
      <c r="AN975">
        <v>0.7</v>
      </c>
    </row>
    <row r="976" spans="3:40">
      <c r="C976">
        <v>0</v>
      </c>
      <c r="D976">
        <v>0</v>
      </c>
      <c r="E976">
        <v>0.3</v>
      </c>
      <c r="AG976">
        <v>-0.074074</v>
      </c>
      <c r="AH976">
        <v>0</v>
      </c>
      <c r="AI976">
        <v>0</v>
      </c>
      <c r="AL976">
        <v>-0.071429</v>
      </c>
      <c r="AM976">
        <v>0</v>
      </c>
      <c r="AN976">
        <v>0</v>
      </c>
    </row>
    <row r="977" spans="3:40">
      <c r="C977">
        <v>0</v>
      </c>
      <c r="D977">
        <v>0</v>
      </c>
      <c r="E977">
        <v>0.9</v>
      </c>
      <c r="AG977">
        <v>-0.074074</v>
      </c>
      <c r="AH977">
        <v>0</v>
      </c>
      <c r="AI977">
        <v>0.2</v>
      </c>
      <c r="AL977">
        <v>-0.071429</v>
      </c>
      <c r="AM977">
        <v>0</v>
      </c>
      <c r="AN977">
        <v>0.2</v>
      </c>
    </row>
    <row r="978" spans="3:40">
      <c r="C978">
        <v>0</v>
      </c>
      <c r="D978">
        <v>0</v>
      </c>
      <c r="E978">
        <v>0.4</v>
      </c>
      <c r="AG978">
        <v>-0.074074</v>
      </c>
      <c r="AH978">
        <v>0</v>
      </c>
      <c r="AI978">
        <v>0</v>
      </c>
      <c r="AL978">
        <v>-0.071429</v>
      </c>
      <c r="AM978">
        <v>0</v>
      </c>
      <c r="AN978">
        <v>0</v>
      </c>
    </row>
    <row r="979" spans="3:40">
      <c r="C979">
        <v>0</v>
      </c>
      <c r="D979">
        <v>0</v>
      </c>
      <c r="E979">
        <v>0.1</v>
      </c>
      <c r="AG979">
        <v>-0.074074</v>
      </c>
      <c r="AH979">
        <v>0</v>
      </c>
      <c r="AI979">
        <v>0</v>
      </c>
      <c r="AL979">
        <v>-0.071429</v>
      </c>
      <c r="AM979">
        <v>0</v>
      </c>
      <c r="AN979">
        <v>0</v>
      </c>
    </row>
    <row r="980" spans="3:40">
      <c r="C980">
        <v>0</v>
      </c>
      <c r="D980">
        <v>0</v>
      </c>
      <c r="E980">
        <v>0</v>
      </c>
      <c r="AG980">
        <v>-0.074074</v>
      </c>
      <c r="AH980">
        <v>0</v>
      </c>
      <c r="AI980">
        <v>0.4</v>
      </c>
      <c r="AL980">
        <v>-0.071429</v>
      </c>
      <c r="AM980">
        <v>0</v>
      </c>
      <c r="AN980">
        <v>0.4</v>
      </c>
    </row>
    <row r="981" spans="3:40">
      <c r="C981">
        <v>0</v>
      </c>
      <c r="D981">
        <v>0</v>
      </c>
      <c r="E981">
        <v>0</v>
      </c>
      <c r="AG981">
        <v>-0.074074</v>
      </c>
      <c r="AH981">
        <v>0</v>
      </c>
      <c r="AI981">
        <v>0</v>
      </c>
      <c r="AL981">
        <v>-0.071429</v>
      </c>
      <c r="AM981">
        <v>0</v>
      </c>
      <c r="AN981">
        <v>0</v>
      </c>
    </row>
    <row r="982" spans="3:40">
      <c r="C982">
        <v>0</v>
      </c>
      <c r="D982">
        <v>0</v>
      </c>
      <c r="E982">
        <v>0.5</v>
      </c>
      <c r="AG982">
        <v>-0.074074</v>
      </c>
      <c r="AH982">
        <v>0</v>
      </c>
      <c r="AI982">
        <v>0</v>
      </c>
      <c r="AL982">
        <v>-0.071429</v>
      </c>
      <c r="AM982">
        <v>0</v>
      </c>
      <c r="AN982">
        <v>0</v>
      </c>
    </row>
    <row r="983" spans="3:40">
      <c r="C983">
        <v>0</v>
      </c>
      <c r="D983">
        <v>0</v>
      </c>
      <c r="E983">
        <v>0.7</v>
      </c>
      <c r="AG983">
        <v>-0.074074</v>
      </c>
      <c r="AH983">
        <v>0</v>
      </c>
      <c r="AI983">
        <v>0</v>
      </c>
      <c r="AL983">
        <v>-0.071429</v>
      </c>
      <c r="AM983">
        <v>0</v>
      </c>
      <c r="AN983">
        <v>0</v>
      </c>
    </row>
    <row r="984" spans="3:40">
      <c r="C984">
        <v>0</v>
      </c>
      <c r="D984">
        <v>0</v>
      </c>
      <c r="E984">
        <v>0.1</v>
      </c>
      <c r="AG984">
        <v>-0.074074</v>
      </c>
      <c r="AH984">
        <v>0</v>
      </c>
      <c r="AI984">
        <v>0</v>
      </c>
      <c r="AL984">
        <v>-0.071429</v>
      </c>
      <c r="AM984">
        <v>0</v>
      </c>
      <c r="AN984">
        <v>0</v>
      </c>
    </row>
    <row r="985" spans="3:40">
      <c r="C985">
        <v>0</v>
      </c>
      <c r="D985">
        <v>0</v>
      </c>
      <c r="E985">
        <v>0.2</v>
      </c>
      <c r="AG985">
        <v>-0.074074</v>
      </c>
      <c r="AH985">
        <v>0</v>
      </c>
      <c r="AI985">
        <v>0.3</v>
      </c>
      <c r="AL985">
        <v>-0.071429</v>
      </c>
      <c r="AM985">
        <v>0</v>
      </c>
      <c r="AN985">
        <v>0.3</v>
      </c>
    </row>
    <row r="986" spans="3:40">
      <c r="C986">
        <v>0</v>
      </c>
      <c r="D986">
        <v>0</v>
      </c>
      <c r="E986">
        <v>0</v>
      </c>
      <c r="AG986">
        <v>-0.074074</v>
      </c>
      <c r="AH986">
        <v>0</v>
      </c>
      <c r="AI986">
        <v>0.2</v>
      </c>
      <c r="AL986">
        <v>-0.071429</v>
      </c>
      <c r="AM986">
        <v>0</v>
      </c>
      <c r="AN986">
        <v>0.2</v>
      </c>
    </row>
    <row r="987" spans="3:40">
      <c r="C987">
        <v>0</v>
      </c>
      <c r="D987">
        <v>0</v>
      </c>
      <c r="E987">
        <v>0</v>
      </c>
      <c r="AG987">
        <v>-0.074074</v>
      </c>
      <c r="AH987">
        <v>0</v>
      </c>
      <c r="AI987">
        <v>0.7</v>
      </c>
      <c r="AL987">
        <v>-0.071429</v>
      </c>
      <c r="AM987">
        <v>0</v>
      </c>
      <c r="AN987">
        <v>0.7</v>
      </c>
    </row>
    <row r="988" spans="3:40">
      <c r="C988">
        <v>0</v>
      </c>
      <c r="D988">
        <v>0</v>
      </c>
      <c r="E988">
        <v>0</v>
      </c>
      <c r="AG988">
        <v>-0.074074</v>
      </c>
      <c r="AH988">
        <v>0</v>
      </c>
      <c r="AI988">
        <v>0.4</v>
      </c>
      <c r="AL988">
        <v>-0.071429</v>
      </c>
      <c r="AM988">
        <v>0</v>
      </c>
      <c r="AN988">
        <v>0.4</v>
      </c>
    </row>
    <row r="989" spans="3:40">
      <c r="C989">
        <v>0</v>
      </c>
      <c r="D989">
        <v>0</v>
      </c>
      <c r="E989">
        <v>0.4</v>
      </c>
      <c r="AG989">
        <v>-0.074074</v>
      </c>
      <c r="AH989">
        <v>0</v>
      </c>
      <c r="AI989">
        <v>0.2</v>
      </c>
      <c r="AL989">
        <v>-0.071429</v>
      </c>
      <c r="AM989">
        <v>0</v>
      </c>
      <c r="AN989">
        <v>0.2</v>
      </c>
    </row>
    <row r="990" spans="3:40">
      <c r="C990">
        <v>0</v>
      </c>
      <c r="D990">
        <v>0</v>
      </c>
      <c r="E990">
        <v>0</v>
      </c>
      <c r="AG990">
        <v>-0.074074</v>
      </c>
      <c r="AH990">
        <v>0</v>
      </c>
      <c r="AI990">
        <v>0</v>
      </c>
      <c r="AL990">
        <v>-0.071429</v>
      </c>
      <c r="AM990">
        <v>0</v>
      </c>
      <c r="AN990">
        <v>0</v>
      </c>
    </row>
    <row r="991" spans="3:40">
      <c r="C991">
        <v>0</v>
      </c>
      <c r="D991">
        <v>0</v>
      </c>
      <c r="E991">
        <v>0</v>
      </c>
      <c r="AG991">
        <v>-0.074074</v>
      </c>
      <c r="AH991">
        <v>0</v>
      </c>
      <c r="AI991">
        <v>0.3</v>
      </c>
      <c r="AL991">
        <v>-0.071429</v>
      </c>
      <c r="AM991">
        <v>0</v>
      </c>
      <c r="AN991">
        <v>0.3</v>
      </c>
    </row>
    <row r="992" spans="3:40">
      <c r="C992">
        <v>0</v>
      </c>
      <c r="D992">
        <v>0</v>
      </c>
      <c r="E992">
        <v>0</v>
      </c>
      <c r="AG992">
        <v>-0.074074</v>
      </c>
      <c r="AH992">
        <v>0</v>
      </c>
      <c r="AI992">
        <v>0</v>
      </c>
      <c r="AL992">
        <v>-0.071429</v>
      </c>
      <c r="AM992">
        <v>0</v>
      </c>
      <c r="AN992">
        <v>0</v>
      </c>
    </row>
    <row r="993" spans="3:40">
      <c r="C993">
        <v>0</v>
      </c>
      <c r="D993">
        <v>0</v>
      </c>
      <c r="E993">
        <v>0</v>
      </c>
      <c r="AG993">
        <v>-0.074074</v>
      </c>
      <c r="AH993">
        <v>0</v>
      </c>
      <c r="AI993">
        <v>0.1</v>
      </c>
      <c r="AL993">
        <v>-0.071429</v>
      </c>
      <c r="AM993">
        <v>0</v>
      </c>
      <c r="AN993">
        <v>0.1</v>
      </c>
    </row>
    <row r="994" spans="3:40">
      <c r="C994">
        <v>0</v>
      </c>
      <c r="D994">
        <v>0</v>
      </c>
      <c r="E994">
        <v>0.3</v>
      </c>
      <c r="AG994">
        <v>-0.074074</v>
      </c>
      <c r="AH994">
        <v>0</v>
      </c>
      <c r="AI994">
        <v>0.2</v>
      </c>
      <c r="AL994">
        <v>-0.071429</v>
      </c>
      <c r="AM994">
        <v>0</v>
      </c>
      <c r="AN994">
        <v>0.2</v>
      </c>
    </row>
    <row r="995" spans="3:40">
      <c r="C995">
        <v>0</v>
      </c>
      <c r="D995">
        <v>0</v>
      </c>
      <c r="E995">
        <v>0.1</v>
      </c>
      <c r="AG995">
        <v>-0.074074</v>
      </c>
      <c r="AH995">
        <v>0</v>
      </c>
      <c r="AI995">
        <v>0.2</v>
      </c>
      <c r="AL995">
        <v>-0.071429</v>
      </c>
      <c r="AM995">
        <v>0</v>
      </c>
      <c r="AN995">
        <v>0.2</v>
      </c>
    </row>
    <row r="996" spans="3:40">
      <c r="C996">
        <v>0</v>
      </c>
      <c r="D996">
        <v>0</v>
      </c>
      <c r="E996">
        <v>0.8</v>
      </c>
      <c r="AG996">
        <v>-0.074074</v>
      </c>
      <c r="AH996">
        <v>0</v>
      </c>
      <c r="AI996">
        <v>0.2</v>
      </c>
      <c r="AL996">
        <v>-0.071429</v>
      </c>
      <c r="AM996">
        <v>0</v>
      </c>
      <c r="AN996">
        <v>0.2</v>
      </c>
    </row>
    <row r="997" spans="3:40">
      <c r="C997">
        <v>0</v>
      </c>
      <c r="D997">
        <v>0</v>
      </c>
      <c r="E997">
        <v>0</v>
      </c>
      <c r="AG997">
        <v>-0.074074</v>
      </c>
      <c r="AH997">
        <v>0</v>
      </c>
      <c r="AI997">
        <v>0.2</v>
      </c>
      <c r="AL997">
        <v>-0.071429</v>
      </c>
      <c r="AM997">
        <v>0</v>
      </c>
      <c r="AN997">
        <v>0.2</v>
      </c>
    </row>
    <row r="998" spans="3:40">
      <c r="C998">
        <v>0</v>
      </c>
      <c r="D998">
        <v>0</v>
      </c>
      <c r="E998">
        <v>0.6</v>
      </c>
      <c r="AG998">
        <v>-0.074074</v>
      </c>
      <c r="AH998">
        <v>0</v>
      </c>
      <c r="AI998">
        <v>0</v>
      </c>
      <c r="AL998">
        <v>-0.071429</v>
      </c>
      <c r="AM998">
        <v>0</v>
      </c>
      <c r="AN998">
        <v>0</v>
      </c>
    </row>
    <row r="999" spans="3:40">
      <c r="C999">
        <v>0</v>
      </c>
      <c r="D999">
        <v>0</v>
      </c>
      <c r="E999">
        <v>0</v>
      </c>
      <c r="AG999">
        <v>-0.074074</v>
      </c>
      <c r="AH999">
        <v>0</v>
      </c>
      <c r="AI999">
        <v>0</v>
      </c>
      <c r="AL999">
        <v>-0.071429</v>
      </c>
      <c r="AM999">
        <v>0</v>
      </c>
      <c r="AN999">
        <v>0</v>
      </c>
    </row>
    <row r="1000" spans="3:40">
      <c r="C1000">
        <v>0</v>
      </c>
      <c r="D1000">
        <v>0</v>
      </c>
      <c r="E1000">
        <v>0</v>
      </c>
      <c r="AG1000">
        <v>-0.074074</v>
      </c>
      <c r="AH1000">
        <v>0</v>
      </c>
      <c r="AI1000">
        <v>0</v>
      </c>
      <c r="AL1000">
        <v>-0.071429</v>
      </c>
      <c r="AM1000">
        <v>0</v>
      </c>
      <c r="AN1000">
        <v>0</v>
      </c>
    </row>
    <row r="1001" spans="3:40">
      <c r="C1001">
        <v>0</v>
      </c>
      <c r="D1001">
        <v>0</v>
      </c>
      <c r="E1001">
        <v>0.1</v>
      </c>
      <c r="AG1001">
        <v>-0.074074</v>
      </c>
      <c r="AH1001">
        <v>0</v>
      </c>
      <c r="AI1001">
        <v>0.2</v>
      </c>
      <c r="AL1001">
        <v>-0.071429</v>
      </c>
      <c r="AM1001">
        <v>0</v>
      </c>
      <c r="AN1001">
        <v>0.2</v>
      </c>
    </row>
    <row r="1002" spans="3:40">
      <c r="C1002">
        <v>0</v>
      </c>
      <c r="D1002">
        <v>0</v>
      </c>
      <c r="E1002">
        <v>0</v>
      </c>
      <c r="AG1002">
        <v>-0.074074</v>
      </c>
      <c r="AH1002">
        <v>0</v>
      </c>
      <c r="AI1002">
        <v>0</v>
      </c>
      <c r="AL1002">
        <v>-0.071429</v>
      </c>
      <c r="AM1002">
        <v>0</v>
      </c>
      <c r="AN1002">
        <v>0</v>
      </c>
    </row>
    <row r="1003" spans="3:40">
      <c r="C1003">
        <v>0</v>
      </c>
      <c r="D1003">
        <v>0</v>
      </c>
      <c r="E1003">
        <v>0.1</v>
      </c>
      <c r="AG1003">
        <v>-0.074074</v>
      </c>
      <c r="AH1003">
        <v>0</v>
      </c>
      <c r="AI1003">
        <v>0.3</v>
      </c>
      <c r="AL1003">
        <v>-0.071429</v>
      </c>
      <c r="AM1003">
        <v>0</v>
      </c>
      <c r="AN1003">
        <v>0.3</v>
      </c>
    </row>
    <row r="1004" spans="3:40">
      <c r="C1004">
        <v>0</v>
      </c>
      <c r="D1004">
        <v>0</v>
      </c>
      <c r="E1004">
        <v>0</v>
      </c>
      <c r="AG1004">
        <v>-0.074074</v>
      </c>
      <c r="AH1004">
        <v>0</v>
      </c>
      <c r="AI1004">
        <v>0</v>
      </c>
      <c r="AL1004">
        <v>-0.071429</v>
      </c>
      <c r="AM1004">
        <v>0</v>
      </c>
      <c r="AN1004">
        <v>0</v>
      </c>
    </row>
    <row r="1005" spans="3:40">
      <c r="C1005">
        <v>0</v>
      </c>
      <c r="D1005">
        <v>0</v>
      </c>
      <c r="E1005">
        <v>0.2</v>
      </c>
      <c r="AG1005">
        <v>-0.074074</v>
      </c>
      <c r="AH1005">
        <v>0</v>
      </c>
      <c r="AI1005">
        <v>0.1</v>
      </c>
      <c r="AL1005">
        <v>-0.071429</v>
      </c>
      <c r="AM1005">
        <v>0</v>
      </c>
      <c r="AN1005">
        <v>0.1</v>
      </c>
    </row>
    <row r="1006" spans="3:40">
      <c r="C1006">
        <v>0</v>
      </c>
      <c r="D1006">
        <v>0</v>
      </c>
      <c r="E1006">
        <v>0</v>
      </c>
      <c r="AG1006">
        <v>-0.148148</v>
      </c>
      <c r="AH1006">
        <v>0</v>
      </c>
      <c r="AI1006">
        <v>0.4</v>
      </c>
      <c r="AL1006">
        <v>-0.142857</v>
      </c>
      <c r="AM1006">
        <v>0</v>
      </c>
      <c r="AN1006">
        <v>0.4</v>
      </c>
    </row>
    <row r="1007" spans="3:40">
      <c r="C1007">
        <v>0</v>
      </c>
      <c r="D1007">
        <v>0</v>
      </c>
      <c r="E1007">
        <v>0</v>
      </c>
      <c r="AG1007">
        <v>-0.074074</v>
      </c>
      <c r="AH1007">
        <v>0</v>
      </c>
      <c r="AI1007">
        <v>0.3</v>
      </c>
      <c r="AL1007">
        <v>-0.071429</v>
      </c>
      <c r="AM1007">
        <v>0</v>
      </c>
      <c r="AN1007">
        <v>0.3</v>
      </c>
    </row>
    <row r="1008" spans="3:40">
      <c r="C1008">
        <v>0</v>
      </c>
      <c r="D1008">
        <v>0</v>
      </c>
      <c r="E1008">
        <v>0</v>
      </c>
      <c r="AG1008">
        <v>-0.074074</v>
      </c>
      <c r="AH1008">
        <v>0</v>
      </c>
      <c r="AI1008">
        <v>0.2</v>
      </c>
      <c r="AL1008">
        <v>-0.071429</v>
      </c>
      <c r="AM1008">
        <v>0</v>
      </c>
      <c r="AN1008">
        <v>0.2</v>
      </c>
    </row>
    <row r="1009" spans="3:40">
      <c r="C1009">
        <v>0</v>
      </c>
      <c r="D1009">
        <v>0</v>
      </c>
      <c r="E1009">
        <v>0</v>
      </c>
      <c r="AG1009">
        <v>-0.074074</v>
      </c>
      <c r="AH1009">
        <v>0</v>
      </c>
      <c r="AI1009">
        <v>0</v>
      </c>
      <c r="AL1009">
        <v>-0.071429</v>
      </c>
      <c r="AM1009">
        <v>0</v>
      </c>
      <c r="AN1009">
        <v>0</v>
      </c>
    </row>
    <row r="1010" spans="3:40">
      <c r="C1010">
        <v>0</v>
      </c>
      <c r="D1010">
        <v>0</v>
      </c>
      <c r="E1010">
        <v>0</v>
      </c>
      <c r="AG1010">
        <v>-0.074074</v>
      </c>
      <c r="AH1010">
        <v>0</v>
      </c>
      <c r="AI1010">
        <v>0</v>
      </c>
      <c r="AL1010">
        <v>-0.071429</v>
      </c>
      <c r="AM1010">
        <v>0</v>
      </c>
      <c r="AN1010">
        <v>0</v>
      </c>
    </row>
    <row r="1011" spans="3:40">
      <c r="C1011">
        <v>0</v>
      </c>
      <c r="D1011">
        <v>0</v>
      </c>
      <c r="E1011">
        <v>0</v>
      </c>
      <c r="AG1011">
        <v>-0.074074</v>
      </c>
      <c r="AH1011">
        <v>0</v>
      </c>
      <c r="AI1011">
        <v>0</v>
      </c>
      <c r="AL1011">
        <v>-0.071429</v>
      </c>
      <c r="AM1011">
        <v>0</v>
      </c>
      <c r="AN1011">
        <v>0</v>
      </c>
    </row>
    <row r="1012" spans="3:40">
      <c r="C1012">
        <v>0</v>
      </c>
      <c r="D1012">
        <v>0</v>
      </c>
      <c r="E1012">
        <v>0</v>
      </c>
      <c r="AG1012">
        <v>-0.074074</v>
      </c>
      <c r="AH1012">
        <v>0</v>
      </c>
      <c r="AI1012">
        <v>0.2</v>
      </c>
      <c r="AL1012">
        <v>-0.071429</v>
      </c>
      <c r="AM1012">
        <v>0</v>
      </c>
      <c r="AN1012">
        <v>0.2</v>
      </c>
    </row>
    <row r="1013" spans="3:40">
      <c r="C1013">
        <v>0</v>
      </c>
      <c r="D1013">
        <v>0</v>
      </c>
      <c r="E1013">
        <v>0.3</v>
      </c>
      <c r="AG1013">
        <v>-0.074074</v>
      </c>
      <c r="AH1013">
        <v>0</v>
      </c>
      <c r="AI1013">
        <v>0</v>
      </c>
      <c r="AL1013">
        <v>-0.071429</v>
      </c>
      <c r="AM1013">
        <v>0</v>
      </c>
      <c r="AN1013">
        <v>0</v>
      </c>
    </row>
    <row r="1014" spans="3:40">
      <c r="C1014">
        <v>0</v>
      </c>
      <c r="D1014">
        <v>0</v>
      </c>
      <c r="E1014">
        <v>0</v>
      </c>
      <c r="AG1014">
        <v>-0.074074</v>
      </c>
      <c r="AH1014">
        <v>0</v>
      </c>
      <c r="AI1014">
        <v>0</v>
      </c>
      <c r="AL1014">
        <v>-0.071429</v>
      </c>
      <c r="AM1014">
        <v>0</v>
      </c>
      <c r="AN1014">
        <v>0</v>
      </c>
    </row>
    <row r="1015" spans="3:40">
      <c r="C1015">
        <v>0</v>
      </c>
      <c r="D1015">
        <v>0</v>
      </c>
      <c r="E1015">
        <v>0.1</v>
      </c>
      <c r="AG1015">
        <v>-0.074074</v>
      </c>
      <c r="AH1015">
        <v>0</v>
      </c>
      <c r="AI1015">
        <v>0.1</v>
      </c>
      <c r="AL1015">
        <v>-0.071429</v>
      </c>
      <c r="AM1015">
        <v>0</v>
      </c>
      <c r="AN1015">
        <v>0.1</v>
      </c>
    </row>
    <row r="1016" spans="3:40">
      <c r="C1016">
        <v>0</v>
      </c>
      <c r="D1016">
        <v>0</v>
      </c>
      <c r="E1016">
        <v>0.1</v>
      </c>
      <c r="AG1016">
        <v>-0.074074</v>
      </c>
      <c r="AH1016">
        <v>0</v>
      </c>
      <c r="AI1016">
        <v>0.1</v>
      </c>
      <c r="AL1016">
        <v>-0.071429</v>
      </c>
      <c r="AM1016">
        <v>0</v>
      </c>
      <c r="AN1016">
        <v>0.1</v>
      </c>
    </row>
    <row r="1017" spans="3:40">
      <c r="C1017">
        <v>0</v>
      </c>
      <c r="D1017">
        <v>0</v>
      </c>
      <c r="E1017">
        <v>0</v>
      </c>
      <c r="AG1017">
        <v>-0.074074</v>
      </c>
      <c r="AH1017">
        <v>0</v>
      </c>
      <c r="AI1017">
        <v>0</v>
      </c>
      <c r="AL1017">
        <v>-0.071429</v>
      </c>
      <c r="AM1017">
        <v>0</v>
      </c>
      <c r="AN1017">
        <v>0</v>
      </c>
    </row>
    <row r="1018" spans="3:40">
      <c r="C1018">
        <v>0</v>
      </c>
      <c r="D1018">
        <v>0</v>
      </c>
      <c r="E1018">
        <v>0.2</v>
      </c>
      <c r="AG1018">
        <v>-0.074074</v>
      </c>
      <c r="AH1018">
        <v>0</v>
      </c>
      <c r="AI1018">
        <v>0.8</v>
      </c>
      <c r="AL1018">
        <v>-0.071429</v>
      </c>
      <c r="AM1018">
        <v>0</v>
      </c>
      <c r="AN1018">
        <v>0.8</v>
      </c>
    </row>
    <row r="1019" spans="3:40">
      <c r="C1019">
        <v>0</v>
      </c>
      <c r="D1019">
        <v>0</v>
      </c>
      <c r="E1019">
        <v>0</v>
      </c>
      <c r="AG1019">
        <v>-0.074074</v>
      </c>
      <c r="AH1019">
        <v>0</v>
      </c>
      <c r="AI1019">
        <v>0.2</v>
      </c>
      <c r="AL1019">
        <v>-0.071429</v>
      </c>
      <c r="AM1019">
        <v>0</v>
      </c>
      <c r="AN1019">
        <v>0.2</v>
      </c>
    </row>
    <row r="1020" spans="3:40">
      <c r="C1020">
        <v>0</v>
      </c>
      <c r="D1020">
        <v>0</v>
      </c>
      <c r="E1020">
        <v>0</v>
      </c>
      <c r="AG1020">
        <v>-0.074074</v>
      </c>
      <c r="AH1020">
        <v>0</v>
      </c>
      <c r="AI1020">
        <v>0.2</v>
      </c>
      <c r="AL1020">
        <v>-0.071429</v>
      </c>
      <c r="AM1020">
        <v>0</v>
      </c>
      <c r="AN1020">
        <v>0.2</v>
      </c>
    </row>
    <row r="1021" spans="3:40">
      <c r="C1021">
        <v>0</v>
      </c>
      <c r="D1021">
        <v>0</v>
      </c>
      <c r="E1021">
        <v>0</v>
      </c>
      <c r="AG1021">
        <v>-0.074074</v>
      </c>
      <c r="AH1021">
        <v>0</v>
      </c>
      <c r="AI1021">
        <v>0.2</v>
      </c>
      <c r="AL1021">
        <v>-0.071429</v>
      </c>
      <c r="AM1021">
        <v>0</v>
      </c>
      <c r="AN1021">
        <v>0.2</v>
      </c>
    </row>
    <row r="1022" spans="3:40">
      <c r="C1022">
        <v>0</v>
      </c>
      <c r="D1022">
        <v>0</v>
      </c>
      <c r="E1022">
        <v>0</v>
      </c>
      <c r="AG1022">
        <v>-0.074074</v>
      </c>
      <c r="AH1022">
        <v>0</v>
      </c>
      <c r="AI1022">
        <v>0.4</v>
      </c>
      <c r="AL1022">
        <v>-0.071429</v>
      </c>
      <c r="AM1022">
        <v>0</v>
      </c>
      <c r="AN1022">
        <v>0.4</v>
      </c>
    </row>
    <row r="1023" spans="3:40">
      <c r="C1023">
        <v>0</v>
      </c>
      <c r="D1023">
        <v>0</v>
      </c>
      <c r="E1023">
        <v>0</v>
      </c>
      <c r="AG1023">
        <v>-0.074074</v>
      </c>
      <c r="AH1023">
        <v>0</v>
      </c>
      <c r="AI1023">
        <v>0.1</v>
      </c>
      <c r="AL1023">
        <v>-0.071429</v>
      </c>
      <c r="AM1023">
        <v>0</v>
      </c>
      <c r="AN1023">
        <v>0.1</v>
      </c>
    </row>
    <row r="1024" spans="3:40">
      <c r="C1024">
        <v>0</v>
      </c>
      <c r="D1024">
        <v>0</v>
      </c>
      <c r="E1024">
        <v>0</v>
      </c>
      <c r="AG1024">
        <v>-0.074074</v>
      </c>
      <c r="AH1024">
        <v>0</v>
      </c>
      <c r="AI1024">
        <v>0.2</v>
      </c>
      <c r="AL1024">
        <v>-0.071429</v>
      </c>
      <c r="AM1024">
        <v>0</v>
      </c>
      <c r="AN1024">
        <v>0.2</v>
      </c>
    </row>
    <row r="1025" spans="3:40">
      <c r="C1025">
        <v>0</v>
      </c>
      <c r="D1025">
        <v>0</v>
      </c>
      <c r="E1025">
        <v>0.1</v>
      </c>
      <c r="AG1025">
        <v>-0.074074</v>
      </c>
      <c r="AH1025">
        <v>0</v>
      </c>
      <c r="AI1025">
        <v>0</v>
      </c>
      <c r="AL1025">
        <v>-0.071429</v>
      </c>
      <c r="AM1025">
        <v>0</v>
      </c>
      <c r="AN1025">
        <v>0</v>
      </c>
    </row>
    <row r="1026" spans="3:40">
      <c r="C1026">
        <v>0</v>
      </c>
      <c r="D1026">
        <v>0</v>
      </c>
      <c r="E1026">
        <v>0.1</v>
      </c>
      <c r="AG1026">
        <v>-0.074074</v>
      </c>
      <c r="AH1026">
        <v>0</v>
      </c>
      <c r="AI1026">
        <v>0.2</v>
      </c>
      <c r="AL1026">
        <v>-0.071429</v>
      </c>
      <c r="AM1026">
        <v>0</v>
      </c>
      <c r="AN1026">
        <v>0.2</v>
      </c>
    </row>
    <row r="1027" spans="3:40">
      <c r="C1027">
        <v>0</v>
      </c>
      <c r="D1027">
        <v>0</v>
      </c>
      <c r="E1027">
        <v>0</v>
      </c>
      <c r="AG1027">
        <v>-0.074074</v>
      </c>
      <c r="AH1027">
        <v>0</v>
      </c>
      <c r="AI1027">
        <v>0</v>
      </c>
      <c r="AL1027">
        <v>-0.071429</v>
      </c>
      <c r="AM1027">
        <v>0</v>
      </c>
      <c r="AN1027">
        <v>0</v>
      </c>
    </row>
    <row r="1028" spans="3:40">
      <c r="C1028">
        <v>0</v>
      </c>
      <c r="D1028">
        <v>0</v>
      </c>
      <c r="E1028">
        <v>0.8</v>
      </c>
      <c r="AG1028">
        <v>-0.074074</v>
      </c>
      <c r="AH1028">
        <v>0</v>
      </c>
      <c r="AI1028">
        <v>0.1</v>
      </c>
      <c r="AL1028">
        <v>-0.071429</v>
      </c>
      <c r="AM1028">
        <v>0</v>
      </c>
      <c r="AN1028">
        <v>0.1</v>
      </c>
    </row>
    <row r="1029" spans="3:40">
      <c r="C1029">
        <v>0</v>
      </c>
      <c r="D1029">
        <v>0</v>
      </c>
      <c r="E1029">
        <v>0.2</v>
      </c>
      <c r="AG1029">
        <v>-0.074074</v>
      </c>
      <c r="AH1029">
        <v>0</v>
      </c>
      <c r="AI1029">
        <v>0.1</v>
      </c>
      <c r="AL1029">
        <v>-0.071429</v>
      </c>
      <c r="AM1029">
        <v>0</v>
      </c>
      <c r="AN1029">
        <v>0.1</v>
      </c>
    </row>
    <row r="1030" spans="3:40">
      <c r="C1030">
        <v>0</v>
      </c>
      <c r="D1030">
        <v>0</v>
      </c>
      <c r="E1030">
        <v>0</v>
      </c>
      <c r="AG1030">
        <v>-0.074074</v>
      </c>
      <c r="AH1030">
        <v>0</v>
      </c>
      <c r="AI1030">
        <v>0</v>
      </c>
      <c r="AL1030">
        <v>-0.071429</v>
      </c>
      <c r="AM1030">
        <v>0</v>
      </c>
      <c r="AN1030">
        <v>0</v>
      </c>
    </row>
    <row r="1031" spans="3:40">
      <c r="C1031">
        <v>0</v>
      </c>
      <c r="D1031">
        <v>0</v>
      </c>
      <c r="E1031">
        <v>0.2</v>
      </c>
      <c r="AG1031">
        <v>0.148148</v>
      </c>
      <c r="AH1031">
        <v>0.3</v>
      </c>
      <c r="AI1031">
        <v>0.5</v>
      </c>
      <c r="AL1031">
        <v>0.142857</v>
      </c>
      <c r="AM1031">
        <v>0.3</v>
      </c>
      <c r="AN1031">
        <v>0.5</v>
      </c>
    </row>
    <row r="1032" spans="3:38">
      <c r="C1032">
        <v>0</v>
      </c>
      <c r="D1032">
        <v>0</v>
      </c>
      <c r="E1032">
        <v>0.4</v>
      </c>
      <c r="AG1032" t="s">
        <v>615</v>
      </c>
      <c r="AL1032" t="s">
        <v>615</v>
      </c>
    </row>
    <row r="1033" spans="3:5">
      <c r="C1033">
        <v>0</v>
      </c>
      <c r="D1033">
        <v>0</v>
      </c>
      <c r="E1033">
        <v>0.1</v>
      </c>
    </row>
    <row r="1034" spans="3:38">
      <c r="C1034">
        <v>0</v>
      </c>
      <c r="D1034">
        <v>0</v>
      </c>
      <c r="E1034">
        <v>0.1</v>
      </c>
      <c r="AG1034" t="s">
        <v>605</v>
      </c>
      <c r="AL1034" t="s">
        <v>605</v>
      </c>
    </row>
    <row r="1035" spans="3:5">
      <c r="C1035">
        <v>0</v>
      </c>
      <c r="D1035">
        <v>0</v>
      </c>
      <c r="E1035">
        <v>0.1</v>
      </c>
    </row>
    <row r="1036" spans="3:5">
      <c r="C1036">
        <v>0</v>
      </c>
      <c r="D1036">
        <v>0</v>
      </c>
      <c r="E1036">
        <v>0</v>
      </c>
    </row>
    <row r="1037" spans="3:5">
      <c r="C1037">
        <v>0</v>
      </c>
      <c r="D1037">
        <v>0</v>
      </c>
      <c r="E1037">
        <v>0</v>
      </c>
    </row>
    <row r="1038" spans="3:5">
      <c r="C1038">
        <v>0</v>
      </c>
      <c r="D1038">
        <v>0</v>
      </c>
      <c r="E1038">
        <v>0</v>
      </c>
    </row>
    <row r="1039" spans="3:5">
      <c r="C1039">
        <v>0</v>
      </c>
      <c r="D1039">
        <v>0</v>
      </c>
      <c r="E1039">
        <v>0.1</v>
      </c>
    </row>
    <row r="1040" spans="3:5">
      <c r="C1040">
        <v>0</v>
      </c>
      <c r="D1040">
        <v>0</v>
      </c>
      <c r="E1040">
        <v>0.1</v>
      </c>
    </row>
    <row r="1041" spans="3:5">
      <c r="C1041">
        <v>0</v>
      </c>
      <c r="D1041">
        <v>0</v>
      </c>
      <c r="E1041">
        <v>0</v>
      </c>
    </row>
    <row r="1042" spans="3:5">
      <c r="C1042">
        <v>0.47619</v>
      </c>
      <c r="D1042">
        <v>0.5</v>
      </c>
      <c r="E1042">
        <v>0.5</v>
      </c>
    </row>
    <row r="1043" spans="3:3">
      <c r="C1043" t="s">
        <v>616</v>
      </c>
    </row>
    <row r="1045" spans="3:3">
      <c r="C1045" t="s">
        <v>605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22"/>
  <sheetViews>
    <sheetView topLeftCell="V1" workbookViewId="0">
      <selection activeCell="AR1" sqref="AR$1:AR$1048576"/>
    </sheetView>
  </sheetViews>
  <sheetFormatPr defaultColWidth="9" defaultRowHeight="13.5"/>
  <cols>
    <col min="4" max="4" width="10.375"/>
    <col min="13" max="13" width="10.375"/>
  </cols>
  <sheetData>
    <row r="1" spans="1:45">
      <c r="A1" t="s">
        <v>607</v>
      </c>
      <c r="B1">
        <v>0</v>
      </c>
      <c r="C1">
        <v>0.1</v>
      </c>
      <c r="D1">
        <v>-0.090909</v>
      </c>
      <c r="E1">
        <v>0.1</v>
      </c>
      <c r="F1" t="s">
        <v>607</v>
      </c>
      <c r="G1">
        <v>1</v>
      </c>
      <c r="H1">
        <v>0.095238</v>
      </c>
      <c r="I1">
        <v>-0.090909</v>
      </c>
      <c r="J1">
        <v>0.1</v>
      </c>
      <c r="K1" t="s">
        <v>607</v>
      </c>
      <c r="L1">
        <v>2</v>
      </c>
      <c r="M1">
        <v>-0.090909</v>
      </c>
      <c r="N1">
        <v>0</v>
      </c>
      <c r="O1">
        <v>0.5</v>
      </c>
      <c r="P1" t="s">
        <v>607</v>
      </c>
      <c r="Q1">
        <v>3</v>
      </c>
      <c r="R1">
        <v>-0.086957</v>
      </c>
      <c r="S1">
        <v>0</v>
      </c>
      <c r="T1">
        <v>0.2</v>
      </c>
      <c r="U1" t="s">
        <v>607</v>
      </c>
      <c r="V1">
        <v>4</v>
      </c>
      <c r="W1">
        <v>-0.166667</v>
      </c>
      <c r="X1">
        <v>-0.090909</v>
      </c>
      <c r="Y1">
        <v>0.1</v>
      </c>
      <c r="Z1" t="s">
        <v>607</v>
      </c>
      <c r="AA1">
        <v>5</v>
      </c>
      <c r="AB1">
        <v>-0.16</v>
      </c>
      <c r="AC1">
        <v>-0.090909</v>
      </c>
      <c r="AD1">
        <v>0.1</v>
      </c>
      <c r="AE1" t="s">
        <v>607</v>
      </c>
      <c r="AF1">
        <v>6</v>
      </c>
      <c r="AG1">
        <v>-0.153846</v>
      </c>
      <c r="AH1">
        <v>-0.090909</v>
      </c>
      <c r="AI1">
        <v>0.1</v>
      </c>
      <c r="AJ1" t="s">
        <v>607</v>
      </c>
      <c r="AK1">
        <v>7</v>
      </c>
      <c r="AL1">
        <v>-0.148148</v>
      </c>
      <c r="AM1">
        <v>-0.090909</v>
      </c>
      <c r="AN1">
        <v>0.1</v>
      </c>
      <c r="AO1" t="s">
        <v>607</v>
      </c>
      <c r="AP1">
        <v>8</v>
      </c>
      <c r="AQ1">
        <v>-0.142857</v>
      </c>
      <c r="AR1">
        <v>-0.090909</v>
      </c>
      <c r="AS1">
        <v>0.1</v>
      </c>
    </row>
    <row r="2" spans="1:45">
      <c r="A2" t="s">
        <v>608</v>
      </c>
      <c r="B2">
        <v>10</v>
      </c>
      <c r="C2">
        <v>0</v>
      </c>
      <c r="D2">
        <v>0</v>
      </c>
      <c r="E2">
        <v>0</v>
      </c>
      <c r="F2" t="s">
        <v>608</v>
      </c>
      <c r="G2">
        <v>10</v>
      </c>
      <c r="H2">
        <v>0</v>
      </c>
      <c r="I2">
        <v>0</v>
      </c>
      <c r="J2">
        <v>0</v>
      </c>
      <c r="K2" t="s">
        <v>608</v>
      </c>
      <c r="L2">
        <v>10</v>
      </c>
      <c r="M2">
        <v>-0.090909</v>
      </c>
      <c r="N2">
        <v>-0.090909</v>
      </c>
      <c r="O2">
        <v>0.4</v>
      </c>
      <c r="P2" t="s">
        <v>608</v>
      </c>
      <c r="Q2">
        <v>10</v>
      </c>
      <c r="R2">
        <v>-0.086957</v>
      </c>
      <c r="S2">
        <v>0</v>
      </c>
      <c r="T2">
        <v>0</v>
      </c>
      <c r="U2" t="s">
        <v>608</v>
      </c>
      <c r="V2">
        <v>10</v>
      </c>
      <c r="W2">
        <v>-0.083333</v>
      </c>
      <c r="X2">
        <v>0</v>
      </c>
      <c r="Y2">
        <v>0</v>
      </c>
      <c r="Z2" t="s">
        <v>608</v>
      </c>
      <c r="AA2">
        <v>10</v>
      </c>
      <c r="AB2">
        <v>-0.08</v>
      </c>
      <c r="AC2">
        <v>0</v>
      </c>
      <c r="AD2">
        <v>0</v>
      </c>
      <c r="AE2" t="s">
        <v>608</v>
      </c>
      <c r="AF2">
        <v>10</v>
      </c>
      <c r="AG2">
        <v>-0.076923</v>
      </c>
      <c r="AH2">
        <v>0</v>
      </c>
      <c r="AI2">
        <v>0</v>
      </c>
      <c r="AJ2" t="s">
        <v>608</v>
      </c>
      <c r="AK2">
        <v>10</v>
      </c>
      <c r="AL2">
        <v>-0.074074</v>
      </c>
      <c r="AM2">
        <v>0</v>
      </c>
      <c r="AN2">
        <v>0</v>
      </c>
      <c r="AO2" t="s">
        <v>608</v>
      </c>
      <c r="AP2">
        <v>10</v>
      </c>
      <c r="AQ2">
        <v>-0.071429</v>
      </c>
      <c r="AR2">
        <v>0</v>
      </c>
      <c r="AS2">
        <v>0</v>
      </c>
    </row>
    <row r="3" spans="1:45">
      <c r="A3" t="s">
        <v>609</v>
      </c>
      <c r="B3">
        <v>3.168747</v>
      </c>
      <c r="C3">
        <v>0</v>
      </c>
      <c r="D3">
        <v>0</v>
      </c>
      <c r="E3">
        <v>0</v>
      </c>
      <c r="F3" t="s">
        <v>609</v>
      </c>
      <c r="G3">
        <v>3.168747</v>
      </c>
      <c r="H3">
        <v>0</v>
      </c>
      <c r="I3">
        <v>0</v>
      </c>
      <c r="J3">
        <v>0</v>
      </c>
      <c r="K3" t="s">
        <v>609</v>
      </c>
      <c r="L3" t="s">
        <v>610</v>
      </c>
      <c r="M3">
        <v>-0.090909</v>
      </c>
      <c r="N3">
        <v>0</v>
      </c>
      <c r="O3">
        <v>0.5</v>
      </c>
      <c r="P3" t="s">
        <v>609</v>
      </c>
      <c r="Q3">
        <v>2.791</v>
      </c>
      <c r="R3">
        <v>-0.086957</v>
      </c>
      <c r="S3">
        <v>0</v>
      </c>
      <c r="T3">
        <v>0</v>
      </c>
      <c r="U3" t="s">
        <v>609</v>
      </c>
      <c r="V3">
        <v>2.73</v>
      </c>
      <c r="W3">
        <v>-0.083333</v>
      </c>
      <c r="X3">
        <v>0</v>
      </c>
      <c r="Y3">
        <v>0</v>
      </c>
      <c r="Z3" t="s">
        <v>609</v>
      </c>
      <c r="AA3">
        <v>2.72</v>
      </c>
      <c r="AB3">
        <v>-0.08</v>
      </c>
      <c r="AC3">
        <v>0</v>
      </c>
      <c r="AD3">
        <v>0</v>
      </c>
      <c r="AE3" t="s">
        <v>609</v>
      </c>
      <c r="AF3">
        <v>2.728</v>
      </c>
      <c r="AG3">
        <v>-0.076923</v>
      </c>
      <c r="AH3">
        <v>0</v>
      </c>
      <c r="AI3">
        <v>0</v>
      </c>
      <c r="AJ3" t="s">
        <v>609</v>
      </c>
      <c r="AK3">
        <v>2.732</v>
      </c>
      <c r="AL3">
        <v>-0.074074</v>
      </c>
      <c r="AM3">
        <v>0</v>
      </c>
      <c r="AN3">
        <v>0</v>
      </c>
      <c r="AO3" t="s">
        <v>609</v>
      </c>
      <c r="AP3">
        <v>2.732</v>
      </c>
      <c r="AQ3">
        <v>-0.071429</v>
      </c>
      <c r="AR3">
        <v>0</v>
      </c>
      <c r="AS3">
        <v>0</v>
      </c>
    </row>
    <row r="4" spans="3:45">
      <c r="C4">
        <v>0</v>
      </c>
      <c r="D4">
        <v>0</v>
      </c>
      <c r="E4">
        <v>0</v>
      </c>
      <c r="H4">
        <v>0</v>
      </c>
      <c r="I4">
        <v>0</v>
      </c>
      <c r="J4">
        <v>0</v>
      </c>
      <c r="M4">
        <v>-0.090909</v>
      </c>
      <c r="N4">
        <v>-0.090909</v>
      </c>
      <c r="O4">
        <v>0.5</v>
      </c>
      <c r="R4">
        <v>-0.086957</v>
      </c>
      <c r="S4">
        <v>-0.090909</v>
      </c>
      <c r="T4">
        <v>0.2</v>
      </c>
      <c r="W4">
        <v>-0.166667</v>
      </c>
      <c r="X4">
        <v>-0.090909</v>
      </c>
      <c r="Y4">
        <v>0.2</v>
      </c>
      <c r="AB4">
        <v>-0.16</v>
      </c>
      <c r="AC4">
        <v>-0.090909</v>
      </c>
      <c r="AD4">
        <v>0.2</v>
      </c>
      <c r="AG4">
        <v>-0.153846</v>
      </c>
      <c r="AH4">
        <v>-0.090909</v>
      </c>
      <c r="AI4">
        <v>0.2</v>
      </c>
      <c r="AL4">
        <v>-0.148148</v>
      </c>
      <c r="AM4">
        <v>-0.090909</v>
      </c>
      <c r="AN4">
        <v>0.2</v>
      </c>
      <c r="AQ4">
        <v>-0.142857</v>
      </c>
      <c r="AR4">
        <v>-0.090909</v>
      </c>
      <c r="AS4">
        <v>0.2</v>
      </c>
    </row>
    <row r="5" spans="3:45">
      <c r="C5">
        <v>0.2</v>
      </c>
      <c r="D5">
        <v>-0.090909</v>
      </c>
      <c r="E5">
        <v>0.2</v>
      </c>
      <c r="H5">
        <v>0.190476</v>
      </c>
      <c r="I5">
        <v>-0.090909</v>
      </c>
      <c r="J5">
        <v>0.2</v>
      </c>
      <c r="M5">
        <v>-0.090909</v>
      </c>
      <c r="N5">
        <v>0</v>
      </c>
      <c r="O5">
        <v>0.4</v>
      </c>
      <c r="R5">
        <v>-0.086957</v>
      </c>
      <c r="S5">
        <v>-0.090909</v>
      </c>
      <c r="T5">
        <v>0.1</v>
      </c>
      <c r="W5">
        <v>-0.166667</v>
      </c>
      <c r="X5">
        <v>-0.090909</v>
      </c>
      <c r="Y5">
        <v>0.1</v>
      </c>
      <c r="AB5">
        <v>-0.16</v>
      </c>
      <c r="AC5">
        <v>-0.090909</v>
      </c>
      <c r="AD5">
        <v>0.1</v>
      </c>
      <c r="AG5">
        <v>-0.153846</v>
      </c>
      <c r="AH5">
        <v>-0.090909</v>
      </c>
      <c r="AI5">
        <v>0.1</v>
      </c>
      <c r="AL5">
        <v>-0.148148</v>
      </c>
      <c r="AM5">
        <v>-0.090909</v>
      </c>
      <c r="AN5">
        <v>0.1</v>
      </c>
      <c r="AQ5">
        <v>-0.142857</v>
      </c>
      <c r="AR5">
        <v>-0.090909</v>
      </c>
      <c r="AS5">
        <v>0.1</v>
      </c>
    </row>
    <row r="6" spans="3:45">
      <c r="C6">
        <v>0.1</v>
      </c>
      <c r="D6">
        <v>-0.090909</v>
      </c>
      <c r="E6">
        <v>0.1</v>
      </c>
      <c r="H6">
        <v>0.095238</v>
      </c>
      <c r="I6">
        <v>-0.090909</v>
      </c>
      <c r="J6">
        <v>0.1</v>
      </c>
      <c r="M6">
        <v>-0.090909</v>
      </c>
      <c r="N6">
        <v>-0.090909</v>
      </c>
      <c r="O6">
        <v>0.3</v>
      </c>
      <c r="R6">
        <v>-0.086957</v>
      </c>
      <c r="S6">
        <v>0</v>
      </c>
      <c r="T6">
        <v>0</v>
      </c>
      <c r="W6">
        <v>-0.083333</v>
      </c>
      <c r="X6">
        <v>0</v>
      </c>
      <c r="Y6">
        <v>0</v>
      </c>
      <c r="AB6">
        <v>-0.08</v>
      </c>
      <c r="AC6">
        <v>0</v>
      </c>
      <c r="AD6">
        <v>0</v>
      </c>
      <c r="AG6">
        <v>-0.076923</v>
      </c>
      <c r="AH6">
        <v>0</v>
      </c>
      <c r="AI6">
        <v>0</v>
      </c>
      <c r="AL6">
        <v>-0.074074</v>
      </c>
      <c r="AM6">
        <v>0</v>
      </c>
      <c r="AN6">
        <v>0</v>
      </c>
      <c r="AQ6">
        <v>-0.071429</v>
      </c>
      <c r="AR6">
        <v>0</v>
      </c>
      <c r="AS6">
        <v>0</v>
      </c>
    </row>
    <row r="7" spans="3:45"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M7">
        <v>-0.090909</v>
      </c>
      <c r="N7">
        <v>-0.090909</v>
      </c>
      <c r="O7">
        <v>0.4</v>
      </c>
      <c r="R7">
        <v>-0.086957</v>
      </c>
      <c r="S7">
        <v>0</v>
      </c>
      <c r="T7">
        <v>0</v>
      </c>
      <c r="W7">
        <v>-0.083333</v>
      </c>
      <c r="X7">
        <v>0</v>
      </c>
      <c r="Y7">
        <v>0</v>
      </c>
      <c r="AB7">
        <v>-0.08</v>
      </c>
      <c r="AC7">
        <v>0</v>
      </c>
      <c r="AD7">
        <v>0</v>
      </c>
      <c r="AG7">
        <v>-0.076923</v>
      </c>
      <c r="AH7">
        <v>0</v>
      </c>
      <c r="AI7">
        <v>0</v>
      </c>
      <c r="AL7">
        <v>-0.074074</v>
      </c>
      <c r="AM7">
        <v>0</v>
      </c>
      <c r="AN7">
        <v>0</v>
      </c>
      <c r="AQ7">
        <v>-0.071429</v>
      </c>
      <c r="AR7">
        <v>0</v>
      </c>
      <c r="AS7">
        <v>0</v>
      </c>
    </row>
    <row r="8" spans="3:45">
      <c r="C8">
        <v>0</v>
      </c>
      <c r="D8">
        <v>0</v>
      </c>
      <c r="E8">
        <v>0</v>
      </c>
      <c r="H8">
        <v>0</v>
      </c>
      <c r="I8">
        <v>0</v>
      </c>
      <c r="J8">
        <v>0</v>
      </c>
      <c r="M8">
        <v>-0.090909</v>
      </c>
      <c r="N8">
        <v>-0.090909</v>
      </c>
      <c r="O8">
        <v>0.4</v>
      </c>
      <c r="R8">
        <v>-0.086957</v>
      </c>
      <c r="S8">
        <v>0</v>
      </c>
      <c r="T8">
        <v>0</v>
      </c>
      <c r="W8">
        <v>-0.083333</v>
      </c>
      <c r="X8">
        <v>0</v>
      </c>
      <c r="Y8">
        <v>0</v>
      </c>
      <c r="AB8">
        <v>-0.08</v>
      </c>
      <c r="AC8">
        <v>0</v>
      </c>
      <c r="AD8">
        <v>0</v>
      </c>
      <c r="AG8">
        <v>-0.076923</v>
      </c>
      <c r="AH8">
        <v>0</v>
      </c>
      <c r="AI8">
        <v>0</v>
      </c>
      <c r="AL8">
        <v>-0.074074</v>
      </c>
      <c r="AM8">
        <v>0</v>
      </c>
      <c r="AN8">
        <v>0</v>
      </c>
      <c r="AQ8">
        <v>-0.071429</v>
      </c>
      <c r="AR8">
        <v>0</v>
      </c>
      <c r="AS8">
        <v>0</v>
      </c>
    </row>
    <row r="9" spans="3:45">
      <c r="C9">
        <v>0</v>
      </c>
      <c r="D9">
        <v>0</v>
      </c>
      <c r="E9">
        <v>0</v>
      </c>
      <c r="H9">
        <v>0</v>
      </c>
      <c r="I9">
        <v>0</v>
      </c>
      <c r="J9">
        <v>0</v>
      </c>
      <c r="M9">
        <v>-0.090909</v>
      </c>
      <c r="N9">
        <v>-0.090909</v>
      </c>
      <c r="O9">
        <v>0.4</v>
      </c>
      <c r="R9">
        <v>-0.086957</v>
      </c>
      <c r="S9">
        <v>0</v>
      </c>
      <c r="T9">
        <v>0</v>
      </c>
      <c r="W9">
        <v>-0.083333</v>
      </c>
      <c r="X9">
        <v>0</v>
      </c>
      <c r="Y9">
        <v>0</v>
      </c>
      <c r="AB9">
        <v>-0.08</v>
      </c>
      <c r="AC9">
        <v>0</v>
      </c>
      <c r="AD9">
        <v>0</v>
      </c>
      <c r="AG9">
        <v>-0.076923</v>
      </c>
      <c r="AH9">
        <v>0</v>
      </c>
      <c r="AI9">
        <v>0</v>
      </c>
      <c r="AL9">
        <v>-0.074074</v>
      </c>
      <c r="AM9">
        <v>0</v>
      </c>
      <c r="AN9">
        <v>0</v>
      </c>
      <c r="AQ9">
        <v>-0.071429</v>
      </c>
      <c r="AR9">
        <v>0</v>
      </c>
      <c r="AS9">
        <v>0</v>
      </c>
    </row>
    <row r="10" spans="3:45">
      <c r="C10">
        <v>0</v>
      </c>
      <c r="D10">
        <v>0</v>
      </c>
      <c r="E10">
        <v>0</v>
      </c>
      <c r="H10">
        <v>0</v>
      </c>
      <c r="I10">
        <v>0</v>
      </c>
      <c r="J10">
        <v>0</v>
      </c>
      <c r="M10">
        <v>-0.090909</v>
      </c>
      <c r="N10">
        <v>-0.090909</v>
      </c>
      <c r="O10">
        <v>0.6</v>
      </c>
      <c r="R10">
        <v>-0.086957</v>
      </c>
      <c r="S10">
        <v>-0.090909</v>
      </c>
      <c r="T10">
        <v>0.3</v>
      </c>
      <c r="W10">
        <v>-0.166667</v>
      </c>
      <c r="X10">
        <v>-0.090909</v>
      </c>
      <c r="Y10">
        <v>0.3</v>
      </c>
      <c r="AB10">
        <v>-0.16</v>
      </c>
      <c r="AC10">
        <v>-0.090909</v>
      </c>
      <c r="AD10">
        <v>0.3</v>
      </c>
      <c r="AG10">
        <v>-0.153846</v>
      </c>
      <c r="AH10">
        <v>-0.090909</v>
      </c>
      <c r="AI10">
        <v>0.3</v>
      </c>
      <c r="AL10">
        <v>-0.148148</v>
      </c>
      <c r="AM10">
        <v>-0.090909</v>
      </c>
      <c r="AN10">
        <v>0.3</v>
      </c>
      <c r="AQ10">
        <v>-0.142857</v>
      </c>
      <c r="AR10">
        <v>-0.090909</v>
      </c>
      <c r="AS10">
        <v>0.3</v>
      </c>
    </row>
    <row r="11" spans="3:45">
      <c r="C11">
        <v>0</v>
      </c>
      <c r="D11">
        <v>0</v>
      </c>
      <c r="E11">
        <v>0</v>
      </c>
      <c r="H11">
        <v>0</v>
      </c>
      <c r="I11">
        <v>0</v>
      </c>
      <c r="J11">
        <v>0</v>
      </c>
      <c r="M11">
        <v>-0.090909</v>
      </c>
      <c r="N11">
        <v>0</v>
      </c>
      <c r="O11">
        <v>0.4</v>
      </c>
      <c r="R11">
        <v>-0.086957</v>
      </c>
      <c r="S11">
        <v>0</v>
      </c>
      <c r="T11">
        <v>0.1</v>
      </c>
      <c r="W11">
        <v>-0.166667</v>
      </c>
      <c r="X11">
        <v>-0.090909</v>
      </c>
      <c r="Y11">
        <v>0</v>
      </c>
      <c r="AB11">
        <v>-0.16</v>
      </c>
      <c r="AC11">
        <v>-0.090909</v>
      </c>
      <c r="AD11">
        <v>0</v>
      </c>
      <c r="AG11">
        <v>-0.153846</v>
      </c>
      <c r="AH11">
        <v>-0.090909</v>
      </c>
      <c r="AI11">
        <v>0</v>
      </c>
      <c r="AL11">
        <v>-0.148148</v>
      </c>
      <c r="AM11">
        <v>-0.090909</v>
      </c>
      <c r="AN11">
        <v>0</v>
      </c>
      <c r="AQ11">
        <v>-0.142857</v>
      </c>
      <c r="AR11">
        <v>-0.090909</v>
      </c>
      <c r="AS11">
        <v>0</v>
      </c>
    </row>
    <row r="12" spans="3:45">
      <c r="C12">
        <v>0.3</v>
      </c>
      <c r="D12">
        <v>-0.090909</v>
      </c>
      <c r="E12">
        <v>0.3</v>
      </c>
      <c r="H12">
        <v>0.285714</v>
      </c>
      <c r="I12">
        <v>-0.090909</v>
      </c>
      <c r="J12">
        <v>0.3</v>
      </c>
      <c r="M12">
        <v>-0.090909</v>
      </c>
      <c r="N12">
        <v>0</v>
      </c>
      <c r="O12">
        <v>0.4</v>
      </c>
      <c r="R12">
        <v>-0.086957</v>
      </c>
      <c r="S12">
        <v>0</v>
      </c>
      <c r="T12">
        <v>0</v>
      </c>
      <c r="W12">
        <v>-0.083333</v>
      </c>
      <c r="X12">
        <v>0</v>
      </c>
      <c r="Y12">
        <v>0</v>
      </c>
      <c r="AB12">
        <v>-0.08</v>
      </c>
      <c r="AC12">
        <v>0</v>
      </c>
      <c r="AD12">
        <v>0</v>
      </c>
      <c r="AG12">
        <v>-0.076923</v>
      </c>
      <c r="AH12">
        <v>0</v>
      </c>
      <c r="AI12">
        <v>0</v>
      </c>
      <c r="AL12">
        <v>-0.074074</v>
      </c>
      <c r="AM12">
        <v>0</v>
      </c>
      <c r="AN12">
        <v>0</v>
      </c>
      <c r="AQ12">
        <v>-0.071429</v>
      </c>
      <c r="AR12">
        <v>0</v>
      </c>
      <c r="AS12">
        <v>0</v>
      </c>
    </row>
    <row r="13" spans="3:45">
      <c r="C13">
        <v>0</v>
      </c>
      <c r="D13">
        <v>-0.090909</v>
      </c>
      <c r="E13">
        <v>0</v>
      </c>
      <c r="H13">
        <v>0</v>
      </c>
      <c r="I13">
        <v>-0.090909</v>
      </c>
      <c r="J13">
        <v>0</v>
      </c>
      <c r="M13">
        <v>-0.090909</v>
      </c>
      <c r="N13">
        <v>0</v>
      </c>
      <c r="O13">
        <v>0.5</v>
      </c>
      <c r="R13">
        <v>-0.086957</v>
      </c>
      <c r="S13">
        <v>-0.090909</v>
      </c>
      <c r="T13">
        <v>0</v>
      </c>
      <c r="W13">
        <v>-0.166667</v>
      </c>
      <c r="X13">
        <v>-0.090909</v>
      </c>
      <c r="Y13">
        <v>0</v>
      </c>
      <c r="AB13">
        <v>-0.16</v>
      </c>
      <c r="AC13">
        <v>-0.090909</v>
      </c>
      <c r="AD13">
        <v>0</v>
      </c>
      <c r="AG13">
        <v>-0.153846</v>
      </c>
      <c r="AH13">
        <v>-0.090909</v>
      </c>
      <c r="AI13">
        <v>0</v>
      </c>
      <c r="AL13">
        <v>-0.148148</v>
      </c>
      <c r="AM13">
        <v>-0.090909</v>
      </c>
      <c r="AN13">
        <v>0</v>
      </c>
      <c r="AQ13">
        <v>-0.142857</v>
      </c>
      <c r="AR13">
        <v>-0.090909</v>
      </c>
      <c r="AS13">
        <v>0</v>
      </c>
    </row>
    <row r="14" spans="3:45">
      <c r="C14">
        <v>0</v>
      </c>
      <c r="D14">
        <v>0</v>
      </c>
      <c r="E14">
        <v>0</v>
      </c>
      <c r="H14">
        <v>0</v>
      </c>
      <c r="I14">
        <v>0</v>
      </c>
      <c r="J14">
        <v>0</v>
      </c>
      <c r="M14">
        <v>-0.090909</v>
      </c>
      <c r="N14">
        <v>-0.090909</v>
      </c>
      <c r="O14">
        <v>0.4</v>
      </c>
      <c r="R14">
        <v>-0.086957</v>
      </c>
      <c r="S14">
        <v>0</v>
      </c>
      <c r="T14">
        <v>0</v>
      </c>
      <c r="W14">
        <v>-0.083333</v>
      </c>
      <c r="X14">
        <v>0</v>
      </c>
      <c r="Y14">
        <v>0</v>
      </c>
      <c r="AB14">
        <v>-0.08</v>
      </c>
      <c r="AC14">
        <v>0</v>
      </c>
      <c r="AD14">
        <v>0</v>
      </c>
      <c r="AG14">
        <v>-0.076923</v>
      </c>
      <c r="AH14">
        <v>0</v>
      </c>
      <c r="AI14">
        <v>0</v>
      </c>
      <c r="AL14">
        <v>-0.074074</v>
      </c>
      <c r="AM14">
        <v>0</v>
      </c>
      <c r="AN14">
        <v>0</v>
      </c>
      <c r="AQ14">
        <v>-0.071429</v>
      </c>
      <c r="AR14">
        <v>0</v>
      </c>
      <c r="AS14">
        <v>0</v>
      </c>
    </row>
    <row r="15" spans="3:45">
      <c r="C15">
        <v>0</v>
      </c>
      <c r="D15">
        <v>-0.090909</v>
      </c>
      <c r="E15">
        <v>0</v>
      </c>
      <c r="H15">
        <v>0</v>
      </c>
      <c r="I15">
        <v>-0.090909</v>
      </c>
      <c r="J15">
        <v>0</v>
      </c>
      <c r="M15">
        <v>-0.090909</v>
      </c>
      <c r="N15">
        <v>-0.090909</v>
      </c>
      <c r="O15">
        <v>0.4</v>
      </c>
      <c r="R15">
        <v>-0.086957</v>
      </c>
      <c r="S15">
        <v>0</v>
      </c>
      <c r="T15">
        <v>0</v>
      </c>
      <c r="W15">
        <v>-0.166667</v>
      </c>
      <c r="X15">
        <v>-0.090909</v>
      </c>
      <c r="Y15">
        <v>0.8</v>
      </c>
      <c r="AB15">
        <v>-0.16</v>
      </c>
      <c r="AC15">
        <v>-0.090909</v>
      </c>
      <c r="AD15">
        <v>0.8</v>
      </c>
      <c r="AG15">
        <v>-0.153846</v>
      </c>
      <c r="AH15">
        <v>-0.090909</v>
      </c>
      <c r="AI15">
        <v>0.8</v>
      </c>
      <c r="AL15">
        <v>-0.148148</v>
      </c>
      <c r="AM15">
        <v>-0.090909</v>
      </c>
      <c r="AN15">
        <v>0.8</v>
      </c>
      <c r="AQ15">
        <v>-0.142857</v>
      </c>
      <c r="AR15">
        <v>-0.090909</v>
      </c>
      <c r="AS15">
        <v>0.8</v>
      </c>
    </row>
    <row r="16" spans="3:45">
      <c r="C16">
        <v>0</v>
      </c>
      <c r="D16">
        <v>0</v>
      </c>
      <c r="E16">
        <v>0</v>
      </c>
      <c r="H16">
        <v>0</v>
      </c>
      <c r="I16">
        <v>0</v>
      </c>
      <c r="J16">
        <v>0</v>
      </c>
      <c r="M16">
        <v>-0.090909</v>
      </c>
      <c r="N16">
        <v>-0.090909</v>
      </c>
      <c r="O16">
        <v>0.8</v>
      </c>
      <c r="R16">
        <v>-0.086957</v>
      </c>
      <c r="S16">
        <v>-0.090909</v>
      </c>
      <c r="T16">
        <v>0.8</v>
      </c>
      <c r="W16">
        <v>-0.166667</v>
      </c>
      <c r="X16">
        <v>-0.090909</v>
      </c>
      <c r="Y16">
        <v>0.6</v>
      </c>
      <c r="AB16">
        <v>-0.16</v>
      </c>
      <c r="AC16">
        <v>-0.090909</v>
      </c>
      <c r="AD16">
        <v>0.6</v>
      </c>
      <c r="AG16">
        <v>-0.153846</v>
      </c>
      <c r="AH16">
        <v>-0.090909</v>
      </c>
      <c r="AI16">
        <v>0.6</v>
      </c>
      <c r="AL16">
        <v>-0.148148</v>
      </c>
      <c r="AM16">
        <v>-0.090909</v>
      </c>
      <c r="AN16">
        <v>0.6</v>
      </c>
      <c r="AQ16">
        <v>-0.142857</v>
      </c>
      <c r="AR16">
        <v>-0.090909</v>
      </c>
      <c r="AS16">
        <v>0.6</v>
      </c>
    </row>
    <row r="17" spans="3:45">
      <c r="C17">
        <v>0</v>
      </c>
      <c r="D17">
        <v>0</v>
      </c>
      <c r="E17">
        <v>0</v>
      </c>
      <c r="H17">
        <v>0</v>
      </c>
      <c r="I17">
        <v>0</v>
      </c>
      <c r="J17">
        <v>0</v>
      </c>
      <c r="M17">
        <v>-0.090909</v>
      </c>
      <c r="N17">
        <v>-0.090909</v>
      </c>
      <c r="O17">
        <v>0.8</v>
      </c>
      <c r="R17">
        <v>-0.086957</v>
      </c>
      <c r="S17">
        <v>-0.090909</v>
      </c>
      <c r="T17">
        <v>0.6</v>
      </c>
      <c r="W17">
        <v>-0.166667</v>
      </c>
      <c r="X17">
        <v>-0.090909</v>
      </c>
      <c r="Y17">
        <v>0.3</v>
      </c>
      <c r="AB17">
        <v>-0.16</v>
      </c>
      <c r="AC17">
        <v>-0.090909</v>
      </c>
      <c r="AD17">
        <v>0.3</v>
      </c>
      <c r="AG17">
        <v>-0.153846</v>
      </c>
      <c r="AH17">
        <v>-0.090909</v>
      </c>
      <c r="AI17">
        <v>0.3</v>
      </c>
      <c r="AL17">
        <v>-0.148148</v>
      </c>
      <c r="AM17">
        <v>-0.090909</v>
      </c>
      <c r="AN17">
        <v>0.3</v>
      </c>
      <c r="AQ17">
        <v>-0.142857</v>
      </c>
      <c r="AR17">
        <v>-0.090909</v>
      </c>
      <c r="AS17">
        <v>0.3</v>
      </c>
    </row>
    <row r="18" spans="3:45">
      <c r="C18">
        <v>0.8</v>
      </c>
      <c r="D18">
        <v>-0.090909</v>
      </c>
      <c r="E18">
        <v>0.8</v>
      </c>
      <c r="H18">
        <v>0.761905</v>
      </c>
      <c r="I18">
        <v>-0.090909</v>
      </c>
      <c r="J18">
        <v>0.8</v>
      </c>
      <c r="M18">
        <v>-0.090909</v>
      </c>
      <c r="N18">
        <v>0</v>
      </c>
      <c r="O18">
        <v>0.4</v>
      </c>
      <c r="R18">
        <v>-0.086957</v>
      </c>
      <c r="S18">
        <v>-0.090909</v>
      </c>
      <c r="T18">
        <v>0.3</v>
      </c>
      <c r="W18">
        <v>-0.166667</v>
      </c>
      <c r="X18">
        <v>-0.090909</v>
      </c>
      <c r="Y18">
        <v>0.2</v>
      </c>
      <c r="AB18">
        <v>-0.16</v>
      </c>
      <c r="AC18">
        <v>-0.090909</v>
      </c>
      <c r="AD18">
        <v>0.2</v>
      </c>
      <c r="AG18">
        <v>-0.153846</v>
      </c>
      <c r="AH18">
        <v>-0.090909</v>
      </c>
      <c r="AI18">
        <v>0.2</v>
      </c>
      <c r="AL18">
        <v>-0.148148</v>
      </c>
      <c r="AM18">
        <v>-0.090909</v>
      </c>
      <c r="AN18">
        <v>0.2</v>
      </c>
      <c r="AQ18">
        <v>-0.142857</v>
      </c>
      <c r="AR18">
        <v>-0.090909</v>
      </c>
      <c r="AS18">
        <v>0.2</v>
      </c>
    </row>
    <row r="19" spans="3:45">
      <c r="C19">
        <v>0.6</v>
      </c>
      <c r="D19">
        <v>-0.090909</v>
      </c>
      <c r="E19">
        <v>0.6</v>
      </c>
      <c r="H19">
        <v>0.571429</v>
      </c>
      <c r="I19">
        <v>-0.090909</v>
      </c>
      <c r="J19">
        <v>0.6</v>
      </c>
      <c r="M19">
        <v>-0.090909</v>
      </c>
      <c r="N19">
        <v>-0.090909</v>
      </c>
      <c r="O19">
        <v>0.4</v>
      </c>
      <c r="R19">
        <v>-0.086957</v>
      </c>
      <c r="S19">
        <v>-0.090909</v>
      </c>
      <c r="T19">
        <v>0.2</v>
      </c>
      <c r="W19">
        <v>-0.083333</v>
      </c>
      <c r="X19">
        <v>0</v>
      </c>
      <c r="Y19">
        <v>0</v>
      </c>
      <c r="AB19">
        <v>-0.08</v>
      </c>
      <c r="AC19">
        <v>0</v>
      </c>
      <c r="AD19">
        <v>0</v>
      </c>
      <c r="AG19">
        <v>-0.076923</v>
      </c>
      <c r="AH19">
        <v>0</v>
      </c>
      <c r="AI19">
        <v>0</v>
      </c>
      <c r="AL19">
        <v>-0.074074</v>
      </c>
      <c r="AM19">
        <v>0</v>
      </c>
      <c r="AN19">
        <v>0</v>
      </c>
      <c r="AQ19">
        <v>-0.071429</v>
      </c>
      <c r="AR19">
        <v>0</v>
      </c>
      <c r="AS19">
        <v>0</v>
      </c>
    </row>
    <row r="20" spans="3:45">
      <c r="C20">
        <v>0.3</v>
      </c>
      <c r="D20">
        <v>-0.090909</v>
      </c>
      <c r="E20">
        <v>0.3</v>
      </c>
      <c r="H20">
        <v>0.285714</v>
      </c>
      <c r="I20">
        <v>-0.090909</v>
      </c>
      <c r="J20">
        <v>0.3</v>
      </c>
      <c r="M20">
        <v>-0.090909</v>
      </c>
      <c r="N20">
        <v>-0.090909</v>
      </c>
      <c r="O20">
        <v>0.8</v>
      </c>
      <c r="R20">
        <v>-0.086957</v>
      </c>
      <c r="S20">
        <v>0</v>
      </c>
      <c r="T20">
        <v>0</v>
      </c>
      <c r="W20">
        <v>-0.166667</v>
      </c>
      <c r="X20">
        <v>-0.090909</v>
      </c>
      <c r="Y20">
        <v>0.7</v>
      </c>
      <c r="AB20">
        <v>-0.16</v>
      </c>
      <c r="AC20">
        <v>-0.090909</v>
      </c>
      <c r="AD20">
        <v>0.7</v>
      </c>
      <c r="AG20">
        <v>-0.153846</v>
      </c>
      <c r="AH20">
        <v>-0.090909</v>
      </c>
      <c r="AI20">
        <v>0.7</v>
      </c>
      <c r="AL20">
        <v>-0.148148</v>
      </c>
      <c r="AM20">
        <v>-0.090909</v>
      </c>
      <c r="AN20">
        <v>0.7</v>
      </c>
      <c r="AQ20">
        <v>-0.142857</v>
      </c>
      <c r="AR20">
        <v>-0.090909</v>
      </c>
      <c r="AS20">
        <v>0.7</v>
      </c>
    </row>
    <row r="21" spans="3:45">
      <c r="C21">
        <v>0.2</v>
      </c>
      <c r="D21">
        <v>-0.090909</v>
      </c>
      <c r="E21">
        <v>0.2</v>
      </c>
      <c r="H21">
        <v>0.190476</v>
      </c>
      <c r="I21">
        <v>-0.090909</v>
      </c>
      <c r="J21">
        <v>0.2</v>
      </c>
      <c r="M21">
        <v>-0.090909</v>
      </c>
      <c r="N21">
        <v>-0.090909</v>
      </c>
      <c r="O21">
        <v>0.4</v>
      </c>
      <c r="R21">
        <v>-0.086957</v>
      </c>
      <c r="S21">
        <v>-0.090909</v>
      </c>
      <c r="T21">
        <v>0.7</v>
      </c>
      <c r="W21">
        <v>-0.166667</v>
      </c>
      <c r="X21">
        <v>-0.090909</v>
      </c>
      <c r="Y21">
        <v>0.3</v>
      </c>
      <c r="AB21">
        <v>-0.16</v>
      </c>
      <c r="AC21">
        <v>-0.090909</v>
      </c>
      <c r="AD21">
        <v>0.3</v>
      </c>
      <c r="AG21">
        <v>-0.153846</v>
      </c>
      <c r="AH21">
        <v>-0.090909</v>
      </c>
      <c r="AI21">
        <v>0.3</v>
      </c>
      <c r="AL21">
        <v>-0.148148</v>
      </c>
      <c r="AM21">
        <v>-0.090909</v>
      </c>
      <c r="AN21">
        <v>0.3</v>
      </c>
      <c r="AQ21">
        <v>-0.142857</v>
      </c>
      <c r="AR21">
        <v>-0.090909</v>
      </c>
      <c r="AS21">
        <v>0.3</v>
      </c>
    </row>
    <row r="22" spans="3:45">
      <c r="C22">
        <v>0</v>
      </c>
      <c r="D22">
        <v>0</v>
      </c>
      <c r="E22">
        <v>0</v>
      </c>
      <c r="H22">
        <v>0</v>
      </c>
      <c r="I22">
        <v>0</v>
      </c>
      <c r="J22">
        <v>0</v>
      </c>
      <c r="M22">
        <v>-0.090909</v>
      </c>
      <c r="N22">
        <v>-0.090909</v>
      </c>
      <c r="O22">
        <v>0.5</v>
      </c>
      <c r="R22">
        <v>-0.086957</v>
      </c>
      <c r="S22">
        <v>-0.090909</v>
      </c>
      <c r="T22">
        <v>0.3</v>
      </c>
      <c r="W22">
        <v>-0.166667</v>
      </c>
      <c r="X22">
        <v>-0.090909</v>
      </c>
      <c r="Y22">
        <v>0.3</v>
      </c>
      <c r="AB22">
        <v>-0.16</v>
      </c>
      <c r="AC22">
        <v>-0.090909</v>
      </c>
      <c r="AD22">
        <v>0.3</v>
      </c>
      <c r="AG22">
        <v>-0.153846</v>
      </c>
      <c r="AH22">
        <v>-0.090909</v>
      </c>
      <c r="AI22">
        <v>0.3</v>
      </c>
      <c r="AL22">
        <v>-0.148148</v>
      </c>
      <c r="AM22">
        <v>-0.090909</v>
      </c>
      <c r="AN22">
        <v>0.3</v>
      </c>
      <c r="AQ22">
        <v>-0.142857</v>
      </c>
      <c r="AR22">
        <v>-0.090909</v>
      </c>
      <c r="AS22">
        <v>0.3</v>
      </c>
    </row>
    <row r="23" spans="3:45">
      <c r="C23">
        <v>0</v>
      </c>
      <c r="D23">
        <v>0</v>
      </c>
      <c r="E23">
        <v>0</v>
      </c>
      <c r="H23">
        <v>0</v>
      </c>
      <c r="I23">
        <v>0</v>
      </c>
      <c r="J23">
        <v>0</v>
      </c>
      <c r="M23">
        <v>-0.090909</v>
      </c>
      <c r="N23">
        <v>-0.090909</v>
      </c>
      <c r="O23">
        <v>0.4</v>
      </c>
      <c r="R23">
        <v>-0.086957</v>
      </c>
      <c r="S23">
        <v>0</v>
      </c>
      <c r="T23">
        <v>0.4</v>
      </c>
      <c r="W23">
        <v>-0.166667</v>
      </c>
      <c r="X23">
        <v>-0.090909</v>
      </c>
      <c r="Y23">
        <v>0.3</v>
      </c>
      <c r="AB23">
        <v>-0.16</v>
      </c>
      <c r="AC23">
        <v>-0.090909</v>
      </c>
      <c r="AD23">
        <v>0.3</v>
      </c>
      <c r="AG23">
        <v>-0.153846</v>
      </c>
      <c r="AH23">
        <v>-0.090909</v>
      </c>
      <c r="AI23">
        <v>0.3</v>
      </c>
      <c r="AL23">
        <v>-0.148148</v>
      </c>
      <c r="AM23">
        <v>-0.090909</v>
      </c>
      <c r="AN23">
        <v>0.3</v>
      </c>
      <c r="AQ23">
        <v>-0.142857</v>
      </c>
      <c r="AR23">
        <v>-0.090909</v>
      </c>
      <c r="AS23">
        <v>0.3</v>
      </c>
    </row>
    <row r="24" spans="3:45">
      <c r="C24">
        <v>0</v>
      </c>
      <c r="D24">
        <v>0</v>
      </c>
      <c r="E24">
        <v>0</v>
      </c>
      <c r="H24">
        <v>0</v>
      </c>
      <c r="I24">
        <v>0</v>
      </c>
      <c r="J24">
        <v>0</v>
      </c>
      <c r="M24">
        <v>-0.090909</v>
      </c>
      <c r="N24">
        <v>-0.090909</v>
      </c>
      <c r="O24">
        <v>0.4</v>
      </c>
      <c r="R24">
        <v>-0.086957</v>
      </c>
      <c r="S24">
        <v>-0.090909</v>
      </c>
      <c r="T24">
        <v>0.2</v>
      </c>
      <c r="W24">
        <v>-0.083333</v>
      </c>
      <c r="X24">
        <v>0</v>
      </c>
      <c r="Y24">
        <v>0</v>
      </c>
      <c r="AB24">
        <v>-0.08</v>
      </c>
      <c r="AC24">
        <v>0</v>
      </c>
      <c r="AD24">
        <v>0</v>
      </c>
      <c r="AG24">
        <v>-0.076923</v>
      </c>
      <c r="AH24">
        <v>0</v>
      </c>
      <c r="AI24">
        <v>0</v>
      </c>
      <c r="AL24">
        <v>-0.074074</v>
      </c>
      <c r="AM24">
        <v>0</v>
      </c>
      <c r="AN24">
        <v>0</v>
      </c>
      <c r="AQ24">
        <v>-0.071429</v>
      </c>
      <c r="AR24">
        <v>0</v>
      </c>
      <c r="AS24">
        <v>0</v>
      </c>
    </row>
    <row r="25" spans="3:45">
      <c r="C25">
        <v>0.7</v>
      </c>
      <c r="D25">
        <v>-0.090909</v>
      </c>
      <c r="E25">
        <v>0.7</v>
      </c>
      <c r="H25">
        <v>0.666667</v>
      </c>
      <c r="I25">
        <v>-0.090909</v>
      </c>
      <c r="J25">
        <v>0.7</v>
      </c>
      <c r="M25">
        <v>-0.090909</v>
      </c>
      <c r="N25">
        <v>0</v>
      </c>
      <c r="O25">
        <v>0.4</v>
      </c>
      <c r="R25">
        <v>-0.086957</v>
      </c>
      <c r="S25">
        <v>0</v>
      </c>
      <c r="T25">
        <v>0.1</v>
      </c>
      <c r="W25">
        <v>-0.166667</v>
      </c>
      <c r="X25">
        <v>-0.090909</v>
      </c>
      <c r="Y25">
        <v>0</v>
      </c>
      <c r="AB25">
        <v>-0.16</v>
      </c>
      <c r="AC25">
        <v>-0.090909</v>
      </c>
      <c r="AD25">
        <v>0</v>
      </c>
      <c r="AG25">
        <v>-0.153846</v>
      </c>
      <c r="AH25">
        <v>-0.090909</v>
      </c>
      <c r="AI25">
        <v>0</v>
      </c>
      <c r="AL25">
        <v>-0.148148</v>
      </c>
      <c r="AM25">
        <v>-0.090909</v>
      </c>
      <c r="AN25">
        <v>0</v>
      </c>
      <c r="AQ25">
        <v>-0.142857</v>
      </c>
      <c r="AR25">
        <v>-0.090909</v>
      </c>
      <c r="AS25">
        <v>0</v>
      </c>
    </row>
    <row r="26" spans="3:45">
      <c r="C26">
        <v>0.3</v>
      </c>
      <c r="D26">
        <v>-0.090909</v>
      </c>
      <c r="E26">
        <v>0.3</v>
      </c>
      <c r="H26">
        <v>0.285714</v>
      </c>
      <c r="I26">
        <v>-0.090909</v>
      </c>
      <c r="J26">
        <v>0.3</v>
      </c>
      <c r="M26">
        <v>-0.090909</v>
      </c>
      <c r="N26">
        <v>-0.090909</v>
      </c>
      <c r="O26">
        <v>0.4</v>
      </c>
      <c r="R26">
        <v>-0.086957</v>
      </c>
      <c r="S26">
        <v>-0.090909</v>
      </c>
      <c r="T26">
        <v>0</v>
      </c>
      <c r="W26">
        <v>-0.083333</v>
      </c>
      <c r="X26">
        <v>0</v>
      </c>
      <c r="Y26">
        <v>0</v>
      </c>
      <c r="AB26">
        <v>-0.08</v>
      </c>
      <c r="AC26">
        <v>0</v>
      </c>
      <c r="AD26">
        <v>0</v>
      </c>
      <c r="AG26">
        <v>-0.076923</v>
      </c>
      <c r="AH26">
        <v>0</v>
      </c>
      <c r="AI26">
        <v>0</v>
      </c>
      <c r="AL26">
        <v>-0.074074</v>
      </c>
      <c r="AM26">
        <v>0</v>
      </c>
      <c r="AN26">
        <v>0</v>
      </c>
      <c r="AQ26">
        <v>-0.071429</v>
      </c>
      <c r="AR26">
        <v>0</v>
      </c>
      <c r="AS26">
        <v>0</v>
      </c>
    </row>
    <row r="27" spans="3:45">
      <c r="C27">
        <v>0.3</v>
      </c>
      <c r="D27">
        <v>-0.090909</v>
      </c>
      <c r="E27">
        <v>0.3</v>
      </c>
      <c r="H27">
        <v>0.285714</v>
      </c>
      <c r="I27">
        <v>-0.090909</v>
      </c>
      <c r="J27">
        <v>0.3</v>
      </c>
      <c r="M27">
        <v>-0.090909</v>
      </c>
      <c r="N27">
        <v>-0.090909</v>
      </c>
      <c r="O27">
        <v>0.4</v>
      </c>
      <c r="R27">
        <v>-0.086957</v>
      </c>
      <c r="S27">
        <v>0</v>
      </c>
      <c r="T27">
        <v>0</v>
      </c>
      <c r="W27">
        <v>-0.166667</v>
      </c>
      <c r="X27">
        <v>-0.090909</v>
      </c>
      <c r="Y27">
        <v>0.2</v>
      </c>
      <c r="AB27">
        <v>-0.16</v>
      </c>
      <c r="AC27">
        <v>-0.090909</v>
      </c>
      <c r="AD27">
        <v>0.2</v>
      </c>
      <c r="AG27">
        <v>-0.153846</v>
      </c>
      <c r="AH27">
        <v>-0.090909</v>
      </c>
      <c r="AI27">
        <v>0.2</v>
      </c>
      <c r="AL27">
        <v>-0.148148</v>
      </c>
      <c r="AM27">
        <v>-0.090909</v>
      </c>
      <c r="AN27">
        <v>0.2</v>
      </c>
      <c r="AQ27">
        <v>-0.142857</v>
      </c>
      <c r="AR27">
        <v>-0.090909</v>
      </c>
      <c r="AS27">
        <v>0.2</v>
      </c>
    </row>
    <row r="28" spans="3:45">
      <c r="C28">
        <v>0</v>
      </c>
      <c r="D28">
        <v>0</v>
      </c>
      <c r="E28">
        <v>0</v>
      </c>
      <c r="H28">
        <v>0</v>
      </c>
      <c r="I28">
        <v>0</v>
      </c>
      <c r="J28">
        <v>0</v>
      </c>
      <c r="M28">
        <v>-0.090909</v>
      </c>
      <c r="N28">
        <v>-0.090909</v>
      </c>
      <c r="O28">
        <v>0.4</v>
      </c>
      <c r="R28">
        <v>-0.086957</v>
      </c>
      <c r="S28">
        <v>-0.090909</v>
      </c>
      <c r="T28">
        <v>0</v>
      </c>
      <c r="W28">
        <v>-0.083333</v>
      </c>
      <c r="X28">
        <v>0</v>
      </c>
      <c r="Y28">
        <v>0</v>
      </c>
      <c r="AB28">
        <v>-0.08</v>
      </c>
      <c r="AC28">
        <v>0</v>
      </c>
      <c r="AD28">
        <v>0</v>
      </c>
      <c r="AG28">
        <v>-0.076923</v>
      </c>
      <c r="AH28">
        <v>0</v>
      </c>
      <c r="AI28">
        <v>0</v>
      </c>
      <c r="AL28">
        <v>-0.074074</v>
      </c>
      <c r="AM28">
        <v>0</v>
      </c>
      <c r="AN28">
        <v>0</v>
      </c>
      <c r="AQ28">
        <v>-0.071429</v>
      </c>
      <c r="AR28">
        <v>0</v>
      </c>
      <c r="AS28">
        <v>0</v>
      </c>
    </row>
    <row r="29" spans="3:45">
      <c r="C29">
        <v>0.3</v>
      </c>
      <c r="D29">
        <v>-0.090909</v>
      </c>
      <c r="E29">
        <v>0.3</v>
      </c>
      <c r="H29">
        <v>0.285714</v>
      </c>
      <c r="I29">
        <v>-0.090909</v>
      </c>
      <c r="J29">
        <v>0.3</v>
      </c>
      <c r="M29">
        <v>-0.090909</v>
      </c>
      <c r="N29">
        <v>0</v>
      </c>
      <c r="O29">
        <v>0.5</v>
      </c>
      <c r="R29">
        <v>-0.086957</v>
      </c>
      <c r="S29">
        <v>0</v>
      </c>
      <c r="T29">
        <v>0.2</v>
      </c>
      <c r="W29">
        <v>-0.166667</v>
      </c>
      <c r="X29">
        <v>-0.090909</v>
      </c>
      <c r="Y29">
        <v>0.1</v>
      </c>
      <c r="AB29">
        <v>-0.16</v>
      </c>
      <c r="AC29">
        <v>-0.090909</v>
      </c>
      <c r="AD29">
        <v>0.1</v>
      </c>
      <c r="AG29">
        <v>-0.153846</v>
      </c>
      <c r="AH29">
        <v>-0.090909</v>
      </c>
      <c r="AI29">
        <v>0.1</v>
      </c>
      <c r="AL29">
        <v>-0.148148</v>
      </c>
      <c r="AM29">
        <v>-0.090909</v>
      </c>
      <c r="AN29">
        <v>0.1</v>
      </c>
      <c r="AQ29">
        <v>-0.142857</v>
      </c>
      <c r="AR29">
        <v>-0.090909</v>
      </c>
      <c r="AS29">
        <v>0.1</v>
      </c>
    </row>
    <row r="30" spans="3:45">
      <c r="C30">
        <v>0</v>
      </c>
      <c r="D30">
        <v>0</v>
      </c>
      <c r="E30">
        <v>0</v>
      </c>
      <c r="H30">
        <v>0</v>
      </c>
      <c r="I30">
        <v>0</v>
      </c>
      <c r="J30">
        <v>0</v>
      </c>
      <c r="M30">
        <v>-0.090909</v>
      </c>
      <c r="N30">
        <v>0</v>
      </c>
      <c r="O30">
        <v>0.5</v>
      </c>
      <c r="R30">
        <v>-0.086957</v>
      </c>
      <c r="S30">
        <v>0</v>
      </c>
      <c r="T30">
        <v>0</v>
      </c>
      <c r="W30">
        <v>-0.083333</v>
      </c>
      <c r="X30">
        <v>0</v>
      </c>
      <c r="Y30">
        <v>0</v>
      </c>
      <c r="AB30">
        <v>-0.08</v>
      </c>
      <c r="AC30">
        <v>0</v>
      </c>
      <c r="AD30">
        <v>0</v>
      </c>
      <c r="AG30">
        <v>-0.076923</v>
      </c>
      <c r="AH30">
        <v>0</v>
      </c>
      <c r="AI30">
        <v>0</v>
      </c>
      <c r="AL30">
        <v>-0.074074</v>
      </c>
      <c r="AM30">
        <v>0</v>
      </c>
      <c r="AN30">
        <v>0</v>
      </c>
      <c r="AQ30">
        <v>-0.071429</v>
      </c>
      <c r="AR30">
        <v>0</v>
      </c>
      <c r="AS30">
        <v>0</v>
      </c>
    </row>
    <row r="31" spans="3:45">
      <c r="C31">
        <v>0</v>
      </c>
      <c r="D31">
        <v>0</v>
      </c>
      <c r="E31">
        <v>0</v>
      </c>
      <c r="H31">
        <v>0</v>
      </c>
      <c r="I31">
        <v>0</v>
      </c>
      <c r="J31">
        <v>0</v>
      </c>
      <c r="M31">
        <v>-0.090909</v>
      </c>
      <c r="N31">
        <v>0</v>
      </c>
      <c r="O31">
        <v>0.4</v>
      </c>
      <c r="R31">
        <v>-0.086957</v>
      </c>
      <c r="S31">
        <v>0</v>
      </c>
      <c r="T31">
        <v>0.2</v>
      </c>
      <c r="W31">
        <v>-0.166667</v>
      </c>
      <c r="X31">
        <v>-0.090909</v>
      </c>
      <c r="Y31">
        <v>0</v>
      </c>
      <c r="AB31">
        <v>-0.16</v>
      </c>
      <c r="AC31">
        <v>-0.090909</v>
      </c>
      <c r="AD31">
        <v>0</v>
      </c>
      <c r="AG31">
        <v>-0.153846</v>
      </c>
      <c r="AH31">
        <v>-0.090909</v>
      </c>
      <c r="AI31">
        <v>0</v>
      </c>
      <c r="AL31">
        <v>-0.148148</v>
      </c>
      <c r="AM31">
        <v>-0.090909</v>
      </c>
      <c r="AN31">
        <v>0</v>
      </c>
      <c r="AQ31">
        <v>-0.142857</v>
      </c>
      <c r="AR31">
        <v>-0.090909</v>
      </c>
      <c r="AS31">
        <v>0</v>
      </c>
    </row>
    <row r="32" spans="3:45">
      <c r="C32">
        <v>0</v>
      </c>
      <c r="D32">
        <v>-0.090909</v>
      </c>
      <c r="E32">
        <v>0</v>
      </c>
      <c r="H32">
        <v>0</v>
      </c>
      <c r="I32">
        <v>-0.090909</v>
      </c>
      <c r="J32">
        <v>0</v>
      </c>
      <c r="M32">
        <v>-0.090909</v>
      </c>
      <c r="N32">
        <v>-0.090909</v>
      </c>
      <c r="O32">
        <v>0.8</v>
      </c>
      <c r="R32">
        <v>-0.086957</v>
      </c>
      <c r="S32">
        <v>0</v>
      </c>
      <c r="T32">
        <v>0</v>
      </c>
      <c r="W32">
        <v>-0.166667</v>
      </c>
      <c r="X32">
        <v>-0.090909</v>
      </c>
      <c r="Y32">
        <v>0.8</v>
      </c>
      <c r="AB32">
        <v>-0.16</v>
      </c>
      <c r="AC32">
        <v>-0.090909</v>
      </c>
      <c r="AD32">
        <v>0.8</v>
      </c>
      <c r="AG32">
        <v>-0.153846</v>
      </c>
      <c r="AH32">
        <v>-0.090909</v>
      </c>
      <c r="AI32">
        <v>0.8</v>
      </c>
      <c r="AL32">
        <v>-0.148148</v>
      </c>
      <c r="AM32">
        <v>-0.090909</v>
      </c>
      <c r="AN32">
        <v>0.8</v>
      </c>
      <c r="AQ32">
        <v>-0.142857</v>
      </c>
      <c r="AR32">
        <v>-0.090909</v>
      </c>
      <c r="AS32">
        <v>0.8</v>
      </c>
    </row>
    <row r="33" spans="3:45">
      <c r="C33">
        <v>0</v>
      </c>
      <c r="D33">
        <v>0</v>
      </c>
      <c r="E33">
        <v>0</v>
      </c>
      <c r="H33">
        <v>0</v>
      </c>
      <c r="I33">
        <v>0</v>
      </c>
      <c r="J33">
        <v>0</v>
      </c>
      <c r="M33">
        <v>-0.090909</v>
      </c>
      <c r="N33">
        <v>-0.090909</v>
      </c>
      <c r="O33">
        <v>0.4</v>
      </c>
      <c r="R33">
        <v>-0.086957</v>
      </c>
      <c r="S33">
        <v>-0.090909</v>
      </c>
      <c r="T33">
        <v>0</v>
      </c>
      <c r="W33">
        <v>-0.083333</v>
      </c>
      <c r="X33">
        <v>0</v>
      </c>
      <c r="Y33">
        <v>0</v>
      </c>
      <c r="AB33">
        <v>-0.08</v>
      </c>
      <c r="AC33">
        <v>0</v>
      </c>
      <c r="AD33">
        <v>0</v>
      </c>
      <c r="AG33">
        <v>-0.076923</v>
      </c>
      <c r="AH33">
        <v>0</v>
      </c>
      <c r="AI33">
        <v>0</v>
      </c>
      <c r="AL33">
        <v>-0.074074</v>
      </c>
      <c r="AM33">
        <v>0</v>
      </c>
      <c r="AN33">
        <v>0</v>
      </c>
      <c r="AQ33">
        <v>-0.071429</v>
      </c>
      <c r="AR33">
        <v>0</v>
      </c>
      <c r="AS33">
        <v>0</v>
      </c>
    </row>
    <row r="34" spans="3:45">
      <c r="C34">
        <v>0.2</v>
      </c>
      <c r="D34">
        <v>-0.090909</v>
      </c>
      <c r="E34">
        <v>0.2</v>
      </c>
      <c r="H34">
        <v>0.190476</v>
      </c>
      <c r="I34">
        <v>-0.090909</v>
      </c>
      <c r="J34">
        <v>0.2</v>
      </c>
      <c r="M34">
        <v>-0.090909</v>
      </c>
      <c r="N34">
        <v>0</v>
      </c>
      <c r="O34">
        <v>0.7</v>
      </c>
      <c r="R34">
        <v>-0.086957</v>
      </c>
      <c r="S34">
        <v>-0.090909</v>
      </c>
      <c r="T34">
        <v>0.8</v>
      </c>
      <c r="W34">
        <v>-0.166667</v>
      </c>
      <c r="X34">
        <v>-0.090909</v>
      </c>
      <c r="Y34">
        <v>0.6</v>
      </c>
      <c r="AB34">
        <v>-0.16</v>
      </c>
      <c r="AC34">
        <v>-0.090909</v>
      </c>
      <c r="AD34">
        <v>0.6</v>
      </c>
      <c r="AG34">
        <v>-0.153846</v>
      </c>
      <c r="AH34">
        <v>-0.090909</v>
      </c>
      <c r="AI34">
        <v>0.6</v>
      </c>
      <c r="AL34">
        <v>-0.148148</v>
      </c>
      <c r="AM34">
        <v>-0.090909</v>
      </c>
      <c r="AN34">
        <v>0.6</v>
      </c>
      <c r="AQ34">
        <v>-0.142857</v>
      </c>
      <c r="AR34">
        <v>-0.090909</v>
      </c>
      <c r="AS34">
        <v>0.6</v>
      </c>
    </row>
    <row r="35" spans="3:45">
      <c r="C35">
        <v>0</v>
      </c>
      <c r="D35">
        <v>0</v>
      </c>
      <c r="E35">
        <v>0</v>
      </c>
      <c r="H35">
        <v>0</v>
      </c>
      <c r="I35">
        <v>0</v>
      </c>
      <c r="J35">
        <v>0</v>
      </c>
      <c r="M35">
        <v>-0.090909</v>
      </c>
      <c r="N35">
        <v>-0.090909</v>
      </c>
      <c r="O35">
        <v>0.4</v>
      </c>
      <c r="R35">
        <v>-0.086957</v>
      </c>
      <c r="S35">
        <v>0</v>
      </c>
      <c r="T35">
        <v>0</v>
      </c>
      <c r="W35">
        <v>-0.166667</v>
      </c>
      <c r="X35">
        <v>-0.090909</v>
      </c>
      <c r="Y35">
        <v>0.2</v>
      </c>
      <c r="AB35">
        <v>-0.16</v>
      </c>
      <c r="AC35">
        <v>-0.090909</v>
      </c>
      <c r="AD35">
        <v>0.2</v>
      </c>
      <c r="AG35">
        <v>-0.153846</v>
      </c>
      <c r="AH35">
        <v>-0.090909</v>
      </c>
      <c r="AI35">
        <v>0.2</v>
      </c>
      <c r="AL35">
        <v>-0.148148</v>
      </c>
      <c r="AM35">
        <v>-0.090909</v>
      </c>
      <c r="AN35">
        <v>0.2</v>
      </c>
      <c r="AQ35">
        <v>-0.142857</v>
      </c>
      <c r="AR35">
        <v>-0.090909</v>
      </c>
      <c r="AS35">
        <v>0</v>
      </c>
    </row>
    <row r="36" spans="3:45">
      <c r="C36">
        <v>0</v>
      </c>
      <c r="D36">
        <v>0</v>
      </c>
      <c r="E36">
        <v>0</v>
      </c>
      <c r="H36">
        <v>0</v>
      </c>
      <c r="I36">
        <v>0</v>
      </c>
      <c r="J36">
        <v>0</v>
      </c>
      <c r="M36">
        <v>-0.090909</v>
      </c>
      <c r="N36">
        <v>-0.090909</v>
      </c>
      <c r="O36">
        <v>0.8</v>
      </c>
      <c r="R36">
        <v>-0.086957</v>
      </c>
      <c r="S36">
        <v>-0.090909</v>
      </c>
      <c r="T36">
        <v>0.6</v>
      </c>
      <c r="W36">
        <v>-0.083333</v>
      </c>
      <c r="X36">
        <v>0</v>
      </c>
      <c r="Y36">
        <v>0</v>
      </c>
      <c r="AB36">
        <v>-0.08</v>
      </c>
      <c r="AC36">
        <v>0</v>
      </c>
      <c r="AD36">
        <v>0</v>
      </c>
      <c r="AG36">
        <v>-0.076923</v>
      </c>
      <c r="AH36">
        <v>0</v>
      </c>
      <c r="AI36">
        <v>0</v>
      </c>
      <c r="AL36">
        <v>-0.074074</v>
      </c>
      <c r="AM36">
        <v>0</v>
      </c>
      <c r="AN36">
        <v>0</v>
      </c>
      <c r="AQ36">
        <v>-0.142857</v>
      </c>
      <c r="AR36">
        <v>-0.090909</v>
      </c>
      <c r="AS36">
        <v>0.8</v>
      </c>
    </row>
    <row r="37" spans="3:45">
      <c r="C37">
        <v>0.1</v>
      </c>
      <c r="D37">
        <v>-0.090909</v>
      </c>
      <c r="E37">
        <v>0.1</v>
      </c>
      <c r="H37">
        <v>0.095238</v>
      </c>
      <c r="I37">
        <v>-0.090909</v>
      </c>
      <c r="J37">
        <v>0.1</v>
      </c>
      <c r="M37">
        <v>-0.090909</v>
      </c>
      <c r="N37">
        <v>-0.090909</v>
      </c>
      <c r="O37">
        <v>0.2</v>
      </c>
      <c r="R37">
        <v>-0.086957</v>
      </c>
      <c r="S37">
        <v>0</v>
      </c>
      <c r="T37">
        <v>0.3</v>
      </c>
      <c r="W37">
        <v>-0.166667</v>
      </c>
      <c r="X37">
        <v>-0.090909</v>
      </c>
      <c r="Y37">
        <v>0.8</v>
      </c>
      <c r="AB37">
        <v>-0.16</v>
      </c>
      <c r="AC37">
        <v>-0.090909</v>
      </c>
      <c r="AD37">
        <v>0.8</v>
      </c>
      <c r="AG37">
        <v>-0.153846</v>
      </c>
      <c r="AH37">
        <v>-0.090909</v>
      </c>
      <c r="AI37">
        <v>0.8</v>
      </c>
      <c r="AL37">
        <v>-0.148148</v>
      </c>
      <c r="AM37">
        <v>-0.090909</v>
      </c>
      <c r="AN37">
        <v>0.8</v>
      </c>
      <c r="AQ37">
        <v>-0.142857</v>
      </c>
      <c r="AR37">
        <v>-0.090909</v>
      </c>
      <c r="AS37">
        <v>0.1</v>
      </c>
    </row>
    <row r="38" spans="3:45">
      <c r="C38">
        <v>0</v>
      </c>
      <c r="D38">
        <v>0</v>
      </c>
      <c r="E38">
        <v>0</v>
      </c>
      <c r="H38">
        <v>0</v>
      </c>
      <c r="I38">
        <v>0</v>
      </c>
      <c r="J38">
        <v>0</v>
      </c>
      <c r="M38">
        <v>-0.090909</v>
      </c>
      <c r="N38">
        <v>-0.090909</v>
      </c>
      <c r="O38">
        <v>0.6</v>
      </c>
      <c r="R38">
        <v>-0.086957</v>
      </c>
      <c r="S38">
        <v>0</v>
      </c>
      <c r="T38">
        <v>0</v>
      </c>
      <c r="W38">
        <v>-0.166667</v>
      </c>
      <c r="X38">
        <v>-0.090909</v>
      </c>
      <c r="Y38">
        <v>0.1</v>
      </c>
      <c r="AB38">
        <v>-0.16</v>
      </c>
      <c r="AC38">
        <v>-0.090909</v>
      </c>
      <c r="AD38">
        <v>0.1</v>
      </c>
      <c r="AG38">
        <v>-0.153846</v>
      </c>
      <c r="AH38">
        <v>-0.090909</v>
      </c>
      <c r="AI38">
        <v>0.1</v>
      </c>
      <c r="AL38">
        <v>-0.148148</v>
      </c>
      <c r="AM38">
        <v>-0.090909</v>
      </c>
      <c r="AN38">
        <v>0.1</v>
      </c>
      <c r="AQ38">
        <v>-0.142857</v>
      </c>
      <c r="AR38">
        <v>-0.090909</v>
      </c>
      <c r="AS38">
        <v>0.5</v>
      </c>
    </row>
    <row r="39" spans="3:45">
      <c r="C39">
        <v>0</v>
      </c>
      <c r="D39">
        <v>-0.090909</v>
      </c>
      <c r="E39">
        <v>0</v>
      </c>
      <c r="H39">
        <v>0</v>
      </c>
      <c r="I39">
        <v>-0.090909</v>
      </c>
      <c r="J39">
        <v>0</v>
      </c>
      <c r="M39">
        <v>-0.090909</v>
      </c>
      <c r="N39">
        <v>0</v>
      </c>
      <c r="O39">
        <v>0.5</v>
      </c>
      <c r="R39">
        <v>-0.086957</v>
      </c>
      <c r="S39">
        <v>-0.090909</v>
      </c>
      <c r="T39">
        <v>0.8</v>
      </c>
      <c r="W39">
        <v>-0.166667</v>
      </c>
      <c r="X39">
        <v>-0.090909</v>
      </c>
      <c r="Y39">
        <v>0.5</v>
      </c>
      <c r="AB39">
        <v>-0.16</v>
      </c>
      <c r="AC39">
        <v>-0.090909</v>
      </c>
      <c r="AD39">
        <v>0.5</v>
      </c>
      <c r="AG39">
        <v>-0.153846</v>
      </c>
      <c r="AH39">
        <v>-0.090909</v>
      </c>
      <c r="AI39">
        <v>0.5</v>
      </c>
      <c r="AL39">
        <v>-0.148148</v>
      </c>
      <c r="AM39">
        <v>-0.090909</v>
      </c>
      <c r="AN39">
        <v>0.5</v>
      </c>
      <c r="AQ39">
        <v>-0.071429</v>
      </c>
      <c r="AR39">
        <v>0</v>
      </c>
      <c r="AS39">
        <v>0</v>
      </c>
    </row>
    <row r="40" spans="3:45">
      <c r="C40">
        <v>0.8</v>
      </c>
      <c r="D40">
        <v>-0.090909</v>
      </c>
      <c r="E40">
        <v>0.8</v>
      </c>
      <c r="H40">
        <v>0.761905</v>
      </c>
      <c r="I40">
        <v>-0.090909</v>
      </c>
      <c r="J40">
        <v>0.8</v>
      </c>
      <c r="M40">
        <v>-0.090909</v>
      </c>
      <c r="N40">
        <v>-0.090909</v>
      </c>
      <c r="O40">
        <v>0.4</v>
      </c>
      <c r="R40">
        <v>-0.086957</v>
      </c>
      <c r="S40">
        <v>-0.090909</v>
      </c>
      <c r="T40">
        <v>0.1</v>
      </c>
      <c r="W40">
        <v>-0.083333</v>
      </c>
      <c r="X40">
        <v>0</v>
      </c>
      <c r="Y40">
        <v>0</v>
      </c>
      <c r="AB40">
        <v>-0.08</v>
      </c>
      <c r="AC40">
        <v>0</v>
      </c>
      <c r="AD40">
        <v>0</v>
      </c>
      <c r="AG40">
        <v>-0.076923</v>
      </c>
      <c r="AH40">
        <v>0</v>
      </c>
      <c r="AI40">
        <v>0</v>
      </c>
      <c r="AL40">
        <v>-0.074074</v>
      </c>
      <c r="AM40">
        <v>0</v>
      </c>
      <c r="AN40">
        <v>0</v>
      </c>
      <c r="AQ40">
        <v>-0.142857</v>
      </c>
      <c r="AR40">
        <v>-0.090909</v>
      </c>
      <c r="AS40">
        <v>0.6</v>
      </c>
    </row>
    <row r="41" spans="3:45">
      <c r="C41">
        <v>0</v>
      </c>
      <c r="D41">
        <v>0</v>
      </c>
      <c r="E41">
        <v>0</v>
      </c>
      <c r="H41">
        <v>0</v>
      </c>
      <c r="I41">
        <v>0</v>
      </c>
      <c r="J41">
        <v>0</v>
      </c>
      <c r="M41">
        <v>-0.090909</v>
      </c>
      <c r="N41">
        <v>0</v>
      </c>
      <c r="O41">
        <v>0.8</v>
      </c>
      <c r="R41">
        <v>-0.086957</v>
      </c>
      <c r="S41">
        <v>-0.090909</v>
      </c>
      <c r="T41">
        <v>0.5</v>
      </c>
      <c r="W41">
        <v>-0.166667</v>
      </c>
      <c r="X41">
        <v>-0.090909</v>
      </c>
      <c r="Y41">
        <v>0.6</v>
      </c>
      <c r="AB41">
        <v>-0.16</v>
      </c>
      <c r="AC41">
        <v>-0.090909</v>
      </c>
      <c r="AD41">
        <v>0.6</v>
      </c>
      <c r="AG41">
        <v>-0.153846</v>
      </c>
      <c r="AH41">
        <v>-0.090909</v>
      </c>
      <c r="AI41">
        <v>0.6</v>
      </c>
      <c r="AL41">
        <v>-0.148148</v>
      </c>
      <c r="AM41">
        <v>-0.090909</v>
      </c>
      <c r="AN41">
        <v>0.6</v>
      </c>
      <c r="AQ41">
        <v>-0.142857</v>
      </c>
      <c r="AR41">
        <v>-0.090909</v>
      </c>
      <c r="AS41">
        <v>0.5</v>
      </c>
    </row>
    <row r="42" spans="3:45">
      <c r="C42">
        <v>0</v>
      </c>
      <c r="D42">
        <v>0</v>
      </c>
      <c r="E42">
        <v>0</v>
      </c>
      <c r="H42">
        <v>0</v>
      </c>
      <c r="I42">
        <v>0</v>
      </c>
      <c r="J42">
        <v>0</v>
      </c>
      <c r="M42">
        <v>-0.090909</v>
      </c>
      <c r="N42">
        <v>-0.090909</v>
      </c>
      <c r="O42">
        <v>0.8</v>
      </c>
      <c r="R42">
        <v>-0.086957</v>
      </c>
      <c r="S42">
        <v>0</v>
      </c>
      <c r="T42">
        <v>0</v>
      </c>
      <c r="W42">
        <v>-0.166667</v>
      </c>
      <c r="X42">
        <v>-0.090909</v>
      </c>
      <c r="Y42">
        <v>0.5</v>
      </c>
      <c r="AB42">
        <v>-0.16</v>
      </c>
      <c r="AC42">
        <v>-0.090909</v>
      </c>
      <c r="AD42">
        <v>0.5</v>
      </c>
      <c r="AG42">
        <v>-0.153846</v>
      </c>
      <c r="AH42">
        <v>-0.090909</v>
      </c>
      <c r="AI42">
        <v>0.5</v>
      </c>
      <c r="AL42">
        <v>-0.148148</v>
      </c>
      <c r="AM42">
        <v>-0.090909</v>
      </c>
      <c r="AN42">
        <v>0.5</v>
      </c>
      <c r="AQ42">
        <v>-0.142857</v>
      </c>
      <c r="AR42">
        <v>-0.090909</v>
      </c>
      <c r="AS42">
        <v>0.4</v>
      </c>
    </row>
    <row r="43" spans="3:45">
      <c r="C43">
        <v>0.6</v>
      </c>
      <c r="D43">
        <v>-0.090909</v>
      </c>
      <c r="E43">
        <v>0.6</v>
      </c>
      <c r="H43">
        <v>0.571429</v>
      </c>
      <c r="I43">
        <v>-0.090909</v>
      </c>
      <c r="J43">
        <v>0.6</v>
      </c>
      <c r="M43">
        <v>-0.090909</v>
      </c>
      <c r="N43">
        <v>-0.090909</v>
      </c>
      <c r="O43">
        <v>0.6</v>
      </c>
      <c r="R43">
        <v>-0.086957</v>
      </c>
      <c r="S43">
        <v>-0.090909</v>
      </c>
      <c r="T43">
        <v>0.6</v>
      </c>
      <c r="W43">
        <v>-0.166667</v>
      </c>
      <c r="X43">
        <v>-0.090909</v>
      </c>
      <c r="Y43">
        <v>0.7</v>
      </c>
      <c r="AB43">
        <v>-0.16</v>
      </c>
      <c r="AC43">
        <v>-0.090909</v>
      </c>
      <c r="AD43">
        <v>0.7</v>
      </c>
      <c r="AG43">
        <v>-0.153846</v>
      </c>
      <c r="AH43">
        <v>-0.090909</v>
      </c>
      <c r="AI43">
        <v>0.7</v>
      </c>
      <c r="AL43">
        <v>-0.148148</v>
      </c>
      <c r="AM43">
        <v>-0.090909</v>
      </c>
      <c r="AN43">
        <v>0.7</v>
      </c>
      <c r="AQ43">
        <v>-0.142857</v>
      </c>
      <c r="AR43">
        <v>-0.090909</v>
      </c>
      <c r="AS43">
        <v>0.6</v>
      </c>
    </row>
    <row r="44" spans="3:45">
      <c r="C44">
        <v>0</v>
      </c>
      <c r="D44">
        <v>-0.090909</v>
      </c>
      <c r="E44">
        <v>0</v>
      </c>
      <c r="H44">
        <v>0</v>
      </c>
      <c r="I44">
        <v>-0.090909</v>
      </c>
      <c r="J44">
        <v>0</v>
      </c>
      <c r="M44">
        <v>-0.090909</v>
      </c>
      <c r="N44">
        <v>-0.090909</v>
      </c>
      <c r="O44">
        <v>0.4</v>
      </c>
      <c r="R44">
        <v>-0.086957</v>
      </c>
      <c r="S44">
        <v>-0.090909</v>
      </c>
      <c r="T44">
        <v>0.5</v>
      </c>
      <c r="W44">
        <v>-0.166667</v>
      </c>
      <c r="X44">
        <v>-0.090909</v>
      </c>
      <c r="Y44">
        <v>0.1</v>
      </c>
      <c r="AB44">
        <v>-0.16</v>
      </c>
      <c r="AC44">
        <v>-0.090909</v>
      </c>
      <c r="AD44">
        <v>0.1</v>
      </c>
      <c r="AG44">
        <v>-0.153846</v>
      </c>
      <c r="AH44">
        <v>-0.090909</v>
      </c>
      <c r="AI44">
        <v>0.1</v>
      </c>
      <c r="AL44">
        <v>-0.148148</v>
      </c>
      <c r="AM44">
        <v>-0.090909</v>
      </c>
      <c r="AN44">
        <v>0.1</v>
      </c>
      <c r="AQ44">
        <v>-0.142857</v>
      </c>
      <c r="AR44">
        <v>-0.090909</v>
      </c>
      <c r="AS44">
        <v>0.3</v>
      </c>
    </row>
    <row r="45" spans="3:45">
      <c r="C45">
        <v>0</v>
      </c>
      <c r="D45">
        <v>0</v>
      </c>
      <c r="E45">
        <v>0</v>
      </c>
      <c r="H45">
        <v>0</v>
      </c>
      <c r="I45">
        <v>0</v>
      </c>
      <c r="J45">
        <v>0</v>
      </c>
      <c r="M45">
        <v>-0.090909</v>
      </c>
      <c r="N45">
        <v>0</v>
      </c>
      <c r="O45">
        <v>0.5</v>
      </c>
      <c r="R45">
        <v>-0.086957</v>
      </c>
      <c r="S45">
        <v>-0.090909</v>
      </c>
      <c r="T45">
        <v>0.4</v>
      </c>
      <c r="W45">
        <v>-0.166667</v>
      </c>
      <c r="X45">
        <v>-0.090909</v>
      </c>
      <c r="Y45">
        <v>0.2</v>
      </c>
      <c r="AB45">
        <v>-0.16</v>
      </c>
      <c r="AC45">
        <v>-0.090909</v>
      </c>
      <c r="AD45">
        <v>0.2</v>
      </c>
      <c r="AG45">
        <v>-0.153846</v>
      </c>
      <c r="AH45">
        <v>-0.090909</v>
      </c>
      <c r="AI45">
        <v>0.2</v>
      </c>
      <c r="AL45">
        <v>-0.148148</v>
      </c>
      <c r="AM45">
        <v>-0.090909</v>
      </c>
      <c r="AN45">
        <v>0.2</v>
      </c>
      <c r="AQ45">
        <v>-0.142857</v>
      </c>
      <c r="AR45">
        <v>-0.090909</v>
      </c>
      <c r="AS45">
        <v>0</v>
      </c>
    </row>
    <row r="46" spans="3:45">
      <c r="C46">
        <v>0.8</v>
      </c>
      <c r="D46">
        <v>-0.090909</v>
      </c>
      <c r="E46">
        <v>0.8</v>
      </c>
      <c r="H46">
        <v>0.761905</v>
      </c>
      <c r="I46">
        <v>-0.090909</v>
      </c>
      <c r="J46">
        <v>0.8</v>
      </c>
      <c r="M46">
        <v>-0.090909</v>
      </c>
      <c r="N46">
        <v>0</v>
      </c>
      <c r="O46">
        <v>0.5</v>
      </c>
      <c r="R46">
        <v>-0.086957</v>
      </c>
      <c r="S46">
        <v>-0.090909</v>
      </c>
      <c r="T46">
        <v>0.6</v>
      </c>
      <c r="W46">
        <v>-0.166667</v>
      </c>
      <c r="X46">
        <v>-0.090909</v>
      </c>
      <c r="Y46">
        <v>0</v>
      </c>
      <c r="AB46">
        <v>-0.16</v>
      </c>
      <c r="AC46">
        <v>-0.090909</v>
      </c>
      <c r="AD46">
        <v>0</v>
      </c>
      <c r="AG46">
        <v>-0.153846</v>
      </c>
      <c r="AH46">
        <v>-0.090909</v>
      </c>
      <c r="AI46">
        <v>0</v>
      </c>
      <c r="AL46">
        <v>-0.148148</v>
      </c>
      <c r="AM46">
        <v>-0.090909</v>
      </c>
      <c r="AN46">
        <v>0</v>
      </c>
      <c r="AQ46">
        <v>-0.142857</v>
      </c>
      <c r="AR46">
        <v>-0.090909</v>
      </c>
      <c r="AS46">
        <v>0.2</v>
      </c>
    </row>
    <row r="47" spans="3:45">
      <c r="C47">
        <v>0.1</v>
      </c>
      <c r="D47">
        <v>-0.090909</v>
      </c>
      <c r="E47">
        <v>0.1</v>
      </c>
      <c r="H47">
        <v>0.095238</v>
      </c>
      <c r="I47">
        <v>-0.090909</v>
      </c>
      <c r="J47">
        <v>0.1</v>
      </c>
      <c r="M47">
        <v>-0.090909</v>
      </c>
      <c r="N47">
        <v>-0.090909</v>
      </c>
      <c r="O47">
        <v>0.5</v>
      </c>
      <c r="R47">
        <v>-0.086957</v>
      </c>
      <c r="S47">
        <v>0</v>
      </c>
      <c r="T47">
        <v>0.2</v>
      </c>
      <c r="W47">
        <v>-0.166667</v>
      </c>
      <c r="X47">
        <v>-0.090909</v>
      </c>
      <c r="Y47">
        <v>0</v>
      </c>
      <c r="AB47">
        <v>-0.16</v>
      </c>
      <c r="AC47">
        <v>-0.090909</v>
      </c>
      <c r="AD47">
        <v>0.2</v>
      </c>
      <c r="AG47">
        <v>-0.153846</v>
      </c>
      <c r="AH47">
        <v>-0.090909</v>
      </c>
      <c r="AI47">
        <v>0.2</v>
      </c>
      <c r="AL47">
        <v>-0.148148</v>
      </c>
      <c r="AM47">
        <v>-0.090909</v>
      </c>
      <c r="AN47">
        <v>0</v>
      </c>
      <c r="AQ47">
        <v>-0.142857</v>
      </c>
      <c r="AR47">
        <v>-0.090909</v>
      </c>
      <c r="AS47">
        <v>0</v>
      </c>
    </row>
    <row r="48" spans="3:45">
      <c r="C48">
        <v>0</v>
      </c>
      <c r="D48">
        <v>0</v>
      </c>
      <c r="E48">
        <v>0</v>
      </c>
      <c r="H48">
        <v>0</v>
      </c>
      <c r="I48">
        <v>0</v>
      </c>
      <c r="J48">
        <v>0</v>
      </c>
      <c r="M48">
        <v>-0.090909</v>
      </c>
      <c r="N48">
        <v>0</v>
      </c>
      <c r="O48">
        <v>0.4</v>
      </c>
      <c r="R48">
        <v>-0.086957</v>
      </c>
      <c r="S48">
        <v>-0.090909</v>
      </c>
      <c r="T48">
        <v>0</v>
      </c>
      <c r="W48">
        <v>-0.166667</v>
      </c>
      <c r="X48">
        <v>-0.090909</v>
      </c>
      <c r="Y48">
        <v>0.1</v>
      </c>
      <c r="AB48">
        <v>-0.08</v>
      </c>
      <c r="AC48">
        <v>0</v>
      </c>
      <c r="AD48">
        <v>0</v>
      </c>
      <c r="AG48">
        <v>-0.076923</v>
      </c>
      <c r="AH48">
        <v>0</v>
      </c>
      <c r="AI48">
        <v>0</v>
      </c>
      <c r="AL48">
        <v>-0.148148</v>
      </c>
      <c r="AM48">
        <v>-0.090909</v>
      </c>
      <c r="AN48">
        <v>0.1</v>
      </c>
      <c r="AQ48">
        <v>-0.142857</v>
      </c>
      <c r="AR48">
        <v>-0.090909</v>
      </c>
      <c r="AS48">
        <v>0.3</v>
      </c>
    </row>
    <row r="49" spans="3:45">
      <c r="C49">
        <v>0.5</v>
      </c>
      <c r="D49">
        <v>-0.090909</v>
      </c>
      <c r="E49">
        <v>0.5</v>
      </c>
      <c r="H49">
        <v>0.47619</v>
      </c>
      <c r="I49">
        <v>-0.090909</v>
      </c>
      <c r="J49">
        <v>0.5</v>
      </c>
      <c r="M49">
        <v>-0.090909</v>
      </c>
      <c r="N49">
        <v>-0.090909</v>
      </c>
      <c r="O49">
        <v>0.4</v>
      </c>
      <c r="R49">
        <v>-0.086957</v>
      </c>
      <c r="S49">
        <v>-0.090909</v>
      </c>
      <c r="T49">
        <v>0.2</v>
      </c>
      <c r="W49">
        <v>-0.166667</v>
      </c>
      <c r="X49">
        <v>-0.090909</v>
      </c>
      <c r="Y49">
        <v>0</v>
      </c>
      <c r="AB49">
        <v>-0.16</v>
      </c>
      <c r="AC49">
        <v>-0.090909</v>
      </c>
      <c r="AD49">
        <v>0</v>
      </c>
      <c r="AG49">
        <v>-0.153846</v>
      </c>
      <c r="AH49">
        <v>-0.090909</v>
      </c>
      <c r="AI49">
        <v>0</v>
      </c>
      <c r="AL49">
        <v>-0.148148</v>
      </c>
      <c r="AM49">
        <v>-0.090909</v>
      </c>
      <c r="AN49">
        <v>0</v>
      </c>
      <c r="AQ49">
        <v>-0.071429</v>
      </c>
      <c r="AR49">
        <v>0</v>
      </c>
      <c r="AS49">
        <v>0</v>
      </c>
    </row>
    <row r="50" spans="3:45">
      <c r="C50">
        <v>0</v>
      </c>
      <c r="D50">
        <v>0</v>
      </c>
      <c r="E50">
        <v>0</v>
      </c>
      <c r="H50">
        <v>0</v>
      </c>
      <c r="I50">
        <v>0</v>
      </c>
      <c r="J50">
        <v>0</v>
      </c>
      <c r="M50">
        <v>-0.090909</v>
      </c>
      <c r="N50">
        <v>-0.090909</v>
      </c>
      <c r="O50">
        <v>0.4</v>
      </c>
      <c r="R50">
        <v>-0.086957</v>
      </c>
      <c r="S50">
        <v>0</v>
      </c>
      <c r="T50">
        <v>0.1</v>
      </c>
      <c r="W50">
        <v>-0.166667</v>
      </c>
      <c r="X50">
        <v>-0.090909</v>
      </c>
      <c r="Y50">
        <v>0</v>
      </c>
      <c r="AB50">
        <v>-0.16</v>
      </c>
      <c r="AC50">
        <v>-0.090909</v>
      </c>
      <c r="AD50">
        <v>0</v>
      </c>
      <c r="AG50">
        <v>-0.153846</v>
      </c>
      <c r="AH50">
        <v>-0.090909</v>
      </c>
      <c r="AI50">
        <v>0</v>
      </c>
      <c r="AL50">
        <v>-0.148148</v>
      </c>
      <c r="AM50">
        <v>-0.090909</v>
      </c>
      <c r="AN50">
        <v>0</v>
      </c>
      <c r="AQ50">
        <v>-0.142857</v>
      </c>
      <c r="AR50">
        <v>-0.090909</v>
      </c>
      <c r="AS50">
        <v>0.1</v>
      </c>
    </row>
    <row r="51" spans="3:45">
      <c r="C51">
        <v>0</v>
      </c>
      <c r="D51">
        <v>0</v>
      </c>
      <c r="E51">
        <v>0</v>
      </c>
      <c r="H51">
        <v>0</v>
      </c>
      <c r="I51">
        <v>0</v>
      </c>
      <c r="J51">
        <v>0</v>
      </c>
      <c r="M51">
        <v>-0.090909</v>
      </c>
      <c r="N51">
        <v>-0.090909</v>
      </c>
      <c r="O51">
        <v>0.4</v>
      </c>
      <c r="R51">
        <v>-0.086957</v>
      </c>
      <c r="S51">
        <v>-0.090909</v>
      </c>
      <c r="T51">
        <v>0.3</v>
      </c>
      <c r="W51">
        <v>-0.083333</v>
      </c>
      <c r="X51">
        <v>0</v>
      </c>
      <c r="Y51">
        <v>0</v>
      </c>
      <c r="AB51">
        <v>-0.08</v>
      </c>
      <c r="AC51">
        <v>0</v>
      </c>
      <c r="AD51">
        <v>0</v>
      </c>
      <c r="AG51">
        <v>-0.076923</v>
      </c>
      <c r="AH51">
        <v>0</v>
      </c>
      <c r="AI51">
        <v>0</v>
      </c>
      <c r="AL51">
        <v>-0.074074</v>
      </c>
      <c r="AM51">
        <v>0</v>
      </c>
      <c r="AN51">
        <v>0</v>
      </c>
      <c r="AQ51">
        <v>-0.071429</v>
      </c>
      <c r="AR51">
        <v>0</v>
      </c>
      <c r="AS51">
        <v>0</v>
      </c>
    </row>
    <row r="52" spans="3:45">
      <c r="C52">
        <v>0.6</v>
      </c>
      <c r="D52">
        <v>-0.090909</v>
      </c>
      <c r="E52">
        <v>0.6</v>
      </c>
      <c r="H52">
        <v>0.571429</v>
      </c>
      <c r="I52">
        <v>-0.090909</v>
      </c>
      <c r="J52">
        <v>0.6</v>
      </c>
      <c r="M52">
        <v>-0.090909</v>
      </c>
      <c r="N52">
        <v>0</v>
      </c>
      <c r="O52">
        <v>0.5</v>
      </c>
      <c r="R52">
        <v>-0.086957</v>
      </c>
      <c r="S52">
        <v>0</v>
      </c>
      <c r="T52">
        <v>0</v>
      </c>
      <c r="W52">
        <v>-0.083333</v>
      </c>
      <c r="X52">
        <v>0</v>
      </c>
      <c r="Y52">
        <v>0</v>
      </c>
      <c r="AB52">
        <v>-0.08</v>
      </c>
      <c r="AC52">
        <v>0</v>
      </c>
      <c r="AD52">
        <v>0</v>
      </c>
      <c r="AG52">
        <v>-0.076923</v>
      </c>
      <c r="AH52">
        <v>0</v>
      </c>
      <c r="AI52">
        <v>0</v>
      </c>
      <c r="AL52">
        <v>-0.074074</v>
      </c>
      <c r="AM52">
        <v>0</v>
      </c>
      <c r="AN52">
        <v>0</v>
      </c>
      <c r="AQ52">
        <v>-0.071429</v>
      </c>
      <c r="AR52">
        <v>0</v>
      </c>
      <c r="AS52">
        <v>0</v>
      </c>
    </row>
    <row r="53" spans="3:45">
      <c r="C53">
        <v>0.5</v>
      </c>
      <c r="D53">
        <v>-0.090909</v>
      </c>
      <c r="E53">
        <v>0.5</v>
      </c>
      <c r="H53">
        <v>0.47619</v>
      </c>
      <c r="I53">
        <v>-0.090909</v>
      </c>
      <c r="J53">
        <v>0.5</v>
      </c>
      <c r="M53">
        <v>-0.090909</v>
      </c>
      <c r="N53">
        <v>0</v>
      </c>
      <c r="O53">
        <v>0.4</v>
      </c>
      <c r="R53">
        <v>-0.086957</v>
      </c>
      <c r="S53">
        <v>0</v>
      </c>
      <c r="T53">
        <v>0</v>
      </c>
      <c r="W53">
        <v>-0.083333</v>
      </c>
      <c r="X53">
        <v>0</v>
      </c>
      <c r="Y53">
        <v>0</v>
      </c>
      <c r="AB53">
        <v>-0.08</v>
      </c>
      <c r="AC53">
        <v>0</v>
      </c>
      <c r="AD53">
        <v>0</v>
      </c>
      <c r="AG53">
        <v>-0.076923</v>
      </c>
      <c r="AH53">
        <v>0</v>
      </c>
      <c r="AI53">
        <v>0</v>
      </c>
      <c r="AL53">
        <v>-0.074074</v>
      </c>
      <c r="AM53">
        <v>0</v>
      </c>
      <c r="AN53">
        <v>0</v>
      </c>
      <c r="AQ53">
        <v>-0.071429</v>
      </c>
      <c r="AR53">
        <v>0</v>
      </c>
      <c r="AS53">
        <v>0</v>
      </c>
    </row>
    <row r="54" spans="3:45">
      <c r="C54">
        <v>0.2</v>
      </c>
      <c r="D54">
        <v>-0.090909</v>
      </c>
      <c r="E54">
        <v>0.2</v>
      </c>
      <c r="H54">
        <v>0.190476</v>
      </c>
      <c r="I54">
        <v>-0.090909</v>
      </c>
      <c r="J54">
        <v>0.2</v>
      </c>
      <c r="M54">
        <v>-0.090909</v>
      </c>
      <c r="N54">
        <v>0</v>
      </c>
      <c r="O54">
        <v>0.5</v>
      </c>
      <c r="R54">
        <v>-0.086957</v>
      </c>
      <c r="S54">
        <v>0</v>
      </c>
      <c r="T54">
        <v>0.2</v>
      </c>
      <c r="W54">
        <v>-0.083333</v>
      </c>
      <c r="X54">
        <v>0</v>
      </c>
      <c r="Y54">
        <v>0</v>
      </c>
      <c r="AB54">
        <v>-0.08</v>
      </c>
      <c r="AC54">
        <v>0</v>
      </c>
      <c r="AD54">
        <v>0</v>
      </c>
      <c r="AG54">
        <v>-0.076923</v>
      </c>
      <c r="AH54">
        <v>0</v>
      </c>
      <c r="AI54">
        <v>0</v>
      </c>
      <c r="AL54">
        <v>-0.074074</v>
      </c>
      <c r="AM54">
        <v>0</v>
      </c>
      <c r="AN54">
        <v>0</v>
      </c>
      <c r="AQ54">
        <v>-0.071429</v>
      </c>
      <c r="AR54">
        <v>0</v>
      </c>
      <c r="AS54">
        <v>0</v>
      </c>
    </row>
    <row r="55" spans="3:45">
      <c r="C55">
        <v>0.4</v>
      </c>
      <c r="D55">
        <v>-0.090909</v>
      </c>
      <c r="E55">
        <v>0.4</v>
      </c>
      <c r="H55">
        <v>0.380952</v>
      </c>
      <c r="I55">
        <v>-0.090909</v>
      </c>
      <c r="J55">
        <v>0.4</v>
      </c>
      <c r="M55">
        <v>-0.090909</v>
      </c>
      <c r="N55">
        <v>0</v>
      </c>
      <c r="O55">
        <v>0.4</v>
      </c>
      <c r="R55">
        <v>-0.086957</v>
      </c>
      <c r="S55">
        <v>0</v>
      </c>
      <c r="T55">
        <v>0</v>
      </c>
      <c r="W55">
        <v>-0.083333</v>
      </c>
      <c r="X55">
        <v>0</v>
      </c>
      <c r="Y55">
        <v>0</v>
      </c>
      <c r="AB55">
        <v>-0.08</v>
      </c>
      <c r="AC55">
        <v>0</v>
      </c>
      <c r="AD55">
        <v>0</v>
      </c>
      <c r="AG55">
        <v>-0.076923</v>
      </c>
      <c r="AH55">
        <v>0</v>
      </c>
      <c r="AI55">
        <v>0</v>
      </c>
      <c r="AL55">
        <v>-0.074074</v>
      </c>
      <c r="AM55">
        <v>0</v>
      </c>
      <c r="AN55">
        <v>0</v>
      </c>
      <c r="AQ55">
        <v>-0.071429</v>
      </c>
      <c r="AR55">
        <v>0</v>
      </c>
      <c r="AS55">
        <v>0</v>
      </c>
    </row>
    <row r="56" spans="3:45">
      <c r="C56">
        <v>0</v>
      </c>
      <c r="D56">
        <v>0</v>
      </c>
      <c r="E56">
        <v>0</v>
      </c>
      <c r="H56">
        <v>0</v>
      </c>
      <c r="I56">
        <v>0</v>
      </c>
      <c r="J56">
        <v>0</v>
      </c>
      <c r="M56">
        <v>-0.090909</v>
      </c>
      <c r="N56">
        <v>-0.090909</v>
      </c>
      <c r="O56">
        <v>0.5</v>
      </c>
      <c r="R56">
        <v>-0.086957</v>
      </c>
      <c r="S56">
        <v>0</v>
      </c>
      <c r="T56">
        <v>0</v>
      </c>
      <c r="W56">
        <v>-0.083333</v>
      </c>
      <c r="X56">
        <v>0</v>
      </c>
      <c r="Y56">
        <v>0</v>
      </c>
      <c r="AB56">
        <v>-0.08</v>
      </c>
      <c r="AC56">
        <v>0</v>
      </c>
      <c r="AD56">
        <v>0</v>
      </c>
      <c r="AG56">
        <v>-0.076923</v>
      </c>
      <c r="AH56">
        <v>0</v>
      </c>
      <c r="AI56">
        <v>0</v>
      </c>
      <c r="AL56">
        <v>-0.074074</v>
      </c>
      <c r="AM56">
        <v>0</v>
      </c>
      <c r="AN56">
        <v>0</v>
      </c>
      <c r="AQ56">
        <v>-0.071429</v>
      </c>
      <c r="AR56">
        <v>0</v>
      </c>
      <c r="AS56">
        <v>0</v>
      </c>
    </row>
    <row r="57" spans="3:45">
      <c r="C57">
        <v>0.1</v>
      </c>
      <c r="D57">
        <v>-0.090909</v>
      </c>
      <c r="E57">
        <v>0.1</v>
      </c>
      <c r="H57">
        <v>0.095238</v>
      </c>
      <c r="I57">
        <v>-0.090909</v>
      </c>
      <c r="J57">
        <v>0.1</v>
      </c>
      <c r="M57">
        <v>-0.090909</v>
      </c>
      <c r="N57">
        <v>-0.090909</v>
      </c>
      <c r="O57">
        <v>0.4</v>
      </c>
      <c r="R57">
        <v>-0.086957</v>
      </c>
      <c r="S57">
        <v>0</v>
      </c>
      <c r="T57">
        <v>0</v>
      </c>
      <c r="W57">
        <v>-0.166667</v>
      </c>
      <c r="X57">
        <v>-0.090909</v>
      </c>
      <c r="Y57">
        <v>0.1</v>
      </c>
      <c r="AB57">
        <v>-0.16</v>
      </c>
      <c r="AC57">
        <v>-0.090909</v>
      </c>
      <c r="AD57">
        <v>0.1</v>
      </c>
      <c r="AG57">
        <v>-0.153846</v>
      </c>
      <c r="AH57">
        <v>-0.090909</v>
      </c>
      <c r="AI57">
        <v>0.3</v>
      </c>
      <c r="AL57">
        <v>-0.148148</v>
      </c>
      <c r="AM57">
        <v>-0.090909</v>
      </c>
      <c r="AN57">
        <v>0.1</v>
      </c>
      <c r="AQ57">
        <v>-0.142857</v>
      </c>
      <c r="AR57">
        <v>-0.090909</v>
      </c>
      <c r="AS57">
        <v>0.1</v>
      </c>
    </row>
    <row r="58" spans="3:45">
      <c r="C58">
        <v>0.2</v>
      </c>
      <c r="D58">
        <v>-0.090909</v>
      </c>
      <c r="E58">
        <v>0.2</v>
      </c>
      <c r="H58">
        <v>0.190476</v>
      </c>
      <c r="I58">
        <v>-0.090909</v>
      </c>
      <c r="J58">
        <v>0.2</v>
      </c>
      <c r="M58">
        <v>-0.090909</v>
      </c>
      <c r="N58">
        <v>-0.090909</v>
      </c>
      <c r="O58">
        <v>0.4</v>
      </c>
      <c r="R58">
        <v>-0.086957</v>
      </c>
      <c r="S58">
        <v>0</v>
      </c>
      <c r="T58">
        <v>0</v>
      </c>
      <c r="W58">
        <v>-0.166667</v>
      </c>
      <c r="X58">
        <v>-0.090909</v>
      </c>
      <c r="Y58">
        <v>0</v>
      </c>
      <c r="AB58">
        <v>-0.16</v>
      </c>
      <c r="AC58">
        <v>-0.090909</v>
      </c>
      <c r="AD58">
        <v>0</v>
      </c>
      <c r="AG58">
        <v>-0.076923</v>
      </c>
      <c r="AH58">
        <v>0</v>
      </c>
      <c r="AI58">
        <v>0</v>
      </c>
      <c r="AL58">
        <v>-0.148148</v>
      </c>
      <c r="AM58">
        <v>-0.090909</v>
      </c>
      <c r="AN58">
        <v>0</v>
      </c>
      <c r="AQ58">
        <v>-0.071429</v>
      </c>
      <c r="AR58">
        <v>0</v>
      </c>
      <c r="AS58">
        <v>0</v>
      </c>
    </row>
    <row r="59" spans="3:45">
      <c r="C59">
        <v>0</v>
      </c>
      <c r="D59">
        <v>-0.090909</v>
      </c>
      <c r="E59">
        <v>0</v>
      </c>
      <c r="H59">
        <v>0</v>
      </c>
      <c r="I59">
        <v>-0.090909</v>
      </c>
      <c r="J59">
        <v>0</v>
      </c>
      <c r="M59">
        <v>-0.090909</v>
      </c>
      <c r="N59">
        <v>-0.090909</v>
      </c>
      <c r="O59">
        <v>0.4</v>
      </c>
      <c r="R59">
        <v>-0.086957</v>
      </c>
      <c r="S59">
        <v>0</v>
      </c>
      <c r="T59">
        <v>0</v>
      </c>
      <c r="W59">
        <v>-0.083333</v>
      </c>
      <c r="X59">
        <v>0</v>
      </c>
      <c r="Y59">
        <v>0</v>
      </c>
      <c r="AB59">
        <v>-0.08</v>
      </c>
      <c r="AC59">
        <v>0</v>
      </c>
      <c r="AD59">
        <v>0</v>
      </c>
      <c r="AG59">
        <v>-0.153846</v>
      </c>
      <c r="AH59">
        <v>-0.090909</v>
      </c>
      <c r="AI59">
        <v>0</v>
      </c>
      <c r="AL59">
        <v>-0.074074</v>
      </c>
      <c r="AM59">
        <v>0</v>
      </c>
      <c r="AN59">
        <v>0</v>
      </c>
      <c r="AQ59">
        <v>-0.142857</v>
      </c>
      <c r="AR59">
        <v>-0.090909</v>
      </c>
      <c r="AS59">
        <v>0</v>
      </c>
    </row>
    <row r="60" spans="3:45">
      <c r="C60">
        <v>0</v>
      </c>
      <c r="D60">
        <v>-0.090909</v>
      </c>
      <c r="E60">
        <v>0</v>
      </c>
      <c r="H60">
        <v>0</v>
      </c>
      <c r="I60">
        <v>-0.090909</v>
      </c>
      <c r="J60">
        <v>0</v>
      </c>
      <c r="M60">
        <v>-0.090909</v>
      </c>
      <c r="N60">
        <v>-0.090909</v>
      </c>
      <c r="O60">
        <v>0.4</v>
      </c>
      <c r="R60">
        <v>-0.086957</v>
      </c>
      <c r="S60">
        <v>0</v>
      </c>
      <c r="T60">
        <v>0</v>
      </c>
      <c r="W60">
        <v>-0.083333</v>
      </c>
      <c r="X60">
        <v>0</v>
      </c>
      <c r="Y60">
        <v>0</v>
      </c>
      <c r="AB60">
        <v>-0.08</v>
      </c>
      <c r="AC60">
        <v>0</v>
      </c>
      <c r="AD60">
        <v>0</v>
      </c>
      <c r="AG60">
        <v>-0.076923</v>
      </c>
      <c r="AH60">
        <v>0</v>
      </c>
      <c r="AI60">
        <v>0</v>
      </c>
      <c r="AL60">
        <v>-0.074074</v>
      </c>
      <c r="AM60">
        <v>0</v>
      </c>
      <c r="AN60">
        <v>0</v>
      </c>
      <c r="AQ60">
        <v>-0.071429</v>
      </c>
      <c r="AR60">
        <v>0</v>
      </c>
      <c r="AS60">
        <v>0</v>
      </c>
    </row>
    <row r="61" spans="3:45">
      <c r="C61">
        <v>0.1</v>
      </c>
      <c r="D61">
        <v>-0.090909</v>
      </c>
      <c r="E61">
        <v>0.1</v>
      </c>
      <c r="H61">
        <v>0.095238</v>
      </c>
      <c r="I61">
        <v>-0.090909</v>
      </c>
      <c r="J61">
        <v>0.1</v>
      </c>
      <c r="M61">
        <v>-0.090909</v>
      </c>
      <c r="N61">
        <v>-0.090909</v>
      </c>
      <c r="O61">
        <v>0.4</v>
      </c>
      <c r="R61">
        <v>-0.086957</v>
      </c>
      <c r="S61">
        <v>0</v>
      </c>
      <c r="T61">
        <v>0.2</v>
      </c>
      <c r="W61">
        <v>-0.083333</v>
      </c>
      <c r="X61">
        <v>0</v>
      </c>
      <c r="Y61">
        <v>0</v>
      </c>
      <c r="AB61">
        <v>-0.08</v>
      </c>
      <c r="AC61">
        <v>0</v>
      </c>
      <c r="AD61">
        <v>0</v>
      </c>
      <c r="AG61">
        <v>-0.076923</v>
      </c>
      <c r="AH61">
        <v>0</v>
      </c>
      <c r="AI61">
        <v>0</v>
      </c>
      <c r="AL61">
        <v>-0.074074</v>
      </c>
      <c r="AM61">
        <v>0</v>
      </c>
      <c r="AN61">
        <v>0</v>
      </c>
      <c r="AQ61">
        <v>-0.071429</v>
      </c>
      <c r="AR61">
        <v>0</v>
      </c>
      <c r="AS61">
        <v>0</v>
      </c>
    </row>
    <row r="62" spans="3:45">
      <c r="C62">
        <v>0</v>
      </c>
      <c r="D62">
        <v>0</v>
      </c>
      <c r="E62">
        <v>0</v>
      </c>
      <c r="H62">
        <v>0</v>
      </c>
      <c r="I62">
        <v>0</v>
      </c>
      <c r="J62">
        <v>0</v>
      </c>
      <c r="M62">
        <v>-0.090909</v>
      </c>
      <c r="N62">
        <v>0</v>
      </c>
      <c r="O62">
        <v>0.5</v>
      </c>
      <c r="R62">
        <v>-0.086957</v>
      </c>
      <c r="S62">
        <v>0</v>
      </c>
      <c r="T62">
        <v>0</v>
      </c>
      <c r="W62">
        <v>-0.083333</v>
      </c>
      <c r="X62">
        <v>0</v>
      </c>
      <c r="Y62">
        <v>0</v>
      </c>
      <c r="AB62">
        <v>-0.08</v>
      </c>
      <c r="AC62">
        <v>0</v>
      </c>
      <c r="AD62">
        <v>0</v>
      </c>
      <c r="AG62">
        <v>-0.076923</v>
      </c>
      <c r="AH62">
        <v>0</v>
      </c>
      <c r="AI62">
        <v>0</v>
      </c>
      <c r="AL62">
        <v>-0.074074</v>
      </c>
      <c r="AM62">
        <v>0</v>
      </c>
      <c r="AN62">
        <v>0</v>
      </c>
      <c r="AQ62">
        <v>-0.071429</v>
      </c>
      <c r="AR62">
        <v>0</v>
      </c>
      <c r="AS62">
        <v>0</v>
      </c>
    </row>
    <row r="63" spans="3:45">
      <c r="C63">
        <v>0</v>
      </c>
      <c r="D63">
        <v>-0.090909</v>
      </c>
      <c r="E63">
        <v>0</v>
      </c>
      <c r="H63">
        <v>0</v>
      </c>
      <c r="I63">
        <v>-0.090909</v>
      </c>
      <c r="J63">
        <v>0</v>
      </c>
      <c r="M63">
        <v>-0.090909</v>
      </c>
      <c r="N63">
        <v>0</v>
      </c>
      <c r="O63">
        <v>0.5</v>
      </c>
      <c r="R63">
        <v>-0.086957</v>
      </c>
      <c r="S63">
        <v>0</v>
      </c>
      <c r="T63">
        <v>0.1</v>
      </c>
      <c r="W63">
        <v>-0.083333</v>
      </c>
      <c r="X63">
        <v>0</v>
      </c>
      <c r="Y63">
        <v>0</v>
      </c>
      <c r="AB63">
        <v>-0.08</v>
      </c>
      <c r="AC63">
        <v>0</v>
      </c>
      <c r="AD63">
        <v>0</v>
      </c>
      <c r="AG63">
        <v>-0.076923</v>
      </c>
      <c r="AH63">
        <v>0</v>
      </c>
      <c r="AI63">
        <v>0</v>
      </c>
      <c r="AL63">
        <v>-0.074074</v>
      </c>
      <c r="AM63">
        <v>0</v>
      </c>
      <c r="AN63">
        <v>0</v>
      </c>
      <c r="AQ63">
        <v>-0.071429</v>
      </c>
      <c r="AR63">
        <v>0</v>
      </c>
      <c r="AS63">
        <v>0</v>
      </c>
    </row>
    <row r="64" spans="3:45">
      <c r="C64">
        <v>0</v>
      </c>
      <c r="D64">
        <v>-0.090909</v>
      </c>
      <c r="E64">
        <v>0</v>
      </c>
      <c r="H64">
        <v>0</v>
      </c>
      <c r="I64">
        <v>-0.090909</v>
      </c>
      <c r="J64">
        <v>0</v>
      </c>
      <c r="M64">
        <v>-0.090909</v>
      </c>
      <c r="N64">
        <v>-0.090909</v>
      </c>
      <c r="O64">
        <v>0.4</v>
      </c>
      <c r="R64">
        <v>-0.086957</v>
      </c>
      <c r="S64">
        <v>0</v>
      </c>
      <c r="T64">
        <v>0</v>
      </c>
      <c r="W64">
        <v>-0.083333</v>
      </c>
      <c r="X64">
        <v>0</v>
      </c>
      <c r="Y64">
        <v>0</v>
      </c>
      <c r="AB64">
        <v>-0.08</v>
      </c>
      <c r="AC64">
        <v>0</v>
      </c>
      <c r="AD64">
        <v>0</v>
      </c>
      <c r="AG64">
        <v>-0.076923</v>
      </c>
      <c r="AH64">
        <v>0</v>
      </c>
      <c r="AI64">
        <v>0</v>
      </c>
      <c r="AL64">
        <v>-0.074074</v>
      </c>
      <c r="AM64">
        <v>0</v>
      </c>
      <c r="AN64">
        <v>0</v>
      </c>
      <c r="AQ64">
        <v>-0.071429</v>
      </c>
      <c r="AR64">
        <v>0</v>
      </c>
      <c r="AS64">
        <v>0</v>
      </c>
    </row>
    <row r="65" spans="3:45">
      <c r="C65">
        <v>0</v>
      </c>
      <c r="D65">
        <v>0</v>
      </c>
      <c r="E65">
        <v>0</v>
      </c>
      <c r="H65">
        <v>0</v>
      </c>
      <c r="I65">
        <v>0</v>
      </c>
      <c r="J65">
        <v>0</v>
      </c>
      <c r="M65">
        <v>-0.090909</v>
      </c>
      <c r="N65">
        <v>-0.090909</v>
      </c>
      <c r="O65">
        <v>0.4</v>
      </c>
      <c r="R65">
        <v>-0.086957</v>
      </c>
      <c r="S65">
        <v>0</v>
      </c>
      <c r="T65">
        <v>0</v>
      </c>
      <c r="W65">
        <v>-0.083333</v>
      </c>
      <c r="X65">
        <v>0</v>
      </c>
      <c r="Y65">
        <v>0</v>
      </c>
      <c r="AB65">
        <v>-0.08</v>
      </c>
      <c r="AC65">
        <v>0</v>
      </c>
      <c r="AD65">
        <v>0</v>
      </c>
      <c r="AG65">
        <v>-0.076923</v>
      </c>
      <c r="AH65">
        <v>0</v>
      </c>
      <c r="AI65">
        <v>0</v>
      </c>
      <c r="AL65">
        <v>-0.074074</v>
      </c>
      <c r="AM65">
        <v>0</v>
      </c>
      <c r="AN65">
        <v>0</v>
      </c>
      <c r="AQ65">
        <v>-0.071429</v>
      </c>
      <c r="AR65">
        <v>0</v>
      </c>
      <c r="AS65">
        <v>0</v>
      </c>
    </row>
    <row r="66" spans="3:45">
      <c r="C66">
        <v>0</v>
      </c>
      <c r="D66">
        <v>0</v>
      </c>
      <c r="E66">
        <v>0</v>
      </c>
      <c r="H66">
        <v>0</v>
      </c>
      <c r="I66">
        <v>0</v>
      </c>
      <c r="J66">
        <v>0</v>
      </c>
      <c r="M66">
        <v>-0.090909</v>
      </c>
      <c r="N66">
        <v>0</v>
      </c>
      <c r="O66">
        <v>0.5</v>
      </c>
      <c r="R66">
        <v>-0.086957</v>
      </c>
      <c r="S66">
        <v>0</v>
      </c>
      <c r="T66">
        <v>0</v>
      </c>
      <c r="W66">
        <v>-0.083333</v>
      </c>
      <c r="X66">
        <v>0</v>
      </c>
      <c r="Y66">
        <v>0</v>
      </c>
      <c r="AB66">
        <v>-0.08</v>
      </c>
      <c r="AC66">
        <v>0</v>
      </c>
      <c r="AD66">
        <v>0</v>
      </c>
      <c r="AG66">
        <v>-0.076923</v>
      </c>
      <c r="AH66">
        <v>0</v>
      </c>
      <c r="AI66">
        <v>0</v>
      </c>
      <c r="AL66">
        <v>-0.074074</v>
      </c>
      <c r="AM66">
        <v>0</v>
      </c>
      <c r="AN66">
        <v>0</v>
      </c>
      <c r="AQ66">
        <v>-0.071429</v>
      </c>
      <c r="AR66">
        <v>0</v>
      </c>
      <c r="AS66">
        <v>0</v>
      </c>
    </row>
    <row r="67" spans="3:45">
      <c r="C67">
        <v>0</v>
      </c>
      <c r="D67">
        <v>0</v>
      </c>
      <c r="E67">
        <v>0</v>
      </c>
      <c r="H67">
        <v>0</v>
      </c>
      <c r="I67">
        <v>0</v>
      </c>
      <c r="J67">
        <v>0</v>
      </c>
      <c r="M67">
        <v>-0.090909</v>
      </c>
      <c r="N67">
        <v>-0.090909</v>
      </c>
      <c r="O67">
        <v>0.6</v>
      </c>
      <c r="R67">
        <v>-0.086957</v>
      </c>
      <c r="S67">
        <v>0</v>
      </c>
      <c r="T67">
        <v>0</v>
      </c>
      <c r="W67">
        <v>-0.166667</v>
      </c>
      <c r="X67">
        <v>-0.090909</v>
      </c>
      <c r="Y67">
        <v>0.4</v>
      </c>
      <c r="AB67">
        <v>-0.16</v>
      </c>
      <c r="AC67">
        <v>-0.090909</v>
      </c>
      <c r="AD67">
        <v>0.4</v>
      </c>
      <c r="AG67">
        <v>-0.076923</v>
      </c>
      <c r="AH67">
        <v>0</v>
      </c>
      <c r="AI67">
        <v>0</v>
      </c>
      <c r="AL67">
        <v>-0.148148</v>
      </c>
      <c r="AM67">
        <v>-0.090909</v>
      </c>
      <c r="AN67">
        <v>0.4</v>
      </c>
      <c r="AQ67">
        <v>-0.071429</v>
      </c>
      <c r="AR67">
        <v>0</v>
      </c>
      <c r="AS67">
        <v>0</v>
      </c>
    </row>
    <row r="68" spans="3:45">
      <c r="C68">
        <v>0</v>
      </c>
      <c r="D68">
        <v>0</v>
      </c>
      <c r="E68">
        <v>0</v>
      </c>
      <c r="H68">
        <v>0</v>
      </c>
      <c r="I68">
        <v>0</v>
      </c>
      <c r="J68">
        <v>0</v>
      </c>
      <c r="M68">
        <v>-0.090909</v>
      </c>
      <c r="N68">
        <v>-0.090909</v>
      </c>
      <c r="O68">
        <v>0.3</v>
      </c>
      <c r="R68">
        <v>-0.086957</v>
      </c>
      <c r="S68">
        <v>0</v>
      </c>
      <c r="T68">
        <v>0</v>
      </c>
      <c r="W68">
        <v>-0.166667</v>
      </c>
      <c r="X68">
        <v>-0.090909</v>
      </c>
      <c r="Y68">
        <v>0</v>
      </c>
      <c r="AB68">
        <v>-0.16</v>
      </c>
      <c r="AC68">
        <v>-0.090909</v>
      </c>
      <c r="AD68">
        <v>0</v>
      </c>
      <c r="AG68">
        <v>-0.153846</v>
      </c>
      <c r="AH68">
        <v>-0.090909</v>
      </c>
      <c r="AI68">
        <v>0.4</v>
      </c>
      <c r="AL68">
        <v>-0.148148</v>
      </c>
      <c r="AM68">
        <v>-0.090909</v>
      </c>
      <c r="AN68">
        <v>0</v>
      </c>
      <c r="AQ68">
        <v>-0.142857</v>
      </c>
      <c r="AR68">
        <v>-0.090909</v>
      </c>
      <c r="AS68">
        <v>0.4</v>
      </c>
    </row>
    <row r="69" spans="3:45">
      <c r="C69">
        <v>0</v>
      </c>
      <c r="D69">
        <v>0</v>
      </c>
      <c r="E69">
        <v>0</v>
      </c>
      <c r="H69">
        <v>0</v>
      </c>
      <c r="I69">
        <v>0</v>
      </c>
      <c r="J69">
        <v>0</v>
      </c>
      <c r="M69">
        <v>-0.090909</v>
      </c>
      <c r="N69">
        <v>-0.090909</v>
      </c>
      <c r="O69">
        <v>0.6</v>
      </c>
      <c r="R69">
        <v>-0.086957</v>
      </c>
      <c r="S69">
        <v>0</v>
      </c>
      <c r="T69">
        <v>0</v>
      </c>
      <c r="W69">
        <v>-0.166667</v>
      </c>
      <c r="X69">
        <v>-0.090909</v>
      </c>
      <c r="Y69">
        <v>0.4</v>
      </c>
      <c r="AB69">
        <v>-0.16</v>
      </c>
      <c r="AC69">
        <v>-0.090909</v>
      </c>
      <c r="AD69">
        <v>0.4</v>
      </c>
      <c r="AG69">
        <v>-0.153846</v>
      </c>
      <c r="AH69">
        <v>-0.090909</v>
      </c>
      <c r="AI69">
        <v>0.4</v>
      </c>
      <c r="AL69">
        <v>-0.148148</v>
      </c>
      <c r="AM69">
        <v>-0.090909</v>
      </c>
      <c r="AN69">
        <v>0.4</v>
      </c>
      <c r="AQ69">
        <v>-0.142857</v>
      </c>
      <c r="AR69">
        <v>-0.090909</v>
      </c>
      <c r="AS69">
        <v>0</v>
      </c>
    </row>
    <row r="70" spans="3:45">
      <c r="C70">
        <v>0</v>
      </c>
      <c r="D70">
        <v>0</v>
      </c>
      <c r="E70">
        <v>0</v>
      </c>
      <c r="H70">
        <v>0</v>
      </c>
      <c r="I70">
        <v>0</v>
      </c>
      <c r="J70">
        <v>0</v>
      </c>
      <c r="M70">
        <v>-0.090909</v>
      </c>
      <c r="N70">
        <v>-0.090909</v>
      </c>
      <c r="O70">
        <v>0.3</v>
      </c>
      <c r="R70">
        <v>-0.086957</v>
      </c>
      <c r="S70">
        <v>0</v>
      </c>
      <c r="T70">
        <v>0</v>
      </c>
      <c r="W70">
        <v>-0.083333</v>
      </c>
      <c r="X70">
        <v>0</v>
      </c>
      <c r="Y70">
        <v>0</v>
      </c>
      <c r="AB70">
        <v>-0.08</v>
      </c>
      <c r="AC70">
        <v>0</v>
      </c>
      <c r="AD70">
        <v>0</v>
      </c>
      <c r="AG70">
        <v>-0.153846</v>
      </c>
      <c r="AH70">
        <v>-0.090909</v>
      </c>
      <c r="AI70">
        <v>0</v>
      </c>
      <c r="AL70">
        <v>-0.074074</v>
      </c>
      <c r="AM70">
        <v>0</v>
      </c>
      <c r="AN70">
        <v>0</v>
      </c>
      <c r="AQ70">
        <v>-0.142857</v>
      </c>
      <c r="AR70">
        <v>-0.090909</v>
      </c>
      <c r="AS70">
        <v>0.4</v>
      </c>
    </row>
    <row r="71" spans="3:45">
      <c r="C71">
        <v>0.1</v>
      </c>
      <c r="D71">
        <v>-0.090909</v>
      </c>
      <c r="E71">
        <v>0.1</v>
      </c>
      <c r="H71">
        <v>0.095238</v>
      </c>
      <c r="I71">
        <v>-0.090909</v>
      </c>
      <c r="J71">
        <v>0.1</v>
      </c>
      <c r="M71">
        <v>-0.090909</v>
      </c>
      <c r="N71">
        <v>-0.090909</v>
      </c>
      <c r="O71">
        <v>0.4</v>
      </c>
      <c r="R71">
        <v>-0.086957</v>
      </c>
      <c r="S71">
        <v>0</v>
      </c>
      <c r="T71">
        <v>0</v>
      </c>
      <c r="W71">
        <v>-0.083333</v>
      </c>
      <c r="X71">
        <v>0</v>
      </c>
      <c r="Y71">
        <v>0</v>
      </c>
      <c r="AB71">
        <v>-0.08</v>
      </c>
      <c r="AC71">
        <v>0</v>
      </c>
      <c r="AD71">
        <v>0</v>
      </c>
      <c r="AG71">
        <v>-0.076923</v>
      </c>
      <c r="AH71">
        <v>0</v>
      </c>
      <c r="AI71">
        <v>0</v>
      </c>
      <c r="AL71">
        <v>-0.074074</v>
      </c>
      <c r="AM71">
        <v>0</v>
      </c>
      <c r="AN71">
        <v>0</v>
      </c>
      <c r="AQ71">
        <v>-0.071429</v>
      </c>
      <c r="AR71">
        <v>0</v>
      </c>
      <c r="AS71">
        <v>0</v>
      </c>
    </row>
    <row r="72" spans="3:45">
      <c r="C72">
        <v>0</v>
      </c>
      <c r="D72">
        <v>0</v>
      </c>
      <c r="E72">
        <v>0</v>
      </c>
      <c r="H72">
        <v>0</v>
      </c>
      <c r="I72">
        <v>0</v>
      </c>
      <c r="J72">
        <v>0</v>
      </c>
      <c r="M72">
        <v>-0.090909</v>
      </c>
      <c r="N72">
        <v>-0.090909</v>
      </c>
      <c r="O72">
        <v>0.4</v>
      </c>
      <c r="R72">
        <v>-0.086957</v>
      </c>
      <c r="S72">
        <v>-0.090909</v>
      </c>
      <c r="T72">
        <v>0.4</v>
      </c>
      <c r="W72">
        <v>-0.166667</v>
      </c>
      <c r="X72">
        <v>-0.090909</v>
      </c>
      <c r="Y72">
        <v>0.1</v>
      </c>
      <c r="AB72">
        <v>-0.16</v>
      </c>
      <c r="AC72">
        <v>-0.090909</v>
      </c>
      <c r="AD72">
        <v>0.1</v>
      </c>
      <c r="AG72">
        <v>-0.076923</v>
      </c>
      <c r="AH72">
        <v>0</v>
      </c>
      <c r="AI72">
        <v>0</v>
      </c>
      <c r="AL72">
        <v>-0.148148</v>
      </c>
      <c r="AM72">
        <v>-0.090909</v>
      </c>
      <c r="AN72">
        <v>0.1</v>
      </c>
      <c r="AQ72">
        <v>-0.071429</v>
      </c>
      <c r="AR72">
        <v>0</v>
      </c>
      <c r="AS72">
        <v>0</v>
      </c>
    </row>
    <row r="73" spans="3:45">
      <c r="C73">
        <v>0</v>
      </c>
      <c r="D73">
        <v>-0.090909</v>
      </c>
      <c r="E73">
        <v>0</v>
      </c>
      <c r="H73">
        <v>0</v>
      </c>
      <c r="I73">
        <v>-0.090909</v>
      </c>
      <c r="J73">
        <v>0</v>
      </c>
      <c r="M73">
        <v>-0.090909</v>
      </c>
      <c r="N73">
        <v>-0.090909</v>
      </c>
      <c r="O73">
        <v>0.7</v>
      </c>
      <c r="R73">
        <v>-0.086957</v>
      </c>
      <c r="S73">
        <v>-0.090909</v>
      </c>
      <c r="T73">
        <v>0</v>
      </c>
      <c r="W73">
        <v>-0.166667</v>
      </c>
      <c r="X73">
        <v>-0.090909</v>
      </c>
      <c r="Y73">
        <v>0.7</v>
      </c>
      <c r="AB73">
        <v>-0.16</v>
      </c>
      <c r="AC73">
        <v>-0.090909</v>
      </c>
      <c r="AD73">
        <v>0.7</v>
      </c>
      <c r="AG73">
        <v>-0.153846</v>
      </c>
      <c r="AH73">
        <v>-0.090909</v>
      </c>
      <c r="AI73">
        <v>0.3</v>
      </c>
      <c r="AL73">
        <v>-0.148148</v>
      </c>
      <c r="AM73">
        <v>-0.090909</v>
      </c>
      <c r="AN73">
        <v>0.7</v>
      </c>
      <c r="AQ73">
        <v>-0.142857</v>
      </c>
      <c r="AR73">
        <v>-0.090909</v>
      </c>
      <c r="AS73">
        <v>0.1</v>
      </c>
    </row>
    <row r="74" spans="3:45">
      <c r="C74">
        <v>0</v>
      </c>
      <c r="D74">
        <v>0</v>
      </c>
      <c r="E74">
        <v>0</v>
      </c>
      <c r="H74">
        <v>0</v>
      </c>
      <c r="I74">
        <v>0</v>
      </c>
      <c r="J74">
        <v>0</v>
      </c>
      <c r="M74">
        <v>-0.090909</v>
      </c>
      <c r="N74">
        <v>0</v>
      </c>
      <c r="O74">
        <v>0.5</v>
      </c>
      <c r="R74">
        <v>-0.086957</v>
      </c>
      <c r="S74">
        <v>-0.090909</v>
      </c>
      <c r="T74">
        <v>0.4</v>
      </c>
      <c r="W74">
        <v>-0.083333</v>
      </c>
      <c r="X74">
        <v>0</v>
      </c>
      <c r="Y74">
        <v>0</v>
      </c>
      <c r="AB74">
        <v>-0.08</v>
      </c>
      <c r="AC74">
        <v>0</v>
      </c>
      <c r="AD74">
        <v>0</v>
      </c>
      <c r="AG74">
        <v>-0.153846</v>
      </c>
      <c r="AH74">
        <v>-0.090909</v>
      </c>
      <c r="AI74">
        <v>0.7</v>
      </c>
      <c r="AL74">
        <v>-0.074074</v>
      </c>
      <c r="AM74">
        <v>0</v>
      </c>
      <c r="AN74">
        <v>0</v>
      </c>
      <c r="AQ74">
        <v>-0.142857</v>
      </c>
      <c r="AR74">
        <v>-0.090909</v>
      </c>
      <c r="AS74">
        <v>0.7</v>
      </c>
    </row>
    <row r="75" spans="3:45">
      <c r="C75">
        <v>0</v>
      </c>
      <c r="D75">
        <v>0</v>
      </c>
      <c r="E75">
        <v>0</v>
      </c>
      <c r="H75">
        <v>0</v>
      </c>
      <c r="I75">
        <v>0</v>
      </c>
      <c r="J75">
        <v>0</v>
      </c>
      <c r="M75">
        <v>-0.090909</v>
      </c>
      <c r="N75">
        <v>-0.090909</v>
      </c>
      <c r="O75">
        <v>0.4</v>
      </c>
      <c r="R75">
        <v>-0.086957</v>
      </c>
      <c r="S75">
        <v>0</v>
      </c>
      <c r="T75">
        <v>0</v>
      </c>
      <c r="W75">
        <v>-0.083333</v>
      </c>
      <c r="X75">
        <v>0</v>
      </c>
      <c r="Y75">
        <v>0</v>
      </c>
      <c r="AB75">
        <v>-0.08</v>
      </c>
      <c r="AC75">
        <v>0</v>
      </c>
      <c r="AD75">
        <v>0</v>
      </c>
      <c r="AG75">
        <v>-0.076923</v>
      </c>
      <c r="AH75">
        <v>0</v>
      </c>
      <c r="AI75">
        <v>0</v>
      </c>
      <c r="AL75">
        <v>-0.074074</v>
      </c>
      <c r="AM75">
        <v>0</v>
      </c>
      <c r="AN75">
        <v>0</v>
      </c>
      <c r="AQ75">
        <v>-0.071429</v>
      </c>
      <c r="AR75">
        <v>0</v>
      </c>
      <c r="AS75">
        <v>0</v>
      </c>
    </row>
    <row r="76" spans="3:45">
      <c r="C76">
        <v>0</v>
      </c>
      <c r="D76">
        <v>0</v>
      </c>
      <c r="E76">
        <v>0</v>
      </c>
      <c r="H76">
        <v>0</v>
      </c>
      <c r="I76">
        <v>0</v>
      </c>
      <c r="J76">
        <v>0</v>
      </c>
      <c r="M76">
        <v>-0.090909</v>
      </c>
      <c r="N76">
        <v>0</v>
      </c>
      <c r="O76">
        <v>0.8</v>
      </c>
      <c r="R76">
        <v>-0.086957</v>
      </c>
      <c r="S76">
        <v>0</v>
      </c>
      <c r="T76">
        <v>0</v>
      </c>
      <c r="W76">
        <v>-0.166667</v>
      </c>
      <c r="X76">
        <v>-0.090909</v>
      </c>
      <c r="Y76">
        <v>0.6</v>
      </c>
      <c r="AB76">
        <v>-0.16</v>
      </c>
      <c r="AC76">
        <v>-0.090909</v>
      </c>
      <c r="AD76">
        <v>0.6</v>
      </c>
      <c r="AG76">
        <v>-0.076923</v>
      </c>
      <c r="AH76">
        <v>0</v>
      </c>
      <c r="AI76">
        <v>0</v>
      </c>
      <c r="AL76">
        <v>-0.148148</v>
      </c>
      <c r="AM76">
        <v>-0.090909</v>
      </c>
      <c r="AN76">
        <v>0.6</v>
      </c>
      <c r="AQ76">
        <v>-0.071429</v>
      </c>
      <c r="AR76">
        <v>0</v>
      </c>
      <c r="AS76">
        <v>0</v>
      </c>
    </row>
    <row r="77" spans="3:45">
      <c r="C77">
        <v>0</v>
      </c>
      <c r="D77">
        <v>0</v>
      </c>
      <c r="E77">
        <v>0</v>
      </c>
      <c r="H77">
        <v>0</v>
      </c>
      <c r="I77">
        <v>0</v>
      </c>
      <c r="J77">
        <v>0</v>
      </c>
      <c r="M77">
        <v>-0.090909</v>
      </c>
      <c r="N77">
        <v>-0.090909</v>
      </c>
      <c r="O77">
        <v>0.7</v>
      </c>
      <c r="R77">
        <v>-0.086957</v>
      </c>
      <c r="S77">
        <v>-0.090909</v>
      </c>
      <c r="T77">
        <v>0.1</v>
      </c>
      <c r="W77">
        <v>-0.166667</v>
      </c>
      <c r="X77">
        <v>-0.090909</v>
      </c>
      <c r="Y77">
        <v>0.6</v>
      </c>
      <c r="AB77">
        <v>-0.16</v>
      </c>
      <c r="AC77">
        <v>-0.090909</v>
      </c>
      <c r="AD77">
        <v>0.6</v>
      </c>
      <c r="AG77">
        <v>-0.153846</v>
      </c>
      <c r="AH77">
        <v>-0.090909</v>
      </c>
      <c r="AI77">
        <v>0.6</v>
      </c>
      <c r="AL77">
        <v>-0.148148</v>
      </c>
      <c r="AM77">
        <v>-0.090909</v>
      </c>
      <c r="AN77">
        <v>0.6</v>
      </c>
      <c r="AQ77">
        <v>-0.142857</v>
      </c>
      <c r="AR77">
        <v>-0.090909</v>
      </c>
      <c r="AS77">
        <v>0.6</v>
      </c>
    </row>
    <row r="78" spans="3:45">
      <c r="C78">
        <v>0</v>
      </c>
      <c r="D78">
        <v>0</v>
      </c>
      <c r="E78">
        <v>0</v>
      </c>
      <c r="H78">
        <v>0</v>
      </c>
      <c r="I78">
        <v>0</v>
      </c>
      <c r="J78">
        <v>0</v>
      </c>
      <c r="M78">
        <v>-0.090909</v>
      </c>
      <c r="N78">
        <v>-0.090909</v>
      </c>
      <c r="O78">
        <v>0.5</v>
      </c>
      <c r="R78">
        <v>-0.086957</v>
      </c>
      <c r="S78">
        <v>-0.090909</v>
      </c>
      <c r="T78">
        <v>0.7</v>
      </c>
      <c r="W78">
        <v>-0.166667</v>
      </c>
      <c r="X78">
        <v>-0.090909</v>
      </c>
      <c r="Y78">
        <v>0.4</v>
      </c>
      <c r="AB78">
        <v>-0.16</v>
      </c>
      <c r="AC78">
        <v>-0.090909</v>
      </c>
      <c r="AD78">
        <v>0.4</v>
      </c>
      <c r="AG78">
        <v>-0.153846</v>
      </c>
      <c r="AH78">
        <v>-0.090909</v>
      </c>
      <c r="AI78">
        <v>0.6</v>
      </c>
      <c r="AL78">
        <v>-0.148148</v>
      </c>
      <c r="AM78">
        <v>-0.090909</v>
      </c>
      <c r="AN78">
        <v>0.4</v>
      </c>
      <c r="AQ78">
        <v>-0.142857</v>
      </c>
      <c r="AR78">
        <v>-0.090909</v>
      </c>
      <c r="AS78">
        <v>0.6</v>
      </c>
    </row>
    <row r="79" spans="3:45">
      <c r="C79">
        <v>0</v>
      </c>
      <c r="D79">
        <v>0</v>
      </c>
      <c r="E79">
        <v>0</v>
      </c>
      <c r="H79">
        <v>0</v>
      </c>
      <c r="I79">
        <v>0</v>
      </c>
      <c r="J79">
        <v>0</v>
      </c>
      <c r="M79">
        <v>-0.090909</v>
      </c>
      <c r="N79">
        <v>0</v>
      </c>
      <c r="O79">
        <v>0.5</v>
      </c>
      <c r="R79">
        <v>-0.086957</v>
      </c>
      <c r="S79">
        <v>0</v>
      </c>
      <c r="T79">
        <v>0</v>
      </c>
      <c r="W79">
        <v>-0.083333</v>
      </c>
      <c r="X79">
        <v>0</v>
      </c>
      <c r="Y79">
        <v>0</v>
      </c>
      <c r="AB79">
        <v>-0.08</v>
      </c>
      <c r="AC79">
        <v>0</v>
      </c>
      <c r="AD79">
        <v>0</v>
      </c>
      <c r="AG79">
        <v>-0.153846</v>
      </c>
      <c r="AH79">
        <v>-0.090909</v>
      </c>
      <c r="AI79">
        <v>0.4</v>
      </c>
      <c r="AL79">
        <v>-0.074074</v>
      </c>
      <c r="AM79">
        <v>0</v>
      </c>
      <c r="AN79">
        <v>0</v>
      </c>
      <c r="AQ79">
        <v>-0.142857</v>
      </c>
      <c r="AR79">
        <v>-0.090909</v>
      </c>
      <c r="AS79">
        <v>0.4</v>
      </c>
    </row>
    <row r="80" spans="3:45">
      <c r="C80">
        <v>0</v>
      </c>
      <c r="D80">
        <v>0</v>
      </c>
      <c r="E80">
        <v>0</v>
      </c>
      <c r="H80">
        <v>0</v>
      </c>
      <c r="I80">
        <v>0</v>
      </c>
      <c r="J80">
        <v>0</v>
      </c>
      <c r="M80">
        <v>-0.090909</v>
      </c>
      <c r="N80">
        <v>0</v>
      </c>
      <c r="O80">
        <v>0.5</v>
      </c>
      <c r="R80">
        <v>-0.086957</v>
      </c>
      <c r="S80">
        <v>0</v>
      </c>
      <c r="T80">
        <v>0</v>
      </c>
      <c r="W80">
        <v>-0.083333</v>
      </c>
      <c r="X80">
        <v>0</v>
      </c>
      <c r="Y80">
        <v>0</v>
      </c>
      <c r="AB80">
        <v>-0.08</v>
      </c>
      <c r="AC80">
        <v>0</v>
      </c>
      <c r="AD80">
        <v>0</v>
      </c>
      <c r="AG80">
        <v>-0.076923</v>
      </c>
      <c r="AH80">
        <v>0</v>
      </c>
      <c r="AI80">
        <v>0</v>
      </c>
      <c r="AL80">
        <v>-0.074074</v>
      </c>
      <c r="AM80">
        <v>0</v>
      </c>
      <c r="AN80">
        <v>0</v>
      </c>
      <c r="AQ80">
        <v>-0.071429</v>
      </c>
      <c r="AR80">
        <v>0</v>
      </c>
      <c r="AS80">
        <v>0</v>
      </c>
    </row>
    <row r="81" spans="3:45">
      <c r="C81">
        <v>0</v>
      </c>
      <c r="D81">
        <v>0</v>
      </c>
      <c r="E81">
        <v>0</v>
      </c>
      <c r="H81">
        <v>0</v>
      </c>
      <c r="I81">
        <v>0</v>
      </c>
      <c r="J81">
        <v>0</v>
      </c>
      <c r="M81">
        <v>-0.090909</v>
      </c>
      <c r="N81">
        <v>0</v>
      </c>
      <c r="O81">
        <v>0.8</v>
      </c>
      <c r="R81">
        <v>-0.086957</v>
      </c>
      <c r="S81">
        <v>-0.090909</v>
      </c>
      <c r="T81">
        <v>0.6</v>
      </c>
      <c r="W81">
        <v>-0.166667</v>
      </c>
      <c r="X81">
        <v>-0.090909</v>
      </c>
      <c r="Y81">
        <v>0.7</v>
      </c>
      <c r="AB81">
        <v>-0.16</v>
      </c>
      <c r="AC81">
        <v>-0.090909</v>
      </c>
      <c r="AD81">
        <v>0.7</v>
      </c>
      <c r="AG81">
        <v>-0.076923</v>
      </c>
      <c r="AH81">
        <v>0</v>
      </c>
      <c r="AI81">
        <v>0</v>
      </c>
      <c r="AL81">
        <v>-0.148148</v>
      </c>
      <c r="AM81">
        <v>-0.090909</v>
      </c>
      <c r="AN81">
        <v>0.7</v>
      </c>
      <c r="AQ81">
        <v>-0.071429</v>
      </c>
      <c r="AR81">
        <v>0</v>
      </c>
      <c r="AS81">
        <v>0</v>
      </c>
    </row>
    <row r="82" spans="3:45">
      <c r="C82">
        <v>0</v>
      </c>
      <c r="D82">
        <v>0</v>
      </c>
      <c r="E82">
        <v>0</v>
      </c>
      <c r="H82">
        <v>0</v>
      </c>
      <c r="I82">
        <v>0</v>
      </c>
      <c r="J82">
        <v>0</v>
      </c>
      <c r="M82">
        <v>-0.090909</v>
      </c>
      <c r="N82">
        <v>-0.090909</v>
      </c>
      <c r="O82">
        <v>0.7</v>
      </c>
      <c r="R82">
        <v>-0.086957</v>
      </c>
      <c r="S82">
        <v>0</v>
      </c>
      <c r="T82">
        <v>0.7</v>
      </c>
      <c r="W82">
        <v>-0.166667</v>
      </c>
      <c r="X82">
        <v>-0.090909</v>
      </c>
      <c r="Y82">
        <v>0.6</v>
      </c>
      <c r="AB82">
        <v>-0.16</v>
      </c>
      <c r="AC82">
        <v>-0.090909</v>
      </c>
      <c r="AD82">
        <v>0.6</v>
      </c>
      <c r="AG82">
        <v>-0.153846</v>
      </c>
      <c r="AH82">
        <v>-0.090909</v>
      </c>
      <c r="AI82">
        <v>0.7</v>
      </c>
      <c r="AL82">
        <v>-0.148148</v>
      </c>
      <c r="AM82">
        <v>-0.090909</v>
      </c>
      <c r="AN82">
        <v>0.6</v>
      </c>
      <c r="AQ82">
        <v>-0.142857</v>
      </c>
      <c r="AR82">
        <v>-0.090909</v>
      </c>
      <c r="AS82">
        <v>0.7</v>
      </c>
    </row>
    <row r="83" spans="3:45">
      <c r="C83">
        <v>0</v>
      </c>
      <c r="D83">
        <v>0</v>
      </c>
      <c r="E83">
        <v>0</v>
      </c>
      <c r="H83">
        <v>0</v>
      </c>
      <c r="I83">
        <v>0</v>
      </c>
      <c r="J83">
        <v>0</v>
      </c>
      <c r="M83">
        <v>-0.090909</v>
      </c>
      <c r="N83">
        <v>0</v>
      </c>
      <c r="O83">
        <v>0.5</v>
      </c>
      <c r="R83">
        <v>-0.086957</v>
      </c>
      <c r="S83">
        <v>0</v>
      </c>
      <c r="T83">
        <v>0</v>
      </c>
      <c r="W83">
        <v>-0.083333</v>
      </c>
      <c r="X83">
        <v>0</v>
      </c>
      <c r="Y83">
        <v>0</v>
      </c>
      <c r="AB83">
        <v>-0.08</v>
      </c>
      <c r="AC83">
        <v>0</v>
      </c>
      <c r="AD83">
        <v>0</v>
      </c>
      <c r="AG83">
        <v>-0.153846</v>
      </c>
      <c r="AH83">
        <v>-0.090909</v>
      </c>
      <c r="AI83">
        <v>0.6</v>
      </c>
      <c r="AL83">
        <v>-0.074074</v>
      </c>
      <c r="AM83">
        <v>0</v>
      </c>
      <c r="AN83">
        <v>0</v>
      </c>
      <c r="AQ83">
        <v>-0.142857</v>
      </c>
      <c r="AR83">
        <v>-0.090909</v>
      </c>
      <c r="AS83">
        <v>0.6</v>
      </c>
    </row>
    <row r="84" spans="3:45">
      <c r="C84">
        <v>0.4</v>
      </c>
      <c r="D84">
        <v>-0.090909</v>
      </c>
      <c r="E84">
        <v>0.4</v>
      </c>
      <c r="H84">
        <v>0.380952</v>
      </c>
      <c r="I84">
        <v>-0.090909</v>
      </c>
      <c r="J84">
        <v>0.4</v>
      </c>
      <c r="M84">
        <v>-0.090909</v>
      </c>
      <c r="N84">
        <v>-0.090909</v>
      </c>
      <c r="O84">
        <v>0.3</v>
      </c>
      <c r="R84">
        <v>-0.086957</v>
      </c>
      <c r="S84">
        <v>0</v>
      </c>
      <c r="T84">
        <v>0.5</v>
      </c>
      <c r="W84">
        <v>-0.166667</v>
      </c>
      <c r="X84">
        <v>-0.090909</v>
      </c>
      <c r="Y84">
        <v>0</v>
      </c>
      <c r="AB84">
        <v>-0.16</v>
      </c>
      <c r="AC84">
        <v>-0.090909</v>
      </c>
      <c r="AD84">
        <v>0</v>
      </c>
      <c r="AG84">
        <v>-0.076923</v>
      </c>
      <c r="AH84">
        <v>0</v>
      </c>
      <c r="AI84">
        <v>0</v>
      </c>
      <c r="AL84">
        <v>-0.148148</v>
      </c>
      <c r="AM84">
        <v>-0.090909</v>
      </c>
      <c r="AN84">
        <v>0</v>
      </c>
      <c r="AQ84">
        <v>-0.071429</v>
      </c>
      <c r="AR84">
        <v>0</v>
      </c>
      <c r="AS84">
        <v>0</v>
      </c>
    </row>
    <row r="85" spans="3:45">
      <c r="C85">
        <v>0</v>
      </c>
      <c r="D85">
        <v>-0.090909</v>
      </c>
      <c r="E85">
        <v>0</v>
      </c>
      <c r="H85">
        <v>0</v>
      </c>
      <c r="I85">
        <v>-0.090909</v>
      </c>
      <c r="J85">
        <v>0</v>
      </c>
      <c r="M85">
        <v>-0.090909</v>
      </c>
      <c r="N85">
        <v>-0.090909</v>
      </c>
      <c r="O85">
        <v>0.5</v>
      </c>
      <c r="R85">
        <v>-0.086957</v>
      </c>
      <c r="S85">
        <v>0</v>
      </c>
      <c r="T85">
        <v>0</v>
      </c>
      <c r="W85">
        <v>-0.166667</v>
      </c>
      <c r="X85">
        <v>-0.090909</v>
      </c>
      <c r="Y85">
        <v>0.1</v>
      </c>
      <c r="AB85">
        <v>-0.16</v>
      </c>
      <c r="AC85">
        <v>-0.090909</v>
      </c>
      <c r="AD85">
        <v>0.1</v>
      </c>
      <c r="AG85">
        <v>-0.153846</v>
      </c>
      <c r="AH85">
        <v>-0.090909</v>
      </c>
      <c r="AI85">
        <v>0</v>
      </c>
      <c r="AL85">
        <v>-0.148148</v>
      </c>
      <c r="AM85">
        <v>-0.090909</v>
      </c>
      <c r="AN85">
        <v>0.1</v>
      </c>
      <c r="AQ85">
        <v>-0.142857</v>
      </c>
      <c r="AR85">
        <v>-0.090909</v>
      </c>
      <c r="AS85">
        <v>0</v>
      </c>
    </row>
    <row r="86" spans="3:45">
      <c r="C86">
        <v>0.4</v>
      </c>
      <c r="D86">
        <v>-0.090909</v>
      </c>
      <c r="E86">
        <v>0.4</v>
      </c>
      <c r="H86">
        <v>0.380952</v>
      </c>
      <c r="I86">
        <v>-0.090909</v>
      </c>
      <c r="J86">
        <v>0.4</v>
      </c>
      <c r="M86">
        <v>-0.090909</v>
      </c>
      <c r="N86">
        <v>0</v>
      </c>
      <c r="O86">
        <v>0.4</v>
      </c>
      <c r="R86">
        <v>-0.086957</v>
      </c>
      <c r="S86">
        <v>-0.090909</v>
      </c>
      <c r="T86">
        <v>0.7</v>
      </c>
      <c r="W86">
        <v>-0.166667</v>
      </c>
      <c r="X86">
        <v>-0.090909</v>
      </c>
      <c r="Y86">
        <v>0.1</v>
      </c>
      <c r="AB86">
        <v>-0.16</v>
      </c>
      <c r="AC86">
        <v>-0.090909</v>
      </c>
      <c r="AD86">
        <v>0.1</v>
      </c>
      <c r="AG86">
        <v>-0.153846</v>
      </c>
      <c r="AH86">
        <v>-0.090909</v>
      </c>
      <c r="AI86">
        <v>0.1</v>
      </c>
      <c r="AL86">
        <v>-0.148148</v>
      </c>
      <c r="AM86">
        <v>-0.090909</v>
      </c>
      <c r="AN86">
        <v>0.1</v>
      </c>
      <c r="AQ86">
        <v>-0.142857</v>
      </c>
      <c r="AR86">
        <v>-0.090909</v>
      </c>
      <c r="AS86">
        <v>0.1</v>
      </c>
    </row>
    <row r="87" spans="3:45">
      <c r="C87">
        <v>0</v>
      </c>
      <c r="D87">
        <v>0</v>
      </c>
      <c r="E87">
        <v>0</v>
      </c>
      <c r="H87">
        <v>0</v>
      </c>
      <c r="I87">
        <v>0</v>
      </c>
      <c r="J87">
        <v>0</v>
      </c>
      <c r="M87">
        <v>-0.090909</v>
      </c>
      <c r="N87">
        <v>-0.090909</v>
      </c>
      <c r="O87">
        <v>0.4</v>
      </c>
      <c r="R87">
        <v>-0.086957</v>
      </c>
      <c r="S87">
        <v>-0.090909</v>
      </c>
      <c r="T87">
        <v>0.6</v>
      </c>
      <c r="W87">
        <v>-0.083333</v>
      </c>
      <c r="X87">
        <v>0</v>
      </c>
      <c r="Y87">
        <v>0</v>
      </c>
      <c r="AB87">
        <v>-0.08</v>
      </c>
      <c r="AC87">
        <v>0</v>
      </c>
      <c r="AD87">
        <v>0</v>
      </c>
      <c r="AG87">
        <v>-0.153846</v>
      </c>
      <c r="AH87">
        <v>-0.090909</v>
      </c>
      <c r="AI87">
        <v>0.1</v>
      </c>
      <c r="AL87">
        <v>-0.074074</v>
      </c>
      <c r="AM87">
        <v>0</v>
      </c>
      <c r="AN87">
        <v>0</v>
      </c>
      <c r="AQ87">
        <v>-0.142857</v>
      </c>
      <c r="AR87">
        <v>-0.090909</v>
      </c>
      <c r="AS87">
        <v>0.1</v>
      </c>
    </row>
    <row r="88" spans="3:45">
      <c r="C88">
        <v>0</v>
      </c>
      <c r="D88">
        <v>0</v>
      </c>
      <c r="E88">
        <v>0</v>
      </c>
      <c r="H88">
        <v>0</v>
      </c>
      <c r="I88">
        <v>0</v>
      </c>
      <c r="J88">
        <v>0</v>
      </c>
      <c r="M88">
        <v>-0.090909</v>
      </c>
      <c r="N88">
        <v>-0.090909</v>
      </c>
      <c r="O88">
        <v>0.5</v>
      </c>
      <c r="R88">
        <v>-0.086957</v>
      </c>
      <c r="S88">
        <v>0</v>
      </c>
      <c r="T88">
        <v>0</v>
      </c>
      <c r="W88">
        <v>-0.166667</v>
      </c>
      <c r="X88">
        <v>-0.090909</v>
      </c>
      <c r="Y88">
        <v>0.1</v>
      </c>
      <c r="AB88">
        <v>-0.16</v>
      </c>
      <c r="AC88">
        <v>-0.090909</v>
      </c>
      <c r="AD88">
        <v>0.1</v>
      </c>
      <c r="AG88">
        <v>-0.076923</v>
      </c>
      <c r="AH88">
        <v>0</v>
      </c>
      <c r="AI88">
        <v>0</v>
      </c>
      <c r="AL88">
        <v>-0.148148</v>
      </c>
      <c r="AM88">
        <v>-0.090909</v>
      </c>
      <c r="AN88">
        <v>0.3</v>
      </c>
      <c r="AQ88">
        <v>-0.071429</v>
      </c>
      <c r="AR88">
        <v>0</v>
      </c>
      <c r="AS88">
        <v>0</v>
      </c>
    </row>
    <row r="89" spans="3:45">
      <c r="C89">
        <v>0</v>
      </c>
      <c r="D89">
        <v>0</v>
      </c>
      <c r="E89">
        <v>0</v>
      </c>
      <c r="H89">
        <v>0</v>
      </c>
      <c r="I89">
        <v>0</v>
      </c>
      <c r="J89">
        <v>0</v>
      </c>
      <c r="M89">
        <v>-0.090909</v>
      </c>
      <c r="N89">
        <v>-0.090909</v>
      </c>
      <c r="O89">
        <v>0.4</v>
      </c>
      <c r="R89">
        <v>-0.086957</v>
      </c>
      <c r="S89">
        <v>0</v>
      </c>
      <c r="T89">
        <v>0</v>
      </c>
      <c r="W89">
        <v>-0.083333</v>
      </c>
      <c r="X89">
        <v>0</v>
      </c>
      <c r="Y89">
        <v>0</v>
      </c>
      <c r="AB89">
        <v>-0.08</v>
      </c>
      <c r="AC89">
        <v>0</v>
      </c>
      <c r="AD89">
        <v>0</v>
      </c>
      <c r="AG89">
        <v>-0.153846</v>
      </c>
      <c r="AH89">
        <v>-0.090909</v>
      </c>
      <c r="AI89">
        <v>0.3</v>
      </c>
      <c r="AL89">
        <v>-0.074074</v>
      </c>
      <c r="AM89">
        <v>0</v>
      </c>
      <c r="AN89">
        <v>0</v>
      </c>
      <c r="AQ89">
        <v>-0.142857</v>
      </c>
      <c r="AR89">
        <v>-0.090909</v>
      </c>
      <c r="AS89">
        <v>0.1</v>
      </c>
    </row>
    <row r="90" spans="3:45">
      <c r="C90">
        <v>0.1</v>
      </c>
      <c r="D90">
        <v>-0.090909</v>
      </c>
      <c r="E90">
        <v>0.1</v>
      </c>
      <c r="H90">
        <v>0.095238</v>
      </c>
      <c r="I90">
        <v>-0.090909</v>
      </c>
      <c r="J90">
        <v>0.1</v>
      </c>
      <c r="M90">
        <v>-0.090909</v>
      </c>
      <c r="N90">
        <v>0</v>
      </c>
      <c r="O90">
        <v>0.6</v>
      </c>
      <c r="R90">
        <v>-0.086957</v>
      </c>
      <c r="S90">
        <v>-0.090909</v>
      </c>
      <c r="T90">
        <v>0</v>
      </c>
      <c r="W90">
        <v>-0.166667</v>
      </c>
      <c r="X90">
        <v>-0.090909</v>
      </c>
      <c r="Y90">
        <v>0.4</v>
      </c>
      <c r="AB90">
        <v>-0.16</v>
      </c>
      <c r="AC90">
        <v>-0.090909</v>
      </c>
      <c r="AD90">
        <v>0.4</v>
      </c>
      <c r="AG90">
        <v>-0.076923</v>
      </c>
      <c r="AH90">
        <v>0</v>
      </c>
      <c r="AI90">
        <v>0</v>
      </c>
      <c r="AL90">
        <v>-0.148148</v>
      </c>
      <c r="AM90">
        <v>-0.090909</v>
      </c>
      <c r="AN90">
        <v>0.4</v>
      </c>
      <c r="AQ90">
        <v>-0.071429</v>
      </c>
      <c r="AR90">
        <v>0</v>
      </c>
      <c r="AS90">
        <v>0</v>
      </c>
    </row>
    <row r="91" spans="3:45">
      <c r="C91">
        <v>0.7</v>
      </c>
      <c r="D91">
        <v>-0.090909</v>
      </c>
      <c r="E91">
        <v>0.7</v>
      </c>
      <c r="H91">
        <v>0.666667</v>
      </c>
      <c r="I91">
        <v>-0.090909</v>
      </c>
      <c r="J91">
        <v>0.7</v>
      </c>
      <c r="M91">
        <v>-0.090909</v>
      </c>
      <c r="N91">
        <v>0</v>
      </c>
      <c r="O91">
        <v>0.6</v>
      </c>
      <c r="R91">
        <v>-0.086957</v>
      </c>
      <c r="S91">
        <v>-0.090909</v>
      </c>
      <c r="T91">
        <v>0.1</v>
      </c>
      <c r="W91">
        <v>-0.166667</v>
      </c>
      <c r="X91">
        <v>-0.090909</v>
      </c>
      <c r="Y91">
        <v>0.2</v>
      </c>
      <c r="AB91">
        <v>-0.16</v>
      </c>
      <c r="AC91">
        <v>-0.090909</v>
      </c>
      <c r="AD91">
        <v>0.2</v>
      </c>
      <c r="AG91">
        <v>-0.153846</v>
      </c>
      <c r="AH91">
        <v>-0.090909</v>
      </c>
      <c r="AI91">
        <v>0.4</v>
      </c>
      <c r="AL91">
        <v>-0.148148</v>
      </c>
      <c r="AM91">
        <v>-0.090909</v>
      </c>
      <c r="AN91">
        <v>0.2</v>
      </c>
      <c r="AQ91">
        <v>-0.142857</v>
      </c>
      <c r="AR91">
        <v>-0.090909</v>
      </c>
      <c r="AS91">
        <v>0.4</v>
      </c>
    </row>
    <row r="92" spans="3:45">
      <c r="C92">
        <v>0</v>
      </c>
      <c r="D92">
        <v>0</v>
      </c>
      <c r="E92">
        <v>0</v>
      </c>
      <c r="H92">
        <v>0</v>
      </c>
      <c r="I92">
        <v>0</v>
      </c>
      <c r="J92">
        <v>0</v>
      </c>
      <c r="M92">
        <v>-0.090909</v>
      </c>
      <c r="N92">
        <v>0</v>
      </c>
      <c r="O92">
        <v>0.4</v>
      </c>
      <c r="R92">
        <v>-0.086957</v>
      </c>
      <c r="S92">
        <v>0</v>
      </c>
      <c r="T92">
        <v>0.2</v>
      </c>
      <c r="W92">
        <v>-0.083333</v>
      </c>
      <c r="X92">
        <v>0</v>
      </c>
      <c r="Y92">
        <v>0</v>
      </c>
      <c r="AB92">
        <v>-0.08</v>
      </c>
      <c r="AC92">
        <v>0</v>
      </c>
      <c r="AD92">
        <v>0</v>
      </c>
      <c r="AG92">
        <v>-0.153846</v>
      </c>
      <c r="AH92">
        <v>-0.090909</v>
      </c>
      <c r="AI92">
        <v>0.2</v>
      </c>
      <c r="AL92">
        <v>-0.074074</v>
      </c>
      <c r="AM92">
        <v>0</v>
      </c>
      <c r="AN92">
        <v>0</v>
      </c>
      <c r="AQ92">
        <v>-0.142857</v>
      </c>
      <c r="AR92">
        <v>-0.090909</v>
      </c>
      <c r="AS92">
        <v>0.2</v>
      </c>
    </row>
    <row r="93" spans="3:45">
      <c r="C93">
        <v>0</v>
      </c>
      <c r="D93">
        <v>0</v>
      </c>
      <c r="E93">
        <v>0</v>
      </c>
      <c r="H93">
        <v>0</v>
      </c>
      <c r="I93">
        <v>0</v>
      </c>
      <c r="J93">
        <v>0</v>
      </c>
      <c r="M93">
        <v>-0.090909</v>
      </c>
      <c r="N93">
        <v>-0.090909</v>
      </c>
      <c r="O93">
        <v>0.4</v>
      </c>
      <c r="R93">
        <v>-0.086957</v>
      </c>
      <c r="S93">
        <v>0</v>
      </c>
      <c r="T93">
        <v>0</v>
      </c>
      <c r="W93">
        <v>-0.083333</v>
      </c>
      <c r="X93">
        <v>0</v>
      </c>
      <c r="Y93">
        <v>0</v>
      </c>
      <c r="AB93">
        <v>-0.08</v>
      </c>
      <c r="AC93">
        <v>0</v>
      </c>
      <c r="AD93">
        <v>0</v>
      </c>
      <c r="AG93">
        <v>-0.076923</v>
      </c>
      <c r="AH93">
        <v>0</v>
      </c>
      <c r="AI93">
        <v>0</v>
      </c>
      <c r="AL93">
        <v>-0.074074</v>
      </c>
      <c r="AM93">
        <v>0</v>
      </c>
      <c r="AN93">
        <v>0</v>
      </c>
      <c r="AQ93">
        <v>-0.071429</v>
      </c>
      <c r="AR93">
        <v>0</v>
      </c>
      <c r="AS93">
        <v>0</v>
      </c>
    </row>
    <row r="94" spans="3:45">
      <c r="C94">
        <v>0</v>
      </c>
      <c r="D94">
        <v>0</v>
      </c>
      <c r="E94">
        <v>0</v>
      </c>
      <c r="H94">
        <v>0</v>
      </c>
      <c r="I94">
        <v>0</v>
      </c>
      <c r="J94">
        <v>0</v>
      </c>
      <c r="M94">
        <v>-0.090909</v>
      </c>
      <c r="N94">
        <v>-0.090909</v>
      </c>
      <c r="O94">
        <v>0.6</v>
      </c>
      <c r="R94">
        <v>-0.086957</v>
      </c>
      <c r="S94">
        <v>-0.090909</v>
      </c>
      <c r="T94">
        <v>0.1</v>
      </c>
      <c r="W94">
        <v>-0.166667</v>
      </c>
      <c r="X94">
        <v>-0.090909</v>
      </c>
      <c r="Y94">
        <v>0.4</v>
      </c>
      <c r="AB94">
        <v>-0.16</v>
      </c>
      <c r="AC94">
        <v>-0.090909</v>
      </c>
      <c r="AD94">
        <v>0.4</v>
      </c>
      <c r="AG94">
        <v>-0.076923</v>
      </c>
      <c r="AH94">
        <v>0</v>
      </c>
      <c r="AI94">
        <v>0</v>
      </c>
      <c r="AL94">
        <v>-0.148148</v>
      </c>
      <c r="AM94">
        <v>-0.090909</v>
      </c>
      <c r="AN94">
        <v>0.4</v>
      </c>
      <c r="AQ94">
        <v>-0.071429</v>
      </c>
      <c r="AR94">
        <v>0</v>
      </c>
      <c r="AS94">
        <v>0</v>
      </c>
    </row>
    <row r="95" spans="3:45">
      <c r="C95">
        <v>0.6</v>
      </c>
      <c r="D95">
        <v>-0.090909</v>
      </c>
      <c r="E95">
        <v>0.6</v>
      </c>
      <c r="H95">
        <v>0.571429</v>
      </c>
      <c r="I95">
        <v>-0.090909</v>
      </c>
      <c r="J95">
        <v>0.6</v>
      </c>
      <c r="M95">
        <v>-0.090909</v>
      </c>
      <c r="N95">
        <v>-0.090909</v>
      </c>
      <c r="O95">
        <v>0.4</v>
      </c>
      <c r="R95">
        <v>-0.086957</v>
      </c>
      <c r="S95">
        <v>0</v>
      </c>
      <c r="T95">
        <v>0</v>
      </c>
      <c r="W95">
        <v>-0.166667</v>
      </c>
      <c r="X95">
        <v>-0.090909</v>
      </c>
      <c r="Y95">
        <v>0.1</v>
      </c>
      <c r="AB95">
        <v>-0.16</v>
      </c>
      <c r="AC95">
        <v>-0.090909</v>
      </c>
      <c r="AD95">
        <v>0.1</v>
      </c>
      <c r="AG95">
        <v>-0.153846</v>
      </c>
      <c r="AH95">
        <v>-0.090909</v>
      </c>
      <c r="AI95">
        <v>0.4</v>
      </c>
      <c r="AL95">
        <v>-0.074074</v>
      </c>
      <c r="AM95">
        <v>0</v>
      </c>
      <c r="AN95">
        <v>0</v>
      </c>
      <c r="AQ95">
        <v>-0.142857</v>
      </c>
      <c r="AR95">
        <v>-0.090909</v>
      </c>
      <c r="AS95">
        <v>0.4</v>
      </c>
    </row>
    <row r="96" spans="3:45">
      <c r="C96">
        <v>0.5</v>
      </c>
      <c r="D96">
        <v>-0.090909</v>
      </c>
      <c r="E96">
        <v>0.5</v>
      </c>
      <c r="H96">
        <v>0.47619</v>
      </c>
      <c r="I96">
        <v>-0.090909</v>
      </c>
      <c r="J96">
        <v>0.5</v>
      </c>
      <c r="M96">
        <v>-0.090909</v>
      </c>
      <c r="N96">
        <v>-0.090909</v>
      </c>
      <c r="O96">
        <v>0.4</v>
      </c>
      <c r="R96">
        <v>-0.086957</v>
      </c>
      <c r="S96">
        <v>-0.090909</v>
      </c>
      <c r="T96">
        <v>0.4</v>
      </c>
      <c r="W96">
        <v>-0.166667</v>
      </c>
      <c r="X96">
        <v>-0.090909</v>
      </c>
      <c r="Y96">
        <v>0</v>
      </c>
      <c r="AB96">
        <v>-0.16</v>
      </c>
      <c r="AC96">
        <v>-0.090909</v>
      </c>
      <c r="AD96">
        <v>0</v>
      </c>
      <c r="AG96">
        <v>-0.076923</v>
      </c>
      <c r="AH96">
        <v>0</v>
      </c>
      <c r="AI96">
        <v>0</v>
      </c>
      <c r="AL96">
        <v>-0.148148</v>
      </c>
      <c r="AM96">
        <v>-0.090909</v>
      </c>
      <c r="AN96">
        <v>0.2</v>
      </c>
      <c r="AQ96">
        <v>-0.142857</v>
      </c>
      <c r="AR96">
        <v>-0.090909</v>
      </c>
      <c r="AS96">
        <v>0.1</v>
      </c>
    </row>
    <row r="97" spans="3:45">
      <c r="C97">
        <v>0</v>
      </c>
      <c r="D97">
        <v>-0.090909</v>
      </c>
      <c r="E97">
        <v>0</v>
      </c>
      <c r="H97">
        <v>0</v>
      </c>
      <c r="I97">
        <v>-0.090909</v>
      </c>
      <c r="J97">
        <v>0</v>
      </c>
      <c r="M97">
        <v>-0.090909</v>
      </c>
      <c r="N97">
        <v>-0.090909</v>
      </c>
      <c r="O97">
        <v>0.4</v>
      </c>
      <c r="R97">
        <v>-0.086957</v>
      </c>
      <c r="S97">
        <v>0</v>
      </c>
      <c r="T97">
        <v>0.3</v>
      </c>
      <c r="W97">
        <v>-0.083333</v>
      </c>
      <c r="X97">
        <v>0</v>
      </c>
      <c r="Y97">
        <v>0</v>
      </c>
      <c r="AB97">
        <v>-0.08</v>
      </c>
      <c r="AC97">
        <v>0</v>
      </c>
      <c r="AD97">
        <v>0</v>
      </c>
      <c r="AG97">
        <v>-0.153846</v>
      </c>
      <c r="AH97">
        <v>-0.090909</v>
      </c>
      <c r="AI97">
        <v>0.2</v>
      </c>
      <c r="AL97">
        <v>-0.074074</v>
      </c>
      <c r="AM97">
        <v>0</v>
      </c>
      <c r="AN97">
        <v>0</v>
      </c>
      <c r="AQ97">
        <v>-0.142857</v>
      </c>
      <c r="AR97">
        <v>-0.090909</v>
      </c>
      <c r="AS97">
        <v>0</v>
      </c>
    </row>
    <row r="98" spans="3:45">
      <c r="C98">
        <v>0.2</v>
      </c>
      <c r="D98">
        <v>-0.090909</v>
      </c>
      <c r="E98">
        <v>0.2</v>
      </c>
      <c r="H98">
        <v>0.190476</v>
      </c>
      <c r="I98">
        <v>-0.090909</v>
      </c>
      <c r="J98">
        <v>0.2</v>
      </c>
      <c r="M98">
        <v>-0.090909</v>
      </c>
      <c r="N98">
        <v>0</v>
      </c>
      <c r="O98">
        <v>0.5</v>
      </c>
      <c r="R98">
        <v>-0.086957</v>
      </c>
      <c r="S98">
        <v>0</v>
      </c>
      <c r="T98">
        <v>0</v>
      </c>
      <c r="W98">
        <v>-0.166667</v>
      </c>
      <c r="X98">
        <v>-0.090909</v>
      </c>
      <c r="Y98">
        <v>0</v>
      </c>
      <c r="AB98">
        <v>-0.16</v>
      </c>
      <c r="AC98">
        <v>-0.090909</v>
      </c>
      <c r="AD98">
        <v>0</v>
      </c>
      <c r="AG98">
        <v>-0.076923</v>
      </c>
      <c r="AH98">
        <v>0</v>
      </c>
      <c r="AI98">
        <v>0</v>
      </c>
      <c r="AL98">
        <v>-0.148148</v>
      </c>
      <c r="AM98">
        <v>-0.090909</v>
      </c>
      <c r="AN98">
        <v>0</v>
      </c>
      <c r="AQ98">
        <v>-0.071429</v>
      </c>
      <c r="AR98">
        <v>0</v>
      </c>
      <c r="AS98">
        <v>0</v>
      </c>
    </row>
    <row r="99" spans="3:45">
      <c r="C99">
        <v>0</v>
      </c>
      <c r="D99">
        <v>0</v>
      </c>
      <c r="E99">
        <v>0</v>
      </c>
      <c r="H99">
        <v>0</v>
      </c>
      <c r="I99">
        <v>0</v>
      </c>
      <c r="J99">
        <v>0</v>
      </c>
      <c r="M99">
        <v>-0.090909</v>
      </c>
      <c r="N99">
        <v>-0.090909</v>
      </c>
      <c r="O99">
        <v>0.7</v>
      </c>
      <c r="R99">
        <v>-0.086957</v>
      </c>
      <c r="S99">
        <v>0</v>
      </c>
      <c r="T99">
        <v>0</v>
      </c>
      <c r="W99">
        <v>-0.166667</v>
      </c>
      <c r="X99">
        <v>-0.090909</v>
      </c>
      <c r="Y99">
        <v>0.7</v>
      </c>
      <c r="AB99">
        <v>-0.16</v>
      </c>
      <c r="AC99">
        <v>-0.090909</v>
      </c>
      <c r="AD99">
        <v>0.7</v>
      </c>
      <c r="AG99">
        <v>-0.153846</v>
      </c>
      <c r="AH99">
        <v>-0.090909</v>
      </c>
      <c r="AI99">
        <v>0</v>
      </c>
      <c r="AL99">
        <v>-0.148148</v>
      </c>
      <c r="AM99">
        <v>-0.090909</v>
      </c>
      <c r="AN99">
        <v>0.6</v>
      </c>
      <c r="AQ99">
        <v>-0.142857</v>
      </c>
      <c r="AR99">
        <v>-0.090909</v>
      </c>
      <c r="AS99">
        <v>0</v>
      </c>
    </row>
    <row r="100" spans="3:45">
      <c r="C100">
        <v>0</v>
      </c>
      <c r="D100">
        <v>0</v>
      </c>
      <c r="E100">
        <v>0</v>
      </c>
      <c r="H100">
        <v>0</v>
      </c>
      <c r="I100">
        <v>0</v>
      </c>
      <c r="J100">
        <v>0</v>
      </c>
      <c r="M100">
        <v>-0.090909</v>
      </c>
      <c r="N100">
        <v>-0.090909</v>
      </c>
      <c r="O100">
        <v>0.4</v>
      </c>
      <c r="R100">
        <v>-0.086957</v>
      </c>
      <c r="S100">
        <v>0</v>
      </c>
      <c r="T100">
        <v>0.5</v>
      </c>
      <c r="W100">
        <v>-0.083333</v>
      </c>
      <c r="X100">
        <v>0</v>
      </c>
      <c r="Y100">
        <v>0</v>
      </c>
      <c r="AB100">
        <v>-0.08</v>
      </c>
      <c r="AC100">
        <v>0</v>
      </c>
      <c r="AD100">
        <v>0</v>
      </c>
      <c r="AG100">
        <v>-0.153846</v>
      </c>
      <c r="AH100">
        <v>-0.090909</v>
      </c>
      <c r="AI100">
        <v>0.6</v>
      </c>
      <c r="AL100">
        <v>-0.148148</v>
      </c>
      <c r="AM100">
        <v>-0.090909</v>
      </c>
      <c r="AN100">
        <v>0</v>
      </c>
      <c r="AQ100">
        <v>-0.142857</v>
      </c>
      <c r="AR100">
        <v>-0.090909</v>
      </c>
      <c r="AS100">
        <v>0.7</v>
      </c>
    </row>
    <row r="101" spans="3:45">
      <c r="C101">
        <v>0.7</v>
      </c>
      <c r="D101">
        <v>-0.090909</v>
      </c>
      <c r="E101">
        <v>0.7</v>
      </c>
      <c r="H101">
        <v>0.666667</v>
      </c>
      <c r="I101">
        <v>-0.090909</v>
      </c>
      <c r="J101">
        <v>0.7</v>
      </c>
      <c r="M101">
        <v>-0.090909</v>
      </c>
      <c r="N101">
        <v>0</v>
      </c>
      <c r="O101">
        <v>0.3</v>
      </c>
      <c r="R101">
        <v>-0.086957</v>
      </c>
      <c r="S101">
        <v>0</v>
      </c>
      <c r="T101">
        <v>0</v>
      </c>
      <c r="W101">
        <v>-0.083333</v>
      </c>
      <c r="X101">
        <v>0</v>
      </c>
      <c r="Y101">
        <v>0</v>
      </c>
      <c r="AB101">
        <v>-0.08</v>
      </c>
      <c r="AC101">
        <v>0</v>
      </c>
      <c r="AD101">
        <v>0</v>
      </c>
      <c r="AG101">
        <v>-0.153846</v>
      </c>
      <c r="AH101">
        <v>-0.090909</v>
      </c>
      <c r="AI101">
        <v>0</v>
      </c>
      <c r="AL101">
        <v>-0.074074</v>
      </c>
      <c r="AM101">
        <v>0</v>
      </c>
      <c r="AN101">
        <v>0</v>
      </c>
      <c r="AQ101">
        <v>-0.071429</v>
      </c>
      <c r="AR101">
        <v>0</v>
      </c>
      <c r="AS101">
        <v>0</v>
      </c>
    </row>
    <row r="102" spans="3:45">
      <c r="C102">
        <v>0.6</v>
      </c>
      <c r="D102">
        <v>-0.090909</v>
      </c>
      <c r="E102">
        <v>0.6</v>
      </c>
      <c r="H102">
        <v>0.571429</v>
      </c>
      <c r="I102">
        <v>-0.090909</v>
      </c>
      <c r="J102">
        <v>0.6</v>
      </c>
      <c r="M102">
        <v>-0.090909</v>
      </c>
      <c r="N102">
        <v>-0.090909</v>
      </c>
      <c r="O102">
        <v>0.4</v>
      </c>
      <c r="R102">
        <v>-0.086957</v>
      </c>
      <c r="S102">
        <v>-0.090909</v>
      </c>
      <c r="T102">
        <v>0.2</v>
      </c>
      <c r="W102">
        <v>-0.083333</v>
      </c>
      <c r="X102">
        <v>0</v>
      </c>
      <c r="Y102">
        <v>0</v>
      </c>
      <c r="AB102">
        <v>-0.08</v>
      </c>
      <c r="AC102">
        <v>0</v>
      </c>
      <c r="AD102">
        <v>0</v>
      </c>
      <c r="AG102">
        <v>-0.076923</v>
      </c>
      <c r="AH102">
        <v>0</v>
      </c>
      <c r="AI102">
        <v>0</v>
      </c>
      <c r="AL102">
        <v>-0.074074</v>
      </c>
      <c r="AM102">
        <v>0</v>
      </c>
      <c r="AN102">
        <v>0</v>
      </c>
      <c r="AQ102">
        <v>-0.071429</v>
      </c>
      <c r="AR102">
        <v>0</v>
      </c>
      <c r="AS102">
        <v>0</v>
      </c>
    </row>
    <row r="103" spans="3:45">
      <c r="C103">
        <v>0</v>
      </c>
      <c r="D103">
        <v>0</v>
      </c>
      <c r="E103">
        <v>0</v>
      </c>
      <c r="H103">
        <v>0</v>
      </c>
      <c r="I103">
        <v>0</v>
      </c>
      <c r="J103">
        <v>0</v>
      </c>
      <c r="M103">
        <v>-0.090909</v>
      </c>
      <c r="N103">
        <v>0</v>
      </c>
      <c r="O103">
        <v>0.4</v>
      </c>
      <c r="R103">
        <v>-0.086957</v>
      </c>
      <c r="S103">
        <v>0</v>
      </c>
      <c r="T103">
        <v>0</v>
      </c>
      <c r="W103">
        <v>-0.083333</v>
      </c>
      <c r="X103">
        <v>0</v>
      </c>
      <c r="Y103">
        <v>0</v>
      </c>
      <c r="AB103">
        <v>-0.08</v>
      </c>
      <c r="AC103">
        <v>0</v>
      </c>
      <c r="AD103">
        <v>0</v>
      </c>
      <c r="AG103">
        <v>-0.076923</v>
      </c>
      <c r="AH103">
        <v>0</v>
      </c>
      <c r="AI103">
        <v>0</v>
      </c>
      <c r="AL103">
        <v>-0.074074</v>
      </c>
      <c r="AM103">
        <v>0</v>
      </c>
      <c r="AN103">
        <v>0</v>
      </c>
      <c r="AQ103">
        <v>-0.071429</v>
      </c>
      <c r="AR103">
        <v>0</v>
      </c>
      <c r="AS103">
        <v>0</v>
      </c>
    </row>
    <row r="104" spans="3:45">
      <c r="C104">
        <v>0</v>
      </c>
      <c r="D104">
        <v>0</v>
      </c>
      <c r="E104">
        <v>0</v>
      </c>
      <c r="H104">
        <v>0</v>
      </c>
      <c r="I104">
        <v>0</v>
      </c>
      <c r="J104">
        <v>0</v>
      </c>
      <c r="M104">
        <v>-0.090909</v>
      </c>
      <c r="N104">
        <v>0</v>
      </c>
      <c r="O104">
        <v>0.5</v>
      </c>
      <c r="R104">
        <v>-0.086957</v>
      </c>
      <c r="S104">
        <v>0</v>
      </c>
      <c r="T104">
        <v>0.1</v>
      </c>
      <c r="W104">
        <v>-0.083333</v>
      </c>
      <c r="X104">
        <v>0</v>
      </c>
      <c r="Y104">
        <v>0</v>
      </c>
      <c r="AB104">
        <v>-0.08</v>
      </c>
      <c r="AC104">
        <v>0</v>
      </c>
      <c r="AD104">
        <v>0</v>
      </c>
      <c r="AG104">
        <v>-0.076923</v>
      </c>
      <c r="AH104">
        <v>0</v>
      </c>
      <c r="AI104">
        <v>0</v>
      </c>
      <c r="AL104">
        <v>-0.074074</v>
      </c>
      <c r="AM104">
        <v>0</v>
      </c>
      <c r="AN104">
        <v>0</v>
      </c>
      <c r="AQ104">
        <v>-0.071429</v>
      </c>
      <c r="AR104">
        <v>0</v>
      </c>
      <c r="AS104">
        <v>0</v>
      </c>
    </row>
    <row r="105" spans="3:45">
      <c r="C105">
        <v>0</v>
      </c>
      <c r="D105">
        <v>0</v>
      </c>
      <c r="E105">
        <v>0</v>
      </c>
      <c r="H105">
        <v>0</v>
      </c>
      <c r="I105">
        <v>0</v>
      </c>
      <c r="J105">
        <v>0</v>
      </c>
      <c r="M105">
        <v>-0.090909</v>
      </c>
      <c r="N105">
        <v>-0.090909</v>
      </c>
      <c r="O105">
        <v>0.3</v>
      </c>
      <c r="R105">
        <v>-0.086957</v>
      </c>
      <c r="S105">
        <v>-0.090909</v>
      </c>
      <c r="T105">
        <v>0.6</v>
      </c>
      <c r="W105">
        <v>-0.083333</v>
      </c>
      <c r="X105">
        <v>0</v>
      </c>
      <c r="Y105">
        <v>0</v>
      </c>
      <c r="AB105">
        <v>-0.08</v>
      </c>
      <c r="AC105">
        <v>0</v>
      </c>
      <c r="AD105">
        <v>0</v>
      </c>
      <c r="AG105">
        <v>-0.076923</v>
      </c>
      <c r="AH105">
        <v>0</v>
      </c>
      <c r="AI105">
        <v>0</v>
      </c>
      <c r="AL105">
        <v>-0.074074</v>
      </c>
      <c r="AM105">
        <v>0</v>
      </c>
      <c r="AN105">
        <v>0</v>
      </c>
      <c r="AQ105">
        <v>-0.071429</v>
      </c>
      <c r="AR105">
        <v>0</v>
      </c>
      <c r="AS105">
        <v>0</v>
      </c>
    </row>
    <row r="106" spans="3:45">
      <c r="C106">
        <v>0</v>
      </c>
      <c r="D106">
        <v>-0.090909</v>
      </c>
      <c r="E106">
        <v>0</v>
      </c>
      <c r="H106">
        <v>0</v>
      </c>
      <c r="I106">
        <v>-0.090909</v>
      </c>
      <c r="J106">
        <v>0</v>
      </c>
      <c r="M106">
        <v>-0.090909</v>
      </c>
      <c r="N106">
        <v>0</v>
      </c>
      <c r="O106">
        <v>0.4</v>
      </c>
      <c r="R106">
        <v>-0.086957</v>
      </c>
      <c r="S106">
        <v>-0.090909</v>
      </c>
      <c r="T106">
        <v>0</v>
      </c>
      <c r="W106">
        <v>-0.083333</v>
      </c>
      <c r="X106">
        <v>0</v>
      </c>
      <c r="Y106">
        <v>0</v>
      </c>
      <c r="AB106">
        <v>-0.08</v>
      </c>
      <c r="AC106">
        <v>0</v>
      </c>
      <c r="AD106">
        <v>0</v>
      </c>
      <c r="AG106">
        <v>-0.076923</v>
      </c>
      <c r="AH106">
        <v>0</v>
      </c>
      <c r="AI106">
        <v>0</v>
      </c>
      <c r="AL106">
        <v>-0.074074</v>
      </c>
      <c r="AM106">
        <v>0</v>
      </c>
      <c r="AN106">
        <v>0</v>
      </c>
      <c r="AQ106">
        <v>-0.071429</v>
      </c>
      <c r="AR106">
        <v>0</v>
      </c>
      <c r="AS106">
        <v>0</v>
      </c>
    </row>
    <row r="107" spans="3:45">
      <c r="C107">
        <v>0.1</v>
      </c>
      <c r="D107">
        <v>-0.090909</v>
      </c>
      <c r="E107">
        <v>0.1</v>
      </c>
      <c r="H107">
        <v>0.095238</v>
      </c>
      <c r="I107">
        <v>-0.090909</v>
      </c>
      <c r="J107">
        <v>0.1</v>
      </c>
      <c r="M107">
        <v>-0.090909</v>
      </c>
      <c r="N107">
        <v>0</v>
      </c>
      <c r="O107">
        <v>0.5</v>
      </c>
      <c r="R107">
        <v>-0.086957</v>
      </c>
      <c r="S107">
        <v>0</v>
      </c>
      <c r="T107">
        <v>0</v>
      </c>
      <c r="W107">
        <v>-0.166667</v>
      </c>
      <c r="X107">
        <v>-0.090909</v>
      </c>
      <c r="Y107">
        <v>0</v>
      </c>
      <c r="AB107">
        <v>-0.16</v>
      </c>
      <c r="AC107">
        <v>-0.090909</v>
      </c>
      <c r="AD107">
        <v>0</v>
      </c>
      <c r="AG107">
        <v>-0.076923</v>
      </c>
      <c r="AH107">
        <v>0</v>
      </c>
      <c r="AI107">
        <v>0</v>
      </c>
      <c r="AL107">
        <v>-0.074074</v>
      </c>
      <c r="AM107">
        <v>0</v>
      </c>
      <c r="AN107">
        <v>0</v>
      </c>
      <c r="AQ107">
        <v>-0.071429</v>
      </c>
      <c r="AR107">
        <v>0</v>
      </c>
      <c r="AS107">
        <v>0</v>
      </c>
    </row>
    <row r="108" spans="3:45">
      <c r="C108">
        <v>0.1</v>
      </c>
      <c r="D108">
        <v>-0.090909</v>
      </c>
      <c r="E108">
        <v>0.1</v>
      </c>
      <c r="H108">
        <v>0.095238</v>
      </c>
      <c r="I108">
        <v>-0.090909</v>
      </c>
      <c r="J108">
        <v>0.1</v>
      </c>
      <c r="M108">
        <v>-0.090909</v>
      </c>
      <c r="N108">
        <v>0</v>
      </c>
      <c r="O108">
        <v>0.5</v>
      </c>
      <c r="R108">
        <v>-0.086957</v>
      </c>
      <c r="S108">
        <v>0</v>
      </c>
      <c r="T108">
        <v>0</v>
      </c>
      <c r="W108">
        <v>-0.083333</v>
      </c>
      <c r="X108">
        <v>0</v>
      </c>
      <c r="Y108">
        <v>0</v>
      </c>
      <c r="AB108">
        <v>-0.08</v>
      </c>
      <c r="AC108">
        <v>0</v>
      </c>
      <c r="AD108">
        <v>0</v>
      </c>
      <c r="AG108">
        <v>-0.076923</v>
      </c>
      <c r="AH108">
        <v>0</v>
      </c>
      <c r="AI108">
        <v>0</v>
      </c>
      <c r="AL108">
        <v>-0.148148</v>
      </c>
      <c r="AM108">
        <v>-0.090909</v>
      </c>
      <c r="AN108">
        <v>0</v>
      </c>
      <c r="AQ108">
        <v>-0.142857</v>
      </c>
      <c r="AR108">
        <v>-0.090909</v>
      </c>
      <c r="AS108">
        <v>0</v>
      </c>
    </row>
    <row r="109" spans="3:45">
      <c r="C109">
        <v>0</v>
      </c>
      <c r="D109">
        <v>0</v>
      </c>
      <c r="E109">
        <v>0</v>
      </c>
      <c r="H109">
        <v>0</v>
      </c>
      <c r="I109">
        <v>0</v>
      </c>
      <c r="J109">
        <v>0</v>
      </c>
      <c r="M109">
        <v>-0.090909</v>
      </c>
      <c r="N109">
        <v>0</v>
      </c>
      <c r="O109">
        <v>0.6</v>
      </c>
      <c r="R109">
        <v>-0.086957</v>
      </c>
      <c r="S109">
        <v>0</v>
      </c>
      <c r="T109">
        <v>0</v>
      </c>
      <c r="W109">
        <v>-0.166667</v>
      </c>
      <c r="X109">
        <v>-0.090909</v>
      </c>
      <c r="Y109">
        <v>0.4</v>
      </c>
      <c r="AB109">
        <v>-0.16</v>
      </c>
      <c r="AC109">
        <v>-0.090909</v>
      </c>
      <c r="AD109">
        <v>0.4</v>
      </c>
      <c r="AG109">
        <v>-0.153846</v>
      </c>
      <c r="AH109">
        <v>-0.090909</v>
      </c>
      <c r="AI109">
        <v>0</v>
      </c>
      <c r="AL109">
        <v>-0.148148</v>
      </c>
      <c r="AM109">
        <v>-0.090909</v>
      </c>
      <c r="AN109">
        <v>0.3</v>
      </c>
      <c r="AQ109">
        <v>-0.071429</v>
      </c>
      <c r="AR109">
        <v>0</v>
      </c>
      <c r="AS109">
        <v>0</v>
      </c>
    </row>
    <row r="110" spans="3:45">
      <c r="C110">
        <v>0.1</v>
      </c>
      <c r="D110">
        <v>-0.090909</v>
      </c>
      <c r="E110">
        <v>0.1</v>
      </c>
      <c r="H110">
        <v>0.095238</v>
      </c>
      <c r="I110">
        <v>-0.090909</v>
      </c>
      <c r="J110">
        <v>0.1</v>
      </c>
      <c r="M110">
        <v>-0.090909</v>
      </c>
      <c r="N110">
        <v>-0.090909</v>
      </c>
      <c r="O110">
        <v>0.7</v>
      </c>
      <c r="R110">
        <v>-0.086957</v>
      </c>
      <c r="S110">
        <v>0</v>
      </c>
      <c r="T110">
        <v>0</v>
      </c>
      <c r="W110">
        <v>-0.166667</v>
      </c>
      <c r="X110">
        <v>-0.090909</v>
      </c>
      <c r="Y110">
        <v>0.6</v>
      </c>
      <c r="AB110">
        <v>-0.16</v>
      </c>
      <c r="AC110">
        <v>-0.090909</v>
      </c>
      <c r="AD110">
        <v>0.6</v>
      </c>
      <c r="AG110">
        <v>-0.153846</v>
      </c>
      <c r="AH110">
        <v>-0.090909</v>
      </c>
      <c r="AI110">
        <v>0.3</v>
      </c>
      <c r="AL110">
        <v>-0.148148</v>
      </c>
      <c r="AM110">
        <v>-0.090909</v>
      </c>
      <c r="AN110">
        <v>0.7</v>
      </c>
      <c r="AQ110">
        <v>-0.142857</v>
      </c>
      <c r="AR110">
        <v>-0.090909</v>
      </c>
      <c r="AS110">
        <v>0.4</v>
      </c>
    </row>
    <row r="111" spans="3:45">
      <c r="C111">
        <v>0</v>
      </c>
      <c r="D111">
        <v>0</v>
      </c>
      <c r="E111">
        <v>0</v>
      </c>
      <c r="H111">
        <v>0</v>
      </c>
      <c r="I111">
        <v>0</v>
      </c>
      <c r="J111">
        <v>0</v>
      </c>
      <c r="M111">
        <v>-0.090909</v>
      </c>
      <c r="N111">
        <v>-0.090909</v>
      </c>
      <c r="O111">
        <v>0.5</v>
      </c>
      <c r="R111">
        <v>-0.086957</v>
      </c>
      <c r="S111">
        <v>0</v>
      </c>
      <c r="T111">
        <v>0</v>
      </c>
      <c r="W111">
        <v>-0.166667</v>
      </c>
      <c r="X111">
        <v>-0.090909</v>
      </c>
      <c r="Y111">
        <v>0.4</v>
      </c>
      <c r="AB111">
        <v>-0.16</v>
      </c>
      <c r="AC111">
        <v>-0.090909</v>
      </c>
      <c r="AD111">
        <v>0.4</v>
      </c>
      <c r="AG111">
        <v>-0.153846</v>
      </c>
      <c r="AH111">
        <v>-0.090909</v>
      </c>
      <c r="AI111">
        <v>0.7</v>
      </c>
      <c r="AL111">
        <v>-0.148148</v>
      </c>
      <c r="AM111">
        <v>-0.090909</v>
      </c>
      <c r="AN111">
        <v>0.4</v>
      </c>
      <c r="AQ111">
        <v>-0.142857</v>
      </c>
      <c r="AR111">
        <v>-0.090909</v>
      </c>
      <c r="AS111">
        <v>0.6</v>
      </c>
    </row>
    <row r="112" spans="3:45">
      <c r="C112">
        <v>0</v>
      </c>
      <c r="D112">
        <v>0</v>
      </c>
      <c r="E112">
        <v>0</v>
      </c>
      <c r="H112">
        <v>0</v>
      </c>
      <c r="I112">
        <v>0</v>
      </c>
      <c r="J112">
        <v>0</v>
      </c>
      <c r="M112">
        <v>-0.090909</v>
      </c>
      <c r="N112">
        <v>0</v>
      </c>
      <c r="O112">
        <v>0.4</v>
      </c>
      <c r="R112">
        <v>-0.086957</v>
      </c>
      <c r="S112">
        <v>0</v>
      </c>
      <c r="T112">
        <v>0</v>
      </c>
      <c r="W112">
        <v>-0.083333</v>
      </c>
      <c r="X112">
        <v>0</v>
      </c>
      <c r="Y112">
        <v>0</v>
      </c>
      <c r="AB112">
        <v>-0.08</v>
      </c>
      <c r="AC112">
        <v>0</v>
      </c>
      <c r="AD112">
        <v>0</v>
      </c>
      <c r="AG112">
        <v>-0.153846</v>
      </c>
      <c r="AH112">
        <v>-0.090909</v>
      </c>
      <c r="AI112">
        <v>0.2</v>
      </c>
      <c r="AL112">
        <v>-0.074074</v>
      </c>
      <c r="AM112">
        <v>0</v>
      </c>
      <c r="AN112">
        <v>0</v>
      </c>
      <c r="AQ112">
        <v>-0.142857</v>
      </c>
      <c r="AR112">
        <v>-0.090909</v>
      </c>
      <c r="AS112">
        <v>0.4</v>
      </c>
    </row>
    <row r="113" spans="3:45">
      <c r="C113">
        <v>0.4</v>
      </c>
      <c r="D113">
        <v>-0.090909</v>
      </c>
      <c r="E113">
        <v>0.4</v>
      </c>
      <c r="H113">
        <v>0.380952</v>
      </c>
      <c r="I113">
        <v>-0.090909</v>
      </c>
      <c r="J113">
        <v>0.4</v>
      </c>
      <c r="M113">
        <v>-0.090909</v>
      </c>
      <c r="N113">
        <v>0</v>
      </c>
      <c r="O113">
        <v>0.7</v>
      </c>
      <c r="R113">
        <v>-0.086957</v>
      </c>
      <c r="S113">
        <v>0</v>
      </c>
      <c r="T113">
        <v>0</v>
      </c>
      <c r="W113">
        <v>-0.166667</v>
      </c>
      <c r="X113">
        <v>-0.090909</v>
      </c>
      <c r="Y113">
        <v>0.7</v>
      </c>
      <c r="AB113">
        <v>-0.16</v>
      </c>
      <c r="AC113">
        <v>-0.090909</v>
      </c>
      <c r="AD113">
        <v>0.7</v>
      </c>
      <c r="AG113">
        <v>-0.076923</v>
      </c>
      <c r="AH113">
        <v>0</v>
      </c>
      <c r="AI113">
        <v>0</v>
      </c>
      <c r="AL113">
        <v>-0.148148</v>
      </c>
      <c r="AM113">
        <v>-0.090909</v>
      </c>
      <c r="AN113">
        <v>0.5</v>
      </c>
      <c r="AQ113">
        <v>-0.071429</v>
      </c>
      <c r="AR113">
        <v>0</v>
      </c>
      <c r="AS113">
        <v>0</v>
      </c>
    </row>
    <row r="114" spans="3:45">
      <c r="C114">
        <v>0.2</v>
      </c>
      <c r="D114">
        <v>-0.090909</v>
      </c>
      <c r="E114">
        <v>0.2</v>
      </c>
      <c r="H114">
        <v>0.190476</v>
      </c>
      <c r="I114">
        <v>-0.090909</v>
      </c>
      <c r="J114">
        <v>0.2</v>
      </c>
      <c r="M114">
        <v>-0.090909</v>
      </c>
      <c r="N114">
        <v>-0.090909</v>
      </c>
      <c r="O114">
        <v>0.4</v>
      </c>
      <c r="R114">
        <v>-0.086957</v>
      </c>
      <c r="S114">
        <v>0</v>
      </c>
      <c r="T114">
        <v>0.1</v>
      </c>
      <c r="W114">
        <v>-0.083333</v>
      </c>
      <c r="X114">
        <v>0</v>
      </c>
      <c r="Y114">
        <v>0</v>
      </c>
      <c r="AB114">
        <v>-0.08</v>
      </c>
      <c r="AC114">
        <v>0</v>
      </c>
      <c r="AD114">
        <v>0</v>
      </c>
      <c r="AG114">
        <v>-0.153846</v>
      </c>
      <c r="AH114">
        <v>-0.090909</v>
      </c>
      <c r="AI114">
        <v>0.7</v>
      </c>
      <c r="AL114">
        <v>-0.074074</v>
      </c>
      <c r="AM114">
        <v>0</v>
      </c>
      <c r="AN114">
        <v>0</v>
      </c>
      <c r="AQ114">
        <v>-0.142857</v>
      </c>
      <c r="AR114">
        <v>-0.090909</v>
      </c>
      <c r="AS114">
        <v>0.7</v>
      </c>
    </row>
    <row r="115" spans="3:45">
      <c r="C115">
        <v>0</v>
      </c>
      <c r="D115">
        <v>0</v>
      </c>
      <c r="E115">
        <v>0</v>
      </c>
      <c r="H115">
        <v>0</v>
      </c>
      <c r="I115">
        <v>0</v>
      </c>
      <c r="J115">
        <v>0</v>
      </c>
      <c r="M115">
        <v>-0.090909</v>
      </c>
      <c r="N115">
        <v>0</v>
      </c>
      <c r="O115">
        <v>0.5</v>
      </c>
      <c r="R115">
        <v>-0.086957</v>
      </c>
      <c r="S115">
        <v>0</v>
      </c>
      <c r="T115">
        <v>0</v>
      </c>
      <c r="W115">
        <v>-0.083333</v>
      </c>
      <c r="X115">
        <v>0</v>
      </c>
      <c r="Y115">
        <v>0</v>
      </c>
      <c r="AB115">
        <v>-0.08</v>
      </c>
      <c r="AC115">
        <v>0</v>
      </c>
      <c r="AD115">
        <v>0</v>
      </c>
      <c r="AG115">
        <v>-0.076923</v>
      </c>
      <c r="AH115">
        <v>0</v>
      </c>
      <c r="AI115">
        <v>0</v>
      </c>
      <c r="AL115">
        <v>-0.074074</v>
      </c>
      <c r="AM115">
        <v>0</v>
      </c>
      <c r="AN115">
        <v>0</v>
      </c>
      <c r="AQ115">
        <v>-0.071429</v>
      </c>
      <c r="AR115">
        <v>0</v>
      </c>
      <c r="AS115">
        <v>0</v>
      </c>
    </row>
    <row r="116" spans="3:45">
      <c r="C116">
        <v>0</v>
      </c>
      <c r="D116">
        <v>0</v>
      </c>
      <c r="E116">
        <v>0</v>
      </c>
      <c r="H116">
        <v>0</v>
      </c>
      <c r="I116">
        <v>0</v>
      </c>
      <c r="J116">
        <v>0</v>
      </c>
      <c r="M116">
        <v>-0.090909</v>
      </c>
      <c r="N116">
        <v>-0.090909</v>
      </c>
      <c r="O116">
        <v>0.4</v>
      </c>
      <c r="R116">
        <v>-0.086957</v>
      </c>
      <c r="S116">
        <v>0</v>
      </c>
      <c r="T116">
        <v>0.5</v>
      </c>
      <c r="W116">
        <v>-0.166667</v>
      </c>
      <c r="X116">
        <v>-0.090909</v>
      </c>
      <c r="Y116">
        <v>0.2</v>
      </c>
      <c r="AB116">
        <v>-0.16</v>
      </c>
      <c r="AC116">
        <v>-0.090909</v>
      </c>
      <c r="AD116">
        <v>0.2</v>
      </c>
      <c r="AG116">
        <v>-0.076923</v>
      </c>
      <c r="AH116">
        <v>0</v>
      </c>
      <c r="AI116">
        <v>0</v>
      </c>
      <c r="AL116">
        <v>-0.148148</v>
      </c>
      <c r="AM116">
        <v>-0.090909</v>
      </c>
      <c r="AN116">
        <v>0.2</v>
      </c>
      <c r="AQ116">
        <v>-0.071429</v>
      </c>
      <c r="AR116">
        <v>0</v>
      </c>
      <c r="AS116">
        <v>0</v>
      </c>
    </row>
    <row r="117" spans="3:45">
      <c r="C117">
        <v>0</v>
      </c>
      <c r="D117">
        <v>0</v>
      </c>
      <c r="E117">
        <v>0</v>
      </c>
      <c r="H117">
        <v>0</v>
      </c>
      <c r="I117">
        <v>0</v>
      </c>
      <c r="J117">
        <v>0</v>
      </c>
      <c r="M117">
        <v>-0.090909</v>
      </c>
      <c r="N117">
        <v>0</v>
      </c>
      <c r="O117">
        <v>0.5</v>
      </c>
      <c r="R117">
        <v>-0.086957</v>
      </c>
      <c r="S117">
        <v>-0.090909</v>
      </c>
      <c r="T117">
        <v>0.6</v>
      </c>
      <c r="W117">
        <v>-0.083333</v>
      </c>
      <c r="X117">
        <v>0</v>
      </c>
      <c r="Y117">
        <v>0</v>
      </c>
      <c r="AB117">
        <v>-0.08</v>
      </c>
      <c r="AC117">
        <v>0</v>
      </c>
      <c r="AD117">
        <v>0</v>
      </c>
      <c r="AG117">
        <v>-0.153846</v>
      </c>
      <c r="AH117">
        <v>-0.090909</v>
      </c>
      <c r="AI117">
        <v>0.2</v>
      </c>
      <c r="AL117">
        <v>-0.074074</v>
      </c>
      <c r="AM117">
        <v>0</v>
      </c>
      <c r="AN117">
        <v>0</v>
      </c>
      <c r="AQ117">
        <v>-0.142857</v>
      </c>
      <c r="AR117">
        <v>-0.090909</v>
      </c>
      <c r="AS117">
        <v>0.2</v>
      </c>
    </row>
    <row r="118" spans="3:45">
      <c r="C118">
        <v>0.4</v>
      </c>
      <c r="D118">
        <v>-0.090909</v>
      </c>
      <c r="E118">
        <v>0.4</v>
      </c>
      <c r="H118">
        <v>0.380952</v>
      </c>
      <c r="I118">
        <v>-0.090909</v>
      </c>
      <c r="J118">
        <v>0.4</v>
      </c>
      <c r="M118">
        <v>-0.090909</v>
      </c>
      <c r="N118">
        <v>0</v>
      </c>
      <c r="O118">
        <v>0.6</v>
      </c>
      <c r="R118">
        <v>-0.086957</v>
      </c>
      <c r="S118">
        <v>0</v>
      </c>
      <c r="T118">
        <v>0.5</v>
      </c>
      <c r="W118">
        <v>-0.166667</v>
      </c>
      <c r="X118">
        <v>-0.090909</v>
      </c>
      <c r="Y118">
        <v>0.3</v>
      </c>
      <c r="AB118">
        <v>-0.16</v>
      </c>
      <c r="AC118">
        <v>-0.090909</v>
      </c>
      <c r="AD118">
        <v>0.3</v>
      </c>
      <c r="AG118">
        <v>-0.076923</v>
      </c>
      <c r="AH118">
        <v>0</v>
      </c>
      <c r="AI118">
        <v>0</v>
      </c>
      <c r="AL118">
        <v>-0.148148</v>
      </c>
      <c r="AM118">
        <v>-0.090909</v>
      </c>
      <c r="AN118">
        <v>0.3</v>
      </c>
      <c r="AQ118">
        <v>-0.071429</v>
      </c>
      <c r="AR118">
        <v>0</v>
      </c>
      <c r="AS118">
        <v>0</v>
      </c>
    </row>
    <row r="119" spans="3:45">
      <c r="C119">
        <v>0</v>
      </c>
      <c r="D119">
        <v>0</v>
      </c>
      <c r="E119">
        <v>0</v>
      </c>
      <c r="H119">
        <v>0</v>
      </c>
      <c r="I119">
        <v>0</v>
      </c>
      <c r="J119">
        <v>0</v>
      </c>
      <c r="M119">
        <v>-0.090909</v>
      </c>
      <c r="N119">
        <v>0</v>
      </c>
      <c r="O119">
        <v>0.5</v>
      </c>
      <c r="R119">
        <v>-0.086957</v>
      </c>
      <c r="S119">
        <v>0</v>
      </c>
      <c r="T119">
        <v>0</v>
      </c>
      <c r="W119">
        <v>-0.083333</v>
      </c>
      <c r="X119">
        <v>0</v>
      </c>
      <c r="Y119">
        <v>0</v>
      </c>
      <c r="AB119">
        <v>-0.08</v>
      </c>
      <c r="AC119">
        <v>0</v>
      </c>
      <c r="AD119">
        <v>0</v>
      </c>
      <c r="AG119">
        <v>-0.153846</v>
      </c>
      <c r="AH119">
        <v>-0.090909</v>
      </c>
      <c r="AI119">
        <v>0.3</v>
      </c>
      <c r="AL119">
        <v>-0.074074</v>
      </c>
      <c r="AM119">
        <v>0</v>
      </c>
      <c r="AN119">
        <v>0</v>
      </c>
      <c r="AQ119">
        <v>-0.142857</v>
      </c>
      <c r="AR119">
        <v>-0.090909</v>
      </c>
      <c r="AS119">
        <v>0.3</v>
      </c>
    </row>
    <row r="120" spans="3:45">
      <c r="C120">
        <v>0.1</v>
      </c>
      <c r="D120">
        <v>-0.090909</v>
      </c>
      <c r="E120">
        <v>0.1</v>
      </c>
      <c r="H120">
        <v>0.095238</v>
      </c>
      <c r="I120">
        <v>-0.090909</v>
      </c>
      <c r="J120">
        <v>0.1</v>
      </c>
      <c r="M120">
        <v>-0.090909</v>
      </c>
      <c r="N120">
        <v>-0.090909</v>
      </c>
      <c r="O120">
        <v>0.6</v>
      </c>
      <c r="R120">
        <v>-0.086957</v>
      </c>
      <c r="S120">
        <v>-0.090909</v>
      </c>
      <c r="T120">
        <v>0.7</v>
      </c>
      <c r="W120">
        <v>-0.166667</v>
      </c>
      <c r="X120">
        <v>-0.090909</v>
      </c>
      <c r="Y120">
        <v>0.5</v>
      </c>
      <c r="AB120">
        <v>-0.16</v>
      </c>
      <c r="AC120">
        <v>-0.090909</v>
      </c>
      <c r="AD120">
        <v>0.5</v>
      </c>
      <c r="AG120">
        <v>-0.076923</v>
      </c>
      <c r="AH120">
        <v>0</v>
      </c>
      <c r="AI120">
        <v>0</v>
      </c>
      <c r="AL120">
        <v>-0.148148</v>
      </c>
      <c r="AM120">
        <v>-0.090909</v>
      </c>
      <c r="AN120">
        <v>0.5</v>
      </c>
      <c r="AQ120">
        <v>-0.071429</v>
      </c>
      <c r="AR120">
        <v>0</v>
      </c>
      <c r="AS120">
        <v>0</v>
      </c>
    </row>
    <row r="121" spans="3:45">
      <c r="C121">
        <v>0</v>
      </c>
      <c r="D121">
        <v>-0.090909</v>
      </c>
      <c r="E121">
        <v>0</v>
      </c>
      <c r="H121">
        <v>0</v>
      </c>
      <c r="I121">
        <v>-0.090909</v>
      </c>
      <c r="J121">
        <v>0</v>
      </c>
      <c r="M121">
        <v>-0.090909</v>
      </c>
      <c r="N121">
        <v>-0.090909</v>
      </c>
      <c r="O121">
        <v>0.4</v>
      </c>
      <c r="R121">
        <v>-0.086957</v>
      </c>
      <c r="S121">
        <v>0</v>
      </c>
      <c r="T121">
        <v>0</v>
      </c>
      <c r="W121">
        <v>-0.166667</v>
      </c>
      <c r="X121">
        <v>-0.090909</v>
      </c>
      <c r="Y121">
        <v>0</v>
      </c>
      <c r="AB121">
        <v>-0.16</v>
      </c>
      <c r="AC121">
        <v>-0.090909</v>
      </c>
      <c r="AD121">
        <v>0</v>
      </c>
      <c r="AG121">
        <v>-0.153846</v>
      </c>
      <c r="AH121">
        <v>-0.090909</v>
      </c>
      <c r="AI121">
        <v>0.5</v>
      </c>
      <c r="AL121">
        <v>-0.148148</v>
      </c>
      <c r="AM121">
        <v>-0.090909</v>
      </c>
      <c r="AN121">
        <v>0</v>
      </c>
      <c r="AQ121">
        <v>-0.142857</v>
      </c>
      <c r="AR121">
        <v>-0.090909</v>
      </c>
      <c r="AS121">
        <v>0.5</v>
      </c>
    </row>
    <row r="122" spans="3:45">
      <c r="C122">
        <v>0</v>
      </c>
      <c r="D122">
        <v>0</v>
      </c>
      <c r="E122">
        <v>0</v>
      </c>
      <c r="H122">
        <v>0</v>
      </c>
      <c r="I122">
        <v>0</v>
      </c>
      <c r="J122">
        <v>0</v>
      </c>
      <c r="M122">
        <v>-0.090909</v>
      </c>
      <c r="N122">
        <v>0</v>
      </c>
      <c r="O122">
        <v>0.4</v>
      </c>
      <c r="R122">
        <v>-0.086957</v>
      </c>
      <c r="S122">
        <v>0</v>
      </c>
      <c r="T122">
        <v>0</v>
      </c>
      <c r="W122">
        <v>-0.083333</v>
      </c>
      <c r="X122">
        <v>0</v>
      </c>
      <c r="Y122">
        <v>0</v>
      </c>
      <c r="AB122">
        <v>-0.08</v>
      </c>
      <c r="AC122">
        <v>0</v>
      </c>
      <c r="AD122">
        <v>0</v>
      </c>
      <c r="AG122">
        <v>-0.153846</v>
      </c>
      <c r="AH122">
        <v>-0.090909</v>
      </c>
      <c r="AI122">
        <v>0</v>
      </c>
      <c r="AL122">
        <v>-0.074074</v>
      </c>
      <c r="AM122">
        <v>0</v>
      </c>
      <c r="AN122">
        <v>0</v>
      </c>
      <c r="AQ122">
        <v>-0.142857</v>
      </c>
      <c r="AR122">
        <v>-0.090909</v>
      </c>
      <c r="AS122">
        <v>0</v>
      </c>
    </row>
    <row r="123" spans="3:45">
      <c r="C123">
        <v>0.1</v>
      </c>
      <c r="D123">
        <v>-0.090909</v>
      </c>
      <c r="E123">
        <v>0.1</v>
      </c>
      <c r="H123">
        <v>0.095238</v>
      </c>
      <c r="I123">
        <v>-0.090909</v>
      </c>
      <c r="J123">
        <v>0.1</v>
      </c>
      <c r="M123">
        <v>-0.090909</v>
      </c>
      <c r="N123">
        <v>0</v>
      </c>
      <c r="O123">
        <v>0.5</v>
      </c>
      <c r="R123">
        <v>-0.086957</v>
      </c>
      <c r="S123">
        <v>-0.090909</v>
      </c>
      <c r="T123">
        <v>0.2</v>
      </c>
      <c r="W123">
        <v>-0.083333</v>
      </c>
      <c r="X123">
        <v>0</v>
      </c>
      <c r="Y123">
        <v>0</v>
      </c>
      <c r="AB123">
        <v>-0.08</v>
      </c>
      <c r="AC123">
        <v>0</v>
      </c>
      <c r="AD123">
        <v>0</v>
      </c>
      <c r="AG123">
        <v>-0.076923</v>
      </c>
      <c r="AH123">
        <v>0</v>
      </c>
      <c r="AI123">
        <v>0</v>
      </c>
      <c r="AL123">
        <v>-0.074074</v>
      </c>
      <c r="AM123">
        <v>0</v>
      </c>
      <c r="AN123">
        <v>0</v>
      </c>
      <c r="AQ123">
        <v>-0.071429</v>
      </c>
      <c r="AR123">
        <v>0</v>
      </c>
      <c r="AS123">
        <v>0</v>
      </c>
    </row>
    <row r="124" spans="3:45">
      <c r="C124">
        <v>0.6</v>
      </c>
      <c r="D124">
        <v>-0.090909</v>
      </c>
      <c r="E124">
        <v>0.6</v>
      </c>
      <c r="H124">
        <v>0.571429</v>
      </c>
      <c r="I124">
        <v>-0.090909</v>
      </c>
      <c r="J124">
        <v>0.6</v>
      </c>
      <c r="M124">
        <v>-0.090909</v>
      </c>
      <c r="N124">
        <v>-0.090909</v>
      </c>
      <c r="O124">
        <v>0.4</v>
      </c>
      <c r="R124">
        <v>-0.086957</v>
      </c>
      <c r="S124">
        <v>0</v>
      </c>
      <c r="T124">
        <v>0</v>
      </c>
      <c r="W124">
        <v>-0.166667</v>
      </c>
      <c r="X124">
        <v>-0.090909</v>
      </c>
      <c r="Y124">
        <v>0</v>
      </c>
      <c r="AB124">
        <v>-0.16</v>
      </c>
      <c r="AC124">
        <v>-0.090909</v>
      </c>
      <c r="AD124">
        <v>0</v>
      </c>
      <c r="AG124">
        <v>-0.076923</v>
      </c>
      <c r="AH124">
        <v>0</v>
      </c>
      <c r="AI124">
        <v>0</v>
      </c>
      <c r="AL124">
        <v>-0.148148</v>
      </c>
      <c r="AM124">
        <v>-0.090909</v>
      </c>
      <c r="AN124">
        <v>0</v>
      </c>
      <c r="AQ124">
        <v>-0.071429</v>
      </c>
      <c r="AR124">
        <v>0</v>
      </c>
      <c r="AS124">
        <v>0</v>
      </c>
    </row>
    <row r="125" spans="3:45">
      <c r="C125">
        <v>0</v>
      </c>
      <c r="D125">
        <v>0</v>
      </c>
      <c r="E125">
        <v>0</v>
      </c>
      <c r="H125">
        <v>0</v>
      </c>
      <c r="I125">
        <v>0</v>
      </c>
      <c r="J125">
        <v>0</v>
      </c>
      <c r="M125">
        <v>-0.090909</v>
      </c>
      <c r="N125">
        <v>0</v>
      </c>
      <c r="O125">
        <v>0.6</v>
      </c>
      <c r="R125">
        <v>-0.086957</v>
      </c>
      <c r="S125">
        <v>-0.090909</v>
      </c>
      <c r="T125">
        <v>0.3</v>
      </c>
      <c r="W125">
        <v>-0.166667</v>
      </c>
      <c r="X125">
        <v>-0.090909</v>
      </c>
      <c r="Y125">
        <v>0</v>
      </c>
      <c r="AB125">
        <v>-0.16</v>
      </c>
      <c r="AC125">
        <v>-0.090909</v>
      </c>
      <c r="AD125">
        <v>0</v>
      </c>
      <c r="AG125">
        <v>-0.153846</v>
      </c>
      <c r="AH125">
        <v>-0.090909</v>
      </c>
      <c r="AI125">
        <v>0</v>
      </c>
      <c r="AL125">
        <v>-0.148148</v>
      </c>
      <c r="AM125">
        <v>-0.090909</v>
      </c>
      <c r="AN125">
        <v>0</v>
      </c>
      <c r="AQ125">
        <v>-0.142857</v>
      </c>
      <c r="AR125">
        <v>-0.090909</v>
      </c>
      <c r="AS125">
        <v>0</v>
      </c>
    </row>
    <row r="126" spans="3:45">
      <c r="C126">
        <v>0</v>
      </c>
      <c r="D126">
        <v>0</v>
      </c>
      <c r="E126">
        <v>0</v>
      </c>
      <c r="H126">
        <v>0</v>
      </c>
      <c r="I126">
        <v>0</v>
      </c>
      <c r="J126">
        <v>0</v>
      </c>
      <c r="M126">
        <v>-0.090909</v>
      </c>
      <c r="N126">
        <v>-0.090909</v>
      </c>
      <c r="O126">
        <v>0.5</v>
      </c>
      <c r="R126">
        <v>-0.086957</v>
      </c>
      <c r="S126">
        <v>0</v>
      </c>
      <c r="T126">
        <v>0</v>
      </c>
      <c r="W126">
        <v>-0.166667</v>
      </c>
      <c r="X126">
        <v>-0.090909</v>
      </c>
      <c r="Y126">
        <v>0.5</v>
      </c>
      <c r="AB126">
        <v>-0.16</v>
      </c>
      <c r="AC126">
        <v>-0.090909</v>
      </c>
      <c r="AD126">
        <v>0.5</v>
      </c>
      <c r="AG126">
        <v>-0.153846</v>
      </c>
      <c r="AH126">
        <v>-0.090909</v>
      </c>
      <c r="AI126">
        <v>0</v>
      </c>
      <c r="AL126">
        <v>-0.148148</v>
      </c>
      <c r="AM126">
        <v>-0.090909</v>
      </c>
      <c r="AN126">
        <v>0.5</v>
      </c>
      <c r="AQ126">
        <v>-0.142857</v>
      </c>
      <c r="AR126">
        <v>-0.090909</v>
      </c>
      <c r="AS126">
        <v>0</v>
      </c>
    </row>
    <row r="127" spans="3:45">
      <c r="C127">
        <v>0</v>
      </c>
      <c r="D127">
        <v>0</v>
      </c>
      <c r="E127">
        <v>0</v>
      </c>
      <c r="H127">
        <v>0</v>
      </c>
      <c r="I127">
        <v>0</v>
      </c>
      <c r="J127">
        <v>0</v>
      </c>
      <c r="M127">
        <v>-0.090909</v>
      </c>
      <c r="N127">
        <v>-0.090909</v>
      </c>
      <c r="O127">
        <v>0.4</v>
      </c>
      <c r="R127">
        <v>-0.086957</v>
      </c>
      <c r="S127">
        <v>-0.090909</v>
      </c>
      <c r="T127">
        <v>0.5</v>
      </c>
      <c r="W127">
        <v>-0.166667</v>
      </c>
      <c r="X127">
        <v>-0.090909</v>
      </c>
      <c r="Y127">
        <v>0.2</v>
      </c>
      <c r="AB127">
        <v>-0.16</v>
      </c>
      <c r="AC127">
        <v>-0.090909</v>
      </c>
      <c r="AD127">
        <v>0.2</v>
      </c>
      <c r="AG127">
        <v>-0.153846</v>
      </c>
      <c r="AH127">
        <v>-0.090909</v>
      </c>
      <c r="AI127">
        <v>0.5</v>
      </c>
      <c r="AL127">
        <v>-0.148148</v>
      </c>
      <c r="AM127">
        <v>-0.090909</v>
      </c>
      <c r="AN127">
        <v>0.2</v>
      </c>
      <c r="AQ127">
        <v>-0.142857</v>
      </c>
      <c r="AR127">
        <v>-0.090909</v>
      </c>
      <c r="AS127">
        <v>0.5</v>
      </c>
    </row>
    <row r="128" spans="3:45">
      <c r="C128">
        <v>0</v>
      </c>
      <c r="D128">
        <v>0</v>
      </c>
      <c r="E128">
        <v>0</v>
      </c>
      <c r="H128">
        <v>0</v>
      </c>
      <c r="I128">
        <v>0</v>
      </c>
      <c r="J128">
        <v>0</v>
      </c>
      <c r="M128">
        <v>-0.090909</v>
      </c>
      <c r="N128">
        <v>-0.090909</v>
      </c>
      <c r="O128">
        <v>0.5</v>
      </c>
      <c r="R128">
        <v>-0.086957</v>
      </c>
      <c r="S128">
        <v>0</v>
      </c>
      <c r="T128">
        <v>0</v>
      </c>
      <c r="W128">
        <v>-0.166667</v>
      </c>
      <c r="X128">
        <v>-0.090909</v>
      </c>
      <c r="Y128">
        <v>0.1</v>
      </c>
      <c r="AB128">
        <v>-0.16</v>
      </c>
      <c r="AC128">
        <v>-0.090909</v>
      </c>
      <c r="AD128">
        <v>0.1</v>
      </c>
      <c r="AG128">
        <v>-0.153846</v>
      </c>
      <c r="AH128">
        <v>-0.090909</v>
      </c>
      <c r="AI128">
        <v>0.2</v>
      </c>
      <c r="AL128">
        <v>-0.148148</v>
      </c>
      <c r="AM128">
        <v>-0.090909</v>
      </c>
      <c r="AN128">
        <v>0.1</v>
      </c>
      <c r="AQ128">
        <v>-0.142857</v>
      </c>
      <c r="AR128">
        <v>-0.090909</v>
      </c>
      <c r="AS128">
        <v>0.4</v>
      </c>
    </row>
    <row r="129" spans="3:45">
      <c r="C129">
        <v>0</v>
      </c>
      <c r="D129">
        <v>0</v>
      </c>
      <c r="E129">
        <v>0</v>
      </c>
      <c r="H129">
        <v>0</v>
      </c>
      <c r="I129">
        <v>0</v>
      </c>
      <c r="J129">
        <v>0</v>
      </c>
      <c r="M129">
        <v>-0.090909</v>
      </c>
      <c r="N129">
        <v>-0.090909</v>
      </c>
      <c r="O129">
        <v>0.4</v>
      </c>
      <c r="R129">
        <v>-0.086957</v>
      </c>
      <c r="S129">
        <v>0</v>
      </c>
      <c r="T129">
        <v>0.1</v>
      </c>
      <c r="W129">
        <v>-0.166667</v>
      </c>
      <c r="X129">
        <v>-0.090909</v>
      </c>
      <c r="Y129">
        <v>0.2</v>
      </c>
      <c r="AB129">
        <v>-0.16</v>
      </c>
      <c r="AC129">
        <v>-0.090909</v>
      </c>
      <c r="AD129">
        <v>0.2</v>
      </c>
      <c r="AG129">
        <v>-0.153846</v>
      </c>
      <c r="AH129">
        <v>-0.090909</v>
      </c>
      <c r="AI129">
        <v>0.1</v>
      </c>
      <c r="AL129">
        <v>-0.148148</v>
      </c>
      <c r="AM129">
        <v>-0.090909</v>
      </c>
      <c r="AN129">
        <v>0.2</v>
      </c>
      <c r="AQ129">
        <v>-0.071429</v>
      </c>
      <c r="AR129">
        <v>0</v>
      </c>
      <c r="AS129">
        <v>0</v>
      </c>
    </row>
    <row r="130" spans="3:45">
      <c r="C130">
        <v>0</v>
      </c>
      <c r="D130">
        <v>0</v>
      </c>
      <c r="E130">
        <v>0</v>
      </c>
      <c r="H130">
        <v>0</v>
      </c>
      <c r="I130">
        <v>0</v>
      </c>
      <c r="J130">
        <v>0</v>
      </c>
      <c r="M130">
        <v>-0.090909</v>
      </c>
      <c r="N130">
        <v>-0.090909</v>
      </c>
      <c r="O130">
        <v>0.4</v>
      </c>
      <c r="R130">
        <v>-0.086957</v>
      </c>
      <c r="S130">
        <v>0</v>
      </c>
      <c r="T130">
        <v>0</v>
      </c>
      <c r="W130">
        <v>-0.083333</v>
      </c>
      <c r="X130">
        <v>0</v>
      </c>
      <c r="Y130">
        <v>0</v>
      </c>
      <c r="AB130">
        <v>-0.08</v>
      </c>
      <c r="AC130">
        <v>0</v>
      </c>
      <c r="AD130">
        <v>0</v>
      </c>
      <c r="AG130">
        <v>-0.153846</v>
      </c>
      <c r="AH130">
        <v>-0.090909</v>
      </c>
      <c r="AI130">
        <v>0.2</v>
      </c>
      <c r="AL130">
        <v>-0.074074</v>
      </c>
      <c r="AM130">
        <v>0</v>
      </c>
      <c r="AN130">
        <v>0</v>
      </c>
      <c r="AQ130">
        <v>-0.142857</v>
      </c>
      <c r="AR130">
        <v>-0.090909</v>
      </c>
      <c r="AS130">
        <v>0.2</v>
      </c>
    </row>
    <row r="131" spans="3:45">
      <c r="C131">
        <v>0</v>
      </c>
      <c r="D131">
        <v>0</v>
      </c>
      <c r="E131">
        <v>0</v>
      </c>
      <c r="H131">
        <v>0</v>
      </c>
      <c r="I131">
        <v>0</v>
      </c>
      <c r="J131">
        <v>0</v>
      </c>
      <c r="M131">
        <v>-0.090909</v>
      </c>
      <c r="N131">
        <v>0</v>
      </c>
      <c r="O131">
        <v>0.4</v>
      </c>
      <c r="R131">
        <v>-0.086957</v>
      </c>
      <c r="S131">
        <v>0</v>
      </c>
      <c r="T131">
        <v>0.1</v>
      </c>
      <c r="W131">
        <v>-0.166667</v>
      </c>
      <c r="X131">
        <v>-0.090909</v>
      </c>
      <c r="Y131">
        <v>0.1</v>
      </c>
      <c r="AB131">
        <v>-0.16</v>
      </c>
      <c r="AC131">
        <v>-0.090909</v>
      </c>
      <c r="AD131">
        <v>0.1</v>
      </c>
      <c r="AG131">
        <v>-0.076923</v>
      </c>
      <c r="AH131">
        <v>0</v>
      </c>
      <c r="AI131">
        <v>0</v>
      </c>
      <c r="AL131">
        <v>-0.148148</v>
      </c>
      <c r="AM131">
        <v>-0.090909</v>
      </c>
      <c r="AN131">
        <v>0.1</v>
      </c>
      <c r="AQ131">
        <v>-0.071429</v>
      </c>
      <c r="AR131">
        <v>0</v>
      </c>
      <c r="AS131">
        <v>0</v>
      </c>
    </row>
    <row r="132" spans="3:45">
      <c r="C132">
        <v>0</v>
      </c>
      <c r="D132">
        <v>0</v>
      </c>
      <c r="E132">
        <v>0</v>
      </c>
      <c r="H132">
        <v>0</v>
      </c>
      <c r="I132">
        <v>0</v>
      </c>
      <c r="J132">
        <v>0</v>
      </c>
      <c r="M132">
        <v>-0.090909</v>
      </c>
      <c r="N132">
        <v>0</v>
      </c>
      <c r="O132">
        <v>0.5</v>
      </c>
      <c r="R132">
        <v>-0.086957</v>
      </c>
      <c r="S132">
        <v>-0.090909</v>
      </c>
      <c r="T132">
        <v>0</v>
      </c>
      <c r="W132">
        <v>-0.083333</v>
      </c>
      <c r="X132">
        <v>0</v>
      </c>
      <c r="Y132">
        <v>0</v>
      </c>
      <c r="AB132">
        <v>-0.08</v>
      </c>
      <c r="AC132">
        <v>0</v>
      </c>
      <c r="AD132">
        <v>0</v>
      </c>
      <c r="AG132">
        <v>-0.153846</v>
      </c>
      <c r="AH132">
        <v>-0.090909</v>
      </c>
      <c r="AI132">
        <v>0.1</v>
      </c>
      <c r="AL132">
        <v>-0.074074</v>
      </c>
      <c r="AM132">
        <v>0</v>
      </c>
      <c r="AN132">
        <v>0</v>
      </c>
      <c r="AQ132">
        <v>-0.142857</v>
      </c>
      <c r="AR132">
        <v>-0.090909</v>
      </c>
      <c r="AS132">
        <v>0.1</v>
      </c>
    </row>
    <row r="133" spans="3:45">
      <c r="C133">
        <v>0</v>
      </c>
      <c r="D133">
        <v>0</v>
      </c>
      <c r="E133">
        <v>0</v>
      </c>
      <c r="H133">
        <v>0</v>
      </c>
      <c r="I133">
        <v>0</v>
      </c>
      <c r="J133">
        <v>0</v>
      </c>
      <c r="M133">
        <v>-0.090909</v>
      </c>
      <c r="N133">
        <v>0</v>
      </c>
      <c r="O133">
        <v>0.4</v>
      </c>
      <c r="R133">
        <v>-0.086957</v>
      </c>
      <c r="S133">
        <v>-0.090909</v>
      </c>
      <c r="T133">
        <v>0.5</v>
      </c>
      <c r="W133">
        <v>-0.083333</v>
      </c>
      <c r="X133">
        <v>0</v>
      </c>
      <c r="Y133">
        <v>0</v>
      </c>
      <c r="AB133">
        <v>-0.08</v>
      </c>
      <c r="AC133">
        <v>0</v>
      </c>
      <c r="AD133">
        <v>0</v>
      </c>
      <c r="AG133">
        <v>-0.076923</v>
      </c>
      <c r="AH133">
        <v>0</v>
      </c>
      <c r="AI133">
        <v>0</v>
      </c>
      <c r="AL133">
        <v>-0.074074</v>
      </c>
      <c r="AM133">
        <v>0</v>
      </c>
      <c r="AN133">
        <v>0</v>
      </c>
      <c r="AQ133">
        <v>-0.071429</v>
      </c>
      <c r="AR133">
        <v>0</v>
      </c>
      <c r="AS133">
        <v>0</v>
      </c>
    </row>
    <row r="134" spans="3:45">
      <c r="C134">
        <v>0</v>
      </c>
      <c r="D134">
        <v>-0.090909</v>
      </c>
      <c r="E134">
        <v>0</v>
      </c>
      <c r="H134">
        <v>0</v>
      </c>
      <c r="I134">
        <v>-0.090909</v>
      </c>
      <c r="J134">
        <v>0</v>
      </c>
      <c r="M134">
        <v>-0.090909</v>
      </c>
      <c r="N134">
        <v>0</v>
      </c>
      <c r="O134">
        <v>0.5</v>
      </c>
      <c r="R134">
        <v>-0.086957</v>
      </c>
      <c r="S134">
        <v>0</v>
      </c>
      <c r="T134">
        <v>0.3</v>
      </c>
      <c r="W134">
        <v>-0.083333</v>
      </c>
      <c r="X134">
        <v>0</v>
      </c>
      <c r="Y134">
        <v>0</v>
      </c>
      <c r="AB134">
        <v>-0.08</v>
      </c>
      <c r="AC134">
        <v>0</v>
      </c>
      <c r="AD134">
        <v>0</v>
      </c>
      <c r="AG134">
        <v>-0.076923</v>
      </c>
      <c r="AH134">
        <v>0</v>
      </c>
      <c r="AI134">
        <v>0</v>
      </c>
      <c r="AL134">
        <v>-0.074074</v>
      </c>
      <c r="AM134">
        <v>0</v>
      </c>
      <c r="AN134">
        <v>0</v>
      </c>
      <c r="AQ134">
        <v>-0.071429</v>
      </c>
      <c r="AR134">
        <v>0</v>
      </c>
      <c r="AS134">
        <v>0</v>
      </c>
    </row>
    <row r="135" spans="3:45">
      <c r="C135">
        <v>0</v>
      </c>
      <c r="D135">
        <v>0</v>
      </c>
      <c r="E135">
        <v>0</v>
      </c>
      <c r="H135">
        <v>0</v>
      </c>
      <c r="I135">
        <v>0</v>
      </c>
      <c r="J135">
        <v>0</v>
      </c>
      <c r="M135">
        <v>-0.090909</v>
      </c>
      <c r="N135">
        <v>-0.090909</v>
      </c>
      <c r="O135">
        <v>0.5</v>
      </c>
      <c r="R135">
        <v>-0.086957</v>
      </c>
      <c r="S135">
        <v>0</v>
      </c>
      <c r="T135">
        <v>0.2</v>
      </c>
      <c r="W135">
        <v>-0.166667</v>
      </c>
      <c r="X135">
        <v>-0.090909</v>
      </c>
      <c r="Y135">
        <v>0.2</v>
      </c>
      <c r="AB135">
        <v>-0.16</v>
      </c>
      <c r="AC135">
        <v>-0.090909</v>
      </c>
      <c r="AD135">
        <v>0.2</v>
      </c>
      <c r="AG135">
        <v>-0.076923</v>
      </c>
      <c r="AH135">
        <v>0</v>
      </c>
      <c r="AI135">
        <v>0</v>
      </c>
      <c r="AL135">
        <v>-0.148148</v>
      </c>
      <c r="AM135">
        <v>-0.090909</v>
      </c>
      <c r="AN135">
        <v>0.2</v>
      </c>
      <c r="AQ135">
        <v>-0.071429</v>
      </c>
      <c r="AR135">
        <v>0</v>
      </c>
      <c r="AS135">
        <v>0</v>
      </c>
    </row>
    <row r="136" spans="3:45">
      <c r="C136">
        <v>0.4</v>
      </c>
      <c r="D136">
        <v>-0.090909</v>
      </c>
      <c r="E136">
        <v>0.4</v>
      </c>
      <c r="H136">
        <v>0.380952</v>
      </c>
      <c r="I136">
        <v>-0.090909</v>
      </c>
      <c r="J136">
        <v>0.4</v>
      </c>
      <c r="M136">
        <v>-0.090909</v>
      </c>
      <c r="N136">
        <v>0</v>
      </c>
      <c r="O136">
        <v>0.6</v>
      </c>
      <c r="R136">
        <v>-0.086957</v>
      </c>
      <c r="S136">
        <v>0</v>
      </c>
      <c r="T136">
        <v>0</v>
      </c>
      <c r="W136">
        <v>-0.166667</v>
      </c>
      <c r="X136">
        <v>-0.090909</v>
      </c>
      <c r="Y136">
        <v>0.2</v>
      </c>
      <c r="AB136">
        <v>-0.16</v>
      </c>
      <c r="AC136">
        <v>-0.090909</v>
      </c>
      <c r="AD136">
        <v>0.2</v>
      </c>
      <c r="AG136">
        <v>-0.153846</v>
      </c>
      <c r="AH136">
        <v>-0.090909</v>
      </c>
      <c r="AI136">
        <v>0.2</v>
      </c>
      <c r="AL136">
        <v>-0.148148</v>
      </c>
      <c r="AM136">
        <v>-0.090909</v>
      </c>
      <c r="AN136">
        <v>0.2</v>
      </c>
      <c r="AQ136">
        <v>-0.142857</v>
      </c>
      <c r="AR136">
        <v>-0.090909</v>
      </c>
      <c r="AS136">
        <v>0.2</v>
      </c>
    </row>
    <row r="137" spans="3:45">
      <c r="C137">
        <v>0.6</v>
      </c>
      <c r="D137">
        <v>-0.090909</v>
      </c>
      <c r="E137">
        <v>0.6</v>
      </c>
      <c r="H137">
        <v>0.571429</v>
      </c>
      <c r="I137">
        <v>-0.090909</v>
      </c>
      <c r="J137">
        <v>0.6</v>
      </c>
      <c r="M137">
        <v>-0.090909</v>
      </c>
      <c r="N137">
        <v>0</v>
      </c>
      <c r="O137">
        <v>0.8</v>
      </c>
      <c r="R137">
        <v>-0.086957</v>
      </c>
      <c r="S137">
        <v>0</v>
      </c>
      <c r="T137">
        <v>0.5</v>
      </c>
      <c r="W137">
        <v>-0.166667</v>
      </c>
      <c r="X137">
        <v>-0.090909</v>
      </c>
      <c r="Y137">
        <v>0.3</v>
      </c>
      <c r="AB137">
        <v>-0.16</v>
      </c>
      <c r="AC137">
        <v>-0.090909</v>
      </c>
      <c r="AD137">
        <v>0.3</v>
      </c>
      <c r="AG137">
        <v>-0.153846</v>
      </c>
      <c r="AH137">
        <v>-0.090909</v>
      </c>
      <c r="AI137">
        <v>0.2</v>
      </c>
      <c r="AL137">
        <v>-0.148148</v>
      </c>
      <c r="AM137">
        <v>-0.090909</v>
      </c>
      <c r="AN137">
        <v>0.3</v>
      </c>
      <c r="AQ137">
        <v>-0.142857</v>
      </c>
      <c r="AR137">
        <v>-0.090909</v>
      </c>
      <c r="AS137">
        <v>0.2</v>
      </c>
    </row>
    <row r="138" spans="3:45">
      <c r="C138">
        <v>0.2</v>
      </c>
      <c r="D138">
        <v>-0.090909</v>
      </c>
      <c r="E138">
        <v>0.2</v>
      </c>
      <c r="H138">
        <v>0.190476</v>
      </c>
      <c r="I138">
        <v>-0.090909</v>
      </c>
      <c r="J138">
        <v>0.2</v>
      </c>
      <c r="M138">
        <v>-0.090909</v>
      </c>
      <c r="N138">
        <v>0</v>
      </c>
      <c r="O138">
        <v>0.7</v>
      </c>
      <c r="R138">
        <v>-0.086957</v>
      </c>
      <c r="S138">
        <v>0</v>
      </c>
      <c r="T138">
        <v>0</v>
      </c>
      <c r="W138">
        <v>-0.166667</v>
      </c>
      <c r="X138">
        <v>-0.090909</v>
      </c>
      <c r="Y138">
        <v>0.6</v>
      </c>
      <c r="AB138">
        <v>-0.16</v>
      </c>
      <c r="AC138">
        <v>-0.090909</v>
      </c>
      <c r="AD138">
        <v>0.6</v>
      </c>
      <c r="AG138">
        <v>-0.153846</v>
      </c>
      <c r="AH138">
        <v>-0.090909</v>
      </c>
      <c r="AI138">
        <v>0.3</v>
      </c>
      <c r="AL138">
        <v>-0.148148</v>
      </c>
      <c r="AM138">
        <v>-0.090909</v>
      </c>
      <c r="AN138">
        <v>0.6</v>
      </c>
      <c r="AQ138">
        <v>-0.142857</v>
      </c>
      <c r="AR138">
        <v>-0.090909</v>
      </c>
      <c r="AS138">
        <v>0.3</v>
      </c>
    </row>
    <row r="139" spans="3:45">
      <c r="C139">
        <v>0</v>
      </c>
      <c r="D139">
        <v>0</v>
      </c>
      <c r="E139">
        <v>0</v>
      </c>
      <c r="H139">
        <v>0</v>
      </c>
      <c r="I139">
        <v>0</v>
      </c>
      <c r="J139">
        <v>0</v>
      </c>
      <c r="M139">
        <v>-0.090909</v>
      </c>
      <c r="N139">
        <v>-0.090909</v>
      </c>
      <c r="O139">
        <v>0.6</v>
      </c>
      <c r="R139">
        <v>-0.086957</v>
      </c>
      <c r="S139">
        <v>0</v>
      </c>
      <c r="T139">
        <v>0.2</v>
      </c>
      <c r="W139">
        <v>-0.166667</v>
      </c>
      <c r="X139">
        <v>-0.090909</v>
      </c>
      <c r="Y139">
        <v>0.4</v>
      </c>
      <c r="AB139">
        <v>-0.16</v>
      </c>
      <c r="AC139">
        <v>-0.090909</v>
      </c>
      <c r="AD139">
        <v>0.4</v>
      </c>
      <c r="AG139">
        <v>-0.153846</v>
      </c>
      <c r="AH139">
        <v>-0.090909</v>
      </c>
      <c r="AI139">
        <v>0.6</v>
      </c>
      <c r="AL139">
        <v>-0.148148</v>
      </c>
      <c r="AM139">
        <v>-0.090909</v>
      </c>
      <c r="AN139">
        <v>0.4</v>
      </c>
      <c r="AQ139">
        <v>-0.142857</v>
      </c>
      <c r="AR139">
        <v>-0.090909</v>
      </c>
      <c r="AS139">
        <v>0.6</v>
      </c>
    </row>
    <row r="140" spans="3:45">
      <c r="C140">
        <v>0</v>
      </c>
      <c r="D140">
        <v>0</v>
      </c>
      <c r="E140">
        <v>0</v>
      </c>
      <c r="H140">
        <v>0</v>
      </c>
      <c r="I140">
        <v>0</v>
      </c>
      <c r="J140">
        <v>0</v>
      </c>
      <c r="M140">
        <v>-0.090909</v>
      </c>
      <c r="N140">
        <v>0</v>
      </c>
      <c r="O140">
        <v>0.5</v>
      </c>
      <c r="R140">
        <v>-0.086957</v>
      </c>
      <c r="S140">
        <v>0</v>
      </c>
      <c r="T140">
        <v>0</v>
      </c>
      <c r="W140">
        <v>-0.166667</v>
      </c>
      <c r="X140">
        <v>-0.090909</v>
      </c>
      <c r="Y140">
        <v>0.5</v>
      </c>
      <c r="AB140">
        <v>-0.16</v>
      </c>
      <c r="AC140">
        <v>-0.090909</v>
      </c>
      <c r="AD140">
        <v>0.5</v>
      </c>
      <c r="AG140">
        <v>-0.153846</v>
      </c>
      <c r="AH140">
        <v>-0.090909</v>
      </c>
      <c r="AI140">
        <v>0.4</v>
      </c>
      <c r="AL140">
        <v>-0.148148</v>
      </c>
      <c r="AM140">
        <v>-0.090909</v>
      </c>
      <c r="AN140">
        <v>0.5</v>
      </c>
      <c r="AQ140">
        <v>-0.142857</v>
      </c>
      <c r="AR140">
        <v>-0.090909</v>
      </c>
      <c r="AS140">
        <v>0.6</v>
      </c>
    </row>
    <row r="141" spans="3:45">
      <c r="C141">
        <v>0.5</v>
      </c>
      <c r="D141">
        <v>-0.090909</v>
      </c>
      <c r="E141">
        <v>0.5</v>
      </c>
      <c r="H141">
        <v>0.47619</v>
      </c>
      <c r="I141">
        <v>-0.090909</v>
      </c>
      <c r="J141">
        <v>0.5</v>
      </c>
      <c r="M141">
        <v>-0.090909</v>
      </c>
      <c r="N141">
        <v>0</v>
      </c>
      <c r="O141">
        <v>0.5</v>
      </c>
      <c r="R141">
        <v>-0.086957</v>
      </c>
      <c r="S141">
        <v>0</v>
      </c>
      <c r="T141">
        <v>0</v>
      </c>
      <c r="W141">
        <v>-0.083333</v>
      </c>
      <c r="X141">
        <v>0</v>
      </c>
      <c r="Y141">
        <v>0</v>
      </c>
      <c r="AB141">
        <v>-0.08</v>
      </c>
      <c r="AC141">
        <v>0</v>
      </c>
      <c r="AD141">
        <v>0</v>
      </c>
      <c r="AG141">
        <v>-0.153846</v>
      </c>
      <c r="AH141">
        <v>-0.090909</v>
      </c>
      <c r="AI141">
        <v>0.5</v>
      </c>
      <c r="AL141">
        <v>-0.074074</v>
      </c>
      <c r="AM141">
        <v>0</v>
      </c>
      <c r="AN141">
        <v>0</v>
      </c>
      <c r="AQ141">
        <v>-0.142857</v>
      </c>
      <c r="AR141">
        <v>-0.090909</v>
      </c>
      <c r="AS141">
        <v>0.5</v>
      </c>
    </row>
    <row r="142" spans="3:45">
      <c r="C142">
        <v>0</v>
      </c>
      <c r="D142">
        <v>0</v>
      </c>
      <c r="E142">
        <v>0</v>
      </c>
      <c r="H142">
        <v>0</v>
      </c>
      <c r="I142">
        <v>0</v>
      </c>
      <c r="J142">
        <v>0</v>
      </c>
      <c r="M142">
        <v>-0.090909</v>
      </c>
      <c r="N142">
        <v>0</v>
      </c>
      <c r="O142">
        <v>0.4</v>
      </c>
      <c r="R142">
        <v>-0.086957</v>
      </c>
      <c r="S142">
        <v>0</v>
      </c>
      <c r="T142">
        <v>0</v>
      </c>
      <c r="W142">
        <v>-0.083333</v>
      </c>
      <c r="X142">
        <v>0</v>
      </c>
      <c r="Y142">
        <v>0</v>
      </c>
      <c r="AB142">
        <v>-0.08</v>
      </c>
      <c r="AC142">
        <v>0</v>
      </c>
      <c r="AD142">
        <v>0</v>
      </c>
      <c r="AG142">
        <v>-0.076923</v>
      </c>
      <c r="AH142">
        <v>0</v>
      </c>
      <c r="AI142">
        <v>0</v>
      </c>
      <c r="AL142">
        <v>-0.074074</v>
      </c>
      <c r="AM142">
        <v>0</v>
      </c>
      <c r="AN142">
        <v>0</v>
      </c>
      <c r="AQ142">
        <v>-0.071429</v>
      </c>
      <c r="AR142">
        <v>0</v>
      </c>
      <c r="AS142">
        <v>0</v>
      </c>
    </row>
    <row r="143" spans="3:45">
      <c r="C143">
        <v>0</v>
      </c>
      <c r="D143">
        <v>0</v>
      </c>
      <c r="E143">
        <v>0</v>
      </c>
      <c r="H143">
        <v>0</v>
      </c>
      <c r="I143">
        <v>0</v>
      </c>
      <c r="J143">
        <v>0</v>
      </c>
      <c r="M143">
        <v>-0.090909</v>
      </c>
      <c r="N143">
        <v>0</v>
      </c>
      <c r="O143">
        <v>0.5</v>
      </c>
      <c r="R143">
        <v>-0.086957</v>
      </c>
      <c r="S143">
        <v>0</v>
      </c>
      <c r="T143">
        <v>0.3</v>
      </c>
      <c r="W143">
        <v>-0.083333</v>
      </c>
      <c r="X143">
        <v>0</v>
      </c>
      <c r="Y143">
        <v>0</v>
      </c>
      <c r="AB143">
        <v>-0.08</v>
      </c>
      <c r="AC143">
        <v>0</v>
      </c>
      <c r="AD143">
        <v>0</v>
      </c>
      <c r="AG143">
        <v>-0.076923</v>
      </c>
      <c r="AH143">
        <v>0</v>
      </c>
      <c r="AI143">
        <v>0</v>
      </c>
      <c r="AL143">
        <v>-0.074074</v>
      </c>
      <c r="AM143">
        <v>0</v>
      </c>
      <c r="AN143">
        <v>0</v>
      </c>
      <c r="AQ143">
        <v>-0.071429</v>
      </c>
      <c r="AR143">
        <v>0</v>
      </c>
      <c r="AS143">
        <v>0</v>
      </c>
    </row>
    <row r="144" spans="3:45">
      <c r="C144">
        <v>0</v>
      </c>
      <c r="D144">
        <v>0</v>
      </c>
      <c r="E144">
        <v>0</v>
      </c>
      <c r="H144">
        <v>0</v>
      </c>
      <c r="I144">
        <v>0</v>
      </c>
      <c r="J144">
        <v>0</v>
      </c>
      <c r="M144">
        <v>-0.090909</v>
      </c>
      <c r="N144">
        <v>-0.090909</v>
      </c>
      <c r="O144">
        <v>0.6</v>
      </c>
      <c r="R144">
        <v>-0.086957</v>
      </c>
      <c r="S144">
        <v>0</v>
      </c>
      <c r="T144">
        <v>0.3</v>
      </c>
      <c r="W144">
        <v>-0.083333</v>
      </c>
      <c r="X144">
        <v>0</v>
      </c>
      <c r="Y144">
        <v>0</v>
      </c>
      <c r="AB144">
        <v>-0.08</v>
      </c>
      <c r="AC144">
        <v>0</v>
      </c>
      <c r="AD144">
        <v>0</v>
      </c>
      <c r="AG144">
        <v>-0.076923</v>
      </c>
      <c r="AH144">
        <v>0</v>
      </c>
      <c r="AI144">
        <v>0</v>
      </c>
      <c r="AL144">
        <v>-0.074074</v>
      </c>
      <c r="AM144">
        <v>0</v>
      </c>
      <c r="AN144">
        <v>0</v>
      </c>
      <c r="AQ144">
        <v>-0.071429</v>
      </c>
      <c r="AR144">
        <v>0</v>
      </c>
      <c r="AS144">
        <v>0</v>
      </c>
    </row>
    <row r="145" spans="3:45">
      <c r="C145">
        <v>0.2</v>
      </c>
      <c r="D145">
        <v>-0.090909</v>
      </c>
      <c r="E145">
        <v>0.2</v>
      </c>
      <c r="H145">
        <v>0.190476</v>
      </c>
      <c r="I145">
        <v>-0.090909</v>
      </c>
      <c r="J145">
        <v>0.2</v>
      </c>
      <c r="M145">
        <v>-0.090909</v>
      </c>
      <c r="N145">
        <v>-0.090909</v>
      </c>
      <c r="O145">
        <v>0.4</v>
      </c>
      <c r="R145">
        <v>-0.086957</v>
      </c>
      <c r="S145">
        <v>0</v>
      </c>
      <c r="T145">
        <v>0.4</v>
      </c>
      <c r="W145">
        <v>-0.166667</v>
      </c>
      <c r="X145">
        <v>-0.090909</v>
      </c>
      <c r="Y145">
        <v>0.2</v>
      </c>
      <c r="AB145">
        <v>-0.16</v>
      </c>
      <c r="AC145">
        <v>-0.090909</v>
      </c>
      <c r="AD145">
        <v>0.2</v>
      </c>
      <c r="AG145">
        <v>-0.076923</v>
      </c>
      <c r="AH145">
        <v>0</v>
      </c>
      <c r="AI145">
        <v>0</v>
      </c>
      <c r="AL145">
        <v>-0.148148</v>
      </c>
      <c r="AM145">
        <v>-0.090909</v>
      </c>
      <c r="AN145">
        <v>0.2</v>
      </c>
      <c r="AQ145">
        <v>-0.071429</v>
      </c>
      <c r="AR145">
        <v>0</v>
      </c>
      <c r="AS145">
        <v>0</v>
      </c>
    </row>
    <row r="146" spans="3:45">
      <c r="C146">
        <v>0</v>
      </c>
      <c r="D146">
        <v>0</v>
      </c>
      <c r="E146">
        <v>0</v>
      </c>
      <c r="H146">
        <v>0</v>
      </c>
      <c r="I146">
        <v>0</v>
      </c>
      <c r="J146">
        <v>0</v>
      </c>
      <c r="M146">
        <v>-0.090909</v>
      </c>
      <c r="N146">
        <v>-0.090909</v>
      </c>
      <c r="O146">
        <v>0.3</v>
      </c>
      <c r="R146">
        <v>-0.086957</v>
      </c>
      <c r="S146">
        <v>-0.090909</v>
      </c>
      <c r="T146">
        <v>0.6</v>
      </c>
      <c r="W146">
        <v>-0.166667</v>
      </c>
      <c r="X146">
        <v>-0.090909</v>
      </c>
      <c r="Y146">
        <v>0.5</v>
      </c>
      <c r="AB146">
        <v>-0.16</v>
      </c>
      <c r="AC146">
        <v>-0.090909</v>
      </c>
      <c r="AD146">
        <v>0.5</v>
      </c>
      <c r="AG146">
        <v>-0.153846</v>
      </c>
      <c r="AH146">
        <v>-0.090909</v>
      </c>
      <c r="AI146">
        <v>0.2</v>
      </c>
      <c r="AL146">
        <v>-0.148148</v>
      </c>
      <c r="AM146">
        <v>-0.090909</v>
      </c>
      <c r="AN146">
        <v>0.5</v>
      </c>
      <c r="AQ146">
        <v>-0.142857</v>
      </c>
      <c r="AR146">
        <v>-0.090909</v>
      </c>
      <c r="AS146">
        <v>0.2</v>
      </c>
    </row>
    <row r="147" spans="3:45">
      <c r="C147">
        <v>0.3</v>
      </c>
      <c r="D147">
        <v>-0.090909</v>
      </c>
      <c r="E147">
        <v>0.3</v>
      </c>
      <c r="H147">
        <v>0.285714</v>
      </c>
      <c r="I147">
        <v>-0.090909</v>
      </c>
      <c r="J147">
        <v>0.3</v>
      </c>
      <c r="M147">
        <v>-0.090909</v>
      </c>
      <c r="N147">
        <v>-0.090909</v>
      </c>
      <c r="O147">
        <v>0.4</v>
      </c>
      <c r="R147">
        <v>-0.086957</v>
      </c>
      <c r="S147">
        <v>0</v>
      </c>
      <c r="T147">
        <v>0.5</v>
      </c>
      <c r="W147">
        <v>-0.083333</v>
      </c>
      <c r="X147">
        <v>0</v>
      </c>
      <c r="Y147">
        <v>0</v>
      </c>
      <c r="AB147">
        <v>-0.08</v>
      </c>
      <c r="AC147">
        <v>0</v>
      </c>
      <c r="AD147">
        <v>0</v>
      </c>
      <c r="AG147">
        <v>-0.153846</v>
      </c>
      <c r="AH147">
        <v>-0.090909</v>
      </c>
      <c r="AI147">
        <v>0.5</v>
      </c>
      <c r="AL147">
        <v>-0.074074</v>
      </c>
      <c r="AM147">
        <v>0</v>
      </c>
      <c r="AN147">
        <v>0</v>
      </c>
      <c r="AQ147">
        <v>-0.142857</v>
      </c>
      <c r="AR147">
        <v>-0.090909</v>
      </c>
      <c r="AS147">
        <v>0.7</v>
      </c>
    </row>
    <row r="148" spans="3:45">
      <c r="C148">
        <v>0</v>
      </c>
      <c r="D148">
        <v>0</v>
      </c>
      <c r="E148">
        <v>0</v>
      </c>
      <c r="H148">
        <v>0</v>
      </c>
      <c r="I148">
        <v>0</v>
      </c>
      <c r="J148">
        <v>0</v>
      </c>
      <c r="M148">
        <v>-0.090909</v>
      </c>
      <c r="N148">
        <v>0</v>
      </c>
      <c r="O148">
        <v>0.5</v>
      </c>
      <c r="R148">
        <v>-0.086957</v>
      </c>
      <c r="S148">
        <v>-0.090909</v>
      </c>
      <c r="T148">
        <v>0.5</v>
      </c>
      <c r="W148">
        <v>-0.083333</v>
      </c>
      <c r="X148">
        <v>0</v>
      </c>
      <c r="Y148">
        <v>0</v>
      </c>
      <c r="AB148">
        <v>-0.08</v>
      </c>
      <c r="AC148">
        <v>0</v>
      </c>
      <c r="AD148">
        <v>0</v>
      </c>
      <c r="AG148">
        <v>-0.076923</v>
      </c>
      <c r="AH148">
        <v>0</v>
      </c>
      <c r="AI148">
        <v>0</v>
      </c>
      <c r="AL148">
        <v>-0.074074</v>
      </c>
      <c r="AM148">
        <v>0</v>
      </c>
      <c r="AN148">
        <v>0</v>
      </c>
      <c r="AQ148">
        <v>-0.071429</v>
      </c>
      <c r="AR148">
        <v>0</v>
      </c>
      <c r="AS148">
        <v>0</v>
      </c>
    </row>
    <row r="149" spans="3:45">
      <c r="C149">
        <v>0.5</v>
      </c>
      <c r="D149">
        <v>-0.090909</v>
      </c>
      <c r="E149">
        <v>0.5</v>
      </c>
      <c r="H149">
        <v>0.47619</v>
      </c>
      <c r="I149">
        <v>-0.090909</v>
      </c>
      <c r="J149">
        <v>0.5</v>
      </c>
      <c r="M149">
        <v>-0.090909</v>
      </c>
      <c r="N149">
        <v>-0.090909</v>
      </c>
      <c r="O149">
        <v>0.4</v>
      </c>
      <c r="R149">
        <v>-0.086957</v>
      </c>
      <c r="S149">
        <v>0</v>
      </c>
      <c r="T149">
        <v>0</v>
      </c>
      <c r="W149">
        <v>-0.166667</v>
      </c>
      <c r="X149">
        <v>-0.090909</v>
      </c>
      <c r="Y149">
        <v>0.3</v>
      </c>
      <c r="AB149">
        <v>-0.16</v>
      </c>
      <c r="AC149">
        <v>-0.090909</v>
      </c>
      <c r="AD149">
        <v>0.3</v>
      </c>
      <c r="AG149">
        <v>-0.076923</v>
      </c>
      <c r="AH149">
        <v>0</v>
      </c>
      <c r="AI149">
        <v>0</v>
      </c>
      <c r="AL149">
        <v>-0.148148</v>
      </c>
      <c r="AM149">
        <v>-0.090909</v>
      </c>
      <c r="AN149">
        <v>0.3</v>
      </c>
      <c r="AQ149">
        <v>-0.071429</v>
      </c>
      <c r="AR149">
        <v>0</v>
      </c>
      <c r="AS149">
        <v>0</v>
      </c>
    </row>
    <row r="150" spans="3:45">
      <c r="C150">
        <v>0</v>
      </c>
      <c r="D150">
        <v>0</v>
      </c>
      <c r="E150">
        <v>0</v>
      </c>
      <c r="H150">
        <v>0</v>
      </c>
      <c r="I150">
        <v>0</v>
      </c>
      <c r="J150">
        <v>0</v>
      </c>
      <c r="M150">
        <v>-0.090909</v>
      </c>
      <c r="N150">
        <v>0</v>
      </c>
      <c r="O150">
        <v>0.5</v>
      </c>
      <c r="R150">
        <v>-0.086957</v>
      </c>
      <c r="S150">
        <v>0</v>
      </c>
      <c r="T150">
        <v>0</v>
      </c>
      <c r="W150">
        <v>-0.166667</v>
      </c>
      <c r="X150">
        <v>-0.090909</v>
      </c>
      <c r="Y150">
        <v>0</v>
      </c>
      <c r="AB150">
        <v>-0.16</v>
      </c>
      <c r="AC150">
        <v>-0.090909</v>
      </c>
      <c r="AD150">
        <v>0</v>
      </c>
      <c r="AG150">
        <v>-0.153846</v>
      </c>
      <c r="AH150">
        <v>-0.090909</v>
      </c>
      <c r="AI150">
        <v>0.3</v>
      </c>
      <c r="AL150">
        <v>-0.148148</v>
      </c>
      <c r="AM150">
        <v>-0.090909</v>
      </c>
      <c r="AN150">
        <v>0.2</v>
      </c>
      <c r="AQ150">
        <v>-0.142857</v>
      </c>
      <c r="AR150">
        <v>-0.090909</v>
      </c>
      <c r="AS150">
        <v>0.3</v>
      </c>
    </row>
    <row r="151" spans="3:45">
      <c r="C151">
        <v>0</v>
      </c>
      <c r="D151">
        <v>-0.090909</v>
      </c>
      <c r="E151">
        <v>0</v>
      </c>
      <c r="H151">
        <v>0</v>
      </c>
      <c r="I151">
        <v>-0.090909</v>
      </c>
      <c r="J151">
        <v>0</v>
      </c>
      <c r="M151">
        <v>-0.090909</v>
      </c>
      <c r="N151">
        <v>-0.090909</v>
      </c>
      <c r="O151">
        <v>0.2</v>
      </c>
      <c r="R151">
        <v>-0.086957</v>
      </c>
      <c r="S151">
        <v>0</v>
      </c>
      <c r="T151">
        <v>0</v>
      </c>
      <c r="W151">
        <v>-0.083333</v>
      </c>
      <c r="X151">
        <v>0</v>
      </c>
      <c r="Y151">
        <v>0</v>
      </c>
      <c r="AB151">
        <v>-0.08</v>
      </c>
      <c r="AC151">
        <v>0</v>
      </c>
      <c r="AD151">
        <v>0</v>
      </c>
      <c r="AG151">
        <v>-0.153846</v>
      </c>
      <c r="AH151">
        <v>-0.090909</v>
      </c>
      <c r="AI151">
        <v>0</v>
      </c>
      <c r="AL151">
        <v>-0.074074</v>
      </c>
      <c r="AM151">
        <v>0</v>
      </c>
      <c r="AN151">
        <v>0</v>
      </c>
      <c r="AQ151">
        <v>-0.142857</v>
      </c>
      <c r="AR151">
        <v>-0.090909</v>
      </c>
      <c r="AS151">
        <v>0</v>
      </c>
    </row>
    <row r="152" spans="3:45">
      <c r="C152">
        <v>0</v>
      </c>
      <c r="D152">
        <v>0</v>
      </c>
      <c r="E152">
        <v>0</v>
      </c>
      <c r="H152">
        <v>0</v>
      </c>
      <c r="I152">
        <v>0</v>
      </c>
      <c r="J152">
        <v>0</v>
      </c>
      <c r="M152">
        <v>-0.090909</v>
      </c>
      <c r="N152">
        <v>-0.090909</v>
      </c>
      <c r="O152">
        <v>0.7</v>
      </c>
      <c r="R152">
        <v>-0.086957</v>
      </c>
      <c r="S152">
        <v>0</v>
      </c>
      <c r="T152">
        <v>0</v>
      </c>
      <c r="W152">
        <v>-0.083333</v>
      </c>
      <c r="X152">
        <v>0</v>
      </c>
      <c r="Y152">
        <v>0</v>
      </c>
      <c r="AB152">
        <v>-0.08</v>
      </c>
      <c r="AC152">
        <v>0</v>
      </c>
      <c r="AD152">
        <v>0</v>
      </c>
      <c r="AG152">
        <v>-0.076923</v>
      </c>
      <c r="AH152">
        <v>0</v>
      </c>
      <c r="AI152">
        <v>0</v>
      </c>
      <c r="AL152">
        <v>-0.074074</v>
      </c>
      <c r="AM152">
        <v>0</v>
      </c>
      <c r="AN152">
        <v>0</v>
      </c>
      <c r="AQ152">
        <v>-0.071429</v>
      </c>
      <c r="AR152">
        <v>0</v>
      </c>
      <c r="AS152">
        <v>0</v>
      </c>
    </row>
    <row r="153" spans="3:45">
      <c r="C153">
        <v>0</v>
      </c>
      <c r="D153">
        <v>0</v>
      </c>
      <c r="E153">
        <v>0</v>
      </c>
      <c r="H153">
        <v>0</v>
      </c>
      <c r="I153">
        <v>0</v>
      </c>
      <c r="J153">
        <v>0</v>
      </c>
      <c r="M153">
        <v>-0.090909</v>
      </c>
      <c r="N153">
        <v>-0.090909</v>
      </c>
      <c r="O153">
        <v>0.4</v>
      </c>
      <c r="R153">
        <v>-0.086957</v>
      </c>
      <c r="S153">
        <v>0</v>
      </c>
      <c r="T153">
        <v>0.3</v>
      </c>
      <c r="W153">
        <v>-0.166667</v>
      </c>
      <c r="X153">
        <v>-0.090909</v>
      </c>
      <c r="Y153">
        <v>0.5</v>
      </c>
      <c r="AB153">
        <v>-0.16</v>
      </c>
      <c r="AC153">
        <v>-0.090909</v>
      </c>
      <c r="AD153">
        <v>0.5</v>
      </c>
      <c r="AG153">
        <v>-0.076923</v>
      </c>
      <c r="AH153">
        <v>0</v>
      </c>
      <c r="AI153">
        <v>0</v>
      </c>
      <c r="AL153">
        <v>-0.074074</v>
      </c>
      <c r="AM153">
        <v>0</v>
      </c>
      <c r="AN153">
        <v>0</v>
      </c>
      <c r="AQ153">
        <v>-0.071429</v>
      </c>
      <c r="AR153">
        <v>0</v>
      </c>
      <c r="AS153">
        <v>0</v>
      </c>
    </row>
    <row r="154" spans="3:45">
      <c r="C154">
        <v>0</v>
      </c>
      <c r="D154">
        <v>-0.090909</v>
      </c>
      <c r="E154">
        <v>0</v>
      </c>
      <c r="H154">
        <v>0</v>
      </c>
      <c r="I154">
        <v>-0.090909</v>
      </c>
      <c r="J154">
        <v>0</v>
      </c>
      <c r="M154">
        <v>-0.090909</v>
      </c>
      <c r="N154">
        <v>-0.090909</v>
      </c>
      <c r="O154">
        <v>0.6</v>
      </c>
      <c r="R154">
        <v>-0.086957</v>
      </c>
      <c r="S154">
        <v>-0.090909</v>
      </c>
      <c r="T154">
        <v>0.5</v>
      </c>
      <c r="W154">
        <v>-0.166667</v>
      </c>
      <c r="X154">
        <v>-0.090909</v>
      </c>
      <c r="Y154">
        <v>0.1</v>
      </c>
      <c r="AB154">
        <v>-0.16</v>
      </c>
      <c r="AC154">
        <v>-0.090909</v>
      </c>
      <c r="AD154">
        <v>0.1</v>
      </c>
      <c r="AG154">
        <v>-0.153846</v>
      </c>
      <c r="AH154">
        <v>-0.090909</v>
      </c>
      <c r="AI154">
        <v>0.5</v>
      </c>
      <c r="AL154">
        <v>-0.148148</v>
      </c>
      <c r="AM154">
        <v>-0.090909</v>
      </c>
      <c r="AN154">
        <v>0.7</v>
      </c>
      <c r="AQ154">
        <v>-0.071429</v>
      </c>
      <c r="AR154">
        <v>0</v>
      </c>
      <c r="AS154">
        <v>0</v>
      </c>
    </row>
    <row r="155" spans="3:45">
      <c r="C155">
        <v>0</v>
      </c>
      <c r="D155">
        <v>-0.090909</v>
      </c>
      <c r="E155">
        <v>0</v>
      </c>
      <c r="H155">
        <v>0</v>
      </c>
      <c r="I155">
        <v>-0.090909</v>
      </c>
      <c r="J155">
        <v>0</v>
      </c>
      <c r="M155">
        <v>-0.090909</v>
      </c>
      <c r="N155">
        <v>-0.090909</v>
      </c>
      <c r="O155">
        <v>0.7</v>
      </c>
      <c r="R155">
        <v>-0.086957</v>
      </c>
      <c r="S155">
        <v>0</v>
      </c>
      <c r="T155">
        <v>0</v>
      </c>
      <c r="W155">
        <v>-0.166667</v>
      </c>
      <c r="X155">
        <v>-0.090909</v>
      </c>
      <c r="Y155">
        <v>0.1</v>
      </c>
      <c r="AB155">
        <v>-0.16</v>
      </c>
      <c r="AC155">
        <v>-0.090909</v>
      </c>
      <c r="AD155">
        <v>0.1</v>
      </c>
      <c r="AG155">
        <v>-0.153846</v>
      </c>
      <c r="AH155">
        <v>-0.090909</v>
      </c>
      <c r="AI155">
        <v>0.1</v>
      </c>
      <c r="AL155">
        <v>-0.148148</v>
      </c>
      <c r="AM155">
        <v>-0.090909</v>
      </c>
      <c r="AN155">
        <v>0.1</v>
      </c>
      <c r="AQ155">
        <v>-0.142857</v>
      </c>
      <c r="AR155">
        <v>-0.090909</v>
      </c>
      <c r="AS155">
        <v>0.7</v>
      </c>
    </row>
    <row r="156" spans="3:45">
      <c r="C156">
        <v>0.5</v>
      </c>
      <c r="D156">
        <v>-0.090909</v>
      </c>
      <c r="E156">
        <v>0.5</v>
      </c>
      <c r="H156">
        <v>0.47619</v>
      </c>
      <c r="I156">
        <v>-0.090909</v>
      </c>
      <c r="J156">
        <v>0.5</v>
      </c>
      <c r="M156">
        <v>-0.090909</v>
      </c>
      <c r="N156">
        <v>-0.090909</v>
      </c>
      <c r="O156">
        <v>0.4</v>
      </c>
      <c r="R156">
        <v>-0.086957</v>
      </c>
      <c r="S156">
        <v>0</v>
      </c>
      <c r="T156">
        <v>0</v>
      </c>
      <c r="W156">
        <v>-0.166667</v>
      </c>
      <c r="X156">
        <v>-0.090909</v>
      </c>
      <c r="Y156">
        <v>0.8</v>
      </c>
      <c r="AB156">
        <v>-0.16</v>
      </c>
      <c r="AC156">
        <v>-0.090909</v>
      </c>
      <c r="AD156">
        <v>0.8</v>
      </c>
      <c r="AG156">
        <v>-0.153846</v>
      </c>
      <c r="AH156">
        <v>-0.090909</v>
      </c>
      <c r="AI156">
        <v>0.1</v>
      </c>
      <c r="AL156">
        <v>-0.148148</v>
      </c>
      <c r="AM156">
        <v>-0.090909</v>
      </c>
      <c r="AN156">
        <v>0.4</v>
      </c>
      <c r="AQ156">
        <v>-0.142857</v>
      </c>
      <c r="AR156">
        <v>-0.090909</v>
      </c>
      <c r="AS156">
        <v>0.1</v>
      </c>
    </row>
    <row r="157" spans="3:45">
      <c r="C157">
        <v>0.2</v>
      </c>
      <c r="D157">
        <v>-0.090909</v>
      </c>
      <c r="E157">
        <v>0.2</v>
      </c>
      <c r="H157">
        <v>0.190476</v>
      </c>
      <c r="I157">
        <v>-0.090909</v>
      </c>
      <c r="J157">
        <v>0.2</v>
      </c>
      <c r="M157">
        <v>-0.090909</v>
      </c>
      <c r="N157">
        <v>-0.090909</v>
      </c>
      <c r="O157">
        <v>0.4</v>
      </c>
      <c r="R157">
        <v>-0.086957</v>
      </c>
      <c r="S157">
        <v>0</v>
      </c>
      <c r="T157">
        <v>0.2</v>
      </c>
      <c r="W157">
        <v>-0.166667</v>
      </c>
      <c r="X157">
        <v>-0.090909</v>
      </c>
      <c r="Y157">
        <v>0.5</v>
      </c>
      <c r="AB157">
        <v>-0.16</v>
      </c>
      <c r="AC157">
        <v>-0.090909</v>
      </c>
      <c r="AD157">
        <v>0.5</v>
      </c>
      <c r="AG157">
        <v>-0.153846</v>
      </c>
      <c r="AH157">
        <v>-0.090909</v>
      </c>
      <c r="AI157">
        <v>0.8</v>
      </c>
      <c r="AL157">
        <v>-0.148148</v>
      </c>
      <c r="AM157">
        <v>-0.090909</v>
      </c>
      <c r="AN157">
        <v>0.7</v>
      </c>
      <c r="AQ157">
        <v>-0.142857</v>
      </c>
      <c r="AR157">
        <v>-0.090909</v>
      </c>
      <c r="AS157">
        <v>0.4</v>
      </c>
    </row>
    <row r="158" spans="3:45">
      <c r="C158">
        <v>0.1</v>
      </c>
      <c r="D158">
        <v>-0.090909</v>
      </c>
      <c r="E158">
        <v>0.1</v>
      </c>
      <c r="H158">
        <v>0.095238</v>
      </c>
      <c r="I158">
        <v>-0.090909</v>
      </c>
      <c r="J158">
        <v>0.1</v>
      </c>
      <c r="M158">
        <v>-0.090909</v>
      </c>
      <c r="N158">
        <v>0</v>
      </c>
      <c r="O158">
        <v>0.5</v>
      </c>
      <c r="R158">
        <v>-0.086957</v>
      </c>
      <c r="S158">
        <v>0</v>
      </c>
      <c r="T158">
        <v>0.3</v>
      </c>
      <c r="W158">
        <v>-0.166667</v>
      </c>
      <c r="X158">
        <v>-0.090909</v>
      </c>
      <c r="Y158">
        <v>0.2</v>
      </c>
      <c r="AB158">
        <v>-0.16</v>
      </c>
      <c r="AC158">
        <v>-0.090909</v>
      </c>
      <c r="AD158">
        <v>0.2</v>
      </c>
      <c r="AG158">
        <v>-0.153846</v>
      </c>
      <c r="AH158">
        <v>-0.090909</v>
      </c>
      <c r="AI158">
        <v>0.5</v>
      </c>
      <c r="AL158">
        <v>-0.148148</v>
      </c>
      <c r="AM158">
        <v>-0.090909</v>
      </c>
      <c r="AN158">
        <v>0.2</v>
      </c>
      <c r="AQ158">
        <v>-0.142857</v>
      </c>
      <c r="AR158">
        <v>-0.090909</v>
      </c>
      <c r="AS158">
        <v>0.7</v>
      </c>
    </row>
    <row r="159" spans="3:45">
      <c r="C159">
        <v>0</v>
      </c>
      <c r="D159">
        <v>0</v>
      </c>
      <c r="E159">
        <v>0</v>
      </c>
      <c r="H159">
        <v>0</v>
      </c>
      <c r="I159">
        <v>0</v>
      </c>
      <c r="J159">
        <v>0</v>
      </c>
      <c r="M159">
        <v>-0.090909</v>
      </c>
      <c r="N159">
        <v>0</v>
      </c>
      <c r="O159">
        <v>0.5</v>
      </c>
      <c r="R159">
        <v>-0.086957</v>
      </c>
      <c r="S159">
        <v>0</v>
      </c>
      <c r="T159">
        <v>0</v>
      </c>
      <c r="W159">
        <v>-0.166667</v>
      </c>
      <c r="X159">
        <v>-0.090909</v>
      </c>
      <c r="Y159">
        <v>0</v>
      </c>
      <c r="AB159">
        <v>-0.16</v>
      </c>
      <c r="AC159">
        <v>-0.090909</v>
      </c>
      <c r="AD159">
        <v>0</v>
      </c>
      <c r="AG159">
        <v>-0.153846</v>
      </c>
      <c r="AH159">
        <v>-0.090909</v>
      </c>
      <c r="AI159">
        <v>0.2</v>
      </c>
      <c r="AL159">
        <v>-0.148148</v>
      </c>
      <c r="AM159">
        <v>-0.090909</v>
      </c>
      <c r="AN159">
        <v>0</v>
      </c>
      <c r="AQ159">
        <v>-0.142857</v>
      </c>
      <c r="AR159">
        <v>-0.090909</v>
      </c>
      <c r="AS159">
        <v>0.2</v>
      </c>
    </row>
    <row r="160" spans="3:45">
      <c r="C160">
        <v>0.2</v>
      </c>
      <c r="D160">
        <v>-0.090909</v>
      </c>
      <c r="E160">
        <v>0.2</v>
      </c>
      <c r="H160">
        <v>0.190476</v>
      </c>
      <c r="I160">
        <v>-0.090909</v>
      </c>
      <c r="J160">
        <v>0.2</v>
      </c>
      <c r="M160">
        <v>-0.090909</v>
      </c>
      <c r="N160">
        <v>-0.090909</v>
      </c>
      <c r="O160">
        <v>0.5</v>
      </c>
      <c r="R160">
        <v>-0.086957</v>
      </c>
      <c r="S160">
        <v>0</v>
      </c>
      <c r="T160">
        <v>0</v>
      </c>
      <c r="W160">
        <v>-0.083333</v>
      </c>
      <c r="X160">
        <v>0</v>
      </c>
      <c r="Y160">
        <v>0</v>
      </c>
      <c r="AB160">
        <v>-0.08</v>
      </c>
      <c r="AC160">
        <v>0</v>
      </c>
      <c r="AD160">
        <v>0</v>
      </c>
      <c r="AG160">
        <v>-0.153846</v>
      </c>
      <c r="AH160">
        <v>-0.090909</v>
      </c>
      <c r="AI160">
        <v>0</v>
      </c>
      <c r="AL160">
        <v>-0.074074</v>
      </c>
      <c r="AM160">
        <v>0</v>
      </c>
      <c r="AN160">
        <v>0</v>
      </c>
      <c r="AQ160">
        <v>-0.142857</v>
      </c>
      <c r="AR160">
        <v>-0.090909</v>
      </c>
      <c r="AS160">
        <v>0</v>
      </c>
    </row>
    <row r="161" spans="3:45">
      <c r="C161">
        <v>0</v>
      </c>
      <c r="D161">
        <v>0</v>
      </c>
      <c r="E161">
        <v>0</v>
      </c>
      <c r="H161">
        <v>0</v>
      </c>
      <c r="I161">
        <v>0</v>
      </c>
      <c r="J161">
        <v>0</v>
      </c>
      <c r="M161">
        <v>-0.090909</v>
      </c>
      <c r="N161">
        <v>0</v>
      </c>
      <c r="O161">
        <v>0.5</v>
      </c>
      <c r="R161">
        <v>-0.086957</v>
      </c>
      <c r="S161">
        <v>0</v>
      </c>
      <c r="T161">
        <v>0</v>
      </c>
      <c r="W161">
        <v>-0.166667</v>
      </c>
      <c r="X161">
        <v>-0.090909</v>
      </c>
      <c r="Y161">
        <v>0.3</v>
      </c>
      <c r="AB161">
        <v>-0.16</v>
      </c>
      <c r="AC161">
        <v>-0.090909</v>
      </c>
      <c r="AD161">
        <v>0.3</v>
      </c>
      <c r="AG161">
        <v>-0.076923</v>
      </c>
      <c r="AH161">
        <v>0</v>
      </c>
      <c r="AI161">
        <v>0</v>
      </c>
      <c r="AL161">
        <v>-0.148148</v>
      </c>
      <c r="AM161">
        <v>-0.090909</v>
      </c>
      <c r="AN161">
        <v>0.5</v>
      </c>
      <c r="AQ161">
        <v>-0.071429</v>
      </c>
      <c r="AR161">
        <v>0</v>
      </c>
      <c r="AS161">
        <v>0</v>
      </c>
    </row>
    <row r="162" spans="3:45">
      <c r="C162">
        <v>0.1</v>
      </c>
      <c r="D162">
        <v>-0.090909</v>
      </c>
      <c r="E162">
        <v>0.1</v>
      </c>
      <c r="H162">
        <v>0.095238</v>
      </c>
      <c r="I162">
        <v>-0.090909</v>
      </c>
      <c r="J162">
        <v>0.1</v>
      </c>
      <c r="M162">
        <v>-0.090909</v>
      </c>
      <c r="N162">
        <v>-0.090909</v>
      </c>
      <c r="O162">
        <v>0.5</v>
      </c>
      <c r="R162">
        <v>-0.086957</v>
      </c>
      <c r="S162">
        <v>-0.090909</v>
      </c>
      <c r="T162">
        <v>0.5</v>
      </c>
      <c r="W162">
        <v>-0.083333</v>
      </c>
      <c r="X162">
        <v>0</v>
      </c>
      <c r="Y162">
        <v>0</v>
      </c>
      <c r="AB162">
        <v>-0.08</v>
      </c>
      <c r="AC162">
        <v>0</v>
      </c>
      <c r="AD162">
        <v>0</v>
      </c>
      <c r="AG162">
        <v>-0.153846</v>
      </c>
      <c r="AH162">
        <v>-0.090909</v>
      </c>
      <c r="AI162">
        <v>0.3</v>
      </c>
      <c r="AL162">
        <v>-0.074074</v>
      </c>
      <c r="AM162">
        <v>0</v>
      </c>
      <c r="AN162">
        <v>0</v>
      </c>
      <c r="AQ162">
        <v>-0.142857</v>
      </c>
      <c r="AR162">
        <v>-0.090909</v>
      </c>
      <c r="AS162">
        <v>0.5</v>
      </c>
    </row>
    <row r="163" spans="3:45">
      <c r="C163">
        <v>0</v>
      </c>
      <c r="D163">
        <v>0</v>
      </c>
      <c r="E163">
        <v>0</v>
      </c>
      <c r="H163">
        <v>0</v>
      </c>
      <c r="I163">
        <v>0</v>
      </c>
      <c r="J163">
        <v>0</v>
      </c>
      <c r="M163">
        <v>-0.090909</v>
      </c>
      <c r="N163">
        <v>0</v>
      </c>
      <c r="O163">
        <v>0.5</v>
      </c>
      <c r="R163">
        <v>-0.086957</v>
      </c>
      <c r="S163">
        <v>0</v>
      </c>
      <c r="T163">
        <v>0.2</v>
      </c>
      <c r="W163">
        <v>-0.083333</v>
      </c>
      <c r="X163">
        <v>0</v>
      </c>
      <c r="Y163">
        <v>0</v>
      </c>
      <c r="AB163">
        <v>-0.08</v>
      </c>
      <c r="AC163">
        <v>0</v>
      </c>
      <c r="AD163">
        <v>0</v>
      </c>
      <c r="AG163">
        <v>-0.076923</v>
      </c>
      <c r="AH163">
        <v>0</v>
      </c>
      <c r="AI163">
        <v>0</v>
      </c>
      <c r="AL163">
        <v>-0.074074</v>
      </c>
      <c r="AM163">
        <v>0</v>
      </c>
      <c r="AN163">
        <v>0</v>
      </c>
      <c r="AQ163">
        <v>-0.071429</v>
      </c>
      <c r="AR163">
        <v>0</v>
      </c>
      <c r="AS163">
        <v>0</v>
      </c>
    </row>
    <row r="164" spans="3:45">
      <c r="C164">
        <v>0</v>
      </c>
      <c r="D164">
        <v>0</v>
      </c>
      <c r="E164">
        <v>0</v>
      </c>
      <c r="H164">
        <v>0</v>
      </c>
      <c r="I164">
        <v>0</v>
      </c>
      <c r="J164">
        <v>0</v>
      </c>
      <c r="M164">
        <v>-0.090909</v>
      </c>
      <c r="N164">
        <v>-0.090909</v>
      </c>
      <c r="O164">
        <v>0.8</v>
      </c>
      <c r="R164">
        <v>-0.086957</v>
      </c>
      <c r="S164">
        <v>0</v>
      </c>
      <c r="T164">
        <v>0.2</v>
      </c>
      <c r="W164">
        <v>-0.166667</v>
      </c>
      <c r="X164">
        <v>-0.090909</v>
      </c>
      <c r="Y164">
        <v>0.2</v>
      </c>
      <c r="AB164">
        <v>-0.16</v>
      </c>
      <c r="AC164">
        <v>-0.090909</v>
      </c>
      <c r="AD164">
        <v>0.2</v>
      </c>
      <c r="AG164">
        <v>-0.076923</v>
      </c>
      <c r="AH164">
        <v>0</v>
      </c>
      <c r="AI164">
        <v>0</v>
      </c>
      <c r="AL164">
        <v>-0.148148</v>
      </c>
      <c r="AM164">
        <v>-0.090909</v>
      </c>
      <c r="AN164">
        <v>0.2</v>
      </c>
      <c r="AQ164">
        <v>-0.071429</v>
      </c>
      <c r="AR164">
        <v>0</v>
      </c>
      <c r="AS164">
        <v>0</v>
      </c>
    </row>
    <row r="165" spans="3:45">
      <c r="C165">
        <v>0</v>
      </c>
      <c r="D165">
        <v>0</v>
      </c>
      <c r="E165">
        <v>0</v>
      </c>
      <c r="H165">
        <v>0</v>
      </c>
      <c r="I165">
        <v>0</v>
      </c>
      <c r="J165">
        <v>0</v>
      </c>
      <c r="M165">
        <v>-0.090909</v>
      </c>
      <c r="N165">
        <v>-0.090909</v>
      </c>
      <c r="O165">
        <v>0.5</v>
      </c>
      <c r="R165">
        <v>-0.086957</v>
      </c>
      <c r="S165">
        <v>-0.090909</v>
      </c>
      <c r="T165">
        <v>0.8</v>
      </c>
      <c r="W165">
        <v>-0.166667</v>
      </c>
      <c r="X165">
        <v>-0.090909</v>
      </c>
      <c r="Y165">
        <v>0.6</v>
      </c>
      <c r="AB165">
        <v>-0.16</v>
      </c>
      <c r="AC165">
        <v>-0.090909</v>
      </c>
      <c r="AD165">
        <v>0.6</v>
      </c>
      <c r="AG165">
        <v>-0.153846</v>
      </c>
      <c r="AH165">
        <v>-0.090909</v>
      </c>
      <c r="AI165">
        <v>0.2</v>
      </c>
      <c r="AL165">
        <v>-0.148148</v>
      </c>
      <c r="AM165">
        <v>-0.090909</v>
      </c>
      <c r="AN165">
        <v>0.6</v>
      </c>
      <c r="AQ165">
        <v>-0.142857</v>
      </c>
      <c r="AR165">
        <v>-0.090909</v>
      </c>
      <c r="AS165">
        <v>0.2</v>
      </c>
    </row>
    <row r="166" spans="3:45">
      <c r="C166">
        <v>0</v>
      </c>
      <c r="D166">
        <v>0</v>
      </c>
      <c r="E166">
        <v>0</v>
      </c>
      <c r="H166">
        <v>0</v>
      </c>
      <c r="I166">
        <v>0</v>
      </c>
      <c r="J166">
        <v>0</v>
      </c>
      <c r="M166">
        <v>-0.090909</v>
      </c>
      <c r="N166">
        <v>0</v>
      </c>
      <c r="O166">
        <v>0.8</v>
      </c>
      <c r="R166">
        <v>-0.086957</v>
      </c>
      <c r="S166">
        <v>-0.090909</v>
      </c>
      <c r="T166">
        <v>0.5</v>
      </c>
      <c r="W166">
        <v>-0.166667</v>
      </c>
      <c r="X166">
        <v>-0.090909</v>
      </c>
      <c r="Y166">
        <v>0.3</v>
      </c>
      <c r="AB166">
        <v>-0.16</v>
      </c>
      <c r="AC166">
        <v>-0.090909</v>
      </c>
      <c r="AD166">
        <v>0.3</v>
      </c>
      <c r="AG166">
        <v>-0.153846</v>
      </c>
      <c r="AH166">
        <v>-0.090909</v>
      </c>
      <c r="AI166">
        <v>0.6</v>
      </c>
      <c r="AL166">
        <v>-0.148148</v>
      </c>
      <c r="AM166">
        <v>-0.090909</v>
      </c>
      <c r="AN166">
        <v>0.3</v>
      </c>
      <c r="AQ166">
        <v>-0.142857</v>
      </c>
      <c r="AR166">
        <v>-0.090909</v>
      </c>
      <c r="AS166">
        <v>0.6</v>
      </c>
    </row>
    <row r="167" spans="3:45">
      <c r="C167">
        <v>0.2</v>
      </c>
      <c r="D167">
        <v>-0.090909</v>
      </c>
      <c r="E167">
        <v>0.2</v>
      </c>
      <c r="H167">
        <v>0.190476</v>
      </c>
      <c r="I167">
        <v>-0.090909</v>
      </c>
      <c r="J167">
        <v>0.2</v>
      </c>
      <c r="M167">
        <v>-0.090909</v>
      </c>
      <c r="N167">
        <v>-0.090909</v>
      </c>
      <c r="O167">
        <v>0.6</v>
      </c>
      <c r="R167">
        <v>-0.086957</v>
      </c>
      <c r="S167">
        <v>-0.090909</v>
      </c>
      <c r="T167">
        <v>0.2</v>
      </c>
      <c r="W167">
        <v>-0.166667</v>
      </c>
      <c r="X167">
        <v>-0.090909</v>
      </c>
      <c r="Y167">
        <v>0.2</v>
      </c>
      <c r="AB167">
        <v>-0.16</v>
      </c>
      <c r="AC167">
        <v>-0.090909</v>
      </c>
      <c r="AD167">
        <v>0.2</v>
      </c>
      <c r="AG167">
        <v>-0.153846</v>
      </c>
      <c r="AH167">
        <v>-0.090909</v>
      </c>
      <c r="AI167">
        <v>0.3</v>
      </c>
      <c r="AL167">
        <v>-0.148148</v>
      </c>
      <c r="AM167">
        <v>-0.090909</v>
      </c>
      <c r="AN167">
        <v>0.2</v>
      </c>
      <c r="AQ167">
        <v>-0.142857</v>
      </c>
      <c r="AR167">
        <v>-0.090909</v>
      </c>
      <c r="AS167">
        <v>0.3</v>
      </c>
    </row>
    <row r="168" spans="3:45">
      <c r="C168">
        <v>0.2</v>
      </c>
      <c r="D168">
        <v>-0.090909</v>
      </c>
      <c r="E168">
        <v>0.2</v>
      </c>
      <c r="H168">
        <v>0.190476</v>
      </c>
      <c r="I168">
        <v>-0.090909</v>
      </c>
      <c r="J168">
        <v>0.2</v>
      </c>
      <c r="M168">
        <v>-0.090909</v>
      </c>
      <c r="N168">
        <v>0</v>
      </c>
      <c r="O168">
        <v>0.5</v>
      </c>
      <c r="R168">
        <v>-0.086957</v>
      </c>
      <c r="S168">
        <v>-0.090909</v>
      </c>
      <c r="T168">
        <v>0</v>
      </c>
      <c r="W168">
        <v>-0.166667</v>
      </c>
      <c r="X168">
        <v>-0.090909</v>
      </c>
      <c r="Y168">
        <v>0.7</v>
      </c>
      <c r="AB168">
        <v>-0.16</v>
      </c>
      <c r="AC168">
        <v>-0.090909</v>
      </c>
      <c r="AD168">
        <v>0.7</v>
      </c>
      <c r="AG168">
        <v>-0.153846</v>
      </c>
      <c r="AH168">
        <v>-0.090909</v>
      </c>
      <c r="AI168">
        <v>0.2</v>
      </c>
      <c r="AL168">
        <v>-0.148148</v>
      </c>
      <c r="AM168">
        <v>-0.090909</v>
      </c>
      <c r="AN168">
        <v>0.7</v>
      </c>
      <c r="AQ168">
        <v>-0.142857</v>
      </c>
      <c r="AR168">
        <v>-0.090909</v>
      </c>
      <c r="AS168">
        <v>0.2</v>
      </c>
    </row>
    <row r="169" spans="3:45">
      <c r="C169">
        <v>0.3</v>
      </c>
      <c r="D169">
        <v>-0.090909</v>
      </c>
      <c r="E169">
        <v>0.3</v>
      </c>
      <c r="H169">
        <v>0.285714</v>
      </c>
      <c r="I169">
        <v>-0.090909</v>
      </c>
      <c r="J169">
        <v>0.3</v>
      </c>
      <c r="M169">
        <v>-0.090909</v>
      </c>
      <c r="N169">
        <v>-0.090909</v>
      </c>
      <c r="O169">
        <v>0.3</v>
      </c>
      <c r="R169">
        <v>-0.086957</v>
      </c>
      <c r="S169">
        <v>0</v>
      </c>
      <c r="T169">
        <v>0</v>
      </c>
      <c r="W169">
        <v>-0.166667</v>
      </c>
      <c r="X169">
        <v>-0.090909</v>
      </c>
      <c r="Y169">
        <v>0.5</v>
      </c>
      <c r="AB169">
        <v>-0.16</v>
      </c>
      <c r="AC169">
        <v>-0.090909</v>
      </c>
      <c r="AD169">
        <v>0.5</v>
      </c>
      <c r="AG169">
        <v>-0.153846</v>
      </c>
      <c r="AH169">
        <v>-0.090909</v>
      </c>
      <c r="AI169">
        <v>0.7</v>
      </c>
      <c r="AL169">
        <v>-0.148148</v>
      </c>
      <c r="AM169">
        <v>-0.090909</v>
      </c>
      <c r="AN169">
        <v>0.5</v>
      </c>
      <c r="AQ169">
        <v>-0.142857</v>
      </c>
      <c r="AR169">
        <v>-0.090909</v>
      </c>
      <c r="AS169">
        <v>0.7</v>
      </c>
    </row>
    <row r="170" spans="3:45">
      <c r="C170">
        <v>0</v>
      </c>
      <c r="D170">
        <v>0</v>
      </c>
      <c r="E170">
        <v>0</v>
      </c>
      <c r="H170">
        <v>0</v>
      </c>
      <c r="I170">
        <v>0</v>
      </c>
      <c r="J170">
        <v>0</v>
      </c>
      <c r="M170">
        <v>-0.090909</v>
      </c>
      <c r="N170">
        <v>0</v>
      </c>
      <c r="O170">
        <v>0.4</v>
      </c>
      <c r="R170">
        <v>-0.086957</v>
      </c>
      <c r="S170">
        <v>0</v>
      </c>
      <c r="T170">
        <v>0</v>
      </c>
      <c r="W170">
        <v>-0.166667</v>
      </c>
      <c r="X170">
        <v>-0.090909</v>
      </c>
      <c r="Y170">
        <v>0.1</v>
      </c>
      <c r="AB170">
        <v>-0.16</v>
      </c>
      <c r="AC170">
        <v>-0.090909</v>
      </c>
      <c r="AD170">
        <v>0.1</v>
      </c>
      <c r="AG170">
        <v>-0.153846</v>
      </c>
      <c r="AH170">
        <v>-0.090909</v>
      </c>
      <c r="AI170">
        <v>0.5</v>
      </c>
      <c r="AL170">
        <v>-0.148148</v>
      </c>
      <c r="AM170">
        <v>-0.090909</v>
      </c>
      <c r="AN170">
        <v>0.1</v>
      </c>
      <c r="AQ170">
        <v>-0.142857</v>
      </c>
      <c r="AR170">
        <v>-0.090909</v>
      </c>
      <c r="AS170">
        <v>0.5</v>
      </c>
    </row>
    <row r="171" spans="3:45">
      <c r="C171">
        <v>0.6</v>
      </c>
      <c r="D171">
        <v>-0.090909</v>
      </c>
      <c r="E171">
        <v>0.6</v>
      </c>
      <c r="H171">
        <v>0.571429</v>
      </c>
      <c r="I171">
        <v>-0.090909</v>
      </c>
      <c r="J171">
        <v>0.6</v>
      </c>
      <c r="M171">
        <v>-0.090909</v>
      </c>
      <c r="N171">
        <v>-0.090909</v>
      </c>
      <c r="O171">
        <v>0.4</v>
      </c>
      <c r="R171">
        <v>-0.086957</v>
      </c>
      <c r="S171">
        <v>-0.090909</v>
      </c>
      <c r="T171">
        <v>0.5</v>
      </c>
      <c r="W171">
        <v>-0.083333</v>
      </c>
      <c r="X171">
        <v>0</v>
      </c>
      <c r="Y171">
        <v>0</v>
      </c>
      <c r="AB171">
        <v>-0.08</v>
      </c>
      <c r="AC171">
        <v>0</v>
      </c>
      <c r="AD171">
        <v>0</v>
      </c>
      <c r="AG171">
        <v>-0.153846</v>
      </c>
      <c r="AH171">
        <v>-0.090909</v>
      </c>
      <c r="AI171">
        <v>0.1</v>
      </c>
      <c r="AL171">
        <v>-0.074074</v>
      </c>
      <c r="AM171">
        <v>0</v>
      </c>
      <c r="AN171">
        <v>0</v>
      </c>
      <c r="AQ171">
        <v>-0.142857</v>
      </c>
      <c r="AR171">
        <v>-0.090909</v>
      </c>
      <c r="AS171">
        <v>0.1</v>
      </c>
    </row>
    <row r="172" spans="3:45">
      <c r="C172">
        <v>0.4</v>
      </c>
      <c r="D172">
        <v>-0.090909</v>
      </c>
      <c r="E172">
        <v>0.4</v>
      </c>
      <c r="H172">
        <v>0.380952</v>
      </c>
      <c r="I172">
        <v>-0.090909</v>
      </c>
      <c r="J172">
        <v>0.4</v>
      </c>
      <c r="M172">
        <v>-0.090909</v>
      </c>
      <c r="N172">
        <v>-0.090909</v>
      </c>
      <c r="O172">
        <v>0.5</v>
      </c>
      <c r="R172">
        <v>-0.086957</v>
      </c>
      <c r="S172">
        <v>0</v>
      </c>
      <c r="T172">
        <v>0</v>
      </c>
      <c r="W172">
        <v>-0.083333</v>
      </c>
      <c r="X172">
        <v>0</v>
      </c>
      <c r="Y172">
        <v>0</v>
      </c>
      <c r="AB172">
        <v>-0.08</v>
      </c>
      <c r="AC172">
        <v>0</v>
      </c>
      <c r="AD172">
        <v>0</v>
      </c>
      <c r="AG172">
        <v>-0.076923</v>
      </c>
      <c r="AH172">
        <v>0</v>
      </c>
      <c r="AI172">
        <v>0</v>
      </c>
      <c r="AL172">
        <v>-0.074074</v>
      </c>
      <c r="AM172">
        <v>0</v>
      </c>
      <c r="AN172">
        <v>0</v>
      </c>
      <c r="AQ172">
        <v>-0.071429</v>
      </c>
      <c r="AR172">
        <v>0</v>
      </c>
      <c r="AS172">
        <v>0</v>
      </c>
    </row>
    <row r="173" spans="3:45">
      <c r="C173">
        <v>0</v>
      </c>
      <c r="D173">
        <v>0</v>
      </c>
      <c r="E173">
        <v>0</v>
      </c>
      <c r="H173">
        <v>0</v>
      </c>
      <c r="I173">
        <v>0</v>
      </c>
      <c r="J173">
        <v>0</v>
      </c>
      <c r="M173">
        <v>-0.090909</v>
      </c>
      <c r="N173">
        <v>-0.090909</v>
      </c>
      <c r="O173">
        <v>0.4</v>
      </c>
      <c r="R173">
        <v>-0.086957</v>
      </c>
      <c r="S173">
        <v>0</v>
      </c>
      <c r="T173">
        <v>0</v>
      </c>
      <c r="W173">
        <v>-0.083333</v>
      </c>
      <c r="X173">
        <v>0</v>
      </c>
      <c r="Y173">
        <v>0</v>
      </c>
      <c r="AB173">
        <v>-0.08</v>
      </c>
      <c r="AC173">
        <v>0</v>
      </c>
      <c r="AD173">
        <v>0</v>
      </c>
      <c r="AG173">
        <v>-0.076923</v>
      </c>
      <c r="AH173">
        <v>0</v>
      </c>
      <c r="AI173">
        <v>0</v>
      </c>
      <c r="AL173">
        <v>-0.074074</v>
      </c>
      <c r="AM173">
        <v>0</v>
      </c>
      <c r="AN173">
        <v>0</v>
      </c>
      <c r="AQ173">
        <v>-0.071429</v>
      </c>
      <c r="AR173">
        <v>0</v>
      </c>
      <c r="AS173">
        <v>0</v>
      </c>
    </row>
    <row r="174" spans="3:45">
      <c r="C174">
        <v>0.5</v>
      </c>
      <c r="D174">
        <v>-0.090909</v>
      </c>
      <c r="E174">
        <v>0.5</v>
      </c>
      <c r="H174">
        <v>0.47619</v>
      </c>
      <c r="I174">
        <v>-0.090909</v>
      </c>
      <c r="J174">
        <v>0.5</v>
      </c>
      <c r="M174">
        <v>-0.090909</v>
      </c>
      <c r="N174">
        <v>-0.090909</v>
      </c>
      <c r="O174">
        <v>0.4</v>
      </c>
      <c r="R174">
        <v>-0.086957</v>
      </c>
      <c r="S174">
        <v>-0.090909</v>
      </c>
      <c r="T174">
        <v>0.4</v>
      </c>
      <c r="W174">
        <v>-0.166667</v>
      </c>
      <c r="X174">
        <v>-0.090909</v>
      </c>
      <c r="Y174">
        <v>0</v>
      </c>
      <c r="AB174">
        <v>-0.16</v>
      </c>
      <c r="AC174">
        <v>-0.090909</v>
      </c>
      <c r="AD174">
        <v>0</v>
      </c>
      <c r="AG174">
        <v>-0.076923</v>
      </c>
      <c r="AH174">
        <v>0</v>
      </c>
      <c r="AI174">
        <v>0</v>
      </c>
      <c r="AL174">
        <v>-0.148148</v>
      </c>
      <c r="AM174">
        <v>-0.090909</v>
      </c>
      <c r="AN174">
        <v>0</v>
      </c>
      <c r="AQ174">
        <v>-0.071429</v>
      </c>
      <c r="AR174">
        <v>0</v>
      </c>
      <c r="AS174">
        <v>0</v>
      </c>
    </row>
    <row r="175" spans="3:45">
      <c r="C175">
        <v>0</v>
      </c>
      <c r="D175">
        <v>0</v>
      </c>
      <c r="E175">
        <v>0</v>
      </c>
      <c r="H175">
        <v>0</v>
      </c>
      <c r="I175">
        <v>0</v>
      </c>
      <c r="J175">
        <v>0</v>
      </c>
      <c r="M175">
        <v>-0.090909</v>
      </c>
      <c r="N175">
        <v>-0.090909</v>
      </c>
      <c r="O175">
        <v>0.4</v>
      </c>
      <c r="R175">
        <v>-0.086957</v>
      </c>
      <c r="S175">
        <v>-0.090909</v>
      </c>
      <c r="T175">
        <v>0.6</v>
      </c>
      <c r="W175">
        <v>-0.166667</v>
      </c>
      <c r="X175">
        <v>-0.090909</v>
      </c>
      <c r="Y175">
        <v>0.2</v>
      </c>
      <c r="AB175">
        <v>-0.16</v>
      </c>
      <c r="AC175">
        <v>-0.090909</v>
      </c>
      <c r="AD175">
        <v>0.2</v>
      </c>
      <c r="AG175">
        <v>-0.153846</v>
      </c>
      <c r="AH175">
        <v>-0.090909</v>
      </c>
      <c r="AI175">
        <v>0</v>
      </c>
      <c r="AL175">
        <v>-0.148148</v>
      </c>
      <c r="AM175">
        <v>-0.090909</v>
      </c>
      <c r="AN175">
        <v>0.2</v>
      </c>
      <c r="AQ175">
        <v>-0.142857</v>
      </c>
      <c r="AR175">
        <v>-0.090909</v>
      </c>
      <c r="AS175">
        <v>0</v>
      </c>
    </row>
    <row r="176" spans="3:45">
      <c r="C176">
        <v>0</v>
      </c>
      <c r="D176">
        <v>0</v>
      </c>
      <c r="E176">
        <v>0</v>
      </c>
      <c r="H176">
        <v>0</v>
      </c>
      <c r="I176">
        <v>0</v>
      </c>
      <c r="J176">
        <v>0</v>
      </c>
      <c r="M176">
        <v>-0.090909</v>
      </c>
      <c r="N176">
        <v>-0.090909</v>
      </c>
      <c r="O176">
        <v>0.4</v>
      </c>
      <c r="R176">
        <v>-0.086957</v>
      </c>
      <c r="S176">
        <v>0</v>
      </c>
      <c r="T176">
        <v>0.2</v>
      </c>
      <c r="W176">
        <v>-0.166667</v>
      </c>
      <c r="X176">
        <v>-0.090909</v>
      </c>
      <c r="Y176">
        <v>0.2</v>
      </c>
      <c r="AB176">
        <v>-0.16</v>
      </c>
      <c r="AC176">
        <v>-0.090909</v>
      </c>
      <c r="AD176">
        <v>0.2</v>
      </c>
      <c r="AG176">
        <v>-0.153846</v>
      </c>
      <c r="AH176">
        <v>-0.090909</v>
      </c>
      <c r="AI176">
        <v>0.2</v>
      </c>
      <c r="AL176">
        <v>-0.148148</v>
      </c>
      <c r="AM176">
        <v>-0.090909</v>
      </c>
      <c r="AN176">
        <v>0.2</v>
      </c>
      <c r="AQ176">
        <v>-0.142857</v>
      </c>
      <c r="AR176">
        <v>-0.090909</v>
      </c>
      <c r="AS176">
        <v>0.2</v>
      </c>
    </row>
    <row r="177" spans="3:45">
      <c r="C177">
        <v>0</v>
      </c>
      <c r="D177">
        <v>0</v>
      </c>
      <c r="E177">
        <v>0</v>
      </c>
      <c r="H177">
        <v>0</v>
      </c>
      <c r="I177">
        <v>0</v>
      </c>
      <c r="J177">
        <v>0</v>
      </c>
      <c r="M177">
        <v>-0.090909</v>
      </c>
      <c r="N177">
        <v>0</v>
      </c>
      <c r="O177">
        <v>0.5</v>
      </c>
      <c r="R177">
        <v>-0.086957</v>
      </c>
      <c r="S177">
        <v>0</v>
      </c>
      <c r="T177">
        <v>0.3</v>
      </c>
      <c r="W177">
        <v>-0.166667</v>
      </c>
      <c r="X177">
        <v>-0.090909</v>
      </c>
      <c r="Y177">
        <v>0</v>
      </c>
      <c r="AB177">
        <v>-0.16</v>
      </c>
      <c r="AC177">
        <v>-0.090909</v>
      </c>
      <c r="AD177">
        <v>0</v>
      </c>
      <c r="AG177">
        <v>-0.153846</v>
      </c>
      <c r="AH177">
        <v>-0.090909</v>
      </c>
      <c r="AI177">
        <v>0.2</v>
      </c>
      <c r="AL177">
        <v>-0.148148</v>
      </c>
      <c r="AM177">
        <v>-0.090909</v>
      </c>
      <c r="AN177">
        <v>0</v>
      </c>
      <c r="AQ177">
        <v>-0.142857</v>
      </c>
      <c r="AR177">
        <v>-0.090909</v>
      </c>
      <c r="AS177">
        <v>0.2</v>
      </c>
    </row>
    <row r="178" spans="3:45">
      <c r="C178">
        <v>0</v>
      </c>
      <c r="D178">
        <v>0</v>
      </c>
      <c r="E178">
        <v>0</v>
      </c>
      <c r="H178">
        <v>0</v>
      </c>
      <c r="I178">
        <v>0</v>
      </c>
      <c r="J178">
        <v>0</v>
      </c>
      <c r="M178">
        <v>-0.090909</v>
      </c>
      <c r="N178">
        <v>-0.090909</v>
      </c>
      <c r="O178">
        <v>0.6</v>
      </c>
      <c r="R178">
        <v>-0.086957</v>
      </c>
      <c r="S178">
        <v>-0.090909</v>
      </c>
      <c r="T178">
        <v>0.6</v>
      </c>
      <c r="W178">
        <v>-0.166667</v>
      </c>
      <c r="X178">
        <v>-0.090909</v>
      </c>
      <c r="Y178">
        <v>0</v>
      </c>
      <c r="AB178">
        <v>-0.16</v>
      </c>
      <c r="AC178">
        <v>-0.090909</v>
      </c>
      <c r="AD178">
        <v>0</v>
      </c>
      <c r="AG178">
        <v>-0.153846</v>
      </c>
      <c r="AH178">
        <v>-0.090909</v>
      </c>
      <c r="AI178">
        <v>0</v>
      </c>
      <c r="AL178">
        <v>-0.148148</v>
      </c>
      <c r="AM178">
        <v>-0.090909</v>
      </c>
      <c r="AN178">
        <v>0</v>
      </c>
      <c r="AQ178">
        <v>-0.142857</v>
      </c>
      <c r="AR178">
        <v>-0.090909</v>
      </c>
      <c r="AS178">
        <v>0</v>
      </c>
    </row>
    <row r="179" spans="3:45">
      <c r="C179">
        <v>0.2</v>
      </c>
      <c r="D179">
        <v>-0.090909</v>
      </c>
      <c r="E179">
        <v>0.2</v>
      </c>
      <c r="H179">
        <v>0.190476</v>
      </c>
      <c r="I179">
        <v>-0.090909</v>
      </c>
      <c r="J179">
        <v>0.2</v>
      </c>
      <c r="M179">
        <v>-0.090909</v>
      </c>
      <c r="N179">
        <v>-0.090909</v>
      </c>
      <c r="O179">
        <v>0.3</v>
      </c>
      <c r="R179">
        <v>-0.086957</v>
      </c>
      <c r="S179">
        <v>-0.090909</v>
      </c>
      <c r="T179">
        <v>0.6</v>
      </c>
      <c r="W179">
        <v>-0.083333</v>
      </c>
      <c r="X179">
        <v>0</v>
      </c>
      <c r="Y179">
        <v>0</v>
      </c>
      <c r="AB179">
        <v>-0.08</v>
      </c>
      <c r="AC179">
        <v>0</v>
      </c>
      <c r="AD179">
        <v>0</v>
      </c>
      <c r="AG179">
        <v>-0.153846</v>
      </c>
      <c r="AH179">
        <v>-0.090909</v>
      </c>
      <c r="AI179">
        <v>0</v>
      </c>
      <c r="AL179">
        <v>-0.074074</v>
      </c>
      <c r="AM179">
        <v>0</v>
      </c>
      <c r="AN179">
        <v>0</v>
      </c>
      <c r="AQ179">
        <v>-0.142857</v>
      </c>
      <c r="AR179">
        <v>-0.090909</v>
      </c>
      <c r="AS179">
        <v>0</v>
      </c>
    </row>
    <row r="180" spans="3:45">
      <c r="C180">
        <v>0</v>
      </c>
      <c r="D180">
        <v>0</v>
      </c>
      <c r="E180">
        <v>0</v>
      </c>
      <c r="H180">
        <v>0</v>
      </c>
      <c r="I180">
        <v>0</v>
      </c>
      <c r="J180">
        <v>0</v>
      </c>
      <c r="M180">
        <v>-0.090909</v>
      </c>
      <c r="N180">
        <v>-0.090909</v>
      </c>
      <c r="O180">
        <v>0.5</v>
      </c>
      <c r="R180">
        <v>-0.086957</v>
      </c>
      <c r="S180">
        <v>0</v>
      </c>
      <c r="T180">
        <v>0.1</v>
      </c>
      <c r="W180">
        <v>-0.166667</v>
      </c>
      <c r="X180">
        <v>-0.090909</v>
      </c>
      <c r="Y180">
        <v>0.6</v>
      </c>
      <c r="AB180">
        <v>-0.16</v>
      </c>
      <c r="AC180">
        <v>-0.090909</v>
      </c>
      <c r="AD180">
        <v>0.6</v>
      </c>
      <c r="AG180">
        <v>-0.076923</v>
      </c>
      <c r="AH180">
        <v>0</v>
      </c>
      <c r="AI180">
        <v>0</v>
      </c>
      <c r="AL180">
        <v>-0.148148</v>
      </c>
      <c r="AM180">
        <v>-0.090909</v>
      </c>
      <c r="AN180">
        <v>0.6</v>
      </c>
      <c r="AQ180">
        <v>-0.071429</v>
      </c>
      <c r="AR180">
        <v>0</v>
      </c>
      <c r="AS180">
        <v>0</v>
      </c>
    </row>
    <row r="181" spans="3:45">
      <c r="C181">
        <v>0.5</v>
      </c>
      <c r="D181">
        <v>-0.090909</v>
      </c>
      <c r="E181">
        <v>0.5</v>
      </c>
      <c r="H181">
        <v>0.47619</v>
      </c>
      <c r="I181">
        <v>-0.090909</v>
      </c>
      <c r="J181">
        <v>0.5</v>
      </c>
      <c r="M181">
        <v>-0.090909</v>
      </c>
      <c r="N181">
        <v>-0.090909</v>
      </c>
      <c r="O181">
        <v>0.6</v>
      </c>
      <c r="R181">
        <v>-0.086957</v>
      </c>
      <c r="S181">
        <v>-0.090909</v>
      </c>
      <c r="T181">
        <v>0</v>
      </c>
      <c r="W181">
        <v>-0.166667</v>
      </c>
      <c r="X181">
        <v>-0.090909</v>
      </c>
      <c r="Y181">
        <v>0.2</v>
      </c>
      <c r="AB181">
        <v>-0.16</v>
      </c>
      <c r="AC181">
        <v>-0.090909</v>
      </c>
      <c r="AD181">
        <v>0.2</v>
      </c>
      <c r="AG181">
        <v>-0.153846</v>
      </c>
      <c r="AH181">
        <v>-0.090909</v>
      </c>
      <c r="AI181">
        <v>0.6</v>
      </c>
      <c r="AL181">
        <v>-0.148148</v>
      </c>
      <c r="AM181">
        <v>-0.090909</v>
      </c>
      <c r="AN181">
        <v>0.2</v>
      </c>
      <c r="AQ181">
        <v>-0.142857</v>
      </c>
      <c r="AR181">
        <v>-0.090909</v>
      </c>
      <c r="AS181">
        <v>0.6</v>
      </c>
    </row>
    <row r="182" spans="3:45">
      <c r="C182">
        <v>0</v>
      </c>
      <c r="D182">
        <v>0</v>
      </c>
      <c r="E182">
        <v>0</v>
      </c>
      <c r="H182">
        <v>0</v>
      </c>
      <c r="I182">
        <v>0</v>
      </c>
      <c r="J182">
        <v>0</v>
      </c>
      <c r="M182">
        <v>-0.090909</v>
      </c>
      <c r="N182">
        <v>-0.090909</v>
      </c>
      <c r="O182">
        <v>0.4</v>
      </c>
      <c r="R182">
        <v>-0.086957</v>
      </c>
      <c r="S182">
        <v>0</v>
      </c>
      <c r="T182">
        <v>0</v>
      </c>
      <c r="W182">
        <v>-0.166667</v>
      </c>
      <c r="X182">
        <v>-0.090909</v>
      </c>
      <c r="Y182">
        <v>0.5</v>
      </c>
      <c r="AB182">
        <v>-0.16</v>
      </c>
      <c r="AC182">
        <v>-0.090909</v>
      </c>
      <c r="AD182">
        <v>0.5</v>
      </c>
      <c r="AG182">
        <v>-0.153846</v>
      </c>
      <c r="AH182">
        <v>-0.090909</v>
      </c>
      <c r="AI182">
        <v>0.2</v>
      </c>
      <c r="AL182">
        <v>-0.148148</v>
      </c>
      <c r="AM182">
        <v>-0.090909</v>
      </c>
      <c r="AN182">
        <v>0.3</v>
      </c>
      <c r="AQ182">
        <v>-0.142857</v>
      </c>
      <c r="AR182">
        <v>-0.090909</v>
      </c>
      <c r="AS182">
        <v>0.2</v>
      </c>
    </row>
    <row r="183" spans="3:45">
      <c r="C183">
        <v>0</v>
      </c>
      <c r="D183">
        <v>0</v>
      </c>
      <c r="E183">
        <v>0</v>
      </c>
      <c r="H183">
        <v>0</v>
      </c>
      <c r="I183">
        <v>0</v>
      </c>
      <c r="J183">
        <v>0</v>
      </c>
      <c r="M183">
        <v>-0.090909</v>
      </c>
      <c r="N183">
        <v>-0.090909</v>
      </c>
      <c r="O183">
        <v>0.3</v>
      </c>
      <c r="R183">
        <v>-0.086957</v>
      </c>
      <c r="S183">
        <v>0</v>
      </c>
      <c r="T183">
        <v>0</v>
      </c>
      <c r="W183">
        <v>-0.166667</v>
      </c>
      <c r="X183">
        <v>-0.090909</v>
      </c>
      <c r="Y183">
        <v>0.4</v>
      </c>
      <c r="AB183">
        <v>-0.16</v>
      </c>
      <c r="AC183">
        <v>-0.090909</v>
      </c>
      <c r="AD183">
        <v>0.4</v>
      </c>
      <c r="AG183">
        <v>-0.153846</v>
      </c>
      <c r="AH183">
        <v>-0.090909</v>
      </c>
      <c r="AI183">
        <v>0.5</v>
      </c>
      <c r="AL183">
        <v>-0.148148</v>
      </c>
      <c r="AM183">
        <v>-0.090909</v>
      </c>
      <c r="AN183">
        <v>0.4</v>
      </c>
      <c r="AQ183">
        <v>-0.142857</v>
      </c>
      <c r="AR183">
        <v>-0.090909</v>
      </c>
      <c r="AS183">
        <v>0.2</v>
      </c>
    </row>
    <row r="184" spans="3:45">
      <c r="C184">
        <v>0.1</v>
      </c>
      <c r="D184">
        <v>-0.090909</v>
      </c>
      <c r="E184">
        <v>0.1</v>
      </c>
      <c r="H184">
        <v>0.095238</v>
      </c>
      <c r="I184">
        <v>-0.090909</v>
      </c>
      <c r="J184">
        <v>0.1</v>
      </c>
      <c r="M184">
        <v>-0.090909</v>
      </c>
      <c r="N184">
        <v>0</v>
      </c>
      <c r="O184">
        <v>0.4</v>
      </c>
      <c r="R184">
        <v>-0.086957</v>
      </c>
      <c r="S184">
        <v>-0.090909</v>
      </c>
      <c r="T184">
        <v>0</v>
      </c>
      <c r="W184">
        <v>-0.083333</v>
      </c>
      <c r="X184">
        <v>0</v>
      </c>
      <c r="Y184">
        <v>0</v>
      </c>
      <c r="AB184">
        <v>-0.08</v>
      </c>
      <c r="AC184">
        <v>0</v>
      </c>
      <c r="AD184">
        <v>0</v>
      </c>
      <c r="AG184">
        <v>-0.153846</v>
      </c>
      <c r="AH184">
        <v>-0.090909</v>
      </c>
      <c r="AI184">
        <v>0.4</v>
      </c>
      <c r="AL184">
        <v>-0.074074</v>
      </c>
      <c r="AM184">
        <v>0</v>
      </c>
      <c r="AN184">
        <v>0</v>
      </c>
      <c r="AQ184">
        <v>-0.142857</v>
      </c>
      <c r="AR184">
        <v>-0.090909</v>
      </c>
      <c r="AS184">
        <v>0.3</v>
      </c>
    </row>
    <row r="185" spans="3:45">
      <c r="C185">
        <v>0.1</v>
      </c>
      <c r="D185">
        <v>-0.090909</v>
      </c>
      <c r="E185">
        <v>0.1</v>
      </c>
      <c r="H185">
        <v>0.095238</v>
      </c>
      <c r="I185">
        <v>-0.090909</v>
      </c>
      <c r="J185">
        <v>0.1</v>
      </c>
      <c r="M185">
        <v>-0.090909</v>
      </c>
      <c r="N185">
        <v>-0.090909</v>
      </c>
      <c r="O185">
        <v>0.4</v>
      </c>
      <c r="R185">
        <v>-0.086957</v>
      </c>
      <c r="S185">
        <v>0</v>
      </c>
      <c r="T185">
        <v>0.3</v>
      </c>
      <c r="W185">
        <v>-0.083333</v>
      </c>
      <c r="X185">
        <v>0</v>
      </c>
      <c r="Y185">
        <v>0</v>
      </c>
      <c r="AB185">
        <v>-0.08</v>
      </c>
      <c r="AC185">
        <v>0</v>
      </c>
      <c r="AD185">
        <v>0</v>
      </c>
      <c r="AG185">
        <v>-0.076923</v>
      </c>
      <c r="AH185">
        <v>0</v>
      </c>
      <c r="AI185">
        <v>0</v>
      </c>
      <c r="AL185">
        <v>-0.074074</v>
      </c>
      <c r="AM185">
        <v>0</v>
      </c>
      <c r="AN185">
        <v>0</v>
      </c>
      <c r="AQ185">
        <v>-0.071429</v>
      </c>
      <c r="AR185">
        <v>0</v>
      </c>
      <c r="AS185">
        <v>0</v>
      </c>
    </row>
    <row r="186" spans="3:45">
      <c r="C186">
        <v>0</v>
      </c>
      <c r="D186">
        <v>-0.090909</v>
      </c>
      <c r="E186">
        <v>0</v>
      </c>
      <c r="H186">
        <v>0</v>
      </c>
      <c r="I186">
        <v>-0.090909</v>
      </c>
      <c r="J186">
        <v>0</v>
      </c>
      <c r="M186">
        <v>-0.090909</v>
      </c>
      <c r="N186">
        <v>0</v>
      </c>
      <c r="O186">
        <v>0.6</v>
      </c>
      <c r="R186">
        <v>-0.086957</v>
      </c>
      <c r="S186">
        <v>-0.090909</v>
      </c>
      <c r="T186">
        <v>0</v>
      </c>
      <c r="W186">
        <v>-0.083333</v>
      </c>
      <c r="X186">
        <v>0</v>
      </c>
      <c r="Y186">
        <v>0</v>
      </c>
      <c r="AB186">
        <v>-0.08</v>
      </c>
      <c r="AC186">
        <v>0</v>
      </c>
      <c r="AD186">
        <v>0</v>
      </c>
      <c r="AG186">
        <v>-0.076923</v>
      </c>
      <c r="AH186">
        <v>0</v>
      </c>
      <c r="AI186">
        <v>0</v>
      </c>
      <c r="AL186">
        <v>-0.074074</v>
      </c>
      <c r="AM186">
        <v>0</v>
      </c>
      <c r="AN186">
        <v>0</v>
      </c>
      <c r="AQ186">
        <v>-0.071429</v>
      </c>
      <c r="AR186">
        <v>0</v>
      </c>
      <c r="AS186">
        <v>0</v>
      </c>
    </row>
    <row r="187" spans="3:45">
      <c r="C187">
        <v>0</v>
      </c>
      <c r="D187">
        <v>0</v>
      </c>
      <c r="E187">
        <v>0</v>
      </c>
      <c r="H187">
        <v>0</v>
      </c>
      <c r="I187">
        <v>0</v>
      </c>
      <c r="J187">
        <v>0</v>
      </c>
      <c r="M187">
        <v>-0.090909</v>
      </c>
      <c r="N187">
        <v>-0.090909</v>
      </c>
      <c r="O187">
        <v>0.4</v>
      </c>
      <c r="R187">
        <v>-0.086957</v>
      </c>
      <c r="S187">
        <v>0</v>
      </c>
      <c r="T187">
        <v>0.2</v>
      </c>
      <c r="W187">
        <v>-0.083333</v>
      </c>
      <c r="X187">
        <v>0</v>
      </c>
      <c r="Y187">
        <v>0</v>
      </c>
      <c r="AB187">
        <v>-0.08</v>
      </c>
      <c r="AC187">
        <v>0</v>
      </c>
      <c r="AD187">
        <v>0</v>
      </c>
      <c r="AG187">
        <v>-0.076923</v>
      </c>
      <c r="AH187">
        <v>0</v>
      </c>
      <c r="AI187">
        <v>0</v>
      </c>
      <c r="AL187">
        <v>-0.074074</v>
      </c>
      <c r="AM187">
        <v>0</v>
      </c>
      <c r="AN187">
        <v>0</v>
      </c>
      <c r="AQ187">
        <v>-0.071429</v>
      </c>
      <c r="AR187">
        <v>0</v>
      </c>
      <c r="AS187">
        <v>0</v>
      </c>
    </row>
    <row r="188" spans="3:45">
      <c r="C188">
        <v>0</v>
      </c>
      <c r="D188">
        <v>0</v>
      </c>
      <c r="E188">
        <v>0</v>
      </c>
      <c r="H188">
        <v>0</v>
      </c>
      <c r="I188">
        <v>0</v>
      </c>
      <c r="J188">
        <v>0</v>
      </c>
      <c r="M188">
        <v>-0.090909</v>
      </c>
      <c r="N188">
        <v>0</v>
      </c>
      <c r="O188">
        <v>0.5</v>
      </c>
      <c r="R188">
        <v>-0.086957</v>
      </c>
      <c r="S188">
        <v>-0.090909</v>
      </c>
      <c r="T188">
        <v>0.1</v>
      </c>
      <c r="W188">
        <v>-0.166667</v>
      </c>
      <c r="X188">
        <v>-0.090909</v>
      </c>
      <c r="Y188">
        <v>0.2</v>
      </c>
      <c r="AB188">
        <v>-0.16</v>
      </c>
      <c r="AC188">
        <v>-0.090909</v>
      </c>
      <c r="AD188">
        <v>0.2</v>
      </c>
      <c r="AG188">
        <v>-0.076923</v>
      </c>
      <c r="AH188">
        <v>0</v>
      </c>
      <c r="AI188">
        <v>0</v>
      </c>
      <c r="AL188">
        <v>-0.148148</v>
      </c>
      <c r="AM188">
        <v>-0.090909</v>
      </c>
      <c r="AN188">
        <v>0.2</v>
      </c>
      <c r="AQ188">
        <v>-0.071429</v>
      </c>
      <c r="AR188">
        <v>0</v>
      </c>
      <c r="AS188">
        <v>0</v>
      </c>
    </row>
    <row r="189" spans="3:45">
      <c r="C189">
        <v>0</v>
      </c>
      <c r="D189">
        <v>0</v>
      </c>
      <c r="E189">
        <v>0</v>
      </c>
      <c r="H189">
        <v>0</v>
      </c>
      <c r="I189">
        <v>0</v>
      </c>
      <c r="J189">
        <v>0</v>
      </c>
      <c r="M189">
        <v>-0.090909</v>
      </c>
      <c r="N189">
        <v>-0.090909</v>
      </c>
      <c r="O189">
        <v>0.4</v>
      </c>
      <c r="R189">
        <v>-0.086957</v>
      </c>
      <c r="S189">
        <v>0</v>
      </c>
      <c r="T189">
        <v>0</v>
      </c>
      <c r="W189">
        <v>-0.166667</v>
      </c>
      <c r="X189">
        <v>-0.090909</v>
      </c>
      <c r="Y189">
        <v>0</v>
      </c>
      <c r="AB189">
        <v>-0.16</v>
      </c>
      <c r="AC189">
        <v>-0.090909</v>
      </c>
      <c r="AD189">
        <v>0</v>
      </c>
      <c r="AG189">
        <v>-0.153846</v>
      </c>
      <c r="AH189">
        <v>-0.090909</v>
      </c>
      <c r="AI189">
        <v>0.2</v>
      </c>
      <c r="AL189">
        <v>-0.148148</v>
      </c>
      <c r="AM189">
        <v>-0.090909</v>
      </c>
      <c r="AN189">
        <v>0</v>
      </c>
      <c r="AQ189">
        <v>-0.142857</v>
      </c>
      <c r="AR189">
        <v>-0.090909</v>
      </c>
      <c r="AS189">
        <v>0.3</v>
      </c>
    </row>
    <row r="190" spans="3:45">
      <c r="C190">
        <v>0.5</v>
      </c>
      <c r="D190">
        <v>-0.090909</v>
      </c>
      <c r="E190">
        <v>0.5</v>
      </c>
      <c r="H190">
        <v>0.47619</v>
      </c>
      <c r="I190">
        <v>-0.090909</v>
      </c>
      <c r="J190">
        <v>0.5</v>
      </c>
      <c r="M190">
        <v>-0.090909</v>
      </c>
      <c r="N190">
        <v>-0.090909</v>
      </c>
      <c r="O190">
        <v>0.4</v>
      </c>
      <c r="R190">
        <v>-0.086957</v>
      </c>
      <c r="S190">
        <v>0</v>
      </c>
      <c r="T190">
        <v>0</v>
      </c>
      <c r="W190">
        <v>-0.083333</v>
      </c>
      <c r="X190">
        <v>0</v>
      </c>
      <c r="Y190">
        <v>0</v>
      </c>
      <c r="AB190">
        <v>-0.08</v>
      </c>
      <c r="AC190">
        <v>0</v>
      </c>
      <c r="AD190">
        <v>0</v>
      </c>
      <c r="AG190">
        <v>-0.153846</v>
      </c>
      <c r="AH190">
        <v>-0.090909</v>
      </c>
      <c r="AI190">
        <v>0</v>
      </c>
      <c r="AL190">
        <v>-0.074074</v>
      </c>
      <c r="AM190">
        <v>0</v>
      </c>
      <c r="AN190">
        <v>0</v>
      </c>
      <c r="AQ190">
        <v>-0.071429</v>
      </c>
      <c r="AR190">
        <v>0</v>
      </c>
      <c r="AS190">
        <v>0</v>
      </c>
    </row>
    <row r="191" spans="3:45">
      <c r="C191">
        <v>0.1</v>
      </c>
      <c r="D191">
        <v>-0.090909</v>
      </c>
      <c r="E191">
        <v>0.1</v>
      </c>
      <c r="H191">
        <v>0.095238</v>
      </c>
      <c r="I191">
        <v>-0.090909</v>
      </c>
      <c r="J191">
        <v>0.1</v>
      </c>
      <c r="M191">
        <v>-0.090909</v>
      </c>
      <c r="N191">
        <v>-0.090909</v>
      </c>
      <c r="O191">
        <v>0.6</v>
      </c>
      <c r="R191">
        <v>-0.086957</v>
      </c>
      <c r="S191">
        <v>-0.090909</v>
      </c>
      <c r="T191">
        <v>0.6</v>
      </c>
      <c r="W191">
        <v>-0.083333</v>
      </c>
      <c r="X191">
        <v>0</v>
      </c>
      <c r="Y191">
        <v>0</v>
      </c>
      <c r="AB191">
        <v>-0.08</v>
      </c>
      <c r="AC191">
        <v>0</v>
      </c>
      <c r="AD191">
        <v>0</v>
      </c>
      <c r="AG191">
        <v>-0.076923</v>
      </c>
      <c r="AH191">
        <v>0</v>
      </c>
      <c r="AI191">
        <v>0</v>
      </c>
      <c r="AL191">
        <v>-0.074074</v>
      </c>
      <c r="AM191">
        <v>0</v>
      </c>
      <c r="AN191">
        <v>0</v>
      </c>
      <c r="AQ191">
        <v>-0.071429</v>
      </c>
      <c r="AR191">
        <v>0</v>
      </c>
      <c r="AS191">
        <v>0</v>
      </c>
    </row>
    <row r="192" spans="3:45">
      <c r="C192">
        <v>0.1</v>
      </c>
      <c r="D192">
        <v>-0.090909</v>
      </c>
      <c r="E192">
        <v>0.1</v>
      </c>
      <c r="H192">
        <v>0.095238</v>
      </c>
      <c r="I192">
        <v>-0.090909</v>
      </c>
      <c r="J192">
        <v>0.1</v>
      </c>
      <c r="M192">
        <v>-0.090909</v>
      </c>
      <c r="N192">
        <v>0</v>
      </c>
      <c r="O192">
        <v>0.7</v>
      </c>
      <c r="R192">
        <v>-0.086957</v>
      </c>
      <c r="S192">
        <v>-0.090909</v>
      </c>
      <c r="T192">
        <v>0.4</v>
      </c>
      <c r="W192">
        <v>-0.083333</v>
      </c>
      <c r="X192">
        <v>0</v>
      </c>
      <c r="Y192">
        <v>0</v>
      </c>
      <c r="AB192">
        <v>-0.08</v>
      </c>
      <c r="AC192">
        <v>0</v>
      </c>
      <c r="AD192">
        <v>0</v>
      </c>
      <c r="AG192">
        <v>-0.076923</v>
      </c>
      <c r="AH192">
        <v>0</v>
      </c>
      <c r="AI192">
        <v>0</v>
      </c>
      <c r="AL192">
        <v>-0.074074</v>
      </c>
      <c r="AM192">
        <v>0</v>
      </c>
      <c r="AN192">
        <v>0</v>
      </c>
      <c r="AQ192">
        <v>-0.071429</v>
      </c>
      <c r="AR192">
        <v>0</v>
      </c>
      <c r="AS192">
        <v>0</v>
      </c>
    </row>
    <row r="193" spans="3:45">
      <c r="C193">
        <v>0.4</v>
      </c>
      <c r="D193">
        <v>-0.090909</v>
      </c>
      <c r="E193">
        <v>0.4</v>
      </c>
      <c r="H193">
        <v>0.380952</v>
      </c>
      <c r="I193">
        <v>-0.090909</v>
      </c>
      <c r="J193">
        <v>0.4</v>
      </c>
      <c r="M193">
        <v>-0.090909</v>
      </c>
      <c r="N193">
        <v>0</v>
      </c>
      <c r="O193">
        <v>0.6</v>
      </c>
      <c r="R193">
        <v>-0.086957</v>
      </c>
      <c r="S193">
        <v>0</v>
      </c>
      <c r="T193">
        <v>0.2</v>
      </c>
      <c r="W193">
        <v>-0.166667</v>
      </c>
      <c r="X193">
        <v>-0.090909</v>
      </c>
      <c r="Y193">
        <v>0</v>
      </c>
      <c r="AB193">
        <v>-0.16</v>
      </c>
      <c r="AC193">
        <v>-0.090909</v>
      </c>
      <c r="AD193">
        <v>0</v>
      </c>
      <c r="AG193">
        <v>-0.076923</v>
      </c>
      <c r="AH193">
        <v>0</v>
      </c>
      <c r="AI193">
        <v>0</v>
      </c>
      <c r="AL193">
        <v>-0.148148</v>
      </c>
      <c r="AM193">
        <v>-0.090909</v>
      </c>
      <c r="AN193">
        <v>0</v>
      </c>
      <c r="AQ193">
        <v>-0.142857</v>
      </c>
      <c r="AR193">
        <v>-0.090909</v>
      </c>
      <c r="AS193">
        <v>0</v>
      </c>
    </row>
    <row r="194" spans="3:45">
      <c r="C194">
        <v>0.7</v>
      </c>
      <c r="D194">
        <v>-0.090909</v>
      </c>
      <c r="E194">
        <v>0.7</v>
      </c>
      <c r="H194">
        <v>0.666667</v>
      </c>
      <c r="I194">
        <v>-0.090909</v>
      </c>
      <c r="J194">
        <v>0.7</v>
      </c>
      <c r="M194">
        <v>-0.090909</v>
      </c>
      <c r="N194">
        <v>-0.090909</v>
      </c>
      <c r="O194">
        <v>0.4</v>
      </c>
      <c r="R194">
        <v>-0.086957</v>
      </c>
      <c r="S194">
        <v>-0.090909</v>
      </c>
      <c r="T194">
        <v>0.4</v>
      </c>
      <c r="W194">
        <v>-0.166667</v>
      </c>
      <c r="X194">
        <v>-0.090909</v>
      </c>
      <c r="Y194">
        <v>0.5</v>
      </c>
      <c r="AB194">
        <v>-0.16</v>
      </c>
      <c r="AC194">
        <v>-0.090909</v>
      </c>
      <c r="AD194">
        <v>0.5</v>
      </c>
      <c r="AG194">
        <v>-0.153846</v>
      </c>
      <c r="AH194">
        <v>-0.090909</v>
      </c>
      <c r="AI194">
        <v>0</v>
      </c>
      <c r="AL194">
        <v>-0.148148</v>
      </c>
      <c r="AM194">
        <v>-0.090909</v>
      </c>
      <c r="AN194">
        <v>0.5</v>
      </c>
      <c r="AQ194">
        <v>-0.071429</v>
      </c>
      <c r="AR194">
        <v>0</v>
      </c>
      <c r="AS194">
        <v>0</v>
      </c>
    </row>
    <row r="195" spans="3:45">
      <c r="C195">
        <v>0</v>
      </c>
      <c r="D195">
        <v>0</v>
      </c>
      <c r="E195">
        <v>0</v>
      </c>
      <c r="H195">
        <v>0</v>
      </c>
      <c r="I195">
        <v>0</v>
      </c>
      <c r="J195">
        <v>0</v>
      </c>
      <c r="M195">
        <v>-0.090909</v>
      </c>
      <c r="N195">
        <v>0</v>
      </c>
      <c r="O195">
        <v>0.5</v>
      </c>
      <c r="R195">
        <v>-0.086957</v>
      </c>
      <c r="S195">
        <v>0</v>
      </c>
      <c r="T195">
        <v>0</v>
      </c>
      <c r="W195">
        <v>-0.166667</v>
      </c>
      <c r="X195">
        <v>-0.090909</v>
      </c>
      <c r="Y195">
        <v>0.5</v>
      </c>
      <c r="AB195">
        <v>-0.16</v>
      </c>
      <c r="AC195">
        <v>-0.090909</v>
      </c>
      <c r="AD195">
        <v>0.5</v>
      </c>
      <c r="AG195">
        <v>-0.153846</v>
      </c>
      <c r="AH195">
        <v>-0.090909</v>
      </c>
      <c r="AI195">
        <v>0.5</v>
      </c>
      <c r="AL195">
        <v>-0.148148</v>
      </c>
      <c r="AM195">
        <v>-0.090909</v>
      </c>
      <c r="AN195">
        <v>0.5</v>
      </c>
      <c r="AQ195">
        <v>-0.142857</v>
      </c>
      <c r="AR195">
        <v>-0.090909</v>
      </c>
      <c r="AS195">
        <v>0.5</v>
      </c>
    </row>
    <row r="196" spans="3:45">
      <c r="C196">
        <v>0.2</v>
      </c>
      <c r="D196">
        <v>-0.090909</v>
      </c>
      <c r="E196">
        <v>0.2</v>
      </c>
      <c r="H196">
        <v>0.190476</v>
      </c>
      <c r="I196">
        <v>-0.090909</v>
      </c>
      <c r="J196">
        <v>0.2</v>
      </c>
      <c r="M196">
        <v>-0.090909</v>
      </c>
      <c r="N196">
        <v>-0.090909</v>
      </c>
      <c r="O196">
        <v>0.6</v>
      </c>
      <c r="R196">
        <v>-0.086957</v>
      </c>
      <c r="S196">
        <v>0</v>
      </c>
      <c r="T196">
        <v>0</v>
      </c>
      <c r="W196">
        <v>-0.166667</v>
      </c>
      <c r="X196">
        <v>-0.090909</v>
      </c>
      <c r="Y196">
        <v>0.2</v>
      </c>
      <c r="AB196">
        <v>-0.16</v>
      </c>
      <c r="AC196">
        <v>-0.090909</v>
      </c>
      <c r="AD196">
        <v>0.2</v>
      </c>
      <c r="AG196">
        <v>-0.153846</v>
      </c>
      <c r="AH196">
        <v>-0.090909</v>
      </c>
      <c r="AI196">
        <v>0.5</v>
      </c>
      <c r="AL196">
        <v>-0.148148</v>
      </c>
      <c r="AM196">
        <v>-0.090909</v>
      </c>
      <c r="AN196">
        <v>0.2</v>
      </c>
      <c r="AQ196">
        <v>-0.142857</v>
      </c>
      <c r="AR196">
        <v>-0.090909</v>
      </c>
      <c r="AS196">
        <v>0.5</v>
      </c>
    </row>
    <row r="197" spans="3:45">
      <c r="C197">
        <v>0</v>
      </c>
      <c r="D197">
        <v>-0.090909</v>
      </c>
      <c r="E197">
        <v>0</v>
      </c>
      <c r="H197">
        <v>0</v>
      </c>
      <c r="I197">
        <v>-0.090909</v>
      </c>
      <c r="J197">
        <v>0</v>
      </c>
      <c r="M197">
        <v>-0.090909</v>
      </c>
      <c r="N197">
        <v>-0.090909</v>
      </c>
      <c r="O197">
        <v>0.4</v>
      </c>
      <c r="R197">
        <v>-0.086957</v>
      </c>
      <c r="S197">
        <v>0</v>
      </c>
      <c r="T197">
        <v>0</v>
      </c>
      <c r="W197">
        <v>-0.083333</v>
      </c>
      <c r="X197">
        <v>0</v>
      </c>
      <c r="Y197">
        <v>0</v>
      </c>
      <c r="AB197">
        <v>-0.08</v>
      </c>
      <c r="AC197">
        <v>0</v>
      </c>
      <c r="AD197">
        <v>0</v>
      </c>
      <c r="AG197">
        <v>-0.153846</v>
      </c>
      <c r="AH197">
        <v>-0.090909</v>
      </c>
      <c r="AI197">
        <v>0.2</v>
      </c>
      <c r="AL197">
        <v>-0.074074</v>
      </c>
      <c r="AM197">
        <v>0</v>
      </c>
      <c r="AN197">
        <v>0</v>
      </c>
      <c r="AQ197">
        <v>-0.142857</v>
      </c>
      <c r="AR197">
        <v>-0.090909</v>
      </c>
      <c r="AS197">
        <v>0.2</v>
      </c>
    </row>
    <row r="198" spans="3:45">
      <c r="C198">
        <v>0</v>
      </c>
      <c r="D198">
        <v>0</v>
      </c>
      <c r="E198">
        <v>0</v>
      </c>
      <c r="H198">
        <v>0</v>
      </c>
      <c r="I198">
        <v>0</v>
      </c>
      <c r="J198">
        <v>0</v>
      </c>
      <c r="M198">
        <v>-0.090909</v>
      </c>
      <c r="N198">
        <v>-0.090909</v>
      </c>
      <c r="O198">
        <v>0.7</v>
      </c>
      <c r="R198">
        <v>-0.086957</v>
      </c>
      <c r="S198">
        <v>0</v>
      </c>
      <c r="T198">
        <v>0</v>
      </c>
      <c r="W198">
        <v>-0.166667</v>
      </c>
      <c r="X198">
        <v>-0.090909</v>
      </c>
      <c r="Y198">
        <v>0.6</v>
      </c>
      <c r="AB198">
        <v>-0.16</v>
      </c>
      <c r="AC198">
        <v>-0.090909</v>
      </c>
      <c r="AD198">
        <v>0.6</v>
      </c>
      <c r="AG198">
        <v>-0.076923</v>
      </c>
      <c r="AH198">
        <v>0</v>
      </c>
      <c r="AI198">
        <v>0</v>
      </c>
      <c r="AL198">
        <v>-0.148148</v>
      </c>
      <c r="AM198">
        <v>-0.090909</v>
      </c>
      <c r="AN198">
        <v>0.6</v>
      </c>
      <c r="AQ198">
        <v>-0.071429</v>
      </c>
      <c r="AR198">
        <v>0</v>
      </c>
      <c r="AS198">
        <v>0</v>
      </c>
    </row>
    <row r="199" spans="3:45">
      <c r="C199">
        <v>0</v>
      </c>
      <c r="D199">
        <v>0</v>
      </c>
      <c r="E199">
        <v>0</v>
      </c>
      <c r="H199">
        <v>0</v>
      </c>
      <c r="I199">
        <v>0</v>
      </c>
      <c r="J199">
        <v>0</v>
      </c>
      <c r="M199">
        <v>-0.090909</v>
      </c>
      <c r="N199">
        <v>-0.090909</v>
      </c>
      <c r="O199">
        <v>0.4</v>
      </c>
      <c r="R199">
        <v>-0.086957</v>
      </c>
      <c r="S199">
        <v>-0.090909</v>
      </c>
      <c r="T199">
        <v>0.2</v>
      </c>
      <c r="W199">
        <v>-0.083333</v>
      </c>
      <c r="X199">
        <v>0</v>
      </c>
      <c r="Y199">
        <v>0</v>
      </c>
      <c r="AB199">
        <v>-0.08</v>
      </c>
      <c r="AC199">
        <v>0</v>
      </c>
      <c r="AD199">
        <v>0</v>
      </c>
      <c r="AG199">
        <v>-0.153846</v>
      </c>
      <c r="AH199">
        <v>-0.090909</v>
      </c>
      <c r="AI199">
        <v>0.6</v>
      </c>
      <c r="AL199">
        <v>-0.074074</v>
      </c>
      <c r="AM199">
        <v>0</v>
      </c>
      <c r="AN199">
        <v>0</v>
      </c>
      <c r="AQ199">
        <v>-0.142857</v>
      </c>
      <c r="AR199">
        <v>-0.090909</v>
      </c>
      <c r="AS199">
        <v>0.6</v>
      </c>
    </row>
    <row r="200" spans="3:45">
      <c r="C200">
        <v>0.3</v>
      </c>
      <c r="D200">
        <v>-0.090909</v>
      </c>
      <c r="E200">
        <v>0.3</v>
      </c>
      <c r="H200">
        <v>0.285714</v>
      </c>
      <c r="I200">
        <v>-0.090909</v>
      </c>
      <c r="J200">
        <v>0.3</v>
      </c>
      <c r="M200">
        <v>-0.090909</v>
      </c>
      <c r="N200">
        <v>-0.090909</v>
      </c>
      <c r="O200">
        <v>0.4</v>
      </c>
      <c r="R200">
        <v>-0.086957</v>
      </c>
      <c r="S200">
        <v>0</v>
      </c>
      <c r="T200">
        <v>0.1</v>
      </c>
      <c r="W200">
        <v>-0.083333</v>
      </c>
      <c r="X200">
        <v>0</v>
      </c>
      <c r="Y200">
        <v>0</v>
      </c>
      <c r="AB200">
        <v>-0.08</v>
      </c>
      <c r="AC200">
        <v>0</v>
      </c>
      <c r="AD200">
        <v>0</v>
      </c>
      <c r="AG200">
        <v>-0.076923</v>
      </c>
      <c r="AH200">
        <v>0</v>
      </c>
      <c r="AI200">
        <v>0</v>
      </c>
      <c r="AL200">
        <v>-0.074074</v>
      </c>
      <c r="AM200">
        <v>0</v>
      </c>
      <c r="AN200">
        <v>0</v>
      </c>
      <c r="AQ200">
        <v>-0.071429</v>
      </c>
      <c r="AR200">
        <v>0</v>
      </c>
      <c r="AS200">
        <v>0</v>
      </c>
    </row>
    <row r="201" spans="3:45">
      <c r="C201">
        <v>0</v>
      </c>
      <c r="D201">
        <v>0</v>
      </c>
      <c r="E201">
        <v>0</v>
      </c>
      <c r="H201">
        <v>0</v>
      </c>
      <c r="I201">
        <v>0</v>
      </c>
      <c r="J201">
        <v>0</v>
      </c>
      <c r="M201">
        <v>-0.090909</v>
      </c>
      <c r="N201">
        <v>-0.090909</v>
      </c>
      <c r="O201">
        <v>0.3</v>
      </c>
      <c r="R201">
        <v>-0.086957</v>
      </c>
      <c r="S201">
        <v>0</v>
      </c>
      <c r="T201">
        <v>0</v>
      </c>
      <c r="W201">
        <v>-0.166667</v>
      </c>
      <c r="X201">
        <v>-0.090909</v>
      </c>
      <c r="Y201">
        <v>0.5</v>
      </c>
      <c r="AB201">
        <v>-0.16</v>
      </c>
      <c r="AC201">
        <v>-0.090909</v>
      </c>
      <c r="AD201">
        <v>0.5</v>
      </c>
      <c r="AG201">
        <v>-0.076923</v>
      </c>
      <c r="AH201">
        <v>0</v>
      </c>
      <c r="AI201">
        <v>0</v>
      </c>
      <c r="AL201">
        <v>-0.148148</v>
      </c>
      <c r="AM201">
        <v>-0.090909</v>
      </c>
      <c r="AN201">
        <v>0.5</v>
      </c>
      <c r="AQ201">
        <v>-0.071429</v>
      </c>
      <c r="AR201">
        <v>0</v>
      </c>
      <c r="AS201">
        <v>0</v>
      </c>
    </row>
    <row r="202" spans="3:45">
      <c r="C202">
        <v>0</v>
      </c>
      <c r="D202">
        <v>0</v>
      </c>
      <c r="E202">
        <v>0</v>
      </c>
      <c r="H202">
        <v>0</v>
      </c>
      <c r="I202">
        <v>0</v>
      </c>
      <c r="J202">
        <v>0</v>
      </c>
      <c r="M202">
        <v>-0.090909</v>
      </c>
      <c r="N202">
        <v>0</v>
      </c>
      <c r="O202">
        <v>0.5</v>
      </c>
      <c r="R202">
        <v>-0.086957</v>
      </c>
      <c r="S202">
        <v>0</v>
      </c>
      <c r="T202">
        <v>0</v>
      </c>
      <c r="W202">
        <v>-0.083333</v>
      </c>
      <c r="X202">
        <v>0</v>
      </c>
      <c r="Y202">
        <v>0</v>
      </c>
      <c r="AB202">
        <v>-0.08</v>
      </c>
      <c r="AC202">
        <v>0</v>
      </c>
      <c r="AD202">
        <v>0</v>
      </c>
      <c r="AG202">
        <v>-0.153846</v>
      </c>
      <c r="AH202">
        <v>-0.090909</v>
      </c>
      <c r="AI202">
        <v>0.5</v>
      </c>
      <c r="AL202">
        <v>-0.074074</v>
      </c>
      <c r="AM202">
        <v>0</v>
      </c>
      <c r="AN202">
        <v>0</v>
      </c>
      <c r="AQ202">
        <v>-0.142857</v>
      </c>
      <c r="AR202">
        <v>-0.090909</v>
      </c>
      <c r="AS202">
        <v>0.5</v>
      </c>
    </row>
    <row r="203" spans="3:45">
      <c r="C203">
        <v>0.2</v>
      </c>
      <c r="D203">
        <v>-0.090909</v>
      </c>
      <c r="E203">
        <v>0.2</v>
      </c>
      <c r="H203">
        <v>0.190476</v>
      </c>
      <c r="I203">
        <v>-0.090909</v>
      </c>
      <c r="J203">
        <v>0.2</v>
      </c>
      <c r="M203">
        <v>-0.090909</v>
      </c>
      <c r="N203">
        <v>-0.090909</v>
      </c>
      <c r="O203">
        <v>0.6</v>
      </c>
      <c r="R203">
        <v>-0.086957</v>
      </c>
      <c r="S203">
        <v>0</v>
      </c>
      <c r="T203">
        <v>0</v>
      </c>
      <c r="W203">
        <v>-0.166667</v>
      </c>
      <c r="X203">
        <v>-0.090909</v>
      </c>
      <c r="Y203">
        <v>0</v>
      </c>
      <c r="AB203">
        <v>-0.16</v>
      </c>
      <c r="AC203">
        <v>-0.090909</v>
      </c>
      <c r="AD203">
        <v>0</v>
      </c>
      <c r="AG203">
        <v>-0.076923</v>
      </c>
      <c r="AH203">
        <v>0</v>
      </c>
      <c r="AI203">
        <v>0</v>
      </c>
      <c r="AL203">
        <v>-0.148148</v>
      </c>
      <c r="AM203">
        <v>-0.090909</v>
      </c>
      <c r="AN203">
        <v>0</v>
      </c>
      <c r="AQ203">
        <v>-0.071429</v>
      </c>
      <c r="AR203">
        <v>0</v>
      </c>
      <c r="AS203">
        <v>0</v>
      </c>
    </row>
    <row r="204" spans="3:45">
      <c r="C204">
        <v>0</v>
      </c>
      <c r="D204">
        <v>0</v>
      </c>
      <c r="E204">
        <v>0</v>
      </c>
      <c r="H204">
        <v>0</v>
      </c>
      <c r="I204">
        <v>0</v>
      </c>
      <c r="J204">
        <v>0</v>
      </c>
      <c r="M204">
        <v>-0.090909</v>
      </c>
      <c r="N204">
        <v>-0.090909</v>
      </c>
      <c r="O204">
        <v>0.4</v>
      </c>
      <c r="R204">
        <v>-0.086957</v>
      </c>
      <c r="S204">
        <v>0</v>
      </c>
      <c r="T204">
        <v>0.1</v>
      </c>
      <c r="W204">
        <v>-0.083333</v>
      </c>
      <c r="X204">
        <v>0</v>
      </c>
      <c r="Y204">
        <v>0</v>
      </c>
      <c r="AB204">
        <v>-0.08</v>
      </c>
      <c r="AC204">
        <v>0</v>
      </c>
      <c r="AD204">
        <v>0</v>
      </c>
      <c r="AG204">
        <v>-0.153846</v>
      </c>
      <c r="AH204">
        <v>-0.090909</v>
      </c>
      <c r="AI204">
        <v>0</v>
      </c>
      <c r="AL204">
        <v>-0.074074</v>
      </c>
      <c r="AM204">
        <v>0</v>
      </c>
      <c r="AN204">
        <v>0</v>
      </c>
      <c r="AQ204">
        <v>-0.142857</v>
      </c>
      <c r="AR204">
        <v>-0.090909</v>
      </c>
      <c r="AS204">
        <v>0</v>
      </c>
    </row>
    <row r="205" spans="3:45">
      <c r="C205">
        <v>0.6</v>
      </c>
      <c r="D205">
        <v>-0.090909</v>
      </c>
      <c r="E205">
        <v>0.6</v>
      </c>
      <c r="H205">
        <v>0.571429</v>
      </c>
      <c r="I205">
        <v>-0.090909</v>
      </c>
      <c r="J205">
        <v>0.6</v>
      </c>
      <c r="M205">
        <v>-0.090909</v>
      </c>
      <c r="N205">
        <v>0</v>
      </c>
      <c r="O205">
        <v>0.5</v>
      </c>
      <c r="R205">
        <v>-0.086957</v>
      </c>
      <c r="S205">
        <v>0</v>
      </c>
      <c r="T205">
        <v>0.5</v>
      </c>
      <c r="W205">
        <v>-0.166667</v>
      </c>
      <c r="X205">
        <v>-0.090909</v>
      </c>
      <c r="Y205">
        <v>0.5</v>
      </c>
      <c r="AB205">
        <v>-0.16</v>
      </c>
      <c r="AC205">
        <v>-0.090909</v>
      </c>
      <c r="AD205">
        <v>0.5</v>
      </c>
      <c r="AG205">
        <v>-0.076923</v>
      </c>
      <c r="AH205">
        <v>0</v>
      </c>
      <c r="AI205">
        <v>0</v>
      </c>
      <c r="AL205">
        <v>-0.148148</v>
      </c>
      <c r="AM205">
        <v>-0.090909</v>
      </c>
      <c r="AN205">
        <v>0.5</v>
      </c>
      <c r="AQ205">
        <v>-0.071429</v>
      </c>
      <c r="AR205">
        <v>0</v>
      </c>
      <c r="AS205">
        <v>0</v>
      </c>
    </row>
    <row r="206" spans="3:45">
      <c r="C206">
        <v>0</v>
      </c>
      <c r="D206">
        <v>0</v>
      </c>
      <c r="E206">
        <v>0</v>
      </c>
      <c r="H206">
        <v>0</v>
      </c>
      <c r="I206">
        <v>0</v>
      </c>
      <c r="J206">
        <v>0</v>
      </c>
      <c r="M206">
        <v>-0.090909</v>
      </c>
      <c r="N206">
        <v>0</v>
      </c>
      <c r="O206">
        <v>0.5</v>
      </c>
      <c r="R206">
        <v>-0.086957</v>
      </c>
      <c r="S206">
        <v>-0.090909</v>
      </c>
      <c r="T206">
        <v>0.6</v>
      </c>
      <c r="W206">
        <v>-0.166667</v>
      </c>
      <c r="X206">
        <v>-0.090909</v>
      </c>
      <c r="Y206">
        <v>0.2</v>
      </c>
      <c r="AB206">
        <v>-0.16</v>
      </c>
      <c r="AC206">
        <v>-0.090909</v>
      </c>
      <c r="AD206">
        <v>0.2</v>
      </c>
      <c r="AG206">
        <v>-0.153846</v>
      </c>
      <c r="AH206">
        <v>-0.090909</v>
      </c>
      <c r="AI206">
        <v>0.5</v>
      </c>
      <c r="AL206">
        <v>-0.148148</v>
      </c>
      <c r="AM206">
        <v>-0.090909</v>
      </c>
      <c r="AN206">
        <v>0.2</v>
      </c>
      <c r="AQ206">
        <v>-0.142857</v>
      </c>
      <c r="AR206">
        <v>-0.090909</v>
      </c>
      <c r="AS206">
        <v>0.6</v>
      </c>
    </row>
    <row r="207" spans="3:45">
      <c r="C207">
        <v>0.4</v>
      </c>
      <c r="D207">
        <v>-0.090909</v>
      </c>
      <c r="E207">
        <v>0.4</v>
      </c>
      <c r="H207">
        <v>0.380952</v>
      </c>
      <c r="I207">
        <v>-0.090909</v>
      </c>
      <c r="J207">
        <v>0.4</v>
      </c>
      <c r="M207">
        <v>-0.090909</v>
      </c>
      <c r="N207">
        <v>-0.090909</v>
      </c>
      <c r="O207">
        <v>0.4</v>
      </c>
      <c r="R207">
        <v>-0.086957</v>
      </c>
      <c r="S207">
        <v>0</v>
      </c>
      <c r="T207">
        <v>0.3</v>
      </c>
      <c r="W207">
        <v>-0.083333</v>
      </c>
      <c r="X207">
        <v>0</v>
      </c>
      <c r="Y207">
        <v>0</v>
      </c>
      <c r="AB207">
        <v>-0.08</v>
      </c>
      <c r="AC207">
        <v>0</v>
      </c>
      <c r="AD207">
        <v>0</v>
      </c>
      <c r="AG207">
        <v>-0.153846</v>
      </c>
      <c r="AH207">
        <v>-0.090909</v>
      </c>
      <c r="AI207">
        <v>0.2</v>
      </c>
      <c r="AL207">
        <v>-0.074074</v>
      </c>
      <c r="AM207">
        <v>0</v>
      </c>
      <c r="AN207">
        <v>0</v>
      </c>
      <c r="AQ207">
        <v>-0.142857</v>
      </c>
      <c r="AR207">
        <v>-0.090909</v>
      </c>
      <c r="AS207">
        <v>0.1</v>
      </c>
    </row>
    <row r="208" spans="3:45">
      <c r="C208">
        <v>0.3</v>
      </c>
      <c r="D208">
        <v>-0.090909</v>
      </c>
      <c r="E208">
        <v>0.3</v>
      </c>
      <c r="H208">
        <v>0.285714</v>
      </c>
      <c r="I208">
        <v>-0.090909</v>
      </c>
      <c r="J208">
        <v>0.3</v>
      </c>
      <c r="M208">
        <v>-0.090909</v>
      </c>
      <c r="N208">
        <v>-0.090909</v>
      </c>
      <c r="O208">
        <v>0.3</v>
      </c>
      <c r="R208">
        <v>-0.086957</v>
      </c>
      <c r="S208">
        <v>0</v>
      </c>
      <c r="T208">
        <v>0</v>
      </c>
      <c r="W208">
        <v>-0.083333</v>
      </c>
      <c r="X208">
        <v>0</v>
      </c>
      <c r="Y208">
        <v>0</v>
      </c>
      <c r="AB208">
        <v>-0.08</v>
      </c>
      <c r="AC208">
        <v>0</v>
      </c>
      <c r="AD208">
        <v>0</v>
      </c>
      <c r="AG208">
        <v>-0.076923</v>
      </c>
      <c r="AH208">
        <v>0</v>
      </c>
      <c r="AI208">
        <v>0</v>
      </c>
      <c r="AL208">
        <v>-0.074074</v>
      </c>
      <c r="AM208">
        <v>0</v>
      </c>
      <c r="AN208">
        <v>0</v>
      </c>
      <c r="AQ208">
        <v>-0.071429</v>
      </c>
      <c r="AR208">
        <v>0</v>
      </c>
      <c r="AS208">
        <v>0</v>
      </c>
    </row>
    <row r="209" spans="3:45">
      <c r="C209">
        <v>0.6</v>
      </c>
      <c r="D209">
        <v>-0.090909</v>
      </c>
      <c r="E209">
        <v>0.6</v>
      </c>
      <c r="H209">
        <v>0.571429</v>
      </c>
      <c r="I209">
        <v>-0.090909</v>
      </c>
      <c r="J209">
        <v>0.6</v>
      </c>
      <c r="M209">
        <v>-0.090909</v>
      </c>
      <c r="N209">
        <v>-0.090909</v>
      </c>
      <c r="O209">
        <v>0.4</v>
      </c>
      <c r="R209">
        <v>-0.086957</v>
      </c>
      <c r="S209">
        <v>0</v>
      </c>
      <c r="T209">
        <v>0</v>
      </c>
      <c r="W209">
        <v>-0.166667</v>
      </c>
      <c r="X209">
        <v>-0.090909</v>
      </c>
      <c r="Y209">
        <v>0</v>
      </c>
      <c r="AB209">
        <v>-0.16</v>
      </c>
      <c r="AC209">
        <v>-0.090909</v>
      </c>
      <c r="AD209">
        <v>0</v>
      </c>
      <c r="AG209">
        <v>-0.076923</v>
      </c>
      <c r="AH209">
        <v>0</v>
      </c>
      <c r="AI209">
        <v>0</v>
      </c>
      <c r="AL209">
        <v>-0.148148</v>
      </c>
      <c r="AM209">
        <v>-0.090909</v>
      </c>
      <c r="AN209">
        <v>0</v>
      </c>
      <c r="AQ209">
        <v>-0.071429</v>
      </c>
      <c r="AR209">
        <v>0</v>
      </c>
      <c r="AS209">
        <v>0</v>
      </c>
    </row>
    <row r="210" spans="3:45">
      <c r="C210">
        <v>0</v>
      </c>
      <c r="D210">
        <v>-0.090909</v>
      </c>
      <c r="E210">
        <v>0</v>
      </c>
      <c r="H210">
        <v>0</v>
      </c>
      <c r="I210">
        <v>-0.090909</v>
      </c>
      <c r="J210">
        <v>0</v>
      </c>
      <c r="M210">
        <v>-0.090909</v>
      </c>
      <c r="N210">
        <v>-0.090909</v>
      </c>
      <c r="O210">
        <v>0.4</v>
      </c>
      <c r="R210">
        <v>-0.086957</v>
      </c>
      <c r="S210">
        <v>-0.090909</v>
      </c>
      <c r="T210">
        <v>0.6</v>
      </c>
      <c r="W210">
        <v>-0.083333</v>
      </c>
      <c r="X210">
        <v>0</v>
      </c>
      <c r="Y210">
        <v>0</v>
      </c>
      <c r="AB210">
        <v>-0.08</v>
      </c>
      <c r="AC210">
        <v>0</v>
      </c>
      <c r="AD210">
        <v>0</v>
      </c>
      <c r="AG210">
        <v>-0.153846</v>
      </c>
      <c r="AH210">
        <v>-0.090909</v>
      </c>
      <c r="AI210">
        <v>0</v>
      </c>
      <c r="AL210">
        <v>-0.074074</v>
      </c>
      <c r="AM210">
        <v>0</v>
      </c>
      <c r="AN210">
        <v>0</v>
      </c>
      <c r="AQ210">
        <v>-0.142857</v>
      </c>
      <c r="AR210">
        <v>-0.090909</v>
      </c>
      <c r="AS210">
        <v>0</v>
      </c>
    </row>
    <row r="211" spans="3:45">
      <c r="C211">
        <v>0</v>
      </c>
      <c r="D211">
        <v>-0.090909</v>
      </c>
      <c r="E211">
        <v>0</v>
      </c>
      <c r="H211">
        <v>0</v>
      </c>
      <c r="I211">
        <v>-0.090909</v>
      </c>
      <c r="J211">
        <v>0</v>
      </c>
      <c r="M211">
        <v>-0.090909</v>
      </c>
      <c r="N211">
        <v>0</v>
      </c>
      <c r="O211">
        <v>0.5</v>
      </c>
      <c r="R211">
        <v>-0.086957</v>
      </c>
      <c r="S211">
        <v>0</v>
      </c>
      <c r="T211">
        <v>0</v>
      </c>
      <c r="W211">
        <v>-0.166667</v>
      </c>
      <c r="X211">
        <v>-0.090909</v>
      </c>
      <c r="Y211">
        <v>0.1</v>
      </c>
      <c r="AB211">
        <v>-0.16</v>
      </c>
      <c r="AC211">
        <v>-0.090909</v>
      </c>
      <c r="AD211">
        <v>0.1</v>
      </c>
      <c r="AG211">
        <v>-0.076923</v>
      </c>
      <c r="AH211">
        <v>0</v>
      </c>
      <c r="AI211">
        <v>0</v>
      </c>
      <c r="AL211">
        <v>-0.148148</v>
      </c>
      <c r="AM211">
        <v>-0.090909</v>
      </c>
      <c r="AN211">
        <v>0.1</v>
      </c>
      <c r="AQ211">
        <v>-0.071429</v>
      </c>
      <c r="AR211">
        <v>0</v>
      </c>
      <c r="AS211">
        <v>0</v>
      </c>
    </row>
    <row r="212" spans="3:45">
      <c r="C212">
        <v>0</v>
      </c>
      <c r="D212">
        <v>-0.090909</v>
      </c>
      <c r="E212">
        <v>0</v>
      </c>
      <c r="H212">
        <v>0</v>
      </c>
      <c r="I212">
        <v>-0.090909</v>
      </c>
      <c r="J212">
        <v>0</v>
      </c>
      <c r="M212">
        <v>-0.090909</v>
      </c>
      <c r="N212">
        <v>0</v>
      </c>
      <c r="O212">
        <v>0.5</v>
      </c>
      <c r="R212">
        <v>-0.086957</v>
      </c>
      <c r="S212">
        <v>0</v>
      </c>
      <c r="T212">
        <v>0</v>
      </c>
      <c r="W212">
        <v>-0.166667</v>
      </c>
      <c r="X212">
        <v>-0.090909</v>
      </c>
      <c r="Y212">
        <v>0</v>
      </c>
      <c r="AB212">
        <v>-0.16</v>
      </c>
      <c r="AC212">
        <v>-0.090909</v>
      </c>
      <c r="AD212">
        <v>0</v>
      </c>
      <c r="AG212">
        <v>-0.153846</v>
      </c>
      <c r="AH212">
        <v>-0.090909</v>
      </c>
      <c r="AI212">
        <v>0.1</v>
      </c>
      <c r="AL212">
        <v>-0.148148</v>
      </c>
      <c r="AM212">
        <v>-0.090909</v>
      </c>
      <c r="AN212">
        <v>0</v>
      </c>
      <c r="AQ212">
        <v>-0.142857</v>
      </c>
      <c r="AR212">
        <v>-0.090909</v>
      </c>
      <c r="AS212">
        <v>0.1</v>
      </c>
    </row>
    <row r="213" spans="3:45">
      <c r="C213">
        <v>0</v>
      </c>
      <c r="D213">
        <v>0</v>
      </c>
      <c r="E213">
        <v>0</v>
      </c>
      <c r="H213">
        <v>0</v>
      </c>
      <c r="I213">
        <v>0</v>
      </c>
      <c r="J213">
        <v>0</v>
      </c>
      <c r="M213">
        <v>-0.090909</v>
      </c>
      <c r="N213">
        <v>-0.090909</v>
      </c>
      <c r="O213">
        <v>0.3</v>
      </c>
      <c r="R213">
        <v>-0.086957</v>
      </c>
      <c r="S213">
        <v>-0.090909</v>
      </c>
      <c r="T213">
        <v>0.5</v>
      </c>
      <c r="W213">
        <v>-0.083333</v>
      </c>
      <c r="X213">
        <v>0</v>
      </c>
      <c r="Y213">
        <v>0</v>
      </c>
      <c r="AB213">
        <v>-0.08</v>
      </c>
      <c r="AC213">
        <v>0</v>
      </c>
      <c r="AD213">
        <v>0</v>
      </c>
      <c r="AG213">
        <v>-0.153846</v>
      </c>
      <c r="AH213">
        <v>-0.090909</v>
      </c>
      <c r="AI213">
        <v>0</v>
      </c>
      <c r="AL213">
        <v>-0.074074</v>
      </c>
      <c r="AM213">
        <v>0</v>
      </c>
      <c r="AN213">
        <v>0</v>
      </c>
      <c r="AQ213">
        <v>-0.142857</v>
      </c>
      <c r="AR213">
        <v>-0.090909</v>
      </c>
      <c r="AS213">
        <v>0</v>
      </c>
    </row>
    <row r="214" spans="3:45">
      <c r="C214">
        <v>0</v>
      </c>
      <c r="D214">
        <v>0</v>
      </c>
      <c r="E214">
        <v>0</v>
      </c>
      <c r="H214">
        <v>0</v>
      </c>
      <c r="I214">
        <v>0</v>
      </c>
      <c r="J214">
        <v>0</v>
      </c>
      <c r="M214">
        <v>-0.090909</v>
      </c>
      <c r="N214">
        <v>0</v>
      </c>
      <c r="O214">
        <v>0.5</v>
      </c>
      <c r="R214">
        <v>-0.086957</v>
      </c>
      <c r="S214">
        <v>0</v>
      </c>
      <c r="T214">
        <v>0</v>
      </c>
      <c r="W214">
        <v>-0.083333</v>
      </c>
      <c r="X214">
        <v>0</v>
      </c>
      <c r="Y214">
        <v>0</v>
      </c>
      <c r="AB214">
        <v>-0.08</v>
      </c>
      <c r="AC214">
        <v>0</v>
      </c>
      <c r="AD214">
        <v>0</v>
      </c>
      <c r="AG214">
        <v>-0.076923</v>
      </c>
      <c r="AH214">
        <v>0</v>
      </c>
      <c r="AI214">
        <v>0</v>
      </c>
      <c r="AL214">
        <v>-0.074074</v>
      </c>
      <c r="AM214">
        <v>0</v>
      </c>
      <c r="AN214">
        <v>0</v>
      </c>
      <c r="AQ214">
        <v>-0.071429</v>
      </c>
      <c r="AR214">
        <v>0</v>
      </c>
      <c r="AS214">
        <v>0</v>
      </c>
    </row>
    <row r="215" spans="3:45">
      <c r="C215">
        <v>0</v>
      </c>
      <c r="D215">
        <v>0</v>
      </c>
      <c r="E215">
        <v>0</v>
      </c>
      <c r="H215">
        <v>0</v>
      </c>
      <c r="I215">
        <v>0</v>
      </c>
      <c r="J215">
        <v>0</v>
      </c>
      <c r="M215">
        <v>-0.090909</v>
      </c>
      <c r="N215">
        <v>-0.090909</v>
      </c>
      <c r="O215">
        <v>0.4</v>
      </c>
      <c r="R215">
        <v>-0.086957</v>
      </c>
      <c r="S215">
        <v>0</v>
      </c>
      <c r="T215">
        <v>0.1</v>
      </c>
      <c r="W215">
        <v>-0.166667</v>
      </c>
      <c r="X215">
        <v>-0.090909</v>
      </c>
      <c r="Y215">
        <v>0</v>
      </c>
      <c r="AB215">
        <v>-0.16</v>
      </c>
      <c r="AC215">
        <v>-0.090909</v>
      </c>
      <c r="AD215">
        <v>0</v>
      </c>
      <c r="AG215">
        <v>-0.076923</v>
      </c>
      <c r="AH215">
        <v>0</v>
      </c>
      <c r="AI215">
        <v>0</v>
      </c>
      <c r="AL215">
        <v>-0.148148</v>
      </c>
      <c r="AM215">
        <v>-0.090909</v>
      </c>
      <c r="AN215">
        <v>0</v>
      </c>
      <c r="AQ215">
        <v>-0.142857</v>
      </c>
      <c r="AR215">
        <v>-0.090909</v>
      </c>
      <c r="AS215">
        <v>0</v>
      </c>
    </row>
    <row r="216" spans="3:45">
      <c r="C216">
        <v>0.3</v>
      </c>
      <c r="D216">
        <v>-0.090909</v>
      </c>
      <c r="E216">
        <v>0.3</v>
      </c>
      <c r="H216">
        <v>0.285714</v>
      </c>
      <c r="I216">
        <v>-0.090909</v>
      </c>
      <c r="J216">
        <v>0.3</v>
      </c>
      <c r="M216">
        <v>-0.090909</v>
      </c>
      <c r="N216">
        <v>0</v>
      </c>
      <c r="O216">
        <v>0.5</v>
      </c>
      <c r="R216">
        <v>-0.086957</v>
      </c>
      <c r="S216">
        <v>0</v>
      </c>
      <c r="T216">
        <v>0</v>
      </c>
      <c r="W216">
        <v>-0.166667</v>
      </c>
      <c r="X216">
        <v>-0.090909</v>
      </c>
      <c r="Y216">
        <v>0.1</v>
      </c>
      <c r="AB216">
        <v>-0.16</v>
      </c>
      <c r="AC216">
        <v>-0.090909</v>
      </c>
      <c r="AD216">
        <v>0.1</v>
      </c>
      <c r="AG216">
        <v>-0.153846</v>
      </c>
      <c r="AH216">
        <v>-0.090909</v>
      </c>
      <c r="AI216">
        <v>0</v>
      </c>
      <c r="AL216">
        <v>-0.148148</v>
      </c>
      <c r="AM216">
        <v>-0.090909</v>
      </c>
      <c r="AN216">
        <v>0.1</v>
      </c>
      <c r="AQ216">
        <v>-0.142857</v>
      </c>
      <c r="AR216">
        <v>-0.090909</v>
      </c>
      <c r="AS216">
        <v>0.1</v>
      </c>
    </row>
    <row r="217" spans="3:45">
      <c r="C217">
        <v>0</v>
      </c>
      <c r="D217">
        <v>0</v>
      </c>
      <c r="E217">
        <v>0</v>
      </c>
      <c r="H217">
        <v>0</v>
      </c>
      <c r="I217">
        <v>0</v>
      </c>
      <c r="J217">
        <v>0</v>
      </c>
      <c r="M217">
        <v>-0.090909</v>
      </c>
      <c r="N217">
        <v>-0.090909</v>
      </c>
      <c r="O217">
        <v>0.4</v>
      </c>
      <c r="R217">
        <v>-0.086957</v>
      </c>
      <c r="S217">
        <v>-0.090909</v>
      </c>
      <c r="T217">
        <v>0.6</v>
      </c>
      <c r="W217">
        <v>-0.166667</v>
      </c>
      <c r="X217">
        <v>-0.090909</v>
      </c>
      <c r="Y217">
        <v>0.1</v>
      </c>
      <c r="AB217">
        <v>-0.16</v>
      </c>
      <c r="AC217">
        <v>-0.090909</v>
      </c>
      <c r="AD217">
        <v>0.1</v>
      </c>
      <c r="AG217">
        <v>-0.153846</v>
      </c>
      <c r="AH217">
        <v>-0.090909</v>
      </c>
      <c r="AI217">
        <v>0.1</v>
      </c>
      <c r="AL217">
        <v>-0.148148</v>
      </c>
      <c r="AM217">
        <v>-0.090909</v>
      </c>
      <c r="AN217">
        <v>0.1</v>
      </c>
      <c r="AQ217">
        <v>-0.142857</v>
      </c>
      <c r="AR217">
        <v>-0.090909</v>
      </c>
      <c r="AS217">
        <v>0.1</v>
      </c>
    </row>
    <row r="218" spans="3:45">
      <c r="C218">
        <v>0.2</v>
      </c>
      <c r="D218">
        <v>-0.090909</v>
      </c>
      <c r="E218">
        <v>0.2</v>
      </c>
      <c r="H218">
        <v>0.190476</v>
      </c>
      <c r="I218">
        <v>-0.090909</v>
      </c>
      <c r="J218">
        <v>0.2</v>
      </c>
      <c r="M218">
        <v>-0.090909</v>
      </c>
      <c r="N218">
        <v>-0.090909</v>
      </c>
      <c r="O218">
        <v>0.6</v>
      </c>
      <c r="R218">
        <v>-0.086957</v>
      </c>
      <c r="S218">
        <v>0</v>
      </c>
      <c r="T218">
        <v>0.2</v>
      </c>
      <c r="W218">
        <v>-0.083333</v>
      </c>
      <c r="X218">
        <v>0</v>
      </c>
      <c r="Y218">
        <v>0</v>
      </c>
      <c r="AB218">
        <v>-0.08</v>
      </c>
      <c r="AC218">
        <v>0</v>
      </c>
      <c r="AD218">
        <v>0</v>
      </c>
      <c r="AG218">
        <v>-0.153846</v>
      </c>
      <c r="AH218">
        <v>-0.090909</v>
      </c>
      <c r="AI218">
        <v>0.1</v>
      </c>
      <c r="AL218">
        <v>-0.074074</v>
      </c>
      <c r="AM218">
        <v>0</v>
      </c>
      <c r="AN218">
        <v>0</v>
      </c>
      <c r="AQ218">
        <v>-0.071429</v>
      </c>
      <c r="AR218">
        <v>0</v>
      </c>
      <c r="AS218">
        <v>0</v>
      </c>
    </row>
    <row r="219" spans="3:45">
      <c r="C219">
        <v>0</v>
      </c>
      <c r="D219">
        <v>0</v>
      </c>
      <c r="E219">
        <v>0</v>
      </c>
      <c r="H219">
        <v>0</v>
      </c>
      <c r="I219">
        <v>0</v>
      </c>
      <c r="J219">
        <v>0</v>
      </c>
      <c r="M219">
        <v>-0.090909</v>
      </c>
      <c r="N219">
        <v>-0.090909</v>
      </c>
      <c r="O219">
        <v>0.4</v>
      </c>
      <c r="R219">
        <v>-0.086957</v>
      </c>
      <c r="S219">
        <v>0</v>
      </c>
      <c r="T219">
        <v>0</v>
      </c>
      <c r="W219">
        <v>-0.083333</v>
      </c>
      <c r="X219">
        <v>0</v>
      </c>
      <c r="Y219">
        <v>0</v>
      </c>
      <c r="AB219">
        <v>-0.08</v>
      </c>
      <c r="AC219">
        <v>0</v>
      </c>
      <c r="AD219">
        <v>0</v>
      </c>
      <c r="AG219">
        <v>-0.076923</v>
      </c>
      <c r="AH219">
        <v>0</v>
      </c>
      <c r="AI219">
        <v>0</v>
      </c>
      <c r="AL219">
        <v>-0.074074</v>
      </c>
      <c r="AM219">
        <v>0</v>
      </c>
      <c r="AN219">
        <v>0</v>
      </c>
      <c r="AQ219">
        <v>-0.071429</v>
      </c>
      <c r="AR219">
        <v>0</v>
      </c>
      <c r="AS219">
        <v>0</v>
      </c>
    </row>
    <row r="220" spans="3:45">
      <c r="C220">
        <v>0.1</v>
      </c>
      <c r="D220">
        <v>-0.090909</v>
      </c>
      <c r="E220">
        <v>0.1</v>
      </c>
      <c r="H220">
        <v>0.095238</v>
      </c>
      <c r="I220">
        <v>-0.090909</v>
      </c>
      <c r="J220">
        <v>0.1</v>
      </c>
      <c r="M220">
        <v>-0.090909</v>
      </c>
      <c r="N220">
        <v>-0.090909</v>
      </c>
      <c r="O220">
        <v>0.4</v>
      </c>
      <c r="R220">
        <v>-0.086957</v>
      </c>
      <c r="S220">
        <v>0</v>
      </c>
      <c r="T220">
        <v>0</v>
      </c>
      <c r="W220">
        <v>-0.166667</v>
      </c>
      <c r="X220">
        <v>-0.090909</v>
      </c>
      <c r="Y220">
        <v>0.1</v>
      </c>
      <c r="AB220">
        <v>-0.16</v>
      </c>
      <c r="AC220">
        <v>-0.090909</v>
      </c>
      <c r="AD220">
        <v>0.1</v>
      </c>
      <c r="AG220">
        <v>-0.076923</v>
      </c>
      <c r="AH220">
        <v>0</v>
      </c>
      <c r="AI220">
        <v>0</v>
      </c>
      <c r="AL220">
        <v>-0.148148</v>
      </c>
      <c r="AM220">
        <v>-0.090909</v>
      </c>
      <c r="AN220">
        <v>0.1</v>
      </c>
      <c r="AQ220">
        <v>-0.142857</v>
      </c>
      <c r="AR220">
        <v>-0.090909</v>
      </c>
      <c r="AS220">
        <v>0.1</v>
      </c>
    </row>
    <row r="221" spans="3:45">
      <c r="C221">
        <v>0</v>
      </c>
      <c r="D221">
        <v>0</v>
      </c>
      <c r="E221">
        <v>0</v>
      </c>
      <c r="H221">
        <v>0</v>
      </c>
      <c r="I221">
        <v>0</v>
      </c>
      <c r="J221">
        <v>0</v>
      </c>
      <c r="M221">
        <v>-0.090909</v>
      </c>
      <c r="N221">
        <v>0</v>
      </c>
      <c r="O221">
        <v>0.5</v>
      </c>
      <c r="R221">
        <v>-0.086957</v>
      </c>
      <c r="S221">
        <v>-0.090909</v>
      </c>
      <c r="T221">
        <v>0</v>
      </c>
      <c r="W221">
        <v>-0.166667</v>
      </c>
      <c r="X221">
        <v>-0.090909</v>
      </c>
      <c r="Y221">
        <v>0.6</v>
      </c>
      <c r="AB221">
        <v>-0.16</v>
      </c>
      <c r="AC221">
        <v>-0.090909</v>
      </c>
      <c r="AD221">
        <v>0.6</v>
      </c>
      <c r="AG221">
        <v>-0.153846</v>
      </c>
      <c r="AH221">
        <v>-0.090909</v>
      </c>
      <c r="AI221">
        <v>0.1</v>
      </c>
      <c r="AL221">
        <v>-0.148148</v>
      </c>
      <c r="AM221">
        <v>-0.090909</v>
      </c>
      <c r="AN221">
        <v>0.6</v>
      </c>
      <c r="AQ221">
        <v>-0.142857</v>
      </c>
      <c r="AR221">
        <v>-0.090909</v>
      </c>
      <c r="AS221">
        <v>0.5</v>
      </c>
    </row>
    <row r="222" spans="3:45">
      <c r="C222">
        <v>0</v>
      </c>
      <c r="D222">
        <v>0</v>
      </c>
      <c r="E222">
        <v>0</v>
      </c>
      <c r="H222">
        <v>0</v>
      </c>
      <c r="I222">
        <v>0</v>
      </c>
      <c r="J222">
        <v>0</v>
      </c>
      <c r="M222">
        <v>-0.090909</v>
      </c>
      <c r="N222">
        <v>-0.090909</v>
      </c>
      <c r="O222">
        <v>0.4</v>
      </c>
      <c r="R222">
        <v>-0.086957</v>
      </c>
      <c r="S222">
        <v>0</v>
      </c>
      <c r="T222">
        <v>0</v>
      </c>
      <c r="W222">
        <v>-0.083333</v>
      </c>
      <c r="X222">
        <v>0</v>
      </c>
      <c r="Y222">
        <v>0</v>
      </c>
      <c r="AB222">
        <v>-0.08</v>
      </c>
      <c r="AC222">
        <v>0</v>
      </c>
      <c r="AD222">
        <v>0</v>
      </c>
      <c r="AG222">
        <v>-0.153846</v>
      </c>
      <c r="AH222">
        <v>-0.090909</v>
      </c>
      <c r="AI222">
        <v>0.6</v>
      </c>
      <c r="AL222">
        <v>-0.074074</v>
      </c>
      <c r="AM222">
        <v>0</v>
      </c>
      <c r="AN222">
        <v>0</v>
      </c>
      <c r="AQ222">
        <v>-0.142857</v>
      </c>
      <c r="AR222">
        <v>-0.090909</v>
      </c>
      <c r="AS222">
        <v>0</v>
      </c>
    </row>
    <row r="223" spans="3:45">
      <c r="C223">
        <v>0.6</v>
      </c>
      <c r="D223">
        <v>-0.090909</v>
      </c>
      <c r="E223">
        <v>0.6</v>
      </c>
      <c r="H223">
        <v>0.571429</v>
      </c>
      <c r="I223">
        <v>-0.090909</v>
      </c>
      <c r="J223">
        <v>0.6</v>
      </c>
      <c r="M223">
        <v>-0.090909</v>
      </c>
      <c r="N223">
        <v>0</v>
      </c>
      <c r="O223">
        <v>0.5</v>
      </c>
      <c r="R223">
        <v>-0.086957</v>
      </c>
      <c r="S223">
        <v>-0.090909</v>
      </c>
      <c r="T223">
        <v>0.1</v>
      </c>
      <c r="W223">
        <v>-0.083333</v>
      </c>
      <c r="X223">
        <v>0</v>
      </c>
      <c r="Y223">
        <v>0</v>
      </c>
      <c r="AB223">
        <v>-0.08</v>
      </c>
      <c r="AC223">
        <v>0</v>
      </c>
      <c r="AD223">
        <v>0</v>
      </c>
      <c r="AG223">
        <v>-0.076923</v>
      </c>
      <c r="AH223">
        <v>0</v>
      </c>
      <c r="AI223">
        <v>0</v>
      </c>
      <c r="AL223">
        <v>-0.074074</v>
      </c>
      <c r="AM223">
        <v>0</v>
      </c>
      <c r="AN223">
        <v>0</v>
      </c>
      <c r="AQ223">
        <v>-0.071429</v>
      </c>
      <c r="AR223">
        <v>0</v>
      </c>
      <c r="AS223">
        <v>0</v>
      </c>
    </row>
    <row r="224" spans="3:45">
      <c r="C224">
        <v>0</v>
      </c>
      <c r="D224">
        <v>-0.090909</v>
      </c>
      <c r="E224">
        <v>0</v>
      </c>
      <c r="H224">
        <v>0</v>
      </c>
      <c r="I224">
        <v>-0.090909</v>
      </c>
      <c r="J224">
        <v>0</v>
      </c>
      <c r="M224">
        <v>-0.090909</v>
      </c>
      <c r="N224">
        <v>-0.090909</v>
      </c>
      <c r="O224">
        <v>0.4</v>
      </c>
      <c r="R224">
        <v>-0.086957</v>
      </c>
      <c r="S224">
        <v>0</v>
      </c>
      <c r="T224">
        <v>0.1</v>
      </c>
      <c r="W224">
        <v>-0.083333</v>
      </c>
      <c r="X224">
        <v>0</v>
      </c>
      <c r="Y224">
        <v>0</v>
      </c>
      <c r="AB224">
        <v>-0.08</v>
      </c>
      <c r="AC224">
        <v>0</v>
      </c>
      <c r="AD224">
        <v>0</v>
      </c>
      <c r="AG224">
        <v>-0.076923</v>
      </c>
      <c r="AH224">
        <v>0</v>
      </c>
      <c r="AI224">
        <v>0</v>
      </c>
      <c r="AL224">
        <v>-0.074074</v>
      </c>
      <c r="AM224">
        <v>0</v>
      </c>
      <c r="AN224">
        <v>0</v>
      </c>
      <c r="AQ224">
        <v>-0.071429</v>
      </c>
      <c r="AR224">
        <v>0</v>
      </c>
      <c r="AS224">
        <v>0</v>
      </c>
    </row>
    <row r="225" spans="3:45">
      <c r="C225">
        <v>0.1</v>
      </c>
      <c r="D225">
        <v>-0.090909</v>
      </c>
      <c r="E225">
        <v>0.1</v>
      </c>
      <c r="H225">
        <v>0.095238</v>
      </c>
      <c r="I225">
        <v>-0.090909</v>
      </c>
      <c r="J225">
        <v>0.1</v>
      </c>
      <c r="M225">
        <v>-0.090909</v>
      </c>
      <c r="N225">
        <v>0</v>
      </c>
      <c r="O225">
        <v>0.5</v>
      </c>
      <c r="R225">
        <v>-0.086957</v>
      </c>
      <c r="S225">
        <v>0</v>
      </c>
      <c r="T225">
        <v>0</v>
      </c>
      <c r="W225">
        <v>-0.083333</v>
      </c>
      <c r="X225">
        <v>0</v>
      </c>
      <c r="Y225">
        <v>0</v>
      </c>
      <c r="AB225">
        <v>-0.08</v>
      </c>
      <c r="AC225">
        <v>0</v>
      </c>
      <c r="AD225">
        <v>0</v>
      </c>
      <c r="AG225">
        <v>-0.076923</v>
      </c>
      <c r="AH225">
        <v>0</v>
      </c>
      <c r="AI225">
        <v>0</v>
      </c>
      <c r="AL225">
        <v>-0.074074</v>
      </c>
      <c r="AM225">
        <v>0</v>
      </c>
      <c r="AN225">
        <v>0</v>
      </c>
      <c r="AQ225">
        <v>-0.071429</v>
      </c>
      <c r="AR225">
        <v>0</v>
      </c>
      <c r="AS225">
        <v>0</v>
      </c>
    </row>
    <row r="226" spans="3:45">
      <c r="C226">
        <v>0.2</v>
      </c>
      <c r="D226">
        <v>-0.090909</v>
      </c>
      <c r="E226">
        <v>0.2</v>
      </c>
      <c r="H226">
        <v>0.190476</v>
      </c>
      <c r="I226">
        <v>-0.090909</v>
      </c>
      <c r="J226">
        <v>0.2</v>
      </c>
      <c r="M226">
        <v>-0.090909</v>
      </c>
      <c r="N226">
        <v>0</v>
      </c>
      <c r="O226">
        <v>0.5</v>
      </c>
      <c r="R226">
        <v>-0.086957</v>
      </c>
      <c r="S226">
        <v>0</v>
      </c>
      <c r="T226">
        <v>0</v>
      </c>
      <c r="W226">
        <v>-0.083333</v>
      </c>
      <c r="X226">
        <v>0</v>
      </c>
      <c r="Y226">
        <v>0</v>
      </c>
      <c r="AB226">
        <v>-0.08</v>
      </c>
      <c r="AC226">
        <v>0</v>
      </c>
      <c r="AD226">
        <v>0</v>
      </c>
      <c r="AG226">
        <v>-0.076923</v>
      </c>
      <c r="AH226">
        <v>0</v>
      </c>
      <c r="AI226">
        <v>0</v>
      </c>
      <c r="AL226">
        <v>-0.074074</v>
      </c>
      <c r="AM226">
        <v>0</v>
      </c>
      <c r="AN226">
        <v>0</v>
      </c>
      <c r="AQ226">
        <v>-0.071429</v>
      </c>
      <c r="AR226">
        <v>0</v>
      </c>
      <c r="AS226">
        <v>0</v>
      </c>
    </row>
    <row r="227" spans="3:45">
      <c r="C227">
        <v>0.3</v>
      </c>
      <c r="D227">
        <v>-0.090909</v>
      </c>
      <c r="E227">
        <v>0.3</v>
      </c>
      <c r="H227">
        <v>0.285714</v>
      </c>
      <c r="I227">
        <v>-0.090909</v>
      </c>
      <c r="J227">
        <v>0.3</v>
      </c>
      <c r="M227">
        <v>-0.090909</v>
      </c>
      <c r="N227">
        <v>-0.090909</v>
      </c>
      <c r="O227">
        <v>0.4</v>
      </c>
      <c r="R227">
        <v>-0.086957</v>
      </c>
      <c r="S227">
        <v>-0.090909</v>
      </c>
      <c r="T227">
        <v>0</v>
      </c>
      <c r="W227">
        <v>-0.083333</v>
      </c>
      <c r="X227">
        <v>0</v>
      </c>
      <c r="Y227">
        <v>0</v>
      </c>
      <c r="AB227">
        <v>-0.08</v>
      </c>
      <c r="AC227">
        <v>0</v>
      </c>
      <c r="AD227">
        <v>0</v>
      </c>
      <c r="AG227">
        <v>-0.076923</v>
      </c>
      <c r="AH227">
        <v>0</v>
      </c>
      <c r="AI227">
        <v>0</v>
      </c>
      <c r="AL227">
        <v>-0.074074</v>
      </c>
      <c r="AM227">
        <v>0</v>
      </c>
      <c r="AN227">
        <v>0</v>
      </c>
      <c r="AQ227">
        <v>-0.071429</v>
      </c>
      <c r="AR227">
        <v>0</v>
      </c>
      <c r="AS227">
        <v>0</v>
      </c>
    </row>
    <row r="228" spans="3:45">
      <c r="C228">
        <v>0</v>
      </c>
      <c r="D228">
        <v>0</v>
      </c>
      <c r="E228">
        <v>0</v>
      </c>
      <c r="H228">
        <v>0</v>
      </c>
      <c r="I228">
        <v>0</v>
      </c>
      <c r="J228">
        <v>0</v>
      </c>
      <c r="M228">
        <v>-0.090909</v>
      </c>
      <c r="N228">
        <v>-0.090909</v>
      </c>
      <c r="O228">
        <v>0.4</v>
      </c>
      <c r="R228">
        <v>-0.086957</v>
      </c>
      <c r="S228">
        <v>0</v>
      </c>
      <c r="T228">
        <v>0.2</v>
      </c>
      <c r="W228">
        <v>-0.166667</v>
      </c>
      <c r="X228">
        <v>-0.090909</v>
      </c>
      <c r="Y228">
        <v>0</v>
      </c>
      <c r="AB228">
        <v>-0.16</v>
      </c>
      <c r="AC228">
        <v>-0.090909</v>
      </c>
      <c r="AD228">
        <v>0</v>
      </c>
      <c r="AG228">
        <v>-0.076923</v>
      </c>
      <c r="AH228">
        <v>0</v>
      </c>
      <c r="AI228">
        <v>0</v>
      </c>
      <c r="AL228">
        <v>-0.148148</v>
      </c>
      <c r="AM228">
        <v>-0.090909</v>
      </c>
      <c r="AN228">
        <v>0</v>
      </c>
      <c r="AQ228">
        <v>-0.142857</v>
      </c>
      <c r="AR228">
        <v>-0.090909</v>
      </c>
      <c r="AS228">
        <v>0</v>
      </c>
    </row>
    <row r="229" spans="3:45">
      <c r="C229">
        <v>0</v>
      </c>
      <c r="D229">
        <v>0</v>
      </c>
      <c r="E229">
        <v>0</v>
      </c>
      <c r="H229">
        <v>0</v>
      </c>
      <c r="I229">
        <v>0</v>
      </c>
      <c r="J229">
        <v>0</v>
      </c>
      <c r="M229">
        <v>-0.090909</v>
      </c>
      <c r="N229">
        <v>0</v>
      </c>
      <c r="O229">
        <v>0.5</v>
      </c>
      <c r="R229">
        <v>-0.086957</v>
      </c>
      <c r="S229">
        <v>0</v>
      </c>
      <c r="T229">
        <v>0.2</v>
      </c>
      <c r="W229">
        <v>-0.083333</v>
      </c>
      <c r="X229">
        <v>0</v>
      </c>
      <c r="Y229">
        <v>0</v>
      </c>
      <c r="AB229">
        <v>-0.08</v>
      </c>
      <c r="AC229">
        <v>0</v>
      </c>
      <c r="AD229">
        <v>0</v>
      </c>
      <c r="AG229">
        <v>-0.153846</v>
      </c>
      <c r="AH229">
        <v>-0.090909</v>
      </c>
      <c r="AI229">
        <v>0</v>
      </c>
      <c r="AL229">
        <v>-0.074074</v>
      </c>
      <c r="AM229">
        <v>0</v>
      </c>
      <c r="AN229">
        <v>0</v>
      </c>
      <c r="AQ229">
        <v>-0.071429</v>
      </c>
      <c r="AR229">
        <v>0</v>
      </c>
      <c r="AS229">
        <v>0</v>
      </c>
    </row>
    <row r="230" spans="3:45">
      <c r="C230">
        <v>0</v>
      </c>
      <c r="D230">
        <v>0</v>
      </c>
      <c r="E230">
        <v>0</v>
      </c>
      <c r="H230">
        <v>0</v>
      </c>
      <c r="I230">
        <v>0</v>
      </c>
      <c r="J230">
        <v>0</v>
      </c>
      <c r="M230">
        <v>-0.090909</v>
      </c>
      <c r="N230">
        <v>0</v>
      </c>
      <c r="O230">
        <v>0.5</v>
      </c>
      <c r="R230">
        <v>-0.086957</v>
      </c>
      <c r="S230">
        <v>0</v>
      </c>
      <c r="T230">
        <v>0</v>
      </c>
      <c r="W230">
        <v>-0.083333</v>
      </c>
      <c r="X230">
        <v>0</v>
      </c>
      <c r="Y230">
        <v>0</v>
      </c>
      <c r="AB230">
        <v>-0.08</v>
      </c>
      <c r="AC230">
        <v>0</v>
      </c>
      <c r="AD230">
        <v>0</v>
      </c>
      <c r="AG230">
        <v>-0.076923</v>
      </c>
      <c r="AH230">
        <v>0</v>
      </c>
      <c r="AI230">
        <v>0</v>
      </c>
      <c r="AL230">
        <v>-0.074074</v>
      </c>
      <c r="AM230">
        <v>0</v>
      </c>
      <c r="AN230">
        <v>0</v>
      </c>
      <c r="AQ230">
        <v>-0.071429</v>
      </c>
      <c r="AR230">
        <v>0</v>
      </c>
      <c r="AS230">
        <v>0</v>
      </c>
    </row>
    <row r="231" spans="3:45">
      <c r="C231">
        <v>0</v>
      </c>
      <c r="D231">
        <v>0</v>
      </c>
      <c r="E231">
        <v>0</v>
      </c>
      <c r="H231">
        <v>0</v>
      </c>
      <c r="I231">
        <v>0</v>
      </c>
      <c r="J231">
        <v>0</v>
      </c>
      <c r="M231">
        <v>-0.090909</v>
      </c>
      <c r="N231">
        <v>-0.090909</v>
      </c>
      <c r="O231">
        <v>0.4</v>
      </c>
      <c r="R231">
        <v>-0.086957</v>
      </c>
      <c r="S231">
        <v>0</v>
      </c>
      <c r="T231">
        <v>0</v>
      </c>
      <c r="W231">
        <v>-0.083333</v>
      </c>
      <c r="X231">
        <v>0</v>
      </c>
      <c r="Y231">
        <v>0</v>
      </c>
      <c r="AB231">
        <v>-0.08</v>
      </c>
      <c r="AC231">
        <v>0</v>
      </c>
      <c r="AD231">
        <v>0</v>
      </c>
      <c r="AG231">
        <v>-0.076923</v>
      </c>
      <c r="AH231">
        <v>0</v>
      </c>
      <c r="AI231">
        <v>0</v>
      </c>
      <c r="AL231">
        <v>-0.074074</v>
      </c>
      <c r="AM231">
        <v>0</v>
      </c>
      <c r="AN231">
        <v>0</v>
      </c>
      <c r="AQ231">
        <v>-0.071429</v>
      </c>
      <c r="AR231">
        <v>0</v>
      </c>
      <c r="AS231">
        <v>0</v>
      </c>
    </row>
    <row r="232" spans="3:45">
      <c r="C232">
        <v>0</v>
      </c>
      <c r="D232">
        <v>0</v>
      </c>
      <c r="E232">
        <v>0</v>
      </c>
      <c r="H232">
        <v>0</v>
      </c>
      <c r="I232">
        <v>0</v>
      </c>
      <c r="J232">
        <v>0</v>
      </c>
      <c r="M232">
        <v>-0.090909</v>
      </c>
      <c r="N232">
        <v>0</v>
      </c>
      <c r="O232">
        <v>0.7</v>
      </c>
      <c r="R232">
        <v>-0.086957</v>
      </c>
      <c r="S232">
        <v>-0.090909</v>
      </c>
      <c r="T232">
        <v>0.1</v>
      </c>
      <c r="W232">
        <v>-0.166667</v>
      </c>
      <c r="X232">
        <v>-0.090909</v>
      </c>
      <c r="Y232">
        <v>0.2</v>
      </c>
      <c r="AB232">
        <v>-0.16</v>
      </c>
      <c r="AC232">
        <v>-0.090909</v>
      </c>
      <c r="AD232">
        <v>0</v>
      </c>
      <c r="AG232">
        <v>-0.076923</v>
      </c>
      <c r="AH232">
        <v>0</v>
      </c>
      <c r="AI232">
        <v>0</v>
      </c>
      <c r="AL232">
        <v>-0.148148</v>
      </c>
      <c r="AM232">
        <v>-0.090909</v>
      </c>
      <c r="AN232">
        <v>0</v>
      </c>
      <c r="AQ232">
        <v>-0.142857</v>
      </c>
      <c r="AR232">
        <v>-0.090909</v>
      </c>
      <c r="AS232">
        <v>0</v>
      </c>
    </row>
    <row r="233" spans="3:45">
      <c r="C233">
        <v>0.3</v>
      </c>
      <c r="D233">
        <v>-0.090909</v>
      </c>
      <c r="E233">
        <v>0.3</v>
      </c>
      <c r="H233">
        <v>0.285714</v>
      </c>
      <c r="I233">
        <v>-0.090909</v>
      </c>
      <c r="J233">
        <v>0.3</v>
      </c>
      <c r="M233">
        <v>-0.090909</v>
      </c>
      <c r="N233">
        <v>-0.090909</v>
      </c>
      <c r="O233">
        <v>0.4</v>
      </c>
      <c r="R233">
        <v>-0.086957</v>
      </c>
      <c r="S233">
        <v>-0.090909</v>
      </c>
      <c r="T233">
        <v>0.6</v>
      </c>
      <c r="W233">
        <v>-0.083333</v>
      </c>
      <c r="X233">
        <v>0</v>
      </c>
      <c r="Y233">
        <v>0</v>
      </c>
      <c r="AB233">
        <v>-0.08</v>
      </c>
      <c r="AC233">
        <v>0</v>
      </c>
      <c r="AD233">
        <v>0</v>
      </c>
      <c r="AG233">
        <v>-0.153846</v>
      </c>
      <c r="AH233">
        <v>-0.090909</v>
      </c>
      <c r="AI233">
        <v>0</v>
      </c>
      <c r="AL233">
        <v>-0.074074</v>
      </c>
      <c r="AM233">
        <v>0</v>
      </c>
      <c r="AN233">
        <v>0</v>
      </c>
      <c r="AQ233">
        <v>-0.071429</v>
      </c>
      <c r="AR233">
        <v>0</v>
      </c>
      <c r="AS233">
        <v>0</v>
      </c>
    </row>
    <row r="234" spans="3:45">
      <c r="C234">
        <v>0</v>
      </c>
      <c r="D234">
        <v>0</v>
      </c>
      <c r="E234">
        <v>0</v>
      </c>
      <c r="H234">
        <v>0</v>
      </c>
      <c r="I234">
        <v>0</v>
      </c>
      <c r="J234">
        <v>0</v>
      </c>
      <c r="M234">
        <v>-0.090909</v>
      </c>
      <c r="N234">
        <v>-0.090909</v>
      </c>
      <c r="O234">
        <v>0.4</v>
      </c>
      <c r="R234">
        <v>-0.086957</v>
      </c>
      <c r="S234">
        <v>0</v>
      </c>
      <c r="T234">
        <v>0</v>
      </c>
      <c r="W234">
        <v>-0.083333</v>
      </c>
      <c r="X234">
        <v>0</v>
      </c>
      <c r="Y234">
        <v>0</v>
      </c>
      <c r="AB234">
        <v>-0.08</v>
      </c>
      <c r="AC234">
        <v>0</v>
      </c>
      <c r="AD234">
        <v>0</v>
      </c>
      <c r="AG234">
        <v>-0.076923</v>
      </c>
      <c r="AH234">
        <v>0</v>
      </c>
      <c r="AI234">
        <v>0</v>
      </c>
      <c r="AL234">
        <v>-0.074074</v>
      </c>
      <c r="AM234">
        <v>0</v>
      </c>
      <c r="AN234">
        <v>0</v>
      </c>
      <c r="AQ234">
        <v>-0.071429</v>
      </c>
      <c r="AR234">
        <v>0</v>
      </c>
      <c r="AS234">
        <v>0</v>
      </c>
    </row>
    <row r="235" spans="3:45">
      <c r="C235">
        <v>0</v>
      </c>
      <c r="D235">
        <v>0</v>
      </c>
      <c r="E235">
        <v>0</v>
      </c>
      <c r="H235">
        <v>0</v>
      </c>
      <c r="I235">
        <v>0</v>
      </c>
      <c r="J235">
        <v>0</v>
      </c>
      <c r="M235">
        <v>-0.090909</v>
      </c>
      <c r="N235">
        <v>-0.090909</v>
      </c>
      <c r="O235">
        <v>0.4</v>
      </c>
      <c r="R235">
        <v>-0.086957</v>
      </c>
      <c r="S235">
        <v>0</v>
      </c>
      <c r="T235">
        <v>0</v>
      </c>
      <c r="W235">
        <v>-0.166667</v>
      </c>
      <c r="X235">
        <v>-0.090909</v>
      </c>
      <c r="Y235">
        <v>0.4</v>
      </c>
      <c r="AB235">
        <v>-0.16</v>
      </c>
      <c r="AC235">
        <v>-0.090909</v>
      </c>
      <c r="AD235">
        <v>0.4</v>
      </c>
      <c r="AG235">
        <v>-0.076923</v>
      </c>
      <c r="AH235">
        <v>0</v>
      </c>
      <c r="AI235">
        <v>0</v>
      </c>
      <c r="AL235">
        <v>-0.148148</v>
      </c>
      <c r="AM235">
        <v>-0.090909</v>
      </c>
      <c r="AN235">
        <v>0.4</v>
      </c>
      <c r="AQ235">
        <v>-0.142857</v>
      </c>
      <c r="AR235">
        <v>-0.090909</v>
      </c>
      <c r="AS235">
        <v>0.4</v>
      </c>
    </row>
    <row r="236" spans="3:45">
      <c r="C236">
        <v>0</v>
      </c>
      <c r="D236">
        <v>0</v>
      </c>
      <c r="E236">
        <v>0</v>
      </c>
      <c r="H236">
        <v>0</v>
      </c>
      <c r="I236">
        <v>0</v>
      </c>
      <c r="J236">
        <v>0</v>
      </c>
      <c r="M236">
        <v>-0.090909</v>
      </c>
      <c r="N236">
        <v>-0.090909</v>
      </c>
      <c r="O236">
        <v>0.6</v>
      </c>
      <c r="R236">
        <v>-0.086957</v>
      </c>
      <c r="S236">
        <v>0</v>
      </c>
      <c r="T236">
        <v>0</v>
      </c>
      <c r="W236">
        <v>-0.083333</v>
      </c>
      <c r="X236">
        <v>0</v>
      </c>
      <c r="Y236">
        <v>0</v>
      </c>
      <c r="AB236">
        <v>-0.08</v>
      </c>
      <c r="AC236">
        <v>0</v>
      </c>
      <c r="AD236">
        <v>0</v>
      </c>
      <c r="AG236">
        <v>-0.153846</v>
      </c>
      <c r="AH236">
        <v>-0.090909</v>
      </c>
      <c r="AI236">
        <v>0.4</v>
      </c>
      <c r="AL236">
        <v>-0.074074</v>
      </c>
      <c r="AM236">
        <v>0</v>
      </c>
      <c r="AN236">
        <v>0</v>
      </c>
      <c r="AQ236">
        <v>-0.071429</v>
      </c>
      <c r="AR236">
        <v>0</v>
      </c>
      <c r="AS236">
        <v>0</v>
      </c>
    </row>
    <row r="237" spans="3:45">
      <c r="C237">
        <v>0</v>
      </c>
      <c r="D237">
        <v>0</v>
      </c>
      <c r="E237">
        <v>0</v>
      </c>
      <c r="H237">
        <v>0</v>
      </c>
      <c r="I237">
        <v>0</v>
      </c>
      <c r="J237">
        <v>0</v>
      </c>
      <c r="M237">
        <v>-0.090909</v>
      </c>
      <c r="N237">
        <v>-0.090909</v>
      </c>
      <c r="O237">
        <v>0.5</v>
      </c>
      <c r="R237">
        <v>-0.086957</v>
      </c>
      <c r="S237">
        <v>0</v>
      </c>
      <c r="T237">
        <v>0</v>
      </c>
      <c r="W237">
        <v>-0.083333</v>
      </c>
      <c r="X237">
        <v>0</v>
      </c>
      <c r="Y237">
        <v>0</v>
      </c>
      <c r="AB237">
        <v>-0.08</v>
      </c>
      <c r="AC237">
        <v>0</v>
      </c>
      <c r="AD237">
        <v>0</v>
      </c>
      <c r="AG237">
        <v>-0.076923</v>
      </c>
      <c r="AH237">
        <v>0</v>
      </c>
      <c r="AI237">
        <v>0</v>
      </c>
      <c r="AL237">
        <v>-0.074074</v>
      </c>
      <c r="AM237">
        <v>0</v>
      </c>
      <c r="AN237">
        <v>0</v>
      </c>
      <c r="AQ237">
        <v>-0.071429</v>
      </c>
      <c r="AR237">
        <v>0</v>
      </c>
      <c r="AS237">
        <v>0</v>
      </c>
    </row>
    <row r="238" spans="3:45">
      <c r="C238">
        <v>0</v>
      </c>
      <c r="D238">
        <v>-0.090909</v>
      </c>
      <c r="E238">
        <v>0</v>
      </c>
      <c r="H238">
        <v>0</v>
      </c>
      <c r="I238">
        <v>-0.090909</v>
      </c>
      <c r="J238">
        <v>0</v>
      </c>
      <c r="M238">
        <v>-0.090909</v>
      </c>
      <c r="N238">
        <v>0</v>
      </c>
      <c r="O238">
        <v>0.4</v>
      </c>
      <c r="R238">
        <v>-0.086957</v>
      </c>
      <c r="S238">
        <v>0</v>
      </c>
      <c r="T238">
        <v>0</v>
      </c>
      <c r="W238">
        <v>-0.166667</v>
      </c>
      <c r="X238">
        <v>-0.090909</v>
      </c>
      <c r="Y238">
        <v>0</v>
      </c>
      <c r="AB238">
        <v>-0.16</v>
      </c>
      <c r="AC238">
        <v>-0.090909</v>
      </c>
      <c r="AD238">
        <v>0</v>
      </c>
      <c r="AG238">
        <v>-0.076923</v>
      </c>
      <c r="AH238">
        <v>0</v>
      </c>
      <c r="AI238">
        <v>0</v>
      </c>
      <c r="AL238">
        <v>-0.148148</v>
      </c>
      <c r="AM238">
        <v>-0.090909</v>
      </c>
      <c r="AN238">
        <v>0</v>
      </c>
      <c r="AQ238">
        <v>-0.142857</v>
      </c>
      <c r="AR238">
        <v>-0.090909</v>
      </c>
      <c r="AS238">
        <v>0</v>
      </c>
    </row>
    <row r="239" spans="3:45">
      <c r="C239">
        <v>0</v>
      </c>
      <c r="D239">
        <v>0</v>
      </c>
      <c r="E239">
        <v>0</v>
      </c>
      <c r="H239">
        <v>0</v>
      </c>
      <c r="I239">
        <v>0</v>
      </c>
      <c r="J239">
        <v>0</v>
      </c>
      <c r="M239">
        <v>-0.090909</v>
      </c>
      <c r="N239">
        <v>-0.090909</v>
      </c>
      <c r="O239">
        <v>0.4</v>
      </c>
      <c r="R239">
        <v>-0.086957</v>
      </c>
      <c r="S239">
        <v>0</v>
      </c>
      <c r="T239">
        <v>0</v>
      </c>
      <c r="W239">
        <v>-0.166667</v>
      </c>
      <c r="X239">
        <v>-0.090909</v>
      </c>
      <c r="Y239">
        <v>0.3</v>
      </c>
      <c r="AB239">
        <v>-0.16</v>
      </c>
      <c r="AC239">
        <v>-0.090909</v>
      </c>
      <c r="AD239">
        <v>0.3</v>
      </c>
      <c r="AG239">
        <v>-0.153846</v>
      </c>
      <c r="AH239">
        <v>-0.090909</v>
      </c>
      <c r="AI239">
        <v>0</v>
      </c>
      <c r="AL239">
        <v>-0.148148</v>
      </c>
      <c r="AM239">
        <v>-0.090909</v>
      </c>
      <c r="AN239">
        <v>0.3</v>
      </c>
      <c r="AQ239">
        <v>-0.142857</v>
      </c>
      <c r="AR239">
        <v>-0.090909</v>
      </c>
      <c r="AS239">
        <v>0.3</v>
      </c>
    </row>
    <row r="240" spans="3:45">
      <c r="C240">
        <v>0.5</v>
      </c>
      <c r="D240">
        <v>-0.090909</v>
      </c>
      <c r="E240">
        <v>0.5</v>
      </c>
      <c r="H240">
        <v>0.47619</v>
      </c>
      <c r="I240">
        <v>-0.090909</v>
      </c>
      <c r="J240">
        <v>0.5</v>
      </c>
      <c r="M240">
        <v>-0.090909</v>
      </c>
      <c r="N240">
        <v>0</v>
      </c>
      <c r="O240">
        <v>0.4</v>
      </c>
      <c r="R240">
        <v>-0.086957</v>
      </c>
      <c r="S240">
        <v>0</v>
      </c>
      <c r="T240">
        <v>0.1</v>
      </c>
      <c r="W240">
        <v>-0.166667</v>
      </c>
      <c r="X240">
        <v>-0.090909</v>
      </c>
      <c r="Y240">
        <v>0.3</v>
      </c>
      <c r="AB240">
        <v>-0.16</v>
      </c>
      <c r="AC240">
        <v>-0.090909</v>
      </c>
      <c r="AD240">
        <v>0.3</v>
      </c>
      <c r="AG240">
        <v>-0.153846</v>
      </c>
      <c r="AH240">
        <v>-0.090909</v>
      </c>
      <c r="AI240">
        <v>0.3</v>
      </c>
      <c r="AL240">
        <v>-0.148148</v>
      </c>
      <c r="AM240">
        <v>-0.090909</v>
      </c>
      <c r="AN240">
        <v>0.3</v>
      </c>
      <c r="AQ240">
        <v>-0.142857</v>
      </c>
      <c r="AR240">
        <v>-0.090909</v>
      </c>
      <c r="AS240">
        <v>0.3</v>
      </c>
    </row>
    <row r="241" spans="3:45">
      <c r="C241">
        <v>0.5</v>
      </c>
      <c r="D241">
        <v>-0.090909</v>
      </c>
      <c r="E241">
        <v>0.5</v>
      </c>
      <c r="H241">
        <v>0.47619</v>
      </c>
      <c r="I241">
        <v>-0.090909</v>
      </c>
      <c r="J241">
        <v>0.5</v>
      </c>
      <c r="M241">
        <v>-0.090909</v>
      </c>
      <c r="N241">
        <v>-0.090909</v>
      </c>
      <c r="O241">
        <v>0.4</v>
      </c>
      <c r="R241">
        <v>-0.086957</v>
      </c>
      <c r="S241">
        <v>0</v>
      </c>
      <c r="T241">
        <v>0</v>
      </c>
      <c r="W241">
        <v>-0.083333</v>
      </c>
      <c r="X241">
        <v>0</v>
      </c>
      <c r="Y241">
        <v>0</v>
      </c>
      <c r="AB241">
        <v>-0.08</v>
      </c>
      <c r="AC241">
        <v>0</v>
      </c>
      <c r="AD241">
        <v>0</v>
      </c>
      <c r="AG241">
        <v>-0.153846</v>
      </c>
      <c r="AH241">
        <v>-0.090909</v>
      </c>
      <c r="AI241">
        <v>0.3</v>
      </c>
      <c r="AL241">
        <v>-0.074074</v>
      </c>
      <c r="AM241">
        <v>0</v>
      </c>
      <c r="AN241">
        <v>0</v>
      </c>
      <c r="AQ241">
        <v>-0.071429</v>
      </c>
      <c r="AR241">
        <v>0</v>
      </c>
      <c r="AS241">
        <v>0</v>
      </c>
    </row>
    <row r="242" spans="3:45">
      <c r="C242">
        <v>0.2</v>
      </c>
      <c r="D242">
        <v>-0.090909</v>
      </c>
      <c r="E242">
        <v>0.2</v>
      </c>
      <c r="H242">
        <v>0.190476</v>
      </c>
      <c r="I242">
        <v>-0.090909</v>
      </c>
      <c r="J242">
        <v>0.2</v>
      </c>
      <c r="M242">
        <v>-0.090909</v>
      </c>
      <c r="N242">
        <v>0</v>
      </c>
      <c r="O242">
        <v>0.5</v>
      </c>
      <c r="R242">
        <v>-0.086957</v>
      </c>
      <c r="S242">
        <v>0</v>
      </c>
      <c r="T242">
        <v>0</v>
      </c>
      <c r="W242">
        <v>-0.166667</v>
      </c>
      <c r="X242">
        <v>-0.090909</v>
      </c>
      <c r="Y242">
        <v>0.4</v>
      </c>
      <c r="AB242">
        <v>-0.16</v>
      </c>
      <c r="AC242">
        <v>-0.090909</v>
      </c>
      <c r="AD242">
        <v>0.4</v>
      </c>
      <c r="AG242">
        <v>-0.076923</v>
      </c>
      <c r="AH242">
        <v>0</v>
      </c>
      <c r="AI242">
        <v>0</v>
      </c>
      <c r="AL242">
        <v>-0.148148</v>
      </c>
      <c r="AM242">
        <v>-0.090909</v>
      </c>
      <c r="AN242">
        <v>0.4</v>
      </c>
      <c r="AQ242">
        <v>-0.142857</v>
      </c>
      <c r="AR242">
        <v>-0.090909</v>
      </c>
      <c r="AS242">
        <v>0.2</v>
      </c>
    </row>
    <row r="243" spans="3:45">
      <c r="C243">
        <v>0</v>
      </c>
      <c r="D243">
        <v>0</v>
      </c>
      <c r="E243">
        <v>0</v>
      </c>
      <c r="H243">
        <v>0</v>
      </c>
      <c r="I243">
        <v>0</v>
      </c>
      <c r="J243">
        <v>0</v>
      </c>
      <c r="M243">
        <v>-0.090909</v>
      </c>
      <c r="N243">
        <v>-0.090909</v>
      </c>
      <c r="O243">
        <v>0.4</v>
      </c>
      <c r="R243">
        <v>-0.086957</v>
      </c>
      <c r="S243">
        <v>0</v>
      </c>
      <c r="T243">
        <v>0</v>
      </c>
      <c r="W243">
        <v>-0.083333</v>
      </c>
      <c r="X243">
        <v>0</v>
      </c>
      <c r="Y243">
        <v>0</v>
      </c>
      <c r="AB243">
        <v>-0.08</v>
      </c>
      <c r="AC243">
        <v>0</v>
      </c>
      <c r="AD243">
        <v>0</v>
      </c>
      <c r="AG243">
        <v>-0.153846</v>
      </c>
      <c r="AH243">
        <v>-0.090909</v>
      </c>
      <c r="AI243">
        <v>0.4</v>
      </c>
      <c r="AL243">
        <v>-0.074074</v>
      </c>
      <c r="AM243">
        <v>0</v>
      </c>
      <c r="AN243">
        <v>0</v>
      </c>
      <c r="AQ243">
        <v>-0.071429</v>
      </c>
      <c r="AR243">
        <v>0</v>
      </c>
      <c r="AS243">
        <v>0</v>
      </c>
    </row>
    <row r="244" spans="3:45">
      <c r="C244">
        <v>0</v>
      </c>
      <c r="D244">
        <v>0</v>
      </c>
      <c r="E244">
        <v>0</v>
      </c>
      <c r="H244">
        <v>0</v>
      </c>
      <c r="I244">
        <v>0</v>
      </c>
      <c r="J244">
        <v>0</v>
      </c>
      <c r="M244">
        <v>-0.090909</v>
      </c>
      <c r="N244">
        <v>0</v>
      </c>
      <c r="O244">
        <v>0.7</v>
      </c>
      <c r="R244">
        <v>-0.086957</v>
      </c>
      <c r="S244">
        <v>0</v>
      </c>
      <c r="T244">
        <v>0.1</v>
      </c>
      <c r="W244">
        <v>-0.083333</v>
      </c>
      <c r="X244">
        <v>0</v>
      </c>
      <c r="Y244">
        <v>0</v>
      </c>
      <c r="AB244">
        <v>-0.08</v>
      </c>
      <c r="AC244">
        <v>0</v>
      </c>
      <c r="AD244">
        <v>0</v>
      </c>
      <c r="AG244">
        <v>-0.076923</v>
      </c>
      <c r="AH244">
        <v>0</v>
      </c>
      <c r="AI244">
        <v>0</v>
      </c>
      <c r="AL244">
        <v>-0.074074</v>
      </c>
      <c r="AM244">
        <v>0</v>
      </c>
      <c r="AN244">
        <v>0</v>
      </c>
      <c r="AQ244">
        <v>-0.071429</v>
      </c>
      <c r="AR244">
        <v>0</v>
      </c>
      <c r="AS244">
        <v>0</v>
      </c>
    </row>
    <row r="245" spans="3:45">
      <c r="C245">
        <v>0.6</v>
      </c>
      <c r="D245">
        <v>-0.090909</v>
      </c>
      <c r="E245">
        <v>0.6</v>
      </c>
      <c r="H245">
        <v>0.571429</v>
      </c>
      <c r="I245">
        <v>-0.090909</v>
      </c>
      <c r="J245">
        <v>0.6</v>
      </c>
      <c r="M245">
        <v>-0.090909</v>
      </c>
      <c r="N245">
        <v>0</v>
      </c>
      <c r="O245">
        <v>0.4</v>
      </c>
      <c r="R245">
        <v>-0.086957</v>
      </c>
      <c r="S245">
        <v>0</v>
      </c>
      <c r="T245">
        <v>0</v>
      </c>
      <c r="W245">
        <v>-0.083333</v>
      </c>
      <c r="X245">
        <v>0</v>
      </c>
      <c r="Y245">
        <v>0</v>
      </c>
      <c r="AB245">
        <v>-0.08</v>
      </c>
      <c r="AC245">
        <v>0</v>
      </c>
      <c r="AD245">
        <v>0</v>
      </c>
      <c r="AG245">
        <v>-0.076923</v>
      </c>
      <c r="AH245">
        <v>0</v>
      </c>
      <c r="AI245">
        <v>0</v>
      </c>
      <c r="AL245">
        <v>-0.074074</v>
      </c>
      <c r="AM245">
        <v>0</v>
      </c>
      <c r="AN245">
        <v>0</v>
      </c>
      <c r="AQ245">
        <v>-0.071429</v>
      </c>
      <c r="AR245">
        <v>0</v>
      </c>
      <c r="AS245">
        <v>0</v>
      </c>
    </row>
    <row r="246" spans="3:45">
      <c r="C246">
        <v>0</v>
      </c>
      <c r="D246">
        <v>0</v>
      </c>
      <c r="E246">
        <v>0</v>
      </c>
      <c r="H246">
        <v>0</v>
      </c>
      <c r="I246">
        <v>0</v>
      </c>
      <c r="J246">
        <v>0</v>
      </c>
      <c r="M246">
        <v>-0.090909</v>
      </c>
      <c r="N246">
        <v>0</v>
      </c>
      <c r="O246">
        <v>0.5</v>
      </c>
      <c r="R246">
        <v>-0.086957</v>
      </c>
      <c r="S246">
        <v>0</v>
      </c>
      <c r="T246">
        <v>0</v>
      </c>
      <c r="W246">
        <v>-0.083333</v>
      </c>
      <c r="X246">
        <v>0</v>
      </c>
      <c r="Y246">
        <v>0</v>
      </c>
      <c r="AB246">
        <v>-0.08</v>
      </c>
      <c r="AC246">
        <v>0</v>
      </c>
      <c r="AD246">
        <v>0</v>
      </c>
      <c r="AG246">
        <v>-0.076923</v>
      </c>
      <c r="AH246">
        <v>0</v>
      </c>
      <c r="AI246">
        <v>0</v>
      </c>
      <c r="AL246">
        <v>-0.074074</v>
      </c>
      <c r="AM246">
        <v>0</v>
      </c>
      <c r="AN246">
        <v>0</v>
      </c>
      <c r="AQ246">
        <v>-0.071429</v>
      </c>
      <c r="AR246">
        <v>0</v>
      </c>
      <c r="AS246">
        <v>0</v>
      </c>
    </row>
    <row r="247" spans="3:45">
      <c r="C247">
        <v>0</v>
      </c>
      <c r="D247">
        <v>0</v>
      </c>
      <c r="E247">
        <v>0</v>
      </c>
      <c r="H247">
        <v>0</v>
      </c>
      <c r="I247">
        <v>0</v>
      </c>
      <c r="J247">
        <v>0</v>
      </c>
      <c r="M247">
        <v>-0.090909</v>
      </c>
      <c r="N247">
        <v>-0.090909</v>
      </c>
      <c r="O247">
        <v>0.7</v>
      </c>
      <c r="R247">
        <v>-0.086957</v>
      </c>
      <c r="S247">
        <v>-0.090909</v>
      </c>
      <c r="T247">
        <v>0.4</v>
      </c>
      <c r="W247">
        <v>-0.166667</v>
      </c>
      <c r="X247">
        <v>-0.090909</v>
      </c>
      <c r="Y247">
        <v>0.6</v>
      </c>
      <c r="AB247">
        <v>-0.16</v>
      </c>
      <c r="AC247">
        <v>-0.090909</v>
      </c>
      <c r="AD247">
        <v>0.6</v>
      </c>
      <c r="AG247">
        <v>-0.076923</v>
      </c>
      <c r="AH247">
        <v>0</v>
      </c>
      <c r="AI247">
        <v>0</v>
      </c>
      <c r="AL247">
        <v>-0.148148</v>
      </c>
      <c r="AM247">
        <v>-0.090909</v>
      </c>
      <c r="AN247">
        <v>0.6</v>
      </c>
      <c r="AQ247">
        <v>-0.142857</v>
      </c>
      <c r="AR247">
        <v>-0.090909</v>
      </c>
      <c r="AS247">
        <v>0.6</v>
      </c>
    </row>
    <row r="248" spans="3:45">
      <c r="C248">
        <v>0</v>
      </c>
      <c r="D248">
        <v>0</v>
      </c>
      <c r="E248">
        <v>0</v>
      </c>
      <c r="H248">
        <v>0</v>
      </c>
      <c r="I248">
        <v>0</v>
      </c>
      <c r="J248">
        <v>0</v>
      </c>
      <c r="M248">
        <v>-0.090909</v>
      </c>
      <c r="N248">
        <v>-0.090909</v>
      </c>
      <c r="O248">
        <v>0.4</v>
      </c>
      <c r="R248">
        <v>-0.086957</v>
      </c>
      <c r="S248">
        <v>0</v>
      </c>
      <c r="T248">
        <v>0</v>
      </c>
      <c r="W248">
        <v>-0.083333</v>
      </c>
      <c r="X248">
        <v>0</v>
      </c>
      <c r="Y248">
        <v>0</v>
      </c>
      <c r="AB248">
        <v>-0.08</v>
      </c>
      <c r="AC248">
        <v>0</v>
      </c>
      <c r="AD248">
        <v>0</v>
      </c>
      <c r="AG248">
        <v>-0.153846</v>
      </c>
      <c r="AH248">
        <v>-0.090909</v>
      </c>
      <c r="AI248">
        <v>0.6</v>
      </c>
      <c r="AL248">
        <v>-0.074074</v>
      </c>
      <c r="AM248">
        <v>0</v>
      </c>
      <c r="AN248">
        <v>0</v>
      </c>
      <c r="AQ248">
        <v>-0.071429</v>
      </c>
      <c r="AR248">
        <v>0</v>
      </c>
      <c r="AS248">
        <v>0</v>
      </c>
    </row>
    <row r="249" spans="3:45">
      <c r="C249">
        <v>0.5</v>
      </c>
      <c r="D249">
        <v>-0.090909</v>
      </c>
      <c r="E249">
        <v>0.5</v>
      </c>
      <c r="H249">
        <v>0.47619</v>
      </c>
      <c r="I249">
        <v>-0.090909</v>
      </c>
      <c r="J249">
        <v>0.5</v>
      </c>
      <c r="M249">
        <v>-0.090909</v>
      </c>
      <c r="N249">
        <v>0</v>
      </c>
      <c r="O249">
        <v>0.4</v>
      </c>
      <c r="R249">
        <v>-0.086957</v>
      </c>
      <c r="S249">
        <v>0</v>
      </c>
      <c r="T249">
        <v>0</v>
      </c>
      <c r="W249">
        <v>-0.166667</v>
      </c>
      <c r="X249">
        <v>-0.090909</v>
      </c>
      <c r="Y249">
        <v>0.2</v>
      </c>
      <c r="AB249">
        <v>-0.16</v>
      </c>
      <c r="AC249">
        <v>-0.090909</v>
      </c>
      <c r="AD249">
        <v>0.2</v>
      </c>
      <c r="AG249">
        <v>-0.076923</v>
      </c>
      <c r="AH249">
        <v>0</v>
      </c>
      <c r="AI249">
        <v>0</v>
      </c>
      <c r="AL249">
        <v>-0.148148</v>
      </c>
      <c r="AM249">
        <v>-0.090909</v>
      </c>
      <c r="AN249">
        <v>0.2</v>
      </c>
      <c r="AQ249">
        <v>-0.142857</v>
      </c>
      <c r="AR249">
        <v>-0.090909</v>
      </c>
      <c r="AS249">
        <v>0.2</v>
      </c>
    </row>
    <row r="250" spans="3:45">
      <c r="C250">
        <v>0</v>
      </c>
      <c r="D250">
        <v>0</v>
      </c>
      <c r="E250">
        <v>0</v>
      </c>
      <c r="H250">
        <v>0</v>
      </c>
      <c r="I250">
        <v>0</v>
      </c>
      <c r="J250">
        <v>0</v>
      </c>
      <c r="M250">
        <v>-0.090909</v>
      </c>
      <c r="N250">
        <v>-0.090909</v>
      </c>
      <c r="O250">
        <v>0.3</v>
      </c>
      <c r="R250">
        <v>-0.086957</v>
      </c>
      <c r="S250">
        <v>0</v>
      </c>
      <c r="T250">
        <v>0.1</v>
      </c>
      <c r="W250">
        <v>-0.166667</v>
      </c>
      <c r="X250">
        <v>-0.090909</v>
      </c>
      <c r="Y250">
        <v>0.6</v>
      </c>
      <c r="AB250">
        <v>-0.16</v>
      </c>
      <c r="AC250">
        <v>-0.090909</v>
      </c>
      <c r="AD250">
        <v>0.6</v>
      </c>
      <c r="AG250">
        <v>-0.153846</v>
      </c>
      <c r="AH250">
        <v>-0.090909</v>
      </c>
      <c r="AI250">
        <v>0.2</v>
      </c>
      <c r="AL250">
        <v>-0.148148</v>
      </c>
      <c r="AM250">
        <v>-0.090909</v>
      </c>
      <c r="AN250">
        <v>0.6</v>
      </c>
      <c r="AQ250">
        <v>-0.142857</v>
      </c>
      <c r="AR250">
        <v>-0.090909</v>
      </c>
      <c r="AS250">
        <v>0.6</v>
      </c>
    </row>
    <row r="251" spans="3:45">
      <c r="C251">
        <v>0</v>
      </c>
      <c r="D251">
        <v>0</v>
      </c>
      <c r="E251">
        <v>0</v>
      </c>
      <c r="H251">
        <v>0</v>
      </c>
      <c r="I251">
        <v>0</v>
      </c>
      <c r="J251">
        <v>0</v>
      </c>
      <c r="M251">
        <v>-0.090909</v>
      </c>
      <c r="N251">
        <v>-0.090909</v>
      </c>
      <c r="O251">
        <v>0.4</v>
      </c>
      <c r="R251">
        <v>-0.086957</v>
      </c>
      <c r="S251">
        <v>0</v>
      </c>
      <c r="T251">
        <v>0.4</v>
      </c>
      <c r="W251">
        <v>-0.083333</v>
      </c>
      <c r="X251">
        <v>0</v>
      </c>
      <c r="Y251">
        <v>0</v>
      </c>
      <c r="AB251">
        <v>-0.08</v>
      </c>
      <c r="AC251">
        <v>0</v>
      </c>
      <c r="AD251">
        <v>0</v>
      </c>
      <c r="AG251">
        <v>-0.153846</v>
      </c>
      <c r="AH251">
        <v>-0.090909</v>
      </c>
      <c r="AI251">
        <v>0.6</v>
      </c>
      <c r="AL251">
        <v>-0.074074</v>
      </c>
      <c r="AM251">
        <v>0</v>
      </c>
      <c r="AN251">
        <v>0</v>
      </c>
      <c r="AQ251">
        <v>-0.071429</v>
      </c>
      <c r="AR251">
        <v>0</v>
      </c>
      <c r="AS251">
        <v>0</v>
      </c>
    </row>
    <row r="252" spans="3:45">
      <c r="C252">
        <v>0</v>
      </c>
      <c r="D252">
        <v>-0.090909</v>
      </c>
      <c r="E252">
        <v>0</v>
      </c>
      <c r="H252">
        <v>0</v>
      </c>
      <c r="I252">
        <v>-0.090909</v>
      </c>
      <c r="J252">
        <v>0</v>
      </c>
      <c r="M252">
        <v>-0.090909</v>
      </c>
      <c r="N252">
        <v>0</v>
      </c>
      <c r="O252">
        <v>0.5</v>
      </c>
      <c r="R252">
        <v>-0.086957</v>
      </c>
      <c r="S252">
        <v>-0.090909</v>
      </c>
      <c r="T252">
        <v>0.3</v>
      </c>
      <c r="W252">
        <v>-0.083333</v>
      </c>
      <c r="X252">
        <v>0</v>
      </c>
      <c r="Y252">
        <v>0</v>
      </c>
      <c r="AB252">
        <v>-0.08</v>
      </c>
      <c r="AC252">
        <v>0</v>
      </c>
      <c r="AD252">
        <v>0</v>
      </c>
      <c r="AG252">
        <v>-0.076923</v>
      </c>
      <c r="AH252">
        <v>0</v>
      </c>
      <c r="AI252">
        <v>0</v>
      </c>
      <c r="AL252">
        <v>-0.074074</v>
      </c>
      <c r="AM252">
        <v>0</v>
      </c>
      <c r="AN252">
        <v>0</v>
      </c>
      <c r="AQ252">
        <v>-0.071429</v>
      </c>
      <c r="AR252">
        <v>0</v>
      </c>
      <c r="AS252">
        <v>0</v>
      </c>
    </row>
    <row r="253" spans="3:45">
      <c r="C253">
        <v>0</v>
      </c>
      <c r="D253">
        <v>0</v>
      </c>
      <c r="E253">
        <v>0</v>
      </c>
      <c r="H253">
        <v>0</v>
      </c>
      <c r="I253">
        <v>0</v>
      </c>
      <c r="J253">
        <v>0</v>
      </c>
      <c r="M253">
        <v>-0.090909</v>
      </c>
      <c r="N253">
        <v>0</v>
      </c>
      <c r="O253">
        <v>0.4</v>
      </c>
      <c r="R253">
        <v>-0.086957</v>
      </c>
      <c r="S253">
        <v>0</v>
      </c>
      <c r="T253">
        <v>0</v>
      </c>
      <c r="W253">
        <v>-0.083333</v>
      </c>
      <c r="X253">
        <v>0</v>
      </c>
      <c r="Y253">
        <v>0</v>
      </c>
      <c r="AB253">
        <v>-0.08</v>
      </c>
      <c r="AC253">
        <v>0</v>
      </c>
      <c r="AD253">
        <v>0</v>
      </c>
      <c r="AG253">
        <v>-0.076923</v>
      </c>
      <c r="AH253">
        <v>0</v>
      </c>
      <c r="AI253">
        <v>0</v>
      </c>
      <c r="AL253">
        <v>-0.074074</v>
      </c>
      <c r="AM253">
        <v>0</v>
      </c>
      <c r="AN253">
        <v>0</v>
      </c>
      <c r="AQ253">
        <v>-0.071429</v>
      </c>
      <c r="AR253">
        <v>0</v>
      </c>
      <c r="AS253">
        <v>0</v>
      </c>
    </row>
    <row r="254" spans="3:45">
      <c r="C254">
        <v>0.5</v>
      </c>
      <c r="D254">
        <v>-0.090909</v>
      </c>
      <c r="E254">
        <v>0.5</v>
      </c>
      <c r="H254">
        <v>0.47619</v>
      </c>
      <c r="I254">
        <v>-0.090909</v>
      </c>
      <c r="J254">
        <v>0.5</v>
      </c>
      <c r="M254">
        <v>-0.090909</v>
      </c>
      <c r="N254">
        <v>0</v>
      </c>
      <c r="O254">
        <v>0.5</v>
      </c>
      <c r="R254">
        <v>-0.086957</v>
      </c>
      <c r="S254">
        <v>-0.090909</v>
      </c>
      <c r="T254">
        <v>0.1</v>
      </c>
      <c r="W254">
        <v>-0.083333</v>
      </c>
      <c r="X254">
        <v>0</v>
      </c>
      <c r="Y254">
        <v>0</v>
      </c>
      <c r="AB254">
        <v>-0.08</v>
      </c>
      <c r="AC254">
        <v>0</v>
      </c>
      <c r="AD254">
        <v>0</v>
      </c>
      <c r="AG254">
        <v>-0.076923</v>
      </c>
      <c r="AH254">
        <v>0</v>
      </c>
      <c r="AI254">
        <v>0</v>
      </c>
      <c r="AL254">
        <v>-0.074074</v>
      </c>
      <c r="AM254">
        <v>0</v>
      </c>
      <c r="AN254">
        <v>0</v>
      </c>
      <c r="AQ254">
        <v>-0.071429</v>
      </c>
      <c r="AR254">
        <v>0</v>
      </c>
      <c r="AS254">
        <v>0</v>
      </c>
    </row>
    <row r="255" spans="3:45">
      <c r="C255">
        <v>0</v>
      </c>
      <c r="D255">
        <v>-0.090909</v>
      </c>
      <c r="E255">
        <v>0</v>
      </c>
      <c r="H255">
        <v>0</v>
      </c>
      <c r="I255">
        <v>-0.090909</v>
      </c>
      <c r="J255">
        <v>0</v>
      </c>
      <c r="M255">
        <v>-0.090909</v>
      </c>
      <c r="N255">
        <v>-0.090909</v>
      </c>
      <c r="O255">
        <v>0.4</v>
      </c>
      <c r="R255">
        <v>-0.086957</v>
      </c>
      <c r="S255">
        <v>0</v>
      </c>
      <c r="T255">
        <v>0.1</v>
      </c>
      <c r="W255">
        <v>-0.083333</v>
      </c>
      <c r="X255">
        <v>0</v>
      </c>
      <c r="Y255">
        <v>0</v>
      </c>
      <c r="AB255">
        <v>-0.08</v>
      </c>
      <c r="AC255">
        <v>0</v>
      </c>
      <c r="AD255">
        <v>0</v>
      </c>
      <c r="AG255">
        <v>-0.076923</v>
      </c>
      <c r="AH255">
        <v>0</v>
      </c>
      <c r="AI255">
        <v>0</v>
      </c>
      <c r="AL255">
        <v>-0.074074</v>
      </c>
      <c r="AM255">
        <v>0</v>
      </c>
      <c r="AN255">
        <v>0</v>
      </c>
      <c r="AQ255">
        <v>-0.071429</v>
      </c>
      <c r="AR255">
        <v>0</v>
      </c>
      <c r="AS255">
        <v>0</v>
      </c>
    </row>
    <row r="256" spans="3:45">
      <c r="C256">
        <v>0.1</v>
      </c>
      <c r="D256">
        <v>-0.090909</v>
      </c>
      <c r="E256">
        <v>0.1</v>
      </c>
      <c r="H256">
        <v>0.095238</v>
      </c>
      <c r="I256">
        <v>-0.090909</v>
      </c>
      <c r="J256">
        <v>0.1</v>
      </c>
      <c r="M256">
        <v>-0.090909</v>
      </c>
      <c r="N256">
        <v>0</v>
      </c>
      <c r="O256">
        <v>0.4</v>
      </c>
      <c r="R256">
        <v>-0.086957</v>
      </c>
      <c r="S256">
        <v>0</v>
      </c>
      <c r="T256">
        <v>0</v>
      </c>
      <c r="W256">
        <v>-0.083333</v>
      </c>
      <c r="X256">
        <v>0</v>
      </c>
      <c r="Y256">
        <v>0</v>
      </c>
      <c r="AB256">
        <v>-0.08</v>
      </c>
      <c r="AC256">
        <v>0</v>
      </c>
      <c r="AD256">
        <v>0</v>
      </c>
      <c r="AG256">
        <v>-0.076923</v>
      </c>
      <c r="AH256">
        <v>0</v>
      </c>
      <c r="AI256">
        <v>0</v>
      </c>
      <c r="AL256">
        <v>-0.074074</v>
      </c>
      <c r="AM256">
        <v>0</v>
      </c>
      <c r="AN256">
        <v>0</v>
      </c>
      <c r="AQ256">
        <v>-0.071429</v>
      </c>
      <c r="AR256">
        <v>0</v>
      </c>
      <c r="AS256">
        <v>0</v>
      </c>
    </row>
    <row r="257" spans="3:45">
      <c r="C257">
        <v>0</v>
      </c>
      <c r="D257">
        <v>0</v>
      </c>
      <c r="E257">
        <v>0</v>
      </c>
      <c r="H257">
        <v>0</v>
      </c>
      <c r="I257">
        <v>0</v>
      </c>
      <c r="J257">
        <v>0</v>
      </c>
      <c r="M257">
        <v>-0.090909</v>
      </c>
      <c r="N257">
        <v>-0.090909</v>
      </c>
      <c r="O257">
        <v>0.6</v>
      </c>
      <c r="R257">
        <v>-0.086957</v>
      </c>
      <c r="S257">
        <v>0</v>
      </c>
      <c r="T257">
        <v>0</v>
      </c>
      <c r="W257">
        <v>-0.083333</v>
      </c>
      <c r="X257">
        <v>0</v>
      </c>
      <c r="Y257">
        <v>0</v>
      </c>
      <c r="AB257">
        <v>-0.08</v>
      </c>
      <c r="AC257">
        <v>0</v>
      </c>
      <c r="AD257">
        <v>0</v>
      </c>
      <c r="AG257">
        <v>-0.076923</v>
      </c>
      <c r="AH257">
        <v>0</v>
      </c>
      <c r="AI257">
        <v>0</v>
      </c>
      <c r="AL257">
        <v>-0.074074</v>
      </c>
      <c r="AM257">
        <v>0</v>
      </c>
      <c r="AN257">
        <v>0</v>
      </c>
      <c r="AQ257">
        <v>-0.071429</v>
      </c>
      <c r="AR257">
        <v>0</v>
      </c>
      <c r="AS257">
        <v>0</v>
      </c>
    </row>
    <row r="258" spans="3:45">
      <c r="C258">
        <v>0</v>
      </c>
      <c r="D258">
        <v>0</v>
      </c>
      <c r="E258">
        <v>0</v>
      </c>
      <c r="H258">
        <v>0</v>
      </c>
      <c r="I258">
        <v>0</v>
      </c>
      <c r="J258">
        <v>0</v>
      </c>
      <c r="M258">
        <v>-0.090909</v>
      </c>
      <c r="N258">
        <v>0</v>
      </c>
      <c r="O258">
        <v>0.4</v>
      </c>
      <c r="R258">
        <v>-0.086957</v>
      </c>
      <c r="S258">
        <v>0</v>
      </c>
      <c r="T258">
        <v>0</v>
      </c>
      <c r="W258">
        <v>-0.083333</v>
      </c>
      <c r="X258">
        <v>0</v>
      </c>
      <c r="Y258">
        <v>0</v>
      </c>
      <c r="AB258">
        <v>-0.08</v>
      </c>
      <c r="AC258">
        <v>0</v>
      </c>
      <c r="AD258">
        <v>0</v>
      </c>
      <c r="AG258">
        <v>-0.076923</v>
      </c>
      <c r="AH258">
        <v>0</v>
      </c>
      <c r="AI258">
        <v>0</v>
      </c>
      <c r="AL258">
        <v>-0.074074</v>
      </c>
      <c r="AM258">
        <v>0</v>
      </c>
      <c r="AN258">
        <v>0</v>
      </c>
      <c r="AQ258">
        <v>-0.071429</v>
      </c>
      <c r="AR258">
        <v>0</v>
      </c>
      <c r="AS258">
        <v>0</v>
      </c>
    </row>
    <row r="259" spans="3:45">
      <c r="C259">
        <v>0</v>
      </c>
      <c r="D259">
        <v>-0.090909</v>
      </c>
      <c r="E259">
        <v>0</v>
      </c>
      <c r="H259">
        <v>0</v>
      </c>
      <c r="I259">
        <v>-0.090909</v>
      </c>
      <c r="J259">
        <v>0</v>
      </c>
      <c r="M259">
        <v>-0.090909</v>
      </c>
      <c r="N259">
        <v>-0.090909</v>
      </c>
      <c r="O259">
        <v>0.4</v>
      </c>
      <c r="R259">
        <v>-0.086957</v>
      </c>
      <c r="S259">
        <v>-0.090909</v>
      </c>
      <c r="T259">
        <v>0.5</v>
      </c>
      <c r="W259">
        <v>-0.083333</v>
      </c>
      <c r="X259">
        <v>0</v>
      </c>
      <c r="Y259">
        <v>0</v>
      </c>
      <c r="AB259">
        <v>-0.08</v>
      </c>
      <c r="AC259">
        <v>0</v>
      </c>
      <c r="AD259">
        <v>0</v>
      </c>
      <c r="AG259">
        <v>-0.076923</v>
      </c>
      <c r="AH259">
        <v>0</v>
      </c>
      <c r="AI259">
        <v>0</v>
      </c>
      <c r="AL259">
        <v>-0.074074</v>
      </c>
      <c r="AM259">
        <v>0</v>
      </c>
      <c r="AN259">
        <v>0</v>
      </c>
      <c r="AQ259">
        <v>-0.071429</v>
      </c>
      <c r="AR259">
        <v>0</v>
      </c>
      <c r="AS259">
        <v>0</v>
      </c>
    </row>
    <row r="260" spans="3:45">
      <c r="C260">
        <v>0</v>
      </c>
      <c r="D260">
        <v>0</v>
      </c>
      <c r="E260">
        <v>0</v>
      </c>
      <c r="H260">
        <v>0</v>
      </c>
      <c r="I260">
        <v>0</v>
      </c>
      <c r="J260">
        <v>0</v>
      </c>
      <c r="M260">
        <v>-0.090909</v>
      </c>
      <c r="N260">
        <v>-0.090909</v>
      </c>
      <c r="O260">
        <v>0.5</v>
      </c>
      <c r="R260">
        <v>-0.086957</v>
      </c>
      <c r="S260">
        <v>0</v>
      </c>
      <c r="T260">
        <v>0.1</v>
      </c>
      <c r="W260">
        <v>-0.166667</v>
      </c>
      <c r="X260">
        <v>-0.090909</v>
      </c>
      <c r="Y260">
        <v>0.7</v>
      </c>
      <c r="AB260">
        <v>-0.16</v>
      </c>
      <c r="AC260">
        <v>-0.090909</v>
      </c>
      <c r="AD260">
        <v>0.7</v>
      </c>
      <c r="AG260">
        <v>-0.076923</v>
      </c>
      <c r="AH260">
        <v>0</v>
      </c>
      <c r="AI260">
        <v>0</v>
      </c>
      <c r="AL260">
        <v>-0.148148</v>
      </c>
      <c r="AM260">
        <v>-0.090909</v>
      </c>
      <c r="AN260">
        <v>0.7</v>
      </c>
      <c r="AQ260">
        <v>-0.142857</v>
      </c>
      <c r="AR260">
        <v>-0.090909</v>
      </c>
      <c r="AS260">
        <v>0.7</v>
      </c>
    </row>
    <row r="261" spans="3:45">
      <c r="C261">
        <v>0</v>
      </c>
      <c r="D261">
        <v>0</v>
      </c>
      <c r="E261">
        <v>0</v>
      </c>
      <c r="H261">
        <v>0</v>
      </c>
      <c r="I261">
        <v>0</v>
      </c>
      <c r="J261">
        <v>0</v>
      </c>
      <c r="M261">
        <v>-0.090909</v>
      </c>
      <c r="N261">
        <v>0</v>
      </c>
      <c r="O261">
        <v>0.4</v>
      </c>
      <c r="R261">
        <v>-0.086957</v>
      </c>
      <c r="S261">
        <v>0</v>
      </c>
      <c r="T261">
        <v>0</v>
      </c>
      <c r="W261">
        <v>-0.083333</v>
      </c>
      <c r="X261">
        <v>0</v>
      </c>
      <c r="Y261">
        <v>0</v>
      </c>
      <c r="AB261">
        <v>-0.08</v>
      </c>
      <c r="AC261">
        <v>0</v>
      </c>
      <c r="AD261">
        <v>0</v>
      </c>
      <c r="AG261">
        <v>-0.153846</v>
      </c>
      <c r="AH261">
        <v>-0.090909</v>
      </c>
      <c r="AI261">
        <v>0.7</v>
      </c>
      <c r="AL261">
        <v>-0.074074</v>
      </c>
      <c r="AM261">
        <v>0</v>
      </c>
      <c r="AN261">
        <v>0</v>
      </c>
      <c r="AQ261">
        <v>-0.071429</v>
      </c>
      <c r="AR261">
        <v>0</v>
      </c>
      <c r="AS261">
        <v>0</v>
      </c>
    </row>
    <row r="262" spans="3:45">
      <c r="C262">
        <v>0.1</v>
      </c>
      <c r="D262">
        <v>-0.090909</v>
      </c>
      <c r="E262">
        <v>0.1</v>
      </c>
      <c r="H262">
        <v>0.095238</v>
      </c>
      <c r="I262">
        <v>-0.090909</v>
      </c>
      <c r="J262">
        <v>0.1</v>
      </c>
      <c r="M262">
        <v>-0.090909</v>
      </c>
      <c r="N262">
        <v>-0.090909</v>
      </c>
      <c r="O262">
        <v>0.8</v>
      </c>
      <c r="R262">
        <v>-0.086957</v>
      </c>
      <c r="S262">
        <v>-0.090909</v>
      </c>
      <c r="T262">
        <v>0.8</v>
      </c>
      <c r="W262">
        <v>-0.166667</v>
      </c>
      <c r="X262">
        <v>-0.090909</v>
      </c>
      <c r="Y262">
        <v>0.1</v>
      </c>
      <c r="AB262">
        <v>-0.16</v>
      </c>
      <c r="AC262">
        <v>-0.090909</v>
      </c>
      <c r="AD262">
        <v>0.1</v>
      </c>
      <c r="AG262">
        <v>-0.076923</v>
      </c>
      <c r="AH262">
        <v>0</v>
      </c>
      <c r="AI262">
        <v>0</v>
      </c>
      <c r="AL262">
        <v>-0.148148</v>
      </c>
      <c r="AM262">
        <v>-0.090909</v>
      </c>
      <c r="AN262">
        <v>0.1</v>
      </c>
      <c r="AQ262">
        <v>-0.142857</v>
      </c>
      <c r="AR262">
        <v>-0.090909</v>
      </c>
      <c r="AS262">
        <v>0.1</v>
      </c>
    </row>
    <row r="263" spans="3:45">
      <c r="C263">
        <v>0</v>
      </c>
      <c r="D263">
        <v>-0.090909</v>
      </c>
      <c r="E263">
        <v>0</v>
      </c>
      <c r="H263">
        <v>0</v>
      </c>
      <c r="I263">
        <v>-0.090909</v>
      </c>
      <c r="J263">
        <v>0</v>
      </c>
      <c r="M263">
        <v>-0.090909</v>
      </c>
      <c r="N263">
        <v>-0.090909</v>
      </c>
      <c r="O263">
        <v>0.6</v>
      </c>
      <c r="R263">
        <v>-0.086957</v>
      </c>
      <c r="S263">
        <v>0</v>
      </c>
      <c r="T263">
        <v>0.1</v>
      </c>
      <c r="W263">
        <v>-0.166667</v>
      </c>
      <c r="X263">
        <v>-0.090909</v>
      </c>
      <c r="Y263">
        <v>0</v>
      </c>
      <c r="AB263">
        <v>-0.16</v>
      </c>
      <c r="AC263">
        <v>-0.090909</v>
      </c>
      <c r="AD263">
        <v>0</v>
      </c>
      <c r="AG263">
        <v>-0.153846</v>
      </c>
      <c r="AH263">
        <v>-0.090909</v>
      </c>
      <c r="AI263">
        <v>0.1</v>
      </c>
      <c r="AL263">
        <v>-0.148148</v>
      </c>
      <c r="AM263">
        <v>-0.090909</v>
      </c>
      <c r="AN263">
        <v>0</v>
      </c>
      <c r="AQ263">
        <v>-0.142857</v>
      </c>
      <c r="AR263">
        <v>-0.090909</v>
      </c>
      <c r="AS263">
        <v>0</v>
      </c>
    </row>
    <row r="264" spans="3:45">
      <c r="C264">
        <v>0</v>
      </c>
      <c r="D264">
        <v>0</v>
      </c>
      <c r="E264">
        <v>0</v>
      </c>
      <c r="H264">
        <v>0</v>
      </c>
      <c r="I264">
        <v>0</v>
      </c>
      <c r="J264">
        <v>0</v>
      </c>
      <c r="M264">
        <v>-0.090909</v>
      </c>
      <c r="N264">
        <v>-0.090909</v>
      </c>
      <c r="O264">
        <v>0.4</v>
      </c>
      <c r="R264">
        <v>-0.086957</v>
      </c>
      <c r="S264">
        <v>0</v>
      </c>
      <c r="T264">
        <v>0</v>
      </c>
      <c r="W264">
        <v>-0.166667</v>
      </c>
      <c r="X264">
        <v>-0.090909</v>
      </c>
      <c r="Y264">
        <v>0.2</v>
      </c>
      <c r="AB264">
        <v>-0.16</v>
      </c>
      <c r="AC264">
        <v>-0.090909</v>
      </c>
      <c r="AD264">
        <v>0.2</v>
      </c>
      <c r="AG264">
        <v>-0.153846</v>
      </c>
      <c r="AH264">
        <v>-0.090909</v>
      </c>
      <c r="AI264">
        <v>0</v>
      </c>
      <c r="AL264">
        <v>-0.148148</v>
      </c>
      <c r="AM264">
        <v>-0.090909</v>
      </c>
      <c r="AN264">
        <v>0.2</v>
      </c>
      <c r="AQ264">
        <v>-0.142857</v>
      </c>
      <c r="AR264">
        <v>-0.090909</v>
      </c>
      <c r="AS264">
        <v>0.2</v>
      </c>
    </row>
    <row r="265" spans="3:45">
      <c r="C265">
        <v>0</v>
      </c>
      <c r="D265">
        <v>-0.090909</v>
      </c>
      <c r="E265">
        <v>0</v>
      </c>
      <c r="H265">
        <v>0</v>
      </c>
      <c r="I265">
        <v>-0.090909</v>
      </c>
      <c r="J265">
        <v>0</v>
      </c>
      <c r="M265">
        <v>-0.090909</v>
      </c>
      <c r="N265">
        <v>-0.090909</v>
      </c>
      <c r="O265">
        <v>0.4</v>
      </c>
      <c r="R265">
        <v>-0.086957</v>
      </c>
      <c r="S265">
        <v>0</v>
      </c>
      <c r="T265">
        <v>0</v>
      </c>
      <c r="W265">
        <v>-0.083333</v>
      </c>
      <c r="X265">
        <v>0</v>
      </c>
      <c r="Y265">
        <v>0</v>
      </c>
      <c r="AB265">
        <v>-0.08</v>
      </c>
      <c r="AC265">
        <v>0</v>
      </c>
      <c r="AD265">
        <v>0</v>
      </c>
      <c r="AG265">
        <v>-0.153846</v>
      </c>
      <c r="AH265">
        <v>-0.090909</v>
      </c>
      <c r="AI265">
        <v>0.2</v>
      </c>
      <c r="AL265">
        <v>-0.074074</v>
      </c>
      <c r="AM265">
        <v>0</v>
      </c>
      <c r="AN265">
        <v>0</v>
      </c>
      <c r="AQ265">
        <v>-0.071429</v>
      </c>
      <c r="AR265">
        <v>0</v>
      </c>
      <c r="AS265">
        <v>0</v>
      </c>
    </row>
    <row r="266" spans="3:45">
      <c r="C266">
        <v>0.1</v>
      </c>
      <c r="D266">
        <v>-0.090909</v>
      </c>
      <c r="E266">
        <v>0.1</v>
      </c>
      <c r="H266">
        <v>0.095238</v>
      </c>
      <c r="I266">
        <v>-0.090909</v>
      </c>
      <c r="J266">
        <v>0.1</v>
      </c>
      <c r="M266">
        <v>-0.090909</v>
      </c>
      <c r="N266">
        <v>-0.090909</v>
      </c>
      <c r="O266">
        <v>0.4</v>
      </c>
      <c r="R266">
        <v>-0.086957</v>
      </c>
      <c r="S266">
        <v>0</v>
      </c>
      <c r="T266">
        <v>0</v>
      </c>
      <c r="W266">
        <v>-0.166667</v>
      </c>
      <c r="X266">
        <v>-0.090909</v>
      </c>
      <c r="Y266">
        <v>0.8</v>
      </c>
      <c r="AB266">
        <v>-0.16</v>
      </c>
      <c r="AC266">
        <v>-0.090909</v>
      </c>
      <c r="AD266">
        <v>0.8</v>
      </c>
      <c r="AG266">
        <v>-0.076923</v>
      </c>
      <c r="AH266">
        <v>0</v>
      </c>
      <c r="AI266">
        <v>0</v>
      </c>
      <c r="AL266">
        <v>-0.148148</v>
      </c>
      <c r="AM266">
        <v>-0.090909</v>
      </c>
      <c r="AN266">
        <v>0.8</v>
      </c>
      <c r="AQ266">
        <v>-0.142857</v>
      </c>
      <c r="AR266">
        <v>-0.090909</v>
      </c>
      <c r="AS266">
        <v>0.8</v>
      </c>
    </row>
    <row r="267" spans="3:45">
      <c r="C267">
        <v>0</v>
      </c>
      <c r="D267">
        <v>-0.090909</v>
      </c>
      <c r="E267">
        <v>0</v>
      </c>
      <c r="H267">
        <v>0</v>
      </c>
      <c r="I267">
        <v>-0.090909</v>
      </c>
      <c r="J267">
        <v>0</v>
      </c>
      <c r="M267">
        <v>-0.090909</v>
      </c>
      <c r="N267">
        <v>-0.090909</v>
      </c>
      <c r="O267">
        <v>0.7</v>
      </c>
      <c r="R267">
        <v>-0.086957</v>
      </c>
      <c r="S267">
        <v>0</v>
      </c>
      <c r="T267">
        <v>0</v>
      </c>
      <c r="W267">
        <v>-0.166667</v>
      </c>
      <c r="X267">
        <v>-0.090909</v>
      </c>
      <c r="Y267">
        <v>0.2</v>
      </c>
      <c r="AB267">
        <v>-0.16</v>
      </c>
      <c r="AC267">
        <v>-0.090909</v>
      </c>
      <c r="AD267">
        <v>0.2</v>
      </c>
      <c r="AG267">
        <v>-0.153846</v>
      </c>
      <c r="AH267">
        <v>-0.090909</v>
      </c>
      <c r="AI267">
        <v>0.8</v>
      </c>
      <c r="AL267">
        <v>-0.148148</v>
      </c>
      <c r="AM267">
        <v>-0.090909</v>
      </c>
      <c r="AN267">
        <v>0.2</v>
      </c>
      <c r="AQ267">
        <v>-0.142857</v>
      </c>
      <c r="AR267">
        <v>-0.090909</v>
      </c>
      <c r="AS267">
        <v>0.2</v>
      </c>
    </row>
    <row r="268" spans="3:45">
      <c r="C268">
        <v>0</v>
      </c>
      <c r="D268">
        <v>-0.090909</v>
      </c>
      <c r="E268">
        <v>0</v>
      </c>
      <c r="H268">
        <v>0</v>
      </c>
      <c r="I268">
        <v>-0.090909</v>
      </c>
      <c r="J268">
        <v>0</v>
      </c>
      <c r="M268">
        <v>-0.090909</v>
      </c>
      <c r="N268">
        <v>-0.090909</v>
      </c>
      <c r="O268">
        <v>0.4</v>
      </c>
      <c r="R268">
        <v>-0.086957</v>
      </c>
      <c r="S268">
        <v>0</v>
      </c>
      <c r="T268">
        <v>0</v>
      </c>
      <c r="W268">
        <v>-0.166667</v>
      </c>
      <c r="X268">
        <v>-0.090909</v>
      </c>
      <c r="Y268">
        <v>0.6</v>
      </c>
      <c r="AB268">
        <v>-0.16</v>
      </c>
      <c r="AC268">
        <v>-0.090909</v>
      </c>
      <c r="AD268">
        <v>0.6</v>
      </c>
      <c r="AG268">
        <v>-0.153846</v>
      </c>
      <c r="AH268">
        <v>-0.090909</v>
      </c>
      <c r="AI268">
        <v>0.2</v>
      </c>
      <c r="AL268">
        <v>-0.148148</v>
      </c>
      <c r="AM268">
        <v>-0.090909</v>
      </c>
      <c r="AN268">
        <v>0.6</v>
      </c>
      <c r="AQ268">
        <v>-0.142857</v>
      </c>
      <c r="AR268">
        <v>-0.090909</v>
      </c>
      <c r="AS268">
        <v>0.6</v>
      </c>
    </row>
    <row r="269" spans="3:45">
      <c r="C269">
        <v>0</v>
      </c>
      <c r="D269">
        <v>0</v>
      </c>
      <c r="E269">
        <v>0</v>
      </c>
      <c r="H269">
        <v>0</v>
      </c>
      <c r="I269">
        <v>0</v>
      </c>
      <c r="J269">
        <v>0</v>
      </c>
      <c r="M269">
        <v>-0.090909</v>
      </c>
      <c r="N269">
        <v>0</v>
      </c>
      <c r="O269">
        <v>0.6</v>
      </c>
      <c r="R269">
        <v>-0.086957</v>
      </c>
      <c r="S269">
        <v>0</v>
      </c>
      <c r="T269">
        <v>0</v>
      </c>
      <c r="W269">
        <v>-0.083333</v>
      </c>
      <c r="X269">
        <v>0</v>
      </c>
      <c r="Y269">
        <v>0</v>
      </c>
      <c r="AB269">
        <v>-0.08</v>
      </c>
      <c r="AC269">
        <v>0</v>
      </c>
      <c r="AD269">
        <v>0</v>
      </c>
      <c r="AG269">
        <v>-0.153846</v>
      </c>
      <c r="AH269">
        <v>-0.090909</v>
      </c>
      <c r="AI269">
        <v>0.6</v>
      </c>
      <c r="AL269">
        <v>-0.074074</v>
      </c>
      <c r="AM269">
        <v>0</v>
      </c>
      <c r="AN269">
        <v>0</v>
      </c>
      <c r="AQ269">
        <v>-0.071429</v>
      </c>
      <c r="AR269">
        <v>0</v>
      </c>
      <c r="AS269">
        <v>0</v>
      </c>
    </row>
    <row r="270" spans="3:45">
      <c r="C270">
        <v>0</v>
      </c>
      <c r="D270">
        <v>0</v>
      </c>
      <c r="E270">
        <v>0</v>
      </c>
      <c r="H270">
        <v>0</v>
      </c>
      <c r="I270">
        <v>0</v>
      </c>
      <c r="J270">
        <v>0</v>
      </c>
      <c r="M270">
        <v>-0.090909</v>
      </c>
      <c r="N270">
        <v>-0.090909</v>
      </c>
      <c r="O270">
        <v>0.4</v>
      </c>
      <c r="R270">
        <v>-0.086957</v>
      </c>
      <c r="S270">
        <v>0</v>
      </c>
      <c r="T270">
        <v>0</v>
      </c>
      <c r="W270">
        <v>-0.166667</v>
      </c>
      <c r="X270">
        <v>-0.090909</v>
      </c>
      <c r="Y270">
        <v>0</v>
      </c>
      <c r="AB270">
        <v>-0.16</v>
      </c>
      <c r="AC270">
        <v>-0.090909</v>
      </c>
      <c r="AD270">
        <v>0</v>
      </c>
      <c r="AG270">
        <v>-0.076923</v>
      </c>
      <c r="AH270">
        <v>0</v>
      </c>
      <c r="AI270">
        <v>0</v>
      </c>
      <c r="AL270">
        <v>-0.148148</v>
      </c>
      <c r="AM270">
        <v>-0.090909</v>
      </c>
      <c r="AN270">
        <v>0</v>
      </c>
      <c r="AQ270">
        <v>-0.142857</v>
      </c>
      <c r="AR270">
        <v>-0.090909</v>
      </c>
      <c r="AS270">
        <v>0</v>
      </c>
    </row>
    <row r="271" spans="3:45">
      <c r="C271">
        <v>0.1</v>
      </c>
      <c r="D271">
        <v>-0.090909</v>
      </c>
      <c r="E271">
        <v>0.1</v>
      </c>
      <c r="H271">
        <v>0.095238</v>
      </c>
      <c r="I271">
        <v>-0.090909</v>
      </c>
      <c r="J271">
        <v>0.1</v>
      </c>
      <c r="M271">
        <v>-0.090909</v>
      </c>
      <c r="N271">
        <v>-0.090909</v>
      </c>
      <c r="O271">
        <v>0.4</v>
      </c>
      <c r="R271">
        <v>-0.086957</v>
      </c>
      <c r="S271">
        <v>0</v>
      </c>
      <c r="T271">
        <v>0</v>
      </c>
      <c r="W271">
        <v>-0.166667</v>
      </c>
      <c r="X271">
        <v>-0.090909</v>
      </c>
      <c r="Y271">
        <v>0.5</v>
      </c>
      <c r="AB271">
        <v>-0.16</v>
      </c>
      <c r="AC271">
        <v>-0.090909</v>
      </c>
      <c r="AD271">
        <v>0.5</v>
      </c>
      <c r="AG271">
        <v>-0.153846</v>
      </c>
      <c r="AH271">
        <v>-0.090909</v>
      </c>
      <c r="AI271">
        <v>0</v>
      </c>
      <c r="AL271">
        <v>-0.148148</v>
      </c>
      <c r="AM271">
        <v>-0.090909</v>
      </c>
      <c r="AN271">
        <v>0.5</v>
      </c>
      <c r="AQ271">
        <v>-0.142857</v>
      </c>
      <c r="AR271">
        <v>-0.090909</v>
      </c>
      <c r="AS271">
        <v>0.5</v>
      </c>
    </row>
    <row r="272" spans="3:45">
      <c r="C272">
        <v>0.5</v>
      </c>
      <c r="D272">
        <v>-0.090909</v>
      </c>
      <c r="E272">
        <v>0.5</v>
      </c>
      <c r="H272">
        <v>0.47619</v>
      </c>
      <c r="I272">
        <v>-0.090909</v>
      </c>
      <c r="J272">
        <v>0.5</v>
      </c>
      <c r="M272">
        <v>-0.090909</v>
      </c>
      <c r="N272">
        <v>-0.090909</v>
      </c>
      <c r="O272">
        <v>0.4</v>
      </c>
      <c r="R272">
        <v>-0.086957</v>
      </c>
      <c r="S272">
        <v>-0.090909</v>
      </c>
      <c r="T272">
        <v>0.3</v>
      </c>
      <c r="W272">
        <v>-0.166667</v>
      </c>
      <c r="X272">
        <v>-0.090909</v>
      </c>
      <c r="Y272">
        <v>0.1</v>
      </c>
      <c r="AB272">
        <v>-0.16</v>
      </c>
      <c r="AC272">
        <v>-0.090909</v>
      </c>
      <c r="AD272">
        <v>0.1</v>
      </c>
      <c r="AG272">
        <v>-0.153846</v>
      </c>
      <c r="AH272">
        <v>-0.090909</v>
      </c>
      <c r="AI272">
        <v>0.5</v>
      </c>
      <c r="AL272">
        <v>-0.148148</v>
      </c>
      <c r="AM272">
        <v>-0.090909</v>
      </c>
      <c r="AN272">
        <v>0.1</v>
      </c>
      <c r="AQ272">
        <v>-0.142857</v>
      </c>
      <c r="AR272">
        <v>-0.090909</v>
      </c>
      <c r="AS272">
        <v>0.1</v>
      </c>
    </row>
    <row r="273" spans="3:45">
      <c r="C273">
        <v>0</v>
      </c>
      <c r="D273">
        <v>-0.090909</v>
      </c>
      <c r="E273">
        <v>0</v>
      </c>
      <c r="H273">
        <v>0</v>
      </c>
      <c r="I273">
        <v>-0.090909</v>
      </c>
      <c r="J273">
        <v>0</v>
      </c>
      <c r="M273">
        <v>-0.090909</v>
      </c>
      <c r="N273">
        <v>-0.090909</v>
      </c>
      <c r="O273">
        <v>0.4</v>
      </c>
      <c r="R273">
        <v>-0.086957</v>
      </c>
      <c r="S273">
        <v>-0.090909</v>
      </c>
      <c r="T273">
        <v>0.1</v>
      </c>
      <c r="W273">
        <v>-0.166667</v>
      </c>
      <c r="X273">
        <v>-0.090909</v>
      </c>
      <c r="Y273">
        <v>0.7</v>
      </c>
      <c r="AB273">
        <v>-0.16</v>
      </c>
      <c r="AC273">
        <v>-0.090909</v>
      </c>
      <c r="AD273">
        <v>0.7</v>
      </c>
      <c r="AG273">
        <v>-0.153846</v>
      </c>
      <c r="AH273">
        <v>-0.090909</v>
      </c>
      <c r="AI273">
        <v>0.1</v>
      </c>
      <c r="AL273">
        <v>-0.148148</v>
      </c>
      <c r="AM273">
        <v>-0.090909</v>
      </c>
      <c r="AN273">
        <v>0.7</v>
      </c>
      <c r="AQ273">
        <v>-0.142857</v>
      </c>
      <c r="AR273">
        <v>-0.090909</v>
      </c>
      <c r="AS273">
        <v>0.7</v>
      </c>
    </row>
    <row r="274" spans="3:45">
      <c r="C274">
        <v>0</v>
      </c>
      <c r="D274">
        <v>0</v>
      </c>
      <c r="E274">
        <v>0</v>
      </c>
      <c r="H274">
        <v>0</v>
      </c>
      <c r="I274">
        <v>0</v>
      </c>
      <c r="J274">
        <v>0</v>
      </c>
      <c r="M274">
        <v>-0.090909</v>
      </c>
      <c r="N274">
        <v>-0.090909</v>
      </c>
      <c r="O274">
        <v>0.4</v>
      </c>
      <c r="R274">
        <v>-0.086957</v>
      </c>
      <c r="S274">
        <v>0</v>
      </c>
      <c r="T274">
        <v>0.2</v>
      </c>
      <c r="W274">
        <v>-0.083333</v>
      </c>
      <c r="X274">
        <v>0</v>
      </c>
      <c r="Y274">
        <v>0</v>
      </c>
      <c r="AB274">
        <v>-0.08</v>
      </c>
      <c r="AC274">
        <v>0</v>
      </c>
      <c r="AD274">
        <v>0</v>
      </c>
      <c r="AG274">
        <v>-0.153846</v>
      </c>
      <c r="AH274">
        <v>-0.090909</v>
      </c>
      <c r="AI274">
        <v>0.7</v>
      </c>
      <c r="AL274">
        <v>-0.074074</v>
      </c>
      <c r="AM274">
        <v>0</v>
      </c>
      <c r="AN274">
        <v>0</v>
      </c>
      <c r="AQ274">
        <v>-0.071429</v>
      </c>
      <c r="AR274">
        <v>0</v>
      </c>
      <c r="AS274">
        <v>0</v>
      </c>
    </row>
    <row r="275" spans="3:45">
      <c r="C275">
        <v>0</v>
      </c>
      <c r="D275">
        <v>0</v>
      </c>
      <c r="E275">
        <v>0</v>
      </c>
      <c r="H275">
        <v>0</v>
      </c>
      <c r="I275">
        <v>0</v>
      </c>
      <c r="J275">
        <v>0</v>
      </c>
      <c r="M275">
        <v>-0.090909</v>
      </c>
      <c r="N275">
        <v>-0.090909</v>
      </c>
      <c r="O275">
        <v>0.5</v>
      </c>
      <c r="R275">
        <v>-0.086957</v>
      </c>
      <c r="S275">
        <v>0</v>
      </c>
      <c r="T275">
        <v>0</v>
      </c>
      <c r="W275">
        <v>-0.083333</v>
      </c>
      <c r="X275">
        <v>0</v>
      </c>
      <c r="Y275">
        <v>0</v>
      </c>
      <c r="AB275">
        <v>-0.08</v>
      </c>
      <c r="AC275">
        <v>0</v>
      </c>
      <c r="AD275">
        <v>0</v>
      </c>
      <c r="AG275">
        <v>-0.076923</v>
      </c>
      <c r="AH275">
        <v>0</v>
      </c>
      <c r="AI275">
        <v>0</v>
      </c>
      <c r="AL275">
        <v>-0.074074</v>
      </c>
      <c r="AM275">
        <v>0</v>
      </c>
      <c r="AN275">
        <v>0</v>
      </c>
      <c r="AQ275">
        <v>-0.071429</v>
      </c>
      <c r="AR275">
        <v>0</v>
      </c>
      <c r="AS275">
        <v>0</v>
      </c>
    </row>
    <row r="276" spans="3:45">
      <c r="C276">
        <v>0</v>
      </c>
      <c r="D276">
        <v>0</v>
      </c>
      <c r="E276">
        <v>0</v>
      </c>
      <c r="H276">
        <v>0</v>
      </c>
      <c r="I276">
        <v>0</v>
      </c>
      <c r="J276">
        <v>0</v>
      </c>
      <c r="M276">
        <v>-0.090909</v>
      </c>
      <c r="N276">
        <v>-0.090909</v>
      </c>
      <c r="O276">
        <v>0.6</v>
      </c>
      <c r="R276">
        <v>-0.086957</v>
      </c>
      <c r="S276">
        <v>-0.090909</v>
      </c>
      <c r="T276">
        <v>0.3</v>
      </c>
      <c r="W276">
        <v>-0.083333</v>
      </c>
      <c r="X276">
        <v>0</v>
      </c>
      <c r="Y276">
        <v>0</v>
      </c>
      <c r="AB276">
        <v>-0.08</v>
      </c>
      <c r="AC276">
        <v>0</v>
      </c>
      <c r="AD276">
        <v>0</v>
      </c>
      <c r="AG276">
        <v>-0.076923</v>
      </c>
      <c r="AH276">
        <v>0</v>
      </c>
      <c r="AI276">
        <v>0</v>
      </c>
      <c r="AL276">
        <v>-0.074074</v>
      </c>
      <c r="AM276">
        <v>0</v>
      </c>
      <c r="AN276">
        <v>0</v>
      </c>
      <c r="AQ276">
        <v>-0.071429</v>
      </c>
      <c r="AR276">
        <v>0</v>
      </c>
      <c r="AS276">
        <v>0</v>
      </c>
    </row>
    <row r="277" spans="3:45">
      <c r="C277">
        <v>0</v>
      </c>
      <c r="D277">
        <v>0</v>
      </c>
      <c r="E277">
        <v>0</v>
      </c>
      <c r="H277">
        <v>0</v>
      </c>
      <c r="I277">
        <v>0</v>
      </c>
      <c r="J277">
        <v>0</v>
      </c>
      <c r="M277">
        <v>-0.090909</v>
      </c>
      <c r="N277">
        <v>0</v>
      </c>
      <c r="O277">
        <v>0.5</v>
      </c>
      <c r="R277">
        <v>-0.086957</v>
      </c>
      <c r="S277">
        <v>0</v>
      </c>
      <c r="T277">
        <v>0</v>
      </c>
      <c r="W277">
        <v>-0.083333</v>
      </c>
      <c r="X277">
        <v>0</v>
      </c>
      <c r="Y277">
        <v>0</v>
      </c>
      <c r="AB277">
        <v>-0.08</v>
      </c>
      <c r="AC277">
        <v>0</v>
      </c>
      <c r="AD277">
        <v>0</v>
      </c>
      <c r="AG277">
        <v>-0.076923</v>
      </c>
      <c r="AH277">
        <v>0</v>
      </c>
      <c r="AI277">
        <v>0</v>
      </c>
      <c r="AL277">
        <v>-0.074074</v>
      </c>
      <c r="AM277">
        <v>0</v>
      </c>
      <c r="AN277">
        <v>0</v>
      </c>
      <c r="AQ277">
        <v>-0.071429</v>
      </c>
      <c r="AR277">
        <v>0</v>
      </c>
      <c r="AS277">
        <v>0</v>
      </c>
    </row>
    <row r="278" spans="3:45">
      <c r="C278">
        <v>0</v>
      </c>
      <c r="D278">
        <v>0</v>
      </c>
      <c r="E278">
        <v>0</v>
      </c>
      <c r="H278">
        <v>0</v>
      </c>
      <c r="I278">
        <v>0</v>
      </c>
      <c r="J278">
        <v>0</v>
      </c>
      <c r="M278">
        <v>-0.090909</v>
      </c>
      <c r="N278">
        <v>-0.090909</v>
      </c>
      <c r="O278">
        <v>0.4</v>
      </c>
      <c r="R278">
        <v>-0.086957</v>
      </c>
      <c r="S278">
        <v>-0.090909</v>
      </c>
      <c r="T278">
        <v>0.8</v>
      </c>
      <c r="W278">
        <v>-0.166667</v>
      </c>
      <c r="X278">
        <v>-0.090909</v>
      </c>
      <c r="Y278">
        <v>0.1</v>
      </c>
      <c r="AB278">
        <v>-0.16</v>
      </c>
      <c r="AC278">
        <v>-0.090909</v>
      </c>
      <c r="AD278">
        <v>0.1</v>
      </c>
      <c r="AG278">
        <v>-0.076923</v>
      </c>
      <c r="AH278">
        <v>0</v>
      </c>
      <c r="AI278">
        <v>0</v>
      </c>
      <c r="AL278">
        <v>-0.148148</v>
      </c>
      <c r="AM278">
        <v>-0.090909</v>
      </c>
      <c r="AN278">
        <v>0.1</v>
      </c>
      <c r="AQ278">
        <v>-0.142857</v>
      </c>
      <c r="AR278">
        <v>-0.090909</v>
      </c>
      <c r="AS278">
        <v>0.1</v>
      </c>
    </row>
    <row r="279" spans="3:45">
      <c r="C279">
        <v>0</v>
      </c>
      <c r="D279">
        <v>0</v>
      </c>
      <c r="E279">
        <v>0</v>
      </c>
      <c r="H279">
        <v>0</v>
      </c>
      <c r="I279">
        <v>0</v>
      </c>
      <c r="J279">
        <v>0</v>
      </c>
      <c r="M279">
        <v>-0.090909</v>
      </c>
      <c r="N279">
        <v>-0.090909</v>
      </c>
      <c r="O279">
        <v>0.6</v>
      </c>
      <c r="R279">
        <v>-0.086957</v>
      </c>
      <c r="S279">
        <v>0</v>
      </c>
      <c r="T279">
        <v>0.3</v>
      </c>
      <c r="W279">
        <v>-0.166667</v>
      </c>
      <c r="X279">
        <v>-0.090909</v>
      </c>
      <c r="Y279">
        <v>0.3</v>
      </c>
      <c r="AB279">
        <v>-0.16</v>
      </c>
      <c r="AC279">
        <v>-0.090909</v>
      </c>
      <c r="AD279">
        <v>0.3</v>
      </c>
      <c r="AG279">
        <v>-0.153846</v>
      </c>
      <c r="AH279">
        <v>-0.090909</v>
      </c>
      <c r="AI279">
        <v>0.1</v>
      </c>
      <c r="AL279">
        <v>-0.148148</v>
      </c>
      <c r="AM279">
        <v>-0.090909</v>
      </c>
      <c r="AN279">
        <v>0.3</v>
      </c>
      <c r="AQ279">
        <v>-0.142857</v>
      </c>
      <c r="AR279">
        <v>-0.090909</v>
      </c>
      <c r="AS279">
        <v>0.3</v>
      </c>
    </row>
    <row r="280" spans="3:45">
      <c r="C280">
        <v>0</v>
      </c>
      <c r="D280">
        <v>-0.090909</v>
      </c>
      <c r="E280">
        <v>0</v>
      </c>
      <c r="H280">
        <v>0</v>
      </c>
      <c r="I280">
        <v>-0.090909</v>
      </c>
      <c r="J280">
        <v>0</v>
      </c>
      <c r="M280">
        <v>-0.090909</v>
      </c>
      <c r="N280">
        <v>-0.090909</v>
      </c>
      <c r="O280">
        <v>0.4</v>
      </c>
      <c r="R280">
        <v>-0.086957</v>
      </c>
      <c r="S280">
        <v>-0.090909</v>
      </c>
      <c r="T280">
        <v>0.4</v>
      </c>
      <c r="W280">
        <v>-0.166667</v>
      </c>
      <c r="X280">
        <v>-0.090909</v>
      </c>
      <c r="Y280">
        <v>0.2</v>
      </c>
      <c r="AB280">
        <v>-0.16</v>
      </c>
      <c r="AC280">
        <v>-0.090909</v>
      </c>
      <c r="AD280">
        <v>0.2</v>
      </c>
      <c r="AG280">
        <v>-0.153846</v>
      </c>
      <c r="AH280">
        <v>-0.090909</v>
      </c>
      <c r="AI280">
        <v>0.3</v>
      </c>
      <c r="AL280">
        <v>-0.148148</v>
      </c>
      <c r="AM280">
        <v>-0.090909</v>
      </c>
      <c r="AN280">
        <v>0.2</v>
      </c>
      <c r="AQ280">
        <v>-0.142857</v>
      </c>
      <c r="AR280">
        <v>-0.090909</v>
      </c>
      <c r="AS280">
        <v>0.2</v>
      </c>
    </row>
    <row r="281" spans="3:45">
      <c r="C281">
        <v>0</v>
      </c>
      <c r="D281">
        <v>0</v>
      </c>
      <c r="E281">
        <v>0</v>
      </c>
      <c r="H281">
        <v>0</v>
      </c>
      <c r="I281">
        <v>0</v>
      </c>
      <c r="J281">
        <v>0</v>
      </c>
      <c r="M281">
        <v>-0.090909</v>
      </c>
      <c r="N281">
        <v>-0.090909</v>
      </c>
      <c r="O281">
        <v>0.4</v>
      </c>
      <c r="R281">
        <v>-0.086957</v>
      </c>
      <c r="S281">
        <v>0</v>
      </c>
      <c r="T281">
        <v>0</v>
      </c>
      <c r="W281">
        <v>-0.166667</v>
      </c>
      <c r="X281">
        <v>-0.090909</v>
      </c>
      <c r="Y281">
        <v>0.3</v>
      </c>
      <c r="AB281">
        <v>-0.16</v>
      </c>
      <c r="AC281">
        <v>-0.090909</v>
      </c>
      <c r="AD281">
        <v>0.3</v>
      </c>
      <c r="AG281">
        <v>-0.153846</v>
      </c>
      <c r="AH281">
        <v>-0.090909</v>
      </c>
      <c r="AI281">
        <v>0.2</v>
      </c>
      <c r="AL281">
        <v>-0.148148</v>
      </c>
      <c r="AM281">
        <v>-0.090909</v>
      </c>
      <c r="AN281">
        <v>0.3</v>
      </c>
      <c r="AQ281">
        <v>-0.142857</v>
      </c>
      <c r="AR281">
        <v>-0.090909</v>
      </c>
      <c r="AS281">
        <v>0.3</v>
      </c>
    </row>
    <row r="282" spans="3:45">
      <c r="C282">
        <v>0</v>
      </c>
      <c r="D282">
        <v>0</v>
      </c>
      <c r="E282">
        <v>0</v>
      </c>
      <c r="H282">
        <v>0</v>
      </c>
      <c r="I282">
        <v>0</v>
      </c>
      <c r="J282">
        <v>0</v>
      </c>
      <c r="M282">
        <v>-0.090909</v>
      </c>
      <c r="N282">
        <v>0</v>
      </c>
      <c r="O282">
        <v>0.4</v>
      </c>
      <c r="R282">
        <v>-0.086957</v>
      </c>
      <c r="S282">
        <v>0</v>
      </c>
      <c r="T282">
        <v>0</v>
      </c>
      <c r="W282">
        <v>-0.083333</v>
      </c>
      <c r="X282">
        <v>0</v>
      </c>
      <c r="Y282">
        <v>0</v>
      </c>
      <c r="AB282">
        <v>-0.08</v>
      </c>
      <c r="AC282">
        <v>0</v>
      </c>
      <c r="AD282">
        <v>0</v>
      </c>
      <c r="AG282">
        <v>-0.153846</v>
      </c>
      <c r="AH282">
        <v>-0.090909</v>
      </c>
      <c r="AI282">
        <v>0.3</v>
      </c>
      <c r="AL282">
        <v>-0.074074</v>
      </c>
      <c r="AM282">
        <v>0</v>
      </c>
      <c r="AN282">
        <v>0</v>
      </c>
      <c r="AQ282">
        <v>-0.071429</v>
      </c>
      <c r="AR282">
        <v>0</v>
      </c>
      <c r="AS282">
        <v>0</v>
      </c>
    </row>
    <row r="283" spans="3:45">
      <c r="C283">
        <v>0</v>
      </c>
      <c r="D283">
        <v>0</v>
      </c>
      <c r="E283">
        <v>0</v>
      </c>
      <c r="H283">
        <v>0</v>
      </c>
      <c r="I283">
        <v>0</v>
      </c>
      <c r="J283">
        <v>0</v>
      </c>
      <c r="M283">
        <v>-0.090909</v>
      </c>
      <c r="N283">
        <v>-0.090909</v>
      </c>
      <c r="O283">
        <v>0.4</v>
      </c>
      <c r="R283">
        <v>-0.086957</v>
      </c>
      <c r="S283">
        <v>0</v>
      </c>
      <c r="T283">
        <v>0.1</v>
      </c>
      <c r="W283">
        <v>-0.083333</v>
      </c>
      <c r="X283">
        <v>0</v>
      </c>
      <c r="Y283">
        <v>0</v>
      </c>
      <c r="AB283">
        <v>-0.08</v>
      </c>
      <c r="AC283">
        <v>0</v>
      </c>
      <c r="AD283">
        <v>0</v>
      </c>
      <c r="AG283">
        <v>-0.076923</v>
      </c>
      <c r="AH283">
        <v>0</v>
      </c>
      <c r="AI283">
        <v>0</v>
      </c>
      <c r="AL283">
        <v>-0.074074</v>
      </c>
      <c r="AM283">
        <v>0</v>
      </c>
      <c r="AN283">
        <v>0</v>
      </c>
      <c r="AQ283">
        <v>-0.071429</v>
      </c>
      <c r="AR283">
        <v>0</v>
      </c>
      <c r="AS283">
        <v>0</v>
      </c>
    </row>
    <row r="284" spans="3:45">
      <c r="C284">
        <v>0</v>
      </c>
      <c r="D284">
        <v>0</v>
      </c>
      <c r="E284">
        <v>0</v>
      </c>
      <c r="H284">
        <v>0</v>
      </c>
      <c r="I284">
        <v>0</v>
      </c>
      <c r="J284">
        <v>0</v>
      </c>
      <c r="M284">
        <v>-0.090909</v>
      </c>
      <c r="N284">
        <v>-0.090909</v>
      </c>
      <c r="O284">
        <v>0.5</v>
      </c>
      <c r="R284">
        <v>-0.086957</v>
      </c>
      <c r="S284">
        <v>-0.090909</v>
      </c>
      <c r="T284">
        <v>0.5</v>
      </c>
      <c r="W284">
        <v>-0.166667</v>
      </c>
      <c r="X284">
        <v>-0.090909</v>
      </c>
      <c r="Y284">
        <v>0.5</v>
      </c>
      <c r="AB284">
        <v>-0.16</v>
      </c>
      <c r="AC284">
        <v>-0.090909</v>
      </c>
      <c r="AD284">
        <v>0.5</v>
      </c>
      <c r="AG284">
        <v>-0.076923</v>
      </c>
      <c r="AH284">
        <v>0</v>
      </c>
      <c r="AI284">
        <v>0</v>
      </c>
      <c r="AL284">
        <v>-0.148148</v>
      </c>
      <c r="AM284">
        <v>-0.090909</v>
      </c>
      <c r="AN284">
        <v>0.5</v>
      </c>
      <c r="AQ284">
        <v>-0.142857</v>
      </c>
      <c r="AR284">
        <v>-0.090909</v>
      </c>
      <c r="AS284">
        <v>0.5</v>
      </c>
    </row>
    <row r="285" spans="3:45">
      <c r="C285">
        <v>0</v>
      </c>
      <c r="D285">
        <v>-0.090909</v>
      </c>
      <c r="E285">
        <v>0</v>
      </c>
      <c r="H285">
        <v>0</v>
      </c>
      <c r="I285">
        <v>-0.090909</v>
      </c>
      <c r="J285">
        <v>0</v>
      </c>
      <c r="M285">
        <v>-0.090909</v>
      </c>
      <c r="N285">
        <v>-0.090909</v>
      </c>
      <c r="O285">
        <v>0.6</v>
      </c>
      <c r="R285">
        <v>-0.086957</v>
      </c>
      <c r="S285">
        <v>0</v>
      </c>
      <c r="T285">
        <v>0.2</v>
      </c>
      <c r="W285">
        <v>-0.083333</v>
      </c>
      <c r="X285">
        <v>0</v>
      </c>
      <c r="Y285">
        <v>0</v>
      </c>
      <c r="AB285">
        <v>-0.08</v>
      </c>
      <c r="AC285">
        <v>0</v>
      </c>
      <c r="AD285">
        <v>0</v>
      </c>
      <c r="AG285">
        <v>-0.153846</v>
      </c>
      <c r="AH285">
        <v>-0.090909</v>
      </c>
      <c r="AI285">
        <v>0.5</v>
      </c>
      <c r="AL285">
        <v>-0.074074</v>
      </c>
      <c r="AM285">
        <v>0</v>
      </c>
      <c r="AN285">
        <v>0</v>
      </c>
      <c r="AQ285">
        <v>-0.071429</v>
      </c>
      <c r="AR285">
        <v>0</v>
      </c>
      <c r="AS285">
        <v>0</v>
      </c>
    </row>
    <row r="286" spans="3:45">
      <c r="C286">
        <v>0</v>
      </c>
      <c r="D286">
        <v>0</v>
      </c>
      <c r="E286">
        <v>0</v>
      </c>
      <c r="H286">
        <v>0</v>
      </c>
      <c r="I286">
        <v>0</v>
      </c>
      <c r="J286">
        <v>0</v>
      </c>
      <c r="M286">
        <v>-0.090909</v>
      </c>
      <c r="N286">
        <v>-0.090909</v>
      </c>
      <c r="O286">
        <v>0.5</v>
      </c>
      <c r="R286">
        <v>-0.086957</v>
      </c>
      <c r="S286">
        <v>-0.090909</v>
      </c>
      <c r="T286">
        <v>0.7</v>
      </c>
      <c r="W286">
        <v>-0.166667</v>
      </c>
      <c r="X286">
        <v>-0.090909</v>
      </c>
      <c r="Y286">
        <v>0</v>
      </c>
      <c r="AB286">
        <v>-0.16</v>
      </c>
      <c r="AC286">
        <v>-0.090909</v>
      </c>
      <c r="AD286">
        <v>0</v>
      </c>
      <c r="AG286">
        <v>-0.076923</v>
      </c>
      <c r="AH286">
        <v>0</v>
      </c>
      <c r="AI286">
        <v>0</v>
      </c>
      <c r="AL286">
        <v>-0.148148</v>
      </c>
      <c r="AM286">
        <v>-0.090909</v>
      </c>
      <c r="AN286">
        <v>0</v>
      </c>
      <c r="AQ286">
        <v>-0.142857</v>
      </c>
      <c r="AR286">
        <v>-0.090909</v>
      </c>
      <c r="AS286">
        <v>0</v>
      </c>
    </row>
    <row r="287" spans="3:45">
      <c r="C287">
        <v>0</v>
      </c>
      <c r="D287">
        <v>0</v>
      </c>
      <c r="E287">
        <v>0</v>
      </c>
      <c r="H287">
        <v>0</v>
      </c>
      <c r="I287">
        <v>0</v>
      </c>
      <c r="J287">
        <v>0</v>
      </c>
      <c r="M287">
        <v>-0.090909</v>
      </c>
      <c r="N287">
        <v>-0.090909</v>
      </c>
      <c r="O287">
        <v>0.2</v>
      </c>
      <c r="R287">
        <v>-0.086957</v>
      </c>
      <c r="S287">
        <v>0</v>
      </c>
      <c r="T287">
        <v>0</v>
      </c>
      <c r="W287">
        <v>-0.083333</v>
      </c>
      <c r="X287">
        <v>0</v>
      </c>
      <c r="Y287">
        <v>0</v>
      </c>
      <c r="AB287">
        <v>-0.08</v>
      </c>
      <c r="AC287">
        <v>0</v>
      </c>
      <c r="AD287">
        <v>0</v>
      </c>
      <c r="AG287">
        <v>-0.153846</v>
      </c>
      <c r="AH287">
        <v>-0.090909</v>
      </c>
      <c r="AI287">
        <v>0</v>
      </c>
      <c r="AL287">
        <v>-0.074074</v>
      </c>
      <c r="AM287">
        <v>0</v>
      </c>
      <c r="AN287">
        <v>0</v>
      </c>
      <c r="AQ287">
        <v>-0.071429</v>
      </c>
      <c r="AR287">
        <v>0</v>
      </c>
      <c r="AS287">
        <v>0</v>
      </c>
    </row>
    <row r="288" spans="3:45">
      <c r="C288">
        <v>0.4</v>
      </c>
      <c r="D288">
        <v>-0.090909</v>
      </c>
      <c r="E288">
        <v>0.4</v>
      </c>
      <c r="H288">
        <v>0.380952</v>
      </c>
      <c r="I288">
        <v>-0.090909</v>
      </c>
      <c r="J288">
        <v>0.4</v>
      </c>
      <c r="M288">
        <v>-0.090909</v>
      </c>
      <c r="N288">
        <v>0</v>
      </c>
      <c r="O288">
        <v>0.5</v>
      </c>
      <c r="R288">
        <v>-0.086957</v>
      </c>
      <c r="S288">
        <v>0</v>
      </c>
      <c r="T288">
        <v>0</v>
      </c>
      <c r="W288">
        <v>-0.083333</v>
      </c>
      <c r="X288">
        <v>0</v>
      </c>
      <c r="Y288">
        <v>0</v>
      </c>
      <c r="AB288">
        <v>-0.08</v>
      </c>
      <c r="AC288">
        <v>0</v>
      </c>
      <c r="AD288">
        <v>0</v>
      </c>
      <c r="AG288">
        <v>-0.076923</v>
      </c>
      <c r="AH288">
        <v>0</v>
      </c>
      <c r="AI288">
        <v>0</v>
      </c>
      <c r="AL288">
        <v>-0.074074</v>
      </c>
      <c r="AM288">
        <v>0</v>
      </c>
      <c r="AN288">
        <v>0</v>
      </c>
      <c r="AQ288">
        <v>-0.071429</v>
      </c>
      <c r="AR288">
        <v>0</v>
      </c>
      <c r="AS288">
        <v>0</v>
      </c>
    </row>
    <row r="289" spans="3:45">
      <c r="C289">
        <v>0</v>
      </c>
      <c r="D289">
        <v>0</v>
      </c>
      <c r="E289">
        <v>0</v>
      </c>
      <c r="H289">
        <v>0</v>
      </c>
      <c r="I289">
        <v>0</v>
      </c>
      <c r="J289">
        <v>0</v>
      </c>
      <c r="M289">
        <v>-0.090909</v>
      </c>
      <c r="N289">
        <v>-0.090909</v>
      </c>
      <c r="O289">
        <v>0.7</v>
      </c>
      <c r="R289">
        <v>-0.086957</v>
      </c>
      <c r="S289">
        <v>0</v>
      </c>
      <c r="T289">
        <v>0</v>
      </c>
      <c r="W289">
        <v>-0.166667</v>
      </c>
      <c r="X289">
        <v>-0.090909</v>
      </c>
      <c r="Y289">
        <v>0.3</v>
      </c>
      <c r="AB289">
        <v>-0.16</v>
      </c>
      <c r="AC289">
        <v>-0.090909</v>
      </c>
      <c r="AD289">
        <v>0.3</v>
      </c>
      <c r="AG289">
        <v>-0.076923</v>
      </c>
      <c r="AH289">
        <v>0</v>
      </c>
      <c r="AI289">
        <v>0</v>
      </c>
      <c r="AL289">
        <v>-0.148148</v>
      </c>
      <c r="AM289">
        <v>-0.090909</v>
      </c>
      <c r="AN289">
        <v>0.3</v>
      </c>
      <c r="AQ289">
        <v>-0.142857</v>
      </c>
      <c r="AR289">
        <v>-0.090909</v>
      </c>
      <c r="AS289">
        <v>0.3</v>
      </c>
    </row>
    <row r="290" spans="3:45">
      <c r="C290">
        <v>0</v>
      </c>
      <c r="D290">
        <v>0</v>
      </c>
      <c r="E290">
        <v>0</v>
      </c>
      <c r="H290">
        <v>0</v>
      </c>
      <c r="I290">
        <v>0</v>
      </c>
      <c r="J290">
        <v>0</v>
      </c>
      <c r="M290">
        <v>-0.090909</v>
      </c>
      <c r="N290">
        <v>0</v>
      </c>
      <c r="O290">
        <v>0.5</v>
      </c>
      <c r="R290">
        <v>-0.086957</v>
      </c>
      <c r="S290">
        <v>0</v>
      </c>
      <c r="T290">
        <v>0</v>
      </c>
      <c r="W290">
        <v>-0.166667</v>
      </c>
      <c r="X290">
        <v>-0.090909</v>
      </c>
      <c r="Y290">
        <v>0.3</v>
      </c>
      <c r="AB290">
        <v>-0.16</v>
      </c>
      <c r="AC290">
        <v>-0.090909</v>
      </c>
      <c r="AD290">
        <v>0.3</v>
      </c>
      <c r="AG290">
        <v>-0.153846</v>
      </c>
      <c r="AH290">
        <v>-0.090909</v>
      </c>
      <c r="AI290">
        <v>0.3</v>
      </c>
      <c r="AL290">
        <v>-0.148148</v>
      </c>
      <c r="AM290">
        <v>-0.090909</v>
      </c>
      <c r="AN290">
        <v>0.3</v>
      </c>
      <c r="AQ290">
        <v>-0.142857</v>
      </c>
      <c r="AR290">
        <v>-0.090909</v>
      </c>
      <c r="AS290">
        <v>0.3</v>
      </c>
    </row>
    <row r="291" spans="3:45">
      <c r="C291">
        <v>0</v>
      </c>
      <c r="D291">
        <v>0</v>
      </c>
      <c r="E291">
        <v>0</v>
      </c>
      <c r="H291">
        <v>0</v>
      </c>
      <c r="I291">
        <v>0</v>
      </c>
      <c r="J291">
        <v>0</v>
      </c>
      <c r="M291">
        <v>-0.090909</v>
      </c>
      <c r="N291">
        <v>-0.090909</v>
      </c>
      <c r="O291">
        <v>0.8</v>
      </c>
      <c r="R291">
        <v>-0.086957</v>
      </c>
      <c r="S291">
        <v>-0.090909</v>
      </c>
      <c r="T291">
        <v>0</v>
      </c>
      <c r="W291">
        <v>-0.166667</v>
      </c>
      <c r="X291">
        <v>-0.090909</v>
      </c>
      <c r="Y291">
        <v>0.5</v>
      </c>
      <c r="AB291">
        <v>-0.16</v>
      </c>
      <c r="AC291">
        <v>-0.090909</v>
      </c>
      <c r="AD291">
        <v>0.5</v>
      </c>
      <c r="AG291">
        <v>-0.153846</v>
      </c>
      <c r="AH291">
        <v>-0.090909</v>
      </c>
      <c r="AI291">
        <v>0.3</v>
      </c>
      <c r="AL291">
        <v>-0.148148</v>
      </c>
      <c r="AM291">
        <v>-0.090909</v>
      </c>
      <c r="AN291">
        <v>0.5</v>
      </c>
      <c r="AQ291">
        <v>-0.142857</v>
      </c>
      <c r="AR291">
        <v>-0.090909</v>
      </c>
      <c r="AS291">
        <v>0.5</v>
      </c>
    </row>
    <row r="292" spans="3:45">
      <c r="C292">
        <v>0</v>
      </c>
      <c r="D292">
        <v>-0.090909</v>
      </c>
      <c r="E292">
        <v>0</v>
      </c>
      <c r="H292">
        <v>0</v>
      </c>
      <c r="I292">
        <v>-0.090909</v>
      </c>
      <c r="J292">
        <v>0</v>
      </c>
      <c r="M292">
        <v>-0.090909</v>
      </c>
      <c r="N292">
        <v>-0.090909</v>
      </c>
      <c r="O292">
        <v>0.1</v>
      </c>
      <c r="R292">
        <v>-0.086957</v>
      </c>
      <c r="S292">
        <v>-0.090909</v>
      </c>
      <c r="T292">
        <v>0.4</v>
      </c>
      <c r="W292">
        <v>-0.083333</v>
      </c>
      <c r="X292">
        <v>0</v>
      </c>
      <c r="Y292">
        <v>0</v>
      </c>
      <c r="AB292">
        <v>-0.08</v>
      </c>
      <c r="AC292">
        <v>0</v>
      </c>
      <c r="AD292">
        <v>0</v>
      </c>
      <c r="AG292">
        <v>-0.153846</v>
      </c>
      <c r="AH292">
        <v>-0.090909</v>
      </c>
      <c r="AI292">
        <v>0.5</v>
      </c>
      <c r="AL292">
        <v>-0.074074</v>
      </c>
      <c r="AM292">
        <v>0</v>
      </c>
      <c r="AN292">
        <v>0</v>
      </c>
      <c r="AQ292">
        <v>-0.071429</v>
      </c>
      <c r="AR292">
        <v>0</v>
      </c>
      <c r="AS292">
        <v>0</v>
      </c>
    </row>
    <row r="293" spans="3:45">
      <c r="C293">
        <v>0.3</v>
      </c>
      <c r="D293">
        <v>-0.090909</v>
      </c>
      <c r="E293">
        <v>0.3</v>
      </c>
      <c r="H293">
        <v>0.285714</v>
      </c>
      <c r="I293">
        <v>-0.090909</v>
      </c>
      <c r="J293">
        <v>0.3</v>
      </c>
      <c r="M293">
        <v>-0.090909</v>
      </c>
      <c r="N293">
        <v>-0.090909</v>
      </c>
      <c r="O293">
        <v>0.3</v>
      </c>
      <c r="R293">
        <v>-0.086957</v>
      </c>
      <c r="S293">
        <v>-0.090909</v>
      </c>
      <c r="T293">
        <v>0.2</v>
      </c>
      <c r="W293">
        <v>-0.083333</v>
      </c>
      <c r="X293">
        <v>0</v>
      </c>
      <c r="Y293">
        <v>0</v>
      </c>
      <c r="AB293">
        <v>-0.08</v>
      </c>
      <c r="AC293">
        <v>0</v>
      </c>
      <c r="AD293">
        <v>0</v>
      </c>
      <c r="AG293">
        <v>-0.076923</v>
      </c>
      <c r="AH293">
        <v>0</v>
      </c>
      <c r="AI293">
        <v>0</v>
      </c>
      <c r="AL293">
        <v>-0.074074</v>
      </c>
      <c r="AM293">
        <v>0</v>
      </c>
      <c r="AN293">
        <v>0</v>
      </c>
      <c r="AQ293">
        <v>-0.071429</v>
      </c>
      <c r="AR293">
        <v>0</v>
      </c>
      <c r="AS293">
        <v>0</v>
      </c>
    </row>
    <row r="294" spans="3:45">
      <c r="C294">
        <v>0.3</v>
      </c>
      <c r="D294">
        <v>-0.090909</v>
      </c>
      <c r="E294">
        <v>0.3</v>
      </c>
      <c r="H294">
        <v>0.285714</v>
      </c>
      <c r="I294">
        <v>-0.090909</v>
      </c>
      <c r="J294">
        <v>0.3</v>
      </c>
      <c r="M294">
        <v>-0.090909</v>
      </c>
      <c r="N294">
        <v>-0.090909</v>
      </c>
      <c r="O294">
        <v>0.6</v>
      </c>
      <c r="R294">
        <v>-0.086957</v>
      </c>
      <c r="S294">
        <v>-0.090909</v>
      </c>
      <c r="T294">
        <v>0.3</v>
      </c>
      <c r="W294">
        <v>-0.166667</v>
      </c>
      <c r="X294">
        <v>-0.090909</v>
      </c>
      <c r="Y294">
        <v>0.7</v>
      </c>
      <c r="AB294">
        <v>-0.16</v>
      </c>
      <c r="AC294">
        <v>-0.090909</v>
      </c>
      <c r="AD294">
        <v>0.7</v>
      </c>
      <c r="AG294">
        <v>-0.076923</v>
      </c>
      <c r="AH294">
        <v>0</v>
      </c>
      <c r="AI294">
        <v>0</v>
      </c>
      <c r="AL294">
        <v>-0.148148</v>
      </c>
      <c r="AM294">
        <v>-0.090909</v>
      </c>
      <c r="AN294">
        <v>0.7</v>
      </c>
      <c r="AQ294">
        <v>-0.142857</v>
      </c>
      <c r="AR294">
        <v>-0.090909</v>
      </c>
      <c r="AS294">
        <v>0.7</v>
      </c>
    </row>
    <row r="295" spans="3:45">
      <c r="C295">
        <v>0</v>
      </c>
      <c r="D295">
        <v>0</v>
      </c>
      <c r="E295">
        <v>0</v>
      </c>
      <c r="H295">
        <v>0</v>
      </c>
      <c r="I295">
        <v>0</v>
      </c>
      <c r="J295">
        <v>0</v>
      </c>
      <c r="M295">
        <v>-0.090909</v>
      </c>
      <c r="N295">
        <v>0</v>
      </c>
      <c r="O295">
        <v>0.5</v>
      </c>
      <c r="R295">
        <v>-0.086957</v>
      </c>
      <c r="S295">
        <v>0</v>
      </c>
      <c r="T295">
        <v>0</v>
      </c>
      <c r="W295">
        <v>-0.166667</v>
      </c>
      <c r="X295">
        <v>-0.090909</v>
      </c>
      <c r="Y295">
        <v>0.1</v>
      </c>
      <c r="AB295">
        <v>-0.16</v>
      </c>
      <c r="AC295">
        <v>-0.090909</v>
      </c>
      <c r="AD295">
        <v>0.1</v>
      </c>
      <c r="AG295">
        <v>-0.153846</v>
      </c>
      <c r="AH295">
        <v>-0.090909</v>
      </c>
      <c r="AI295">
        <v>0.7</v>
      </c>
      <c r="AL295">
        <v>-0.148148</v>
      </c>
      <c r="AM295">
        <v>-0.090909</v>
      </c>
      <c r="AN295">
        <v>0.1</v>
      </c>
      <c r="AQ295">
        <v>-0.142857</v>
      </c>
      <c r="AR295">
        <v>-0.090909</v>
      </c>
      <c r="AS295">
        <v>0.1</v>
      </c>
    </row>
    <row r="296" spans="3:45">
      <c r="C296">
        <v>0</v>
      </c>
      <c r="D296">
        <v>0</v>
      </c>
      <c r="E296">
        <v>0</v>
      </c>
      <c r="H296">
        <v>0</v>
      </c>
      <c r="I296">
        <v>0</v>
      </c>
      <c r="J296">
        <v>0</v>
      </c>
      <c r="M296">
        <v>-0.090909</v>
      </c>
      <c r="N296">
        <v>0</v>
      </c>
      <c r="O296">
        <v>0.4</v>
      </c>
      <c r="R296">
        <v>-0.086957</v>
      </c>
      <c r="S296">
        <v>0</v>
      </c>
      <c r="T296">
        <v>0</v>
      </c>
      <c r="W296">
        <v>-0.166667</v>
      </c>
      <c r="X296">
        <v>-0.090909</v>
      </c>
      <c r="Y296">
        <v>0.8</v>
      </c>
      <c r="AB296">
        <v>-0.16</v>
      </c>
      <c r="AC296">
        <v>-0.090909</v>
      </c>
      <c r="AD296">
        <v>0.8</v>
      </c>
      <c r="AG296">
        <v>-0.153846</v>
      </c>
      <c r="AH296">
        <v>-0.090909</v>
      </c>
      <c r="AI296">
        <v>0.1</v>
      </c>
      <c r="AL296">
        <v>-0.148148</v>
      </c>
      <c r="AM296">
        <v>-0.090909</v>
      </c>
      <c r="AN296">
        <v>0.8</v>
      </c>
      <c r="AQ296">
        <v>-0.142857</v>
      </c>
      <c r="AR296">
        <v>-0.090909</v>
      </c>
      <c r="AS296">
        <v>0.8</v>
      </c>
    </row>
    <row r="297" spans="3:45">
      <c r="C297">
        <v>0.2</v>
      </c>
      <c r="D297">
        <v>-0.090909</v>
      </c>
      <c r="E297">
        <v>0.2</v>
      </c>
      <c r="H297">
        <v>0.190476</v>
      </c>
      <c r="I297">
        <v>-0.090909</v>
      </c>
      <c r="J297">
        <v>0.2</v>
      </c>
      <c r="M297">
        <v>-0.090909</v>
      </c>
      <c r="N297">
        <v>0</v>
      </c>
      <c r="O297">
        <v>0.5</v>
      </c>
      <c r="R297">
        <v>-0.086957</v>
      </c>
      <c r="S297">
        <v>-0.090909</v>
      </c>
      <c r="T297">
        <v>0.5</v>
      </c>
      <c r="W297">
        <v>-0.166667</v>
      </c>
      <c r="X297">
        <v>-0.090909</v>
      </c>
      <c r="Y297">
        <v>0.1</v>
      </c>
      <c r="AB297">
        <v>-0.16</v>
      </c>
      <c r="AC297">
        <v>-0.090909</v>
      </c>
      <c r="AD297">
        <v>0.1</v>
      </c>
      <c r="AG297">
        <v>-0.153846</v>
      </c>
      <c r="AH297">
        <v>-0.090909</v>
      </c>
      <c r="AI297">
        <v>0.8</v>
      </c>
      <c r="AL297">
        <v>-0.148148</v>
      </c>
      <c r="AM297">
        <v>-0.090909</v>
      </c>
      <c r="AN297">
        <v>0.1</v>
      </c>
      <c r="AQ297">
        <v>-0.142857</v>
      </c>
      <c r="AR297">
        <v>-0.090909</v>
      </c>
      <c r="AS297">
        <v>0.1</v>
      </c>
    </row>
    <row r="298" spans="3:45">
      <c r="C298">
        <v>0</v>
      </c>
      <c r="D298">
        <v>0</v>
      </c>
      <c r="E298">
        <v>0</v>
      </c>
      <c r="H298">
        <v>0</v>
      </c>
      <c r="I298">
        <v>0</v>
      </c>
      <c r="J298">
        <v>0</v>
      </c>
      <c r="M298">
        <v>-0.090909</v>
      </c>
      <c r="N298">
        <v>0</v>
      </c>
      <c r="O298">
        <v>0.4</v>
      </c>
      <c r="R298">
        <v>-0.086957</v>
      </c>
      <c r="S298">
        <v>0</v>
      </c>
      <c r="T298">
        <v>0</v>
      </c>
      <c r="W298">
        <v>-0.083333</v>
      </c>
      <c r="X298">
        <v>0</v>
      </c>
      <c r="Y298">
        <v>0</v>
      </c>
      <c r="AB298">
        <v>-0.08</v>
      </c>
      <c r="AC298">
        <v>0</v>
      </c>
      <c r="AD298">
        <v>0</v>
      </c>
      <c r="AG298">
        <v>-0.153846</v>
      </c>
      <c r="AH298">
        <v>-0.090909</v>
      </c>
      <c r="AI298">
        <v>0.1</v>
      </c>
      <c r="AL298">
        <v>-0.074074</v>
      </c>
      <c r="AM298">
        <v>0</v>
      </c>
      <c r="AN298">
        <v>0</v>
      </c>
      <c r="AQ298">
        <v>-0.071429</v>
      </c>
      <c r="AR298">
        <v>0</v>
      </c>
      <c r="AS298">
        <v>0</v>
      </c>
    </row>
    <row r="299" spans="3:45">
      <c r="C299">
        <v>0</v>
      </c>
      <c r="D299">
        <v>0</v>
      </c>
      <c r="E299">
        <v>0</v>
      </c>
      <c r="H299">
        <v>0</v>
      </c>
      <c r="I299">
        <v>0</v>
      </c>
      <c r="J299">
        <v>0</v>
      </c>
      <c r="M299">
        <v>-0.090909</v>
      </c>
      <c r="N299">
        <v>-0.090909</v>
      </c>
      <c r="O299">
        <v>0.4</v>
      </c>
      <c r="R299">
        <v>-0.086957</v>
      </c>
      <c r="S299">
        <v>-0.090909</v>
      </c>
      <c r="T299">
        <v>0</v>
      </c>
      <c r="W299">
        <v>-0.166667</v>
      </c>
      <c r="X299">
        <v>-0.090909</v>
      </c>
      <c r="Y299">
        <v>0.6</v>
      </c>
      <c r="AB299">
        <v>-0.16</v>
      </c>
      <c r="AC299">
        <v>-0.090909</v>
      </c>
      <c r="AD299">
        <v>0.6</v>
      </c>
      <c r="AG299">
        <v>-0.076923</v>
      </c>
      <c r="AH299">
        <v>0</v>
      </c>
      <c r="AI299">
        <v>0</v>
      </c>
      <c r="AL299">
        <v>-0.148148</v>
      </c>
      <c r="AM299">
        <v>-0.090909</v>
      </c>
      <c r="AN299">
        <v>0.6</v>
      </c>
      <c r="AQ299">
        <v>-0.142857</v>
      </c>
      <c r="AR299">
        <v>-0.090909</v>
      </c>
      <c r="AS299">
        <v>0.6</v>
      </c>
    </row>
    <row r="300" spans="3:45">
      <c r="C300">
        <v>0</v>
      </c>
      <c r="D300">
        <v>0</v>
      </c>
      <c r="E300">
        <v>0</v>
      </c>
      <c r="H300">
        <v>0</v>
      </c>
      <c r="I300">
        <v>0</v>
      </c>
      <c r="J300">
        <v>0</v>
      </c>
      <c r="M300">
        <v>-0.090909</v>
      </c>
      <c r="N300">
        <v>-0.090909</v>
      </c>
      <c r="O300">
        <v>0.4</v>
      </c>
      <c r="R300">
        <v>-0.086957</v>
      </c>
      <c r="S300">
        <v>0</v>
      </c>
      <c r="T300">
        <v>0</v>
      </c>
      <c r="W300">
        <v>-0.083333</v>
      </c>
      <c r="X300">
        <v>0</v>
      </c>
      <c r="Y300">
        <v>0</v>
      </c>
      <c r="AB300">
        <v>-0.08</v>
      </c>
      <c r="AC300">
        <v>0</v>
      </c>
      <c r="AD300">
        <v>0</v>
      </c>
      <c r="AG300">
        <v>-0.153846</v>
      </c>
      <c r="AH300">
        <v>-0.090909</v>
      </c>
      <c r="AI300">
        <v>0.6</v>
      </c>
      <c r="AL300">
        <v>-0.074074</v>
      </c>
      <c r="AM300">
        <v>0</v>
      </c>
      <c r="AN300">
        <v>0</v>
      </c>
      <c r="AQ300">
        <v>-0.071429</v>
      </c>
      <c r="AR300">
        <v>0</v>
      </c>
      <c r="AS300">
        <v>0</v>
      </c>
    </row>
    <row r="301" spans="3:45">
      <c r="C301">
        <v>0</v>
      </c>
      <c r="D301">
        <v>0</v>
      </c>
      <c r="E301">
        <v>0</v>
      </c>
      <c r="H301">
        <v>0</v>
      </c>
      <c r="I301">
        <v>0</v>
      </c>
      <c r="J301">
        <v>0</v>
      </c>
      <c r="M301">
        <v>-0.090909</v>
      </c>
      <c r="N301">
        <v>-0.090909</v>
      </c>
      <c r="O301">
        <v>0.4</v>
      </c>
      <c r="R301">
        <v>-0.086957</v>
      </c>
      <c r="S301">
        <v>0</v>
      </c>
      <c r="T301">
        <v>0</v>
      </c>
      <c r="W301">
        <v>-0.166667</v>
      </c>
      <c r="X301">
        <v>-0.090909</v>
      </c>
      <c r="Y301">
        <v>0.1</v>
      </c>
      <c r="AB301">
        <v>-0.16</v>
      </c>
      <c r="AC301">
        <v>-0.090909</v>
      </c>
      <c r="AD301">
        <v>0.1</v>
      </c>
      <c r="AG301">
        <v>-0.076923</v>
      </c>
      <c r="AH301">
        <v>0</v>
      </c>
      <c r="AI301">
        <v>0</v>
      </c>
      <c r="AL301">
        <v>-0.148148</v>
      </c>
      <c r="AM301">
        <v>-0.090909</v>
      </c>
      <c r="AN301">
        <v>0.1</v>
      </c>
      <c r="AQ301">
        <v>-0.142857</v>
      </c>
      <c r="AR301">
        <v>-0.090909</v>
      </c>
      <c r="AS301">
        <v>0.1</v>
      </c>
    </row>
    <row r="302" spans="3:45">
      <c r="C302">
        <v>0.5</v>
      </c>
      <c r="D302">
        <v>-0.090909</v>
      </c>
      <c r="E302">
        <v>0.5</v>
      </c>
      <c r="H302">
        <v>0.47619</v>
      </c>
      <c r="I302">
        <v>-0.090909</v>
      </c>
      <c r="J302">
        <v>0.5</v>
      </c>
      <c r="M302">
        <v>-0.090909</v>
      </c>
      <c r="N302">
        <v>0</v>
      </c>
      <c r="O302">
        <v>0.5</v>
      </c>
      <c r="R302">
        <v>-0.086957</v>
      </c>
      <c r="S302">
        <v>0</v>
      </c>
      <c r="T302">
        <v>0.4</v>
      </c>
      <c r="W302">
        <v>-0.166667</v>
      </c>
      <c r="X302">
        <v>-0.090909</v>
      </c>
      <c r="Y302">
        <v>0</v>
      </c>
      <c r="AB302">
        <v>-0.16</v>
      </c>
      <c r="AC302">
        <v>-0.090909</v>
      </c>
      <c r="AD302">
        <v>0</v>
      </c>
      <c r="AG302">
        <v>-0.153846</v>
      </c>
      <c r="AH302">
        <v>-0.090909</v>
      </c>
      <c r="AI302">
        <v>0.1</v>
      </c>
      <c r="AL302">
        <v>-0.148148</v>
      </c>
      <c r="AM302">
        <v>-0.090909</v>
      </c>
      <c r="AN302">
        <v>0</v>
      </c>
      <c r="AQ302">
        <v>-0.142857</v>
      </c>
      <c r="AR302">
        <v>-0.090909</v>
      </c>
      <c r="AS302">
        <v>0</v>
      </c>
    </row>
    <row r="303" spans="3:45">
      <c r="C303">
        <v>0</v>
      </c>
      <c r="D303">
        <v>-0.090909</v>
      </c>
      <c r="E303">
        <v>0</v>
      </c>
      <c r="H303">
        <v>0</v>
      </c>
      <c r="I303">
        <v>-0.090909</v>
      </c>
      <c r="J303">
        <v>0</v>
      </c>
      <c r="M303">
        <v>-0.090909</v>
      </c>
      <c r="N303">
        <v>-0.090909</v>
      </c>
      <c r="O303">
        <v>0.8</v>
      </c>
      <c r="R303">
        <v>-0.086957</v>
      </c>
      <c r="S303">
        <v>0</v>
      </c>
      <c r="T303">
        <v>0</v>
      </c>
      <c r="W303">
        <v>-0.083333</v>
      </c>
      <c r="X303">
        <v>0</v>
      </c>
      <c r="Y303">
        <v>0</v>
      </c>
      <c r="AB303">
        <v>-0.08</v>
      </c>
      <c r="AC303">
        <v>0</v>
      </c>
      <c r="AD303">
        <v>0</v>
      </c>
      <c r="AG303">
        <v>-0.153846</v>
      </c>
      <c r="AH303">
        <v>-0.090909</v>
      </c>
      <c r="AI303">
        <v>0</v>
      </c>
      <c r="AL303">
        <v>-0.074074</v>
      </c>
      <c r="AM303">
        <v>0</v>
      </c>
      <c r="AN303">
        <v>0</v>
      </c>
      <c r="AQ303">
        <v>-0.071429</v>
      </c>
      <c r="AR303">
        <v>0</v>
      </c>
      <c r="AS303">
        <v>0</v>
      </c>
    </row>
    <row r="304" spans="3:45">
      <c r="C304">
        <v>0</v>
      </c>
      <c r="D304">
        <v>0</v>
      </c>
      <c r="E304">
        <v>0</v>
      </c>
      <c r="H304">
        <v>0</v>
      </c>
      <c r="I304">
        <v>0</v>
      </c>
      <c r="J304">
        <v>0</v>
      </c>
      <c r="M304">
        <v>-0.090909</v>
      </c>
      <c r="N304">
        <v>0</v>
      </c>
      <c r="O304">
        <v>0.9</v>
      </c>
      <c r="R304">
        <v>-0.086957</v>
      </c>
      <c r="S304">
        <v>0</v>
      </c>
      <c r="T304">
        <v>0.4</v>
      </c>
      <c r="W304">
        <v>-0.083333</v>
      </c>
      <c r="X304">
        <v>0</v>
      </c>
      <c r="Y304">
        <v>0</v>
      </c>
      <c r="AB304">
        <v>-0.08</v>
      </c>
      <c r="AC304">
        <v>0</v>
      </c>
      <c r="AD304">
        <v>0</v>
      </c>
      <c r="AG304">
        <v>-0.076923</v>
      </c>
      <c r="AH304">
        <v>0</v>
      </c>
      <c r="AI304">
        <v>0</v>
      </c>
      <c r="AL304">
        <v>-0.074074</v>
      </c>
      <c r="AM304">
        <v>0</v>
      </c>
      <c r="AN304">
        <v>0</v>
      </c>
      <c r="AQ304">
        <v>-0.071429</v>
      </c>
      <c r="AR304">
        <v>0</v>
      </c>
      <c r="AS304">
        <v>0</v>
      </c>
    </row>
    <row r="305" spans="3:45">
      <c r="C305">
        <v>0.1</v>
      </c>
      <c r="D305">
        <v>-0.090909</v>
      </c>
      <c r="E305">
        <v>0.1</v>
      </c>
      <c r="H305">
        <v>0.095238</v>
      </c>
      <c r="I305">
        <v>-0.090909</v>
      </c>
      <c r="J305">
        <v>0.1</v>
      </c>
      <c r="M305">
        <v>-0.090909</v>
      </c>
      <c r="N305">
        <v>-0.090909</v>
      </c>
      <c r="O305">
        <v>0.8</v>
      </c>
      <c r="R305">
        <v>-0.086957</v>
      </c>
      <c r="S305">
        <v>-0.090909</v>
      </c>
      <c r="T305">
        <v>0.5</v>
      </c>
      <c r="W305">
        <v>-0.083333</v>
      </c>
      <c r="X305">
        <v>0</v>
      </c>
      <c r="Y305">
        <v>0</v>
      </c>
      <c r="AB305">
        <v>-0.08</v>
      </c>
      <c r="AC305">
        <v>0</v>
      </c>
      <c r="AD305">
        <v>0</v>
      </c>
      <c r="AG305">
        <v>-0.076923</v>
      </c>
      <c r="AH305">
        <v>0</v>
      </c>
      <c r="AI305">
        <v>0</v>
      </c>
      <c r="AL305">
        <v>-0.074074</v>
      </c>
      <c r="AM305">
        <v>0</v>
      </c>
      <c r="AN305">
        <v>0</v>
      </c>
      <c r="AQ305">
        <v>-0.071429</v>
      </c>
      <c r="AR305">
        <v>0</v>
      </c>
      <c r="AS305">
        <v>0</v>
      </c>
    </row>
    <row r="306" spans="3:45">
      <c r="C306">
        <v>0.7</v>
      </c>
      <c r="D306">
        <v>-0.090909</v>
      </c>
      <c r="E306">
        <v>0.7</v>
      </c>
      <c r="H306">
        <v>0.666667</v>
      </c>
      <c r="I306">
        <v>-0.090909</v>
      </c>
      <c r="J306">
        <v>0.7</v>
      </c>
      <c r="M306">
        <v>-0.090909</v>
      </c>
      <c r="N306">
        <v>-0.090909</v>
      </c>
      <c r="O306">
        <v>0.4</v>
      </c>
      <c r="R306">
        <v>-0.086957</v>
      </c>
      <c r="S306">
        <v>0</v>
      </c>
      <c r="T306">
        <v>0</v>
      </c>
      <c r="W306">
        <v>-0.166667</v>
      </c>
      <c r="X306">
        <v>-0.090909</v>
      </c>
      <c r="Y306">
        <v>0</v>
      </c>
      <c r="AB306">
        <v>-0.16</v>
      </c>
      <c r="AC306">
        <v>-0.090909</v>
      </c>
      <c r="AD306">
        <v>0</v>
      </c>
      <c r="AG306">
        <v>-0.076923</v>
      </c>
      <c r="AH306">
        <v>0</v>
      </c>
      <c r="AI306">
        <v>0</v>
      </c>
      <c r="AL306">
        <v>-0.148148</v>
      </c>
      <c r="AM306">
        <v>-0.090909</v>
      </c>
      <c r="AN306">
        <v>0</v>
      </c>
      <c r="AQ306">
        <v>-0.142857</v>
      </c>
      <c r="AR306">
        <v>-0.090909</v>
      </c>
      <c r="AS306">
        <v>0</v>
      </c>
    </row>
    <row r="307" spans="3:45">
      <c r="C307">
        <v>0</v>
      </c>
      <c r="D307">
        <v>0</v>
      </c>
      <c r="E307">
        <v>0</v>
      </c>
      <c r="H307">
        <v>0</v>
      </c>
      <c r="I307">
        <v>0</v>
      </c>
      <c r="J307">
        <v>0</v>
      </c>
      <c r="M307">
        <v>-0.090909</v>
      </c>
      <c r="N307">
        <v>0</v>
      </c>
      <c r="O307">
        <v>0.5</v>
      </c>
      <c r="R307">
        <v>-0.086957</v>
      </c>
      <c r="S307">
        <v>0</v>
      </c>
      <c r="T307">
        <v>0.3</v>
      </c>
      <c r="W307">
        <v>-0.083333</v>
      </c>
      <c r="X307">
        <v>0</v>
      </c>
      <c r="Y307">
        <v>0</v>
      </c>
      <c r="AB307">
        <v>-0.08</v>
      </c>
      <c r="AC307">
        <v>0</v>
      </c>
      <c r="AD307">
        <v>0</v>
      </c>
      <c r="AG307">
        <v>-0.153846</v>
      </c>
      <c r="AH307">
        <v>-0.090909</v>
      </c>
      <c r="AI307">
        <v>0</v>
      </c>
      <c r="AL307">
        <v>-0.074074</v>
      </c>
      <c r="AM307">
        <v>0</v>
      </c>
      <c r="AN307">
        <v>0</v>
      </c>
      <c r="AQ307">
        <v>-0.071429</v>
      </c>
      <c r="AR307">
        <v>0</v>
      </c>
      <c r="AS307">
        <v>0</v>
      </c>
    </row>
    <row r="308" spans="3:45">
      <c r="C308">
        <v>0</v>
      </c>
      <c r="D308">
        <v>0</v>
      </c>
      <c r="E308">
        <v>0</v>
      </c>
      <c r="H308">
        <v>0</v>
      </c>
      <c r="I308">
        <v>0</v>
      </c>
      <c r="J308">
        <v>0</v>
      </c>
      <c r="M308">
        <v>-0.090909</v>
      </c>
      <c r="N308">
        <v>0</v>
      </c>
      <c r="O308">
        <v>0.5</v>
      </c>
      <c r="R308">
        <v>-0.086957</v>
      </c>
      <c r="S308">
        <v>-0.090909</v>
      </c>
      <c r="T308">
        <v>0.6</v>
      </c>
      <c r="W308">
        <v>-0.166667</v>
      </c>
      <c r="X308">
        <v>-0.090909</v>
      </c>
      <c r="Y308">
        <v>0.7</v>
      </c>
      <c r="AB308">
        <v>-0.16</v>
      </c>
      <c r="AC308">
        <v>-0.090909</v>
      </c>
      <c r="AD308">
        <v>0.7</v>
      </c>
      <c r="AG308">
        <v>-0.076923</v>
      </c>
      <c r="AH308">
        <v>0</v>
      </c>
      <c r="AI308">
        <v>0</v>
      </c>
      <c r="AL308">
        <v>-0.148148</v>
      </c>
      <c r="AM308">
        <v>-0.090909</v>
      </c>
      <c r="AN308">
        <v>0.7</v>
      </c>
      <c r="AQ308">
        <v>-0.142857</v>
      </c>
      <c r="AR308">
        <v>-0.090909</v>
      </c>
      <c r="AS308">
        <v>0.7</v>
      </c>
    </row>
    <row r="309" spans="3:45">
      <c r="C309">
        <v>0</v>
      </c>
      <c r="D309">
        <v>0</v>
      </c>
      <c r="E309">
        <v>0</v>
      </c>
      <c r="H309">
        <v>0</v>
      </c>
      <c r="I309">
        <v>0</v>
      </c>
      <c r="J309">
        <v>0</v>
      </c>
      <c r="M309">
        <v>-0.090909</v>
      </c>
      <c r="N309">
        <v>0</v>
      </c>
      <c r="O309">
        <v>0.5</v>
      </c>
      <c r="R309">
        <v>-0.086957</v>
      </c>
      <c r="S309">
        <v>-0.090909</v>
      </c>
      <c r="T309">
        <v>0.8</v>
      </c>
      <c r="W309">
        <v>-0.166667</v>
      </c>
      <c r="X309">
        <v>-0.090909</v>
      </c>
      <c r="Y309">
        <v>0.8</v>
      </c>
      <c r="AB309">
        <v>-0.16</v>
      </c>
      <c r="AC309">
        <v>-0.090909</v>
      </c>
      <c r="AD309">
        <v>0.8</v>
      </c>
      <c r="AG309">
        <v>-0.153846</v>
      </c>
      <c r="AH309">
        <v>-0.090909</v>
      </c>
      <c r="AI309">
        <v>0.7</v>
      </c>
      <c r="AL309">
        <v>-0.148148</v>
      </c>
      <c r="AM309">
        <v>-0.090909</v>
      </c>
      <c r="AN309">
        <v>0.8</v>
      </c>
      <c r="AQ309">
        <v>-0.142857</v>
      </c>
      <c r="AR309">
        <v>-0.090909</v>
      </c>
      <c r="AS309">
        <v>0.8</v>
      </c>
    </row>
    <row r="310" spans="3:45">
      <c r="C310">
        <v>0</v>
      </c>
      <c r="D310">
        <v>0</v>
      </c>
      <c r="E310">
        <v>0</v>
      </c>
      <c r="H310">
        <v>0</v>
      </c>
      <c r="I310">
        <v>0</v>
      </c>
      <c r="J310">
        <v>0</v>
      </c>
      <c r="M310">
        <v>-0.090909</v>
      </c>
      <c r="N310">
        <v>0</v>
      </c>
      <c r="O310">
        <v>0.5</v>
      </c>
      <c r="R310">
        <v>-0.086957</v>
      </c>
      <c r="S310">
        <v>-0.090909</v>
      </c>
      <c r="T310">
        <v>0.1</v>
      </c>
      <c r="W310">
        <v>-0.083333</v>
      </c>
      <c r="X310">
        <v>0</v>
      </c>
      <c r="Y310">
        <v>0</v>
      </c>
      <c r="AB310">
        <v>-0.08</v>
      </c>
      <c r="AC310">
        <v>0</v>
      </c>
      <c r="AD310">
        <v>0</v>
      </c>
      <c r="AG310">
        <v>-0.153846</v>
      </c>
      <c r="AH310">
        <v>-0.090909</v>
      </c>
      <c r="AI310">
        <v>0.8</v>
      </c>
      <c r="AL310">
        <v>-0.074074</v>
      </c>
      <c r="AM310">
        <v>0</v>
      </c>
      <c r="AN310">
        <v>0</v>
      </c>
      <c r="AQ310">
        <v>-0.071429</v>
      </c>
      <c r="AR310">
        <v>0</v>
      </c>
      <c r="AS310">
        <v>0</v>
      </c>
    </row>
    <row r="311" spans="3:45">
      <c r="C311">
        <v>0</v>
      </c>
      <c r="D311">
        <v>0</v>
      </c>
      <c r="E311">
        <v>0</v>
      </c>
      <c r="H311">
        <v>0</v>
      </c>
      <c r="I311">
        <v>0</v>
      </c>
      <c r="J311">
        <v>0</v>
      </c>
      <c r="M311">
        <v>-0.090909</v>
      </c>
      <c r="N311">
        <v>0</v>
      </c>
      <c r="O311">
        <v>0.5</v>
      </c>
      <c r="R311">
        <v>-0.086957</v>
      </c>
      <c r="S311">
        <v>0</v>
      </c>
      <c r="T311">
        <v>0</v>
      </c>
      <c r="W311">
        <v>-0.166667</v>
      </c>
      <c r="X311">
        <v>-0.090909</v>
      </c>
      <c r="Y311">
        <v>0.7</v>
      </c>
      <c r="AB311">
        <v>-0.16</v>
      </c>
      <c r="AC311">
        <v>-0.090909</v>
      </c>
      <c r="AD311">
        <v>0.7</v>
      </c>
      <c r="AG311">
        <v>-0.076923</v>
      </c>
      <c r="AH311">
        <v>0</v>
      </c>
      <c r="AI311">
        <v>0</v>
      </c>
      <c r="AL311">
        <v>-0.148148</v>
      </c>
      <c r="AM311">
        <v>-0.090909</v>
      </c>
      <c r="AN311">
        <v>0.7</v>
      </c>
      <c r="AQ311">
        <v>-0.142857</v>
      </c>
      <c r="AR311">
        <v>-0.090909</v>
      </c>
      <c r="AS311">
        <v>0.7</v>
      </c>
    </row>
    <row r="312" spans="3:45">
      <c r="C312">
        <v>0</v>
      </c>
      <c r="D312">
        <v>0</v>
      </c>
      <c r="E312">
        <v>0</v>
      </c>
      <c r="H312">
        <v>0</v>
      </c>
      <c r="I312">
        <v>0</v>
      </c>
      <c r="J312">
        <v>0</v>
      </c>
      <c r="M312">
        <v>-0.090909</v>
      </c>
      <c r="N312">
        <v>-0.090909</v>
      </c>
      <c r="O312">
        <v>0.5</v>
      </c>
      <c r="R312">
        <v>-0.086957</v>
      </c>
      <c r="S312">
        <v>0</v>
      </c>
      <c r="T312">
        <v>0</v>
      </c>
      <c r="W312">
        <v>-0.083333</v>
      </c>
      <c r="X312">
        <v>0</v>
      </c>
      <c r="Y312">
        <v>0</v>
      </c>
      <c r="AB312">
        <v>-0.08</v>
      </c>
      <c r="AC312">
        <v>0</v>
      </c>
      <c r="AD312">
        <v>0</v>
      </c>
      <c r="AG312">
        <v>-0.153846</v>
      </c>
      <c r="AH312">
        <v>-0.090909</v>
      </c>
      <c r="AI312">
        <v>0.7</v>
      </c>
      <c r="AL312">
        <v>-0.074074</v>
      </c>
      <c r="AM312">
        <v>0</v>
      </c>
      <c r="AN312">
        <v>0</v>
      </c>
      <c r="AQ312">
        <v>-0.071429</v>
      </c>
      <c r="AR312">
        <v>0</v>
      </c>
      <c r="AS312">
        <v>0</v>
      </c>
    </row>
    <row r="313" spans="3:45">
      <c r="C313">
        <v>0</v>
      </c>
      <c r="D313">
        <v>0</v>
      </c>
      <c r="E313">
        <v>0</v>
      </c>
      <c r="H313">
        <v>0</v>
      </c>
      <c r="I313">
        <v>0</v>
      </c>
      <c r="J313">
        <v>0</v>
      </c>
      <c r="M313">
        <v>-0.090909</v>
      </c>
      <c r="N313">
        <v>-0.090909</v>
      </c>
      <c r="O313">
        <v>0.4</v>
      </c>
      <c r="R313">
        <v>-0.086957</v>
      </c>
      <c r="S313">
        <v>-0.090909</v>
      </c>
      <c r="T313">
        <v>0.6</v>
      </c>
      <c r="W313">
        <v>-0.083333</v>
      </c>
      <c r="X313">
        <v>0</v>
      </c>
      <c r="Y313">
        <v>0</v>
      </c>
      <c r="AB313">
        <v>-0.08</v>
      </c>
      <c r="AC313">
        <v>0</v>
      </c>
      <c r="AD313">
        <v>0</v>
      </c>
      <c r="AG313">
        <v>-0.076923</v>
      </c>
      <c r="AH313">
        <v>0</v>
      </c>
      <c r="AI313">
        <v>0</v>
      </c>
      <c r="AL313">
        <v>-0.074074</v>
      </c>
      <c r="AM313">
        <v>0</v>
      </c>
      <c r="AN313">
        <v>0</v>
      </c>
      <c r="AQ313">
        <v>-0.071429</v>
      </c>
      <c r="AR313">
        <v>0</v>
      </c>
      <c r="AS313">
        <v>0</v>
      </c>
    </row>
    <row r="314" spans="3:45">
      <c r="C314">
        <v>0</v>
      </c>
      <c r="D314">
        <v>0</v>
      </c>
      <c r="E314">
        <v>0</v>
      </c>
      <c r="H314">
        <v>0</v>
      </c>
      <c r="I314">
        <v>0</v>
      </c>
      <c r="J314">
        <v>0</v>
      </c>
      <c r="M314">
        <v>-0.090909</v>
      </c>
      <c r="N314">
        <v>-0.090909</v>
      </c>
      <c r="O314">
        <v>0.5</v>
      </c>
      <c r="R314">
        <v>-0.086957</v>
      </c>
      <c r="S314">
        <v>0</v>
      </c>
      <c r="T314">
        <v>0</v>
      </c>
      <c r="W314">
        <v>-0.083333</v>
      </c>
      <c r="X314">
        <v>0</v>
      </c>
      <c r="Y314">
        <v>0</v>
      </c>
      <c r="AB314">
        <v>-0.08</v>
      </c>
      <c r="AC314">
        <v>0</v>
      </c>
      <c r="AD314">
        <v>0</v>
      </c>
      <c r="AG314">
        <v>-0.076923</v>
      </c>
      <c r="AH314">
        <v>0</v>
      </c>
      <c r="AI314">
        <v>0</v>
      </c>
      <c r="AL314">
        <v>-0.074074</v>
      </c>
      <c r="AM314">
        <v>0</v>
      </c>
      <c r="AN314">
        <v>0</v>
      </c>
      <c r="AQ314">
        <v>-0.071429</v>
      </c>
      <c r="AR314">
        <v>0</v>
      </c>
      <c r="AS314">
        <v>0</v>
      </c>
    </row>
    <row r="315" spans="3:45">
      <c r="C315">
        <v>0</v>
      </c>
      <c r="D315">
        <v>0</v>
      </c>
      <c r="E315">
        <v>0</v>
      </c>
      <c r="H315">
        <v>0</v>
      </c>
      <c r="I315">
        <v>0</v>
      </c>
      <c r="J315">
        <v>0</v>
      </c>
      <c r="M315">
        <v>-0.090909</v>
      </c>
      <c r="N315">
        <v>-0.090909</v>
      </c>
      <c r="O315">
        <v>0.3</v>
      </c>
      <c r="R315">
        <v>-0.086957</v>
      </c>
      <c r="S315">
        <v>-0.090909</v>
      </c>
      <c r="T315">
        <v>0.1</v>
      </c>
      <c r="W315">
        <v>-0.083333</v>
      </c>
      <c r="X315">
        <v>0</v>
      </c>
      <c r="Y315">
        <v>0</v>
      </c>
      <c r="AB315">
        <v>-0.08</v>
      </c>
      <c r="AC315">
        <v>0</v>
      </c>
      <c r="AD315">
        <v>0</v>
      </c>
      <c r="AG315">
        <v>-0.076923</v>
      </c>
      <c r="AH315">
        <v>0</v>
      </c>
      <c r="AI315">
        <v>0</v>
      </c>
      <c r="AL315">
        <v>-0.074074</v>
      </c>
      <c r="AM315">
        <v>0</v>
      </c>
      <c r="AN315">
        <v>0</v>
      </c>
      <c r="AQ315">
        <v>-0.071429</v>
      </c>
      <c r="AR315">
        <v>0</v>
      </c>
      <c r="AS315">
        <v>0</v>
      </c>
    </row>
    <row r="316" spans="3:45">
      <c r="C316">
        <v>0</v>
      </c>
      <c r="D316">
        <v>0</v>
      </c>
      <c r="E316">
        <v>0</v>
      </c>
      <c r="H316">
        <v>0</v>
      </c>
      <c r="I316">
        <v>0</v>
      </c>
      <c r="J316">
        <v>0</v>
      </c>
      <c r="M316">
        <v>-0.090909</v>
      </c>
      <c r="N316">
        <v>-0.090909</v>
      </c>
      <c r="O316">
        <v>0.4</v>
      </c>
      <c r="R316">
        <v>-0.086957</v>
      </c>
      <c r="S316">
        <v>0</v>
      </c>
      <c r="T316">
        <v>0.1</v>
      </c>
      <c r="W316">
        <v>-0.083333</v>
      </c>
      <c r="X316">
        <v>0</v>
      </c>
      <c r="Y316">
        <v>0</v>
      </c>
      <c r="AB316">
        <v>-0.08</v>
      </c>
      <c r="AC316">
        <v>0</v>
      </c>
      <c r="AD316">
        <v>0</v>
      </c>
      <c r="AG316">
        <v>-0.076923</v>
      </c>
      <c r="AH316">
        <v>0</v>
      </c>
      <c r="AI316">
        <v>0</v>
      </c>
      <c r="AL316">
        <v>-0.074074</v>
      </c>
      <c r="AM316">
        <v>0</v>
      </c>
      <c r="AN316">
        <v>0</v>
      </c>
      <c r="AQ316">
        <v>-0.071429</v>
      </c>
      <c r="AR316">
        <v>0</v>
      </c>
      <c r="AS316">
        <v>0</v>
      </c>
    </row>
    <row r="317" spans="3:45">
      <c r="C317">
        <v>0</v>
      </c>
      <c r="D317">
        <v>0</v>
      </c>
      <c r="E317">
        <v>0</v>
      </c>
      <c r="H317">
        <v>0</v>
      </c>
      <c r="I317">
        <v>0</v>
      </c>
      <c r="J317">
        <v>0</v>
      </c>
      <c r="M317">
        <v>-0.090909</v>
      </c>
      <c r="N317">
        <v>-0.090909</v>
      </c>
      <c r="O317">
        <v>0.5</v>
      </c>
      <c r="R317">
        <v>-0.086957</v>
      </c>
      <c r="S317">
        <v>0</v>
      </c>
      <c r="T317">
        <v>0</v>
      </c>
      <c r="W317">
        <v>-0.166667</v>
      </c>
      <c r="X317">
        <v>-0.090909</v>
      </c>
      <c r="Y317">
        <v>0.2</v>
      </c>
      <c r="AB317">
        <v>-0.16</v>
      </c>
      <c r="AC317">
        <v>-0.090909</v>
      </c>
      <c r="AD317">
        <v>0.2</v>
      </c>
      <c r="AG317">
        <v>-0.076923</v>
      </c>
      <c r="AH317">
        <v>0</v>
      </c>
      <c r="AI317">
        <v>0</v>
      </c>
      <c r="AL317">
        <v>-0.148148</v>
      </c>
      <c r="AM317">
        <v>-0.090909</v>
      </c>
      <c r="AN317">
        <v>0.2</v>
      </c>
      <c r="AQ317">
        <v>-0.142857</v>
      </c>
      <c r="AR317">
        <v>-0.090909</v>
      </c>
      <c r="AS317">
        <v>0.2</v>
      </c>
    </row>
    <row r="318" spans="3:45">
      <c r="C318">
        <v>0.5</v>
      </c>
      <c r="D318">
        <v>-0.090909</v>
      </c>
      <c r="E318">
        <v>0.5</v>
      </c>
      <c r="H318">
        <v>0.47619</v>
      </c>
      <c r="I318">
        <v>-0.090909</v>
      </c>
      <c r="J318">
        <v>0.5</v>
      </c>
      <c r="M318">
        <v>-0.090909</v>
      </c>
      <c r="N318">
        <v>-0.090909</v>
      </c>
      <c r="O318">
        <v>0.4</v>
      </c>
      <c r="R318">
        <v>-0.086957</v>
      </c>
      <c r="S318">
        <v>0</v>
      </c>
      <c r="T318">
        <v>0</v>
      </c>
      <c r="W318">
        <v>-0.083333</v>
      </c>
      <c r="X318">
        <v>0</v>
      </c>
      <c r="Y318">
        <v>0</v>
      </c>
      <c r="AB318">
        <v>-0.08</v>
      </c>
      <c r="AC318">
        <v>0</v>
      </c>
      <c r="AD318">
        <v>0</v>
      </c>
      <c r="AG318">
        <v>-0.153846</v>
      </c>
      <c r="AH318">
        <v>-0.090909</v>
      </c>
      <c r="AI318">
        <v>0.2</v>
      </c>
      <c r="AL318">
        <v>-0.074074</v>
      </c>
      <c r="AM318">
        <v>0</v>
      </c>
      <c r="AN318">
        <v>0</v>
      </c>
      <c r="AQ318">
        <v>-0.071429</v>
      </c>
      <c r="AR318">
        <v>0</v>
      </c>
      <c r="AS318">
        <v>0</v>
      </c>
    </row>
    <row r="319" spans="3:45">
      <c r="C319">
        <v>0</v>
      </c>
      <c r="D319">
        <v>0</v>
      </c>
      <c r="E319">
        <v>0</v>
      </c>
      <c r="H319">
        <v>0</v>
      </c>
      <c r="I319">
        <v>0</v>
      </c>
      <c r="J319">
        <v>0</v>
      </c>
      <c r="M319">
        <v>-0.090909</v>
      </c>
      <c r="N319">
        <v>-0.090909</v>
      </c>
      <c r="O319">
        <v>0.4</v>
      </c>
      <c r="R319">
        <v>-0.086957</v>
      </c>
      <c r="S319">
        <v>0</v>
      </c>
      <c r="T319">
        <v>0</v>
      </c>
      <c r="W319">
        <v>-0.083333</v>
      </c>
      <c r="X319">
        <v>0</v>
      </c>
      <c r="Y319">
        <v>0</v>
      </c>
      <c r="AB319">
        <v>-0.16</v>
      </c>
      <c r="AC319">
        <v>-0.090909</v>
      </c>
      <c r="AD319">
        <v>0.1</v>
      </c>
      <c r="AG319">
        <v>-0.076923</v>
      </c>
      <c r="AH319">
        <v>0</v>
      </c>
      <c r="AI319">
        <v>0</v>
      </c>
      <c r="AL319">
        <v>-0.148148</v>
      </c>
      <c r="AM319">
        <v>-0.090909</v>
      </c>
      <c r="AN319">
        <v>0.1</v>
      </c>
      <c r="AQ319">
        <v>-0.142857</v>
      </c>
      <c r="AR319">
        <v>-0.090909</v>
      </c>
      <c r="AS319">
        <v>0.1</v>
      </c>
    </row>
    <row r="320" spans="3:45">
      <c r="C320">
        <v>0.1</v>
      </c>
      <c r="D320">
        <v>-0.090909</v>
      </c>
      <c r="E320">
        <v>0.1</v>
      </c>
      <c r="H320">
        <v>0.095238</v>
      </c>
      <c r="I320">
        <v>-0.090909</v>
      </c>
      <c r="J320">
        <v>0.1</v>
      </c>
      <c r="M320">
        <v>-0.090909</v>
      </c>
      <c r="N320">
        <v>-0.090909</v>
      </c>
      <c r="O320">
        <v>0.5</v>
      </c>
      <c r="R320">
        <v>-0.086957</v>
      </c>
      <c r="S320">
        <v>-0.090909</v>
      </c>
      <c r="T320">
        <v>0</v>
      </c>
      <c r="W320">
        <v>-0.166667</v>
      </c>
      <c r="X320">
        <v>-0.090909</v>
      </c>
      <c r="Y320">
        <v>0.1</v>
      </c>
      <c r="AB320">
        <v>-0.08</v>
      </c>
      <c r="AC320">
        <v>0</v>
      </c>
      <c r="AD320">
        <v>0</v>
      </c>
      <c r="AG320">
        <v>-0.153846</v>
      </c>
      <c r="AH320">
        <v>-0.090909</v>
      </c>
      <c r="AI320">
        <v>0.1</v>
      </c>
      <c r="AL320">
        <v>-0.074074</v>
      </c>
      <c r="AM320">
        <v>0</v>
      </c>
      <c r="AN320">
        <v>0</v>
      </c>
      <c r="AQ320">
        <v>-0.071429</v>
      </c>
      <c r="AR320">
        <v>0</v>
      </c>
      <c r="AS320">
        <v>0</v>
      </c>
    </row>
    <row r="321" spans="3:45">
      <c r="C321">
        <v>0</v>
      </c>
      <c r="D321">
        <v>0</v>
      </c>
      <c r="E321">
        <v>0</v>
      </c>
      <c r="H321">
        <v>0</v>
      </c>
      <c r="I321">
        <v>0</v>
      </c>
      <c r="J321">
        <v>0</v>
      </c>
      <c r="M321">
        <v>-0.090909</v>
      </c>
      <c r="N321">
        <v>-0.090909</v>
      </c>
      <c r="O321">
        <v>0.7</v>
      </c>
      <c r="R321">
        <v>-0.086957</v>
      </c>
      <c r="S321">
        <v>0</v>
      </c>
      <c r="T321">
        <v>0</v>
      </c>
      <c r="W321">
        <v>-0.083333</v>
      </c>
      <c r="X321">
        <v>0</v>
      </c>
      <c r="Y321">
        <v>0</v>
      </c>
      <c r="AB321">
        <v>-0.16</v>
      </c>
      <c r="AC321">
        <v>-0.090909</v>
      </c>
      <c r="AD321">
        <v>0.1</v>
      </c>
      <c r="AG321">
        <v>-0.076923</v>
      </c>
      <c r="AH321">
        <v>0</v>
      </c>
      <c r="AI321">
        <v>0</v>
      </c>
      <c r="AL321">
        <v>-0.148148</v>
      </c>
      <c r="AM321">
        <v>-0.090909</v>
      </c>
      <c r="AN321">
        <v>0.1</v>
      </c>
      <c r="AQ321">
        <v>-0.142857</v>
      </c>
      <c r="AR321">
        <v>-0.090909</v>
      </c>
      <c r="AS321">
        <v>0.1</v>
      </c>
    </row>
    <row r="322" spans="3:45">
      <c r="C322">
        <v>0</v>
      </c>
      <c r="D322">
        <v>-0.090909</v>
      </c>
      <c r="E322">
        <v>0</v>
      </c>
      <c r="H322">
        <v>0</v>
      </c>
      <c r="I322">
        <v>-0.090909</v>
      </c>
      <c r="J322">
        <v>0</v>
      </c>
      <c r="M322">
        <v>-0.090909</v>
      </c>
      <c r="N322">
        <v>0</v>
      </c>
      <c r="O322">
        <v>0.5</v>
      </c>
      <c r="R322">
        <v>-0.086957</v>
      </c>
      <c r="S322">
        <v>-0.090909</v>
      </c>
      <c r="T322">
        <v>0.7</v>
      </c>
      <c r="W322">
        <v>-0.166667</v>
      </c>
      <c r="X322">
        <v>-0.090909</v>
      </c>
      <c r="Y322">
        <v>0.2</v>
      </c>
      <c r="AB322">
        <v>-0.16</v>
      </c>
      <c r="AC322">
        <v>-0.090909</v>
      </c>
      <c r="AD322">
        <v>0</v>
      </c>
      <c r="AG322">
        <v>-0.153846</v>
      </c>
      <c r="AH322">
        <v>-0.090909</v>
      </c>
      <c r="AI322">
        <v>0.1</v>
      </c>
      <c r="AL322">
        <v>-0.148148</v>
      </c>
      <c r="AM322">
        <v>-0.090909</v>
      </c>
      <c r="AN322">
        <v>0</v>
      </c>
      <c r="AQ322">
        <v>-0.142857</v>
      </c>
      <c r="AR322">
        <v>-0.090909</v>
      </c>
      <c r="AS322">
        <v>0</v>
      </c>
    </row>
    <row r="323" spans="3:45">
      <c r="C323">
        <v>0.2</v>
      </c>
      <c r="D323">
        <v>-0.090909</v>
      </c>
      <c r="E323">
        <v>0.2</v>
      </c>
      <c r="H323">
        <v>0.190476</v>
      </c>
      <c r="I323">
        <v>-0.090909</v>
      </c>
      <c r="J323">
        <v>0.2</v>
      </c>
      <c r="M323">
        <v>-0.090909</v>
      </c>
      <c r="N323">
        <v>0</v>
      </c>
      <c r="O323">
        <v>0.5</v>
      </c>
      <c r="R323">
        <v>-0.086957</v>
      </c>
      <c r="S323">
        <v>0</v>
      </c>
      <c r="T323">
        <v>0</v>
      </c>
      <c r="W323">
        <v>-0.083333</v>
      </c>
      <c r="X323">
        <v>0</v>
      </c>
      <c r="Y323">
        <v>0</v>
      </c>
      <c r="AB323">
        <v>-0.08</v>
      </c>
      <c r="AC323">
        <v>0</v>
      </c>
      <c r="AD323">
        <v>0</v>
      </c>
      <c r="AG323">
        <v>-0.153846</v>
      </c>
      <c r="AH323">
        <v>-0.090909</v>
      </c>
      <c r="AI323">
        <v>0</v>
      </c>
      <c r="AL323">
        <v>-0.074074</v>
      </c>
      <c r="AM323">
        <v>0</v>
      </c>
      <c r="AN323">
        <v>0</v>
      </c>
      <c r="AQ323">
        <v>-0.071429</v>
      </c>
      <c r="AR323">
        <v>0</v>
      </c>
      <c r="AS323">
        <v>0</v>
      </c>
    </row>
    <row r="324" spans="3:45">
      <c r="C324">
        <v>0.8</v>
      </c>
      <c r="D324">
        <v>-0.090909</v>
      </c>
      <c r="E324">
        <v>0.8</v>
      </c>
      <c r="H324">
        <v>0.761905</v>
      </c>
      <c r="I324">
        <v>-0.090909</v>
      </c>
      <c r="J324">
        <v>0.8</v>
      </c>
      <c r="M324">
        <v>-0.090909</v>
      </c>
      <c r="N324">
        <v>-0.090909</v>
      </c>
      <c r="O324">
        <v>0.7</v>
      </c>
      <c r="R324">
        <v>-0.086957</v>
      </c>
      <c r="S324">
        <v>-0.090909</v>
      </c>
      <c r="T324">
        <v>0.8</v>
      </c>
      <c r="W324">
        <v>-0.083333</v>
      </c>
      <c r="X324">
        <v>0</v>
      </c>
      <c r="Y324">
        <v>0</v>
      </c>
      <c r="AB324">
        <v>-0.08</v>
      </c>
      <c r="AC324">
        <v>0</v>
      </c>
      <c r="AD324">
        <v>0</v>
      </c>
      <c r="AG324">
        <v>-0.076923</v>
      </c>
      <c r="AH324">
        <v>0</v>
      </c>
      <c r="AI324">
        <v>0</v>
      </c>
      <c r="AL324">
        <v>-0.074074</v>
      </c>
      <c r="AM324">
        <v>0</v>
      </c>
      <c r="AN324">
        <v>0</v>
      </c>
      <c r="AQ324">
        <v>-0.071429</v>
      </c>
      <c r="AR324">
        <v>0</v>
      </c>
      <c r="AS324">
        <v>0</v>
      </c>
    </row>
    <row r="325" spans="3:45">
      <c r="C325">
        <v>0</v>
      </c>
      <c r="D325">
        <v>0</v>
      </c>
      <c r="E325">
        <v>0</v>
      </c>
      <c r="H325">
        <v>0</v>
      </c>
      <c r="I325">
        <v>0</v>
      </c>
      <c r="J325">
        <v>0</v>
      </c>
      <c r="M325">
        <v>-0.090909</v>
      </c>
      <c r="N325">
        <v>0</v>
      </c>
      <c r="O325">
        <v>0.6</v>
      </c>
      <c r="R325">
        <v>-0.086957</v>
      </c>
      <c r="S325">
        <v>-0.090909</v>
      </c>
      <c r="T325">
        <v>0.7</v>
      </c>
      <c r="W325">
        <v>-0.166667</v>
      </c>
      <c r="X325">
        <v>-0.090909</v>
      </c>
      <c r="Y325">
        <v>0.2</v>
      </c>
      <c r="AB325">
        <v>-0.16</v>
      </c>
      <c r="AC325">
        <v>-0.090909</v>
      </c>
      <c r="AD325">
        <v>0.3</v>
      </c>
      <c r="AG325">
        <v>-0.076923</v>
      </c>
      <c r="AH325">
        <v>0</v>
      </c>
      <c r="AI325">
        <v>0</v>
      </c>
      <c r="AL325">
        <v>-0.148148</v>
      </c>
      <c r="AM325">
        <v>-0.090909</v>
      </c>
      <c r="AN325">
        <v>0.3</v>
      </c>
      <c r="AQ325">
        <v>-0.142857</v>
      </c>
      <c r="AR325">
        <v>-0.090909</v>
      </c>
      <c r="AS325">
        <v>0.3</v>
      </c>
    </row>
    <row r="326" spans="3:45">
      <c r="C326">
        <v>0.2</v>
      </c>
      <c r="D326">
        <v>-0.090909</v>
      </c>
      <c r="E326">
        <v>0.2</v>
      </c>
      <c r="H326">
        <v>0.190476</v>
      </c>
      <c r="I326">
        <v>-0.090909</v>
      </c>
      <c r="J326">
        <v>0.2</v>
      </c>
      <c r="M326">
        <v>-0.090909</v>
      </c>
      <c r="N326">
        <v>-0.090909</v>
      </c>
      <c r="O326">
        <v>0.5</v>
      </c>
      <c r="R326">
        <v>-0.086957</v>
      </c>
      <c r="S326">
        <v>0</v>
      </c>
      <c r="T326">
        <v>0</v>
      </c>
      <c r="W326">
        <v>-0.166667</v>
      </c>
      <c r="X326">
        <v>-0.090909</v>
      </c>
      <c r="Y326">
        <v>0.7</v>
      </c>
      <c r="AB326">
        <v>-0.16</v>
      </c>
      <c r="AC326">
        <v>-0.090909</v>
      </c>
      <c r="AD326">
        <v>0.7</v>
      </c>
      <c r="AG326">
        <v>-0.153846</v>
      </c>
      <c r="AH326">
        <v>-0.090909</v>
      </c>
      <c r="AI326">
        <v>0.3</v>
      </c>
      <c r="AL326">
        <v>-0.148148</v>
      </c>
      <c r="AM326">
        <v>-0.090909</v>
      </c>
      <c r="AN326">
        <v>0.7</v>
      </c>
      <c r="AQ326">
        <v>-0.142857</v>
      </c>
      <c r="AR326">
        <v>-0.090909</v>
      </c>
      <c r="AS326">
        <v>0.7</v>
      </c>
    </row>
    <row r="327" spans="3:45">
      <c r="C327">
        <v>0.2</v>
      </c>
      <c r="D327">
        <v>-0.090909</v>
      </c>
      <c r="E327">
        <v>0.2</v>
      </c>
      <c r="H327">
        <v>0.190476</v>
      </c>
      <c r="I327">
        <v>-0.090909</v>
      </c>
      <c r="J327">
        <v>0.2</v>
      </c>
      <c r="M327">
        <v>-0.090909</v>
      </c>
      <c r="N327">
        <v>-0.090909</v>
      </c>
      <c r="O327">
        <v>0.3</v>
      </c>
      <c r="R327">
        <v>-0.086957</v>
      </c>
      <c r="S327">
        <v>0</v>
      </c>
      <c r="T327">
        <v>0</v>
      </c>
      <c r="W327">
        <v>-0.166667</v>
      </c>
      <c r="X327">
        <v>-0.090909</v>
      </c>
      <c r="Y327">
        <v>0</v>
      </c>
      <c r="AB327">
        <v>-0.08</v>
      </c>
      <c r="AC327">
        <v>0</v>
      </c>
      <c r="AD327">
        <v>0</v>
      </c>
      <c r="AG327">
        <v>-0.153846</v>
      </c>
      <c r="AH327">
        <v>-0.090909</v>
      </c>
      <c r="AI327">
        <v>0.7</v>
      </c>
      <c r="AL327">
        <v>-0.074074</v>
      </c>
      <c r="AM327">
        <v>0</v>
      </c>
      <c r="AN327">
        <v>0</v>
      </c>
      <c r="AQ327">
        <v>-0.071429</v>
      </c>
      <c r="AR327">
        <v>0</v>
      </c>
      <c r="AS327">
        <v>0</v>
      </c>
    </row>
    <row r="328" spans="3:45">
      <c r="C328">
        <v>0</v>
      </c>
      <c r="D328">
        <v>0</v>
      </c>
      <c r="E328">
        <v>0</v>
      </c>
      <c r="H328">
        <v>0</v>
      </c>
      <c r="I328">
        <v>0</v>
      </c>
      <c r="J328">
        <v>0</v>
      </c>
      <c r="M328">
        <v>-0.090909</v>
      </c>
      <c r="N328">
        <v>-0.090909</v>
      </c>
      <c r="O328">
        <v>0.4</v>
      </c>
      <c r="R328">
        <v>-0.086957</v>
      </c>
      <c r="S328">
        <v>0</v>
      </c>
      <c r="T328">
        <v>0</v>
      </c>
      <c r="W328">
        <v>-0.083333</v>
      </c>
      <c r="X328">
        <v>0</v>
      </c>
      <c r="Y328">
        <v>0</v>
      </c>
      <c r="AB328">
        <v>-0.08</v>
      </c>
      <c r="AC328">
        <v>0</v>
      </c>
      <c r="AD328">
        <v>0</v>
      </c>
      <c r="AG328">
        <v>-0.076923</v>
      </c>
      <c r="AH328">
        <v>0</v>
      </c>
      <c r="AI328">
        <v>0</v>
      </c>
      <c r="AL328">
        <v>-0.074074</v>
      </c>
      <c r="AM328">
        <v>0</v>
      </c>
      <c r="AN328">
        <v>0</v>
      </c>
      <c r="AQ328">
        <v>-0.071429</v>
      </c>
      <c r="AR328">
        <v>0</v>
      </c>
      <c r="AS328">
        <v>0</v>
      </c>
    </row>
    <row r="329" spans="3:45">
      <c r="C329">
        <v>0</v>
      </c>
      <c r="D329">
        <v>0</v>
      </c>
      <c r="E329">
        <v>0</v>
      </c>
      <c r="H329">
        <v>0</v>
      </c>
      <c r="I329">
        <v>0</v>
      </c>
      <c r="J329">
        <v>0</v>
      </c>
      <c r="M329">
        <v>-0.090909</v>
      </c>
      <c r="N329">
        <v>-0.090909</v>
      </c>
      <c r="O329">
        <v>0.4</v>
      </c>
      <c r="R329">
        <v>-0.086957</v>
      </c>
      <c r="S329">
        <v>0</v>
      </c>
      <c r="T329">
        <v>0</v>
      </c>
      <c r="W329">
        <v>-0.083333</v>
      </c>
      <c r="X329">
        <v>0</v>
      </c>
      <c r="Y329">
        <v>0</v>
      </c>
      <c r="AB329">
        <v>-0.16</v>
      </c>
      <c r="AC329">
        <v>-0.090909</v>
      </c>
      <c r="AD329">
        <v>0.5</v>
      </c>
      <c r="AG329">
        <v>-0.076923</v>
      </c>
      <c r="AH329">
        <v>0</v>
      </c>
      <c r="AI329">
        <v>0</v>
      </c>
      <c r="AL329">
        <v>-0.148148</v>
      </c>
      <c r="AM329">
        <v>-0.090909</v>
      </c>
      <c r="AN329">
        <v>0.5</v>
      </c>
      <c r="AQ329">
        <v>-0.142857</v>
      </c>
      <c r="AR329">
        <v>-0.090909</v>
      </c>
      <c r="AS329">
        <v>0.5</v>
      </c>
    </row>
    <row r="330" spans="3:45">
      <c r="C330">
        <v>0</v>
      </c>
      <c r="D330">
        <v>-0.090909</v>
      </c>
      <c r="E330">
        <v>0</v>
      </c>
      <c r="H330">
        <v>0</v>
      </c>
      <c r="I330">
        <v>-0.090909</v>
      </c>
      <c r="J330">
        <v>0</v>
      </c>
      <c r="M330">
        <v>-0.090909</v>
      </c>
      <c r="N330">
        <v>-0.090909</v>
      </c>
      <c r="O330">
        <v>0.7</v>
      </c>
      <c r="R330">
        <v>-0.086957</v>
      </c>
      <c r="S330">
        <v>0</v>
      </c>
      <c r="T330">
        <v>0</v>
      </c>
      <c r="W330">
        <v>-0.166667</v>
      </c>
      <c r="X330">
        <v>-0.090909</v>
      </c>
      <c r="Y330">
        <v>0.8</v>
      </c>
      <c r="AB330">
        <v>-0.16</v>
      </c>
      <c r="AC330">
        <v>-0.090909</v>
      </c>
      <c r="AD330">
        <v>0.4</v>
      </c>
      <c r="AG330">
        <v>-0.153846</v>
      </c>
      <c r="AH330">
        <v>-0.090909</v>
      </c>
      <c r="AI330">
        <v>0.5</v>
      </c>
      <c r="AL330">
        <v>-0.148148</v>
      </c>
      <c r="AM330">
        <v>-0.090909</v>
      </c>
      <c r="AN330">
        <v>0.4</v>
      </c>
      <c r="AQ330">
        <v>-0.142857</v>
      </c>
      <c r="AR330">
        <v>-0.090909</v>
      </c>
      <c r="AS330">
        <v>0.4</v>
      </c>
    </row>
    <row r="331" spans="3:45">
      <c r="C331">
        <v>0.5</v>
      </c>
      <c r="D331">
        <v>-0.090909</v>
      </c>
      <c r="E331">
        <v>0.5</v>
      </c>
      <c r="H331">
        <v>0.47619</v>
      </c>
      <c r="I331">
        <v>-0.090909</v>
      </c>
      <c r="J331">
        <v>0.5</v>
      </c>
      <c r="M331">
        <v>-0.090909</v>
      </c>
      <c r="N331">
        <v>-0.090909</v>
      </c>
      <c r="O331">
        <v>0.4</v>
      </c>
      <c r="R331">
        <v>-0.086957</v>
      </c>
      <c r="S331">
        <v>0</v>
      </c>
      <c r="T331">
        <v>0</v>
      </c>
      <c r="W331">
        <v>-0.166667</v>
      </c>
      <c r="X331">
        <v>-0.090909</v>
      </c>
      <c r="Y331">
        <v>0.3</v>
      </c>
      <c r="AB331">
        <v>-0.16</v>
      </c>
      <c r="AC331">
        <v>-0.090909</v>
      </c>
      <c r="AD331">
        <v>0.3</v>
      </c>
      <c r="AG331">
        <v>-0.153846</v>
      </c>
      <c r="AH331">
        <v>-0.090909</v>
      </c>
      <c r="AI331">
        <v>0.4</v>
      </c>
      <c r="AL331">
        <v>-0.148148</v>
      </c>
      <c r="AM331">
        <v>-0.090909</v>
      </c>
      <c r="AN331">
        <v>0.3</v>
      </c>
      <c r="AQ331">
        <v>-0.142857</v>
      </c>
      <c r="AR331">
        <v>-0.090909</v>
      </c>
      <c r="AS331">
        <v>0.3</v>
      </c>
    </row>
    <row r="332" spans="3:45">
      <c r="C332">
        <v>0.1</v>
      </c>
      <c r="D332">
        <v>-0.090909</v>
      </c>
      <c r="E332">
        <v>0.1</v>
      </c>
      <c r="H332">
        <v>0.095238</v>
      </c>
      <c r="I332">
        <v>-0.090909</v>
      </c>
      <c r="J332">
        <v>0.1</v>
      </c>
      <c r="M332">
        <v>-0.090909</v>
      </c>
      <c r="N332">
        <v>-0.090909</v>
      </c>
      <c r="O332">
        <v>0.7</v>
      </c>
      <c r="R332">
        <v>-0.086957</v>
      </c>
      <c r="S332">
        <v>-0.090909</v>
      </c>
      <c r="T332">
        <v>0.2</v>
      </c>
      <c r="W332">
        <v>-0.166667</v>
      </c>
      <c r="X332">
        <v>-0.090909</v>
      </c>
      <c r="Y332">
        <v>0.2</v>
      </c>
      <c r="AB332">
        <v>-0.16</v>
      </c>
      <c r="AC332">
        <v>-0.090909</v>
      </c>
      <c r="AD332">
        <v>0.2</v>
      </c>
      <c r="AG332">
        <v>-0.153846</v>
      </c>
      <c r="AH332">
        <v>-0.090909</v>
      </c>
      <c r="AI332">
        <v>0.3</v>
      </c>
      <c r="AL332">
        <v>-0.148148</v>
      </c>
      <c r="AM332">
        <v>-0.090909</v>
      </c>
      <c r="AN332">
        <v>0.2</v>
      </c>
      <c r="AQ332">
        <v>-0.142857</v>
      </c>
      <c r="AR332">
        <v>-0.090909</v>
      </c>
      <c r="AS332">
        <v>0.2</v>
      </c>
    </row>
    <row r="333" spans="3:45">
      <c r="C333">
        <v>0.5</v>
      </c>
      <c r="D333">
        <v>-0.090909</v>
      </c>
      <c r="E333">
        <v>0.5</v>
      </c>
      <c r="H333">
        <v>0.47619</v>
      </c>
      <c r="I333">
        <v>-0.090909</v>
      </c>
      <c r="J333">
        <v>0.5</v>
      </c>
      <c r="M333">
        <v>-0.090909</v>
      </c>
      <c r="N333">
        <v>-0.090909</v>
      </c>
      <c r="O333">
        <v>0.3</v>
      </c>
      <c r="R333">
        <v>-0.086957</v>
      </c>
      <c r="S333">
        <v>0</v>
      </c>
      <c r="T333">
        <v>0</v>
      </c>
      <c r="W333">
        <v>-0.083333</v>
      </c>
      <c r="X333">
        <v>0</v>
      </c>
      <c r="Y333">
        <v>0</v>
      </c>
      <c r="AB333">
        <v>-0.08</v>
      </c>
      <c r="AC333">
        <v>0</v>
      </c>
      <c r="AD333">
        <v>0</v>
      </c>
      <c r="AG333">
        <v>-0.153846</v>
      </c>
      <c r="AH333">
        <v>-0.090909</v>
      </c>
      <c r="AI333">
        <v>0.2</v>
      </c>
      <c r="AL333">
        <v>-0.074074</v>
      </c>
      <c r="AM333">
        <v>0</v>
      </c>
      <c r="AN333">
        <v>0</v>
      </c>
      <c r="AQ333">
        <v>-0.071429</v>
      </c>
      <c r="AR333">
        <v>0</v>
      </c>
      <c r="AS333">
        <v>0</v>
      </c>
    </row>
    <row r="334" spans="3:45">
      <c r="C334">
        <v>0</v>
      </c>
      <c r="D334">
        <v>0</v>
      </c>
      <c r="E334">
        <v>0</v>
      </c>
      <c r="H334">
        <v>0</v>
      </c>
      <c r="I334">
        <v>0</v>
      </c>
      <c r="J334">
        <v>0</v>
      </c>
      <c r="M334">
        <v>-0.090909</v>
      </c>
      <c r="N334">
        <v>-0.090909</v>
      </c>
      <c r="O334">
        <v>0.5</v>
      </c>
      <c r="R334">
        <v>-0.086957</v>
      </c>
      <c r="S334">
        <v>0</v>
      </c>
      <c r="T334">
        <v>0.2</v>
      </c>
      <c r="W334">
        <v>-0.083333</v>
      </c>
      <c r="X334">
        <v>0</v>
      </c>
      <c r="Y334">
        <v>0</v>
      </c>
      <c r="AB334">
        <v>-0.08</v>
      </c>
      <c r="AC334">
        <v>0</v>
      </c>
      <c r="AD334">
        <v>0</v>
      </c>
      <c r="AG334">
        <v>-0.076923</v>
      </c>
      <c r="AH334">
        <v>0</v>
      </c>
      <c r="AI334">
        <v>0</v>
      </c>
      <c r="AL334">
        <v>-0.074074</v>
      </c>
      <c r="AM334">
        <v>0</v>
      </c>
      <c r="AN334">
        <v>0</v>
      </c>
      <c r="AQ334">
        <v>-0.071429</v>
      </c>
      <c r="AR334">
        <v>0</v>
      </c>
      <c r="AS334">
        <v>0</v>
      </c>
    </row>
    <row r="335" spans="3:45">
      <c r="C335">
        <v>0</v>
      </c>
      <c r="D335">
        <v>0</v>
      </c>
      <c r="E335">
        <v>0</v>
      </c>
      <c r="H335">
        <v>0</v>
      </c>
      <c r="I335">
        <v>0</v>
      </c>
      <c r="J335">
        <v>0</v>
      </c>
      <c r="M335">
        <v>-0.090909</v>
      </c>
      <c r="N335">
        <v>0</v>
      </c>
      <c r="O335">
        <v>0.6</v>
      </c>
      <c r="R335">
        <v>-0.086957</v>
      </c>
      <c r="S335">
        <v>0</v>
      </c>
      <c r="T335">
        <v>0</v>
      </c>
      <c r="W335">
        <v>-0.166667</v>
      </c>
      <c r="X335">
        <v>-0.090909</v>
      </c>
      <c r="Y335">
        <v>0</v>
      </c>
      <c r="AB335">
        <v>-0.16</v>
      </c>
      <c r="AC335">
        <v>-0.090909</v>
      </c>
      <c r="AD335">
        <v>0</v>
      </c>
      <c r="AG335">
        <v>-0.076923</v>
      </c>
      <c r="AH335">
        <v>0</v>
      </c>
      <c r="AI335">
        <v>0</v>
      </c>
      <c r="AL335">
        <v>-0.148148</v>
      </c>
      <c r="AM335">
        <v>-0.090909</v>
      </c>
      <c r="AN335">
        <v>0</v>
      </c>
      <c r="AQ335">
        <v>-0.142857</v>
      </c>
      <c r="AR335">
        <v>-0.090909</v>
      </c>
      <c r="AS335">
        <v>0</v>
      </c>
    </row>
    <row r="336" spans="3:45">
      <c r="C336">
        <v>0</v>
      </c>
      <c r="D336">
        <v>0</v>
      </c>
      <c r="E336">
        <v>0</v>
      </c>
      <c r="H336">
        <v>0</v>
      </c>
      <c r="I336">
        <v>0</v>
      </c>
      <c r="J336">
        <v>0</v>
      </c>
      <c r="M336">
        <v>-0.090909</v>
      </c>
      <c r="N336">
        <v>-0.090909</v>
      </c>
      <c r="O336">
        <v>0.5</v>
      </c>
      <c r="R336">
        <v>-0.086957</v>
      </c>
      <c r="S336">
        <v>0</v>
      </c>
      <c r="T336">
        <v>0.2</v>
      </c>
      <c r="W336">
        <v>-0.166667</v>
      </c>
      <c r="X336">
        <v>-0.090909</v>
      </c>
      <c r="Y336">
        <v>0.6</v>
      </c>
      <c r="AB336">
        <v>-0.16</v>
      </c>
      <c r="AC336">
        <v>-0.090909</v>
      </c>
      <c r="AD336">
        <v>0.6</v>
      </c>
      <c r="AG336">
        <v>-0.153846</v>
      </c>
      <c r="AH336">
        <v>-0.090909</v>
      </c>
      <c r="AI336">
        <v>0</v>
      </c>
      <c r="AL336">
        <v>-0.148148</v>
      </c>
      <c r="AM336">
        <v>-0.090909</v>
      </c>
      <c r="AN336">
        <v>0.6</v>
      </c>
      <c r="AQ336">
        <v>-0.142857</v>
      </c>
      <c r="AR336">
        <v>-0.090909</v>
      </c>
      <c r="AS336">
        <v>0.6</v>
      </c>
    </row>
    <row r="337" spans="3:45">
      <c r="C337">
        <v>0</v>
      </c>
      <c r="D337">
        <v>0</v>
      </c>
      <c r="E337">
        <v>0</v>
      </c>
      <c r="H337">
        <v>0</v>
      </c>
      <c r="I337">
        <v>0</v>
      </c>
      <c r="J337">
        <v>0</v>
      </c>
      <c r="M337">
        <v>-0.090909</v>
      </c>
      <c r="N337">
        <v>-0.090909</v>
      </c>
      <c r="O337">
        <v>0.3</v>
      </c>
      <c r="R337">
        <v>-0.086957</v>
      </c>
      <c r="S337">
        <v>0</v>
      </c>
      <c r="T337">
        <v>0.1</v>
      </c>
      <c r="W337">
        <v>-0.083333</v>
      </c>
      <c r="X337">
        <v>0</v>
      </c>
      <c r="Y337">
        <v>0</v>
      </c>
      <c r="AB337">
        <v>-0.08</v>
      </c>
      <c r="AC337">
        <v>0</v>
      </c>
      <c r="AD337">
        <v>0</v>
      </c>
      <c r="AG337">
        <v>-0.153846</v>
      </c>
      <c r="AH337">
        <v>-0.090909</v>
      </c>
      <c r="AI337">
        <v>0.6</v>
      </c>
      <c r="AL337">
        <v>-0.074074</v>
      </c>
      <c r="AM337">
        <v>0</v>
      </c>
      <c r="AN337">
        <v>0</v>
      </c>
      <c r="AQ337">
        <v>-0.071429</v>
      </c>
      <c r="AR337">
        <v>0</v>
      </c>
      <c r="AS337">
        <v>0</v>
      </c>
    </row>
    <row r="338" spans="3:45">
      <c r="C338">
        <v>0</v>
      </c>
      <c r="D338">
        <v>0</v>
      </c>
      <c r="E338">
        <v>0</v>
      </c>
      <c r="H338">
        <v>0</v>
      </c>
      <c r="I338">
        <v>0</v>
      </c>
      <c r="J338">
        <v>0</v>
      </c>
      <c r="M338">
        <v>-0.090909</v>
      </c>
      <c r="N338">
        <v>0</v>
      </c>
      <c r="O338">
        <v>0.5</v>
      </c>
      <c r="R338">
        <v>-0.086957</v>
      </c>
      <c r="S338">
        <v>0</v>
      </c>
      <c r="T338">
        <v>0</v>
      </c>
      <c r="W338">
        <v>-0.166667</v>
      </c>
      <c r="X338">
        <v>-0.090909</v>
      </c>
      <c r="Y338">
        <v>0.5</v>
      </c>
      <c r="AB338">
        <v>-0.16</v>
      </c>
      <c r="AC338">
        <v>-0.090909</v>
      </c>
      <c r="AD338">
        <v>0.5</v>
      </c>
      <c r="AG338">
        <v>-0.076923</v>
      </c>
      <c r="AH338">
        <v>0</v>
      </c>
      <c r="AI338">
        <v>0</v>
      </c>
      <c r="AL338">
        <v>-0.148148</v>
      </c>
      <c r="AM338">
        <v>-0.090909</v>
      </c>
      <c r="AN338">
        <v>0.5</v>
      </c>
      <c r="AQ338">
        <v>-0.142857</v>
      </c>
      <c r="AR338">
        <v>-0.090909</v>
      </c>
      <c r="AS338">
        <v>0.5</v>
      </c>
    </row>
    <row r="339" spans="3:45">
      <c r="C339">
        <v>0</v>
      </c>
      <c r="D339">
        <v>0</v>
      </c>
      <c r="E339">
        <v>0</v>
      </c>
      <c r="H339">
        <v>0</v>
      </c>
      <c r="I339">
        <v>0</v>
      </c>
      <c r="J339">
        <v>0</v>
      </c>
      <c r="M339">
        <v>-0.090909</v>
      </c>
      <c r="N339">
        <v>0</v>
      </c>
      <c r="O339">
        <v>0.5</v>
      </c>
      <c r="R339">
        <v>-0.086957</v>
      </c>
      <c r="S339">
        <v>0</v>
      </c>
      <c r="T339">
        <v>0</v>
      </c>
      <c r="W339">
        <v>-0.166667</v>
      </c>
      <c r="X339">
        <v>-0.090909</v>
      </c>
      <c r="Y339">
        <v>0.5</v>
      </c>
      <c r="AB339">
        <v>-0.16</v>
      </c>
      <c r="AC339">
        <v>-0.090909</v>
      </c>
      <c r="AD339">
        <v>0.5</v>
      </c>
      <c r="AG339">
        <v>-0.153846</v>
      </c>
      <c r="AH339">
        <v>-0.090909</v>
      </c>
      <c r="AI339">
        <v>0.5</v>
      </c>
      <c r="AL339">
        <v>-0.148148</v>
      </c>
      <c r="AM339">
        <v>-0.090909</v>
      </c>
      <c r="AN339">
        <v>0.3</v>
      </c>
      <c r="AQ339">
        <v>-0.142857</v>
      </c>
      <c r="AR339">
        <v>-0.090909</v>
      </c>
      <c r="AS339">
        <v>0.3</v>
      </c>
    </row>
    <row r="340" spans="3:45">
      <c r="C340">
        <v>0.2</v>
      </c>
      <c r="D340">
        <v>-0.090909</v>
      </c>
      <c r="E340">
        <v>0.2</v>
      </c>
      <c r="H340">
        <v>0.190476</v>
      </c>
      <c r="I340">
        <v>-0.090909</v>
      </c>
      <c r="J340">
        <v>0.2</v>
      </c>
      <c r="M340">
        <v>-0.090909</v>
      </c>
      <c r="N340">
        <v>0</v>
      </c>
      <c r="O340">
        <v>0.5</v>
      </c>
      <c r="R340">
        <v>-0.086957</v>
      </c>
      <c r="S340">
        <v>0</v>
      </c>
      <c r="T340">
        <v>0.4</v>
      </c>
      <c r="W340">
        <v>-0.083333</v>
      </c>
      <c r="X340">
        <v>0</v>
      </c>
      <c r="Y340">
        <v>0</v>
      </c>
      <c r="AB340">
        <v>-0.08</v>
      </c>
      <c r="AC340">
        <v>0</v>
      </c>
      <c r="AD340">
        <v>0</v>
      </c>
      <c r="AG340">
        <v>-0.153846</v>
      </c>
      <c r="AH340">
        <v>-0.090909</v>
      </c>
      <c r="AI340">
        <v>0.3</v>
      </c>
      <c r="AL340">
        <v>-0.148148</v>
      </c>
      <c r="AM340">
        <v>-0.090909</v>
      </c>
      <c r="AN340">
        <v>0.2</v>
      </c>
      <c r="AQ340">
        <v>-0.142857</v>
      </c>
      <c r="AR340">
        <v>-0.090909</v>
      </c>
      <c r="AS340">
        <v>0.2</v>
      </c>
    </row>
    <row r="341" spans="3:45">
      <c r="C341">
        <v>0.2</v>
      </c>
      <c r="D341">
        <v>-0.090909</v>
      </c>
      <c r="E341">
        <v>0.2</v>
      </c>
      <c r="H341">
        <v>0.190476</v>
      </c>
      <c r="I341">
        <v>-0.090909</v>
      </c>
      <c r="J341">
        <v>0.2</v>
      </c>
      <c r="M341">
        <v>-0.090909</v>
      </c>
      <c r="N341">
        <v>0</v>
      </c>
      <c r="O341">
        <v>0.5</v>
      </c>
      <c r="R341">
        <v>-0.086957</v>
      </c>
      <c r="S341">
        <v>-0.090909</v>
      </c>
      <c r="T341">
        <v>0.7</v>
      </c>
      <c r="W341">
        <v>-0.166667</v>
      </c>
      <c r="X341">
        <v>-0.090909</v>
      </c>
      <c r="Y341">
        <v>0.2</v>
      </c>
      <c r="AB341">
        <v>-0.16</v>
      </c>
      <c r="AC341">
        <v>-0.090909</v>
      </c>
      <c r="AD341">
        <v>0.2</v>
      </c>
      <c r="AG341">
        <v>-0.153846</v>
      </c>
      <c r="AH341">
        <v>-0.090909</v>
      </c>
      <c r="AI341">
        <v>0.2</v>
      </c>
      <c r="AL341">
        <v>-0.148148</v>
      </c>
      <c r="AM341">
        <v>-0.090909</v>
      </c>
      <c r="AN341">
        <v>0.2</v>
      </c>
      <c r="AQ341">
        <v>-0.142857</v>
      </c>
      <c r="AR341">
        <v>-0.090909</v>
      </c>
      <c r="AS341">
        <v>0.2</v>
      </c>
    </row>
    <row r="342" spans="3:45">
      <c r="C342">
        <v>0.2</v>
      </c>
      <c r="D342">
        <v>-0.090909</v>
      </c>
      <c r="E342">
        <v>0.2</v>
      </c>
      <c r="H342">
        <v>0.190476</v>
      </c>
      <c r="I342">
        <v>-0.090909</v>
      </c>
      <c r="J342">
        <v>0.2</v>
      </c>
      <c r="M342">
        <v>-0.090909</v>
      </c>
      <c r="N342">
        <v>-0.090909</v>
      </c>
      <c r="O342">
        <v>0.5</v>
      </c>
      <c r="R342">
        <v>-0.086957</v>
      </c>
      <c r="S342">
        <v>0</v>
      </c>
      <c r="T342">
        <v>0</v>
      </c>
      <c r="W342">
        <v>-0.166667</v>
      </c>
      <c r="X342">
        <v>-0.090909</v>
      </c>
      <c r="Y342">
        <v>0.2</v>
      </c>
      <c r="AB342">
        <v>-0.16</v>
      </c>
      <c r="AC342">
        <v>-0.090909</v>
      </c>
      <c r="AD342">
        <v>0.2</v>
      </c>
      <c r="AG342">
        <v>-0.153846</v>
      </c>
      <c r="AH342">
        <v>-0.090909</v>
      </c>
      <c r="AI342">
        <v>0.2</v>
      </c>
      <c r="AL342">
        <v>-0.074074</v>
      </c>
      <c r="AM342">
        <v>0</v>
      </c>
      <c r="AN342">
        <v>0</v>
      </c>
      <c r="AQ342">
        <v>-0.071429</v>
      </c>
      <c r="AR342">
        <v>0</v>
      </c>
      <c r="AS342">
        <v>0</v>
      </c>
    </row>
    <row r="343" spans="3:45">
      <c r="C343">
        <v>0.3</v>
      </c>
      <c r="D343">
        <v>-0.090909</v>
      </c>
      <c r="E343">
        <v>0.3</v>
      </c>
      <c r="H343">
        <v>0.285714</v>
      </c>
      <c r="I343">
        <v>-0.090909</v>
      </c>
      <c r="J343">
        <v>0.3</v>
      </c>
      <c r="M343">
        <v>-0.090909</v>
      </c>
      <c r="N343">
        <v>-0.090909</v>
      </c>
      <c r="O343">
        <v>0.4</v>
      </c>
      <c r="R343">
        <v>-0.086957</v>
      </c>
      <c r="S343">
        <v>0</v>
      </c>
      <c r="T343">
        <v>0</v>
      </c>
      <c r="W343">
        <v>-0.166667</v>
      </c>
      <c r="X343">
        <v>-0.090909</v>
      </c>
      <c r="Y343">
        <v>0</v>
      </c>
      <c r="AB343">
        <v>-0.16</v>
      </c>
      <c r="AC343">
        <v>-0.090909</v>
      </c>
      <c r="AD343">
        <v>0</v>
      </c>
      <c r="AG343">
        <v>-0.076923</v>
      </c>
      <c r="AH343">
        <v>0</v>
      </c>
      <c r="AI343">
        <v>0</v>
      </c>
      <c r="AL343">
        <v>-0.148148</v>
      </c>
      <c r="AM343">
        <v>-0.090909</v>
      </c>
      <c r="AN343">
        <v>0</v>
      </c>
      <c r="AQ343">
        <v>-0.142857</v>
      </c>
      <c r="AR343">
        <v>-0.090909</v>
      </c>
      <c r="AS343">
        <v>0</v>
      </c>
    </row>
    <row r="344" spans="3:45">
      <c r="C344">
        <v>0</v>
      </c>
      <c r="D344">
        <v>0</v>
      </c>
      <c r="E344">
        <v>0</v>
      </c>
      <c r="H344">
        <v>0</v>
      </c>
      <c r="I344">
        <v>0</v>
      </c>
      <c r="J344">
        <v>0</v>
      </c>
      <c r="M344">
        <v>-0.090909</v>
      </c>
      <c r="N344">
        <v>-0.090909</v>
      </c>
      <c r="O344">
        <v>0.7</v>
      </c>
      <c r="R344">
        <v>-0.086957</v>
      </c>
      <c r="S344">
        <v>-0.090909</v>
      </c>
      <c r="T344">
        <v>0.5</v>
      </c>
      <c r="W344">
        <v>-0.166667</v>
      </c>
      <c r="X344">
        <v>-0.090909</v>
      </c>
      <c r="Y344">
        <v>0</v>
      </c>
      <c r="AB344">
        <v>-0.16</v>
      </c>
      <c r="AC344">
        <v>-0.090909</v>
      </c>
      <c r="AD344">
        <v>0</v>
      </c>
      <c r="AG344">
        <v>-0.153846</v>
      </c>
      <c r="AH344">
        <v>-0.090909</v>
      </c>
      <c r="AI344">
        <v>0</v>
      </c>
      <c r="AL344">
        <v>-0.148148</v>
      </c>
      <c r="AM344">
        <v>-0.090909</v>
      </c>
      <c r="AN344">
        <v>0.2</v>
      </c>
      <c r="AQ344">
        <v>-0.142857</v>
      </c>
      <c r="AR344">
        <v>-0.090909</v>
      </c>
      <c r="AS344">
        <v>0</v>
      </c>
    </row>
    <row r="345" spans="3:45">
      <c r="C345">
        <v>0</v>
      </c>
      <c r="D345">
        <v>0</v>
      </c>
      <c r="E345">
        <v>0</v>
      </c>
      <c r="H345">
        <v>0</v>
      </c>
      <c r="I345">
        <v>0</v>
      </c>
      <c r="J345">
        <v>0</v>
      </c>
      <c r="M345">
        <v>-0.090909</v>
      </c>
      <c r="N345">
        <v>-0.090909</v>
      </c>
      <c r="O345">
        <v>0.7</v>
      </c>
      <c r="R345">
        <v>-0.086957</v>
      </c>
      <c r="S345">
        <v>-0.090909</v>
      </c>
      <c r="T345">
        <v>0.4</v>
      </c>
      <c r="W345">
        <v>-0.166667</v>
      </c>
      <c r="X345">
        <v>-0.090909</v>
      </c>
      <c r="Y345">
        <v>0.1</v>
      </c>
      <c r="AB345">
        <v>-0.16</v>
      </c>
      <c r="AC345">
        <v>-0.090909</v>
      </c>
      <c r="AD345">
        <v>0.1</v>
      </c>
      <c r="AG345">
        <v>-0.153846</v>
      </c>
      <c r="AH345">
        <v>-0.090909</v>
      </c>
      <c r="AI345">
        <v>0</v>
      </c>
      <c r="AL345">
        <v>-0.148148</v>
      </c>
      <c r="AM345">
        <v>-0.090909</v>
      </c>
      <c r="AN345">
        <v>0.1</v>
      </c>
      <c r="AQ345">
        <v>-0.142857</v>
      </c>
      <c r="AR345">
        <v>-0.090909</v>
      </c>
      <c r="AS345">
        <v>0.1</v>
      </c>
    </row>
    <row r="346" spans="3:45">
      <c r="C346">
        <v>0</v>
      </c>
      <c r="D346">
        <v>0</v>
      </c>
      <c r="E346">
        <v>0</v>
      </c>
      <c r="H346">
        <v>0</v>
      </c>
      <c r="I346">
        <v>0</v>
      </c>
      <c r="J346">
        <v>0</v>
      </c>
      <c r="M346">
        <v>-0.090909</v>
      </c>
      <c r="N346">
        <v>-0.090909</v>
      </c>
      <c r="O346">
        <v>0.4</v>
      </c>
      <c r="R346">
        <v>-0.086957</v>
      </c>
      <c r="S346">
        <v>0</v>
      </c>
      <c r="T346">
        <v>0.2</v>
      </c>
      <c r="W346">
        <v>-0.083333</v>
      </c>
      <c r="X346">
        <v>0</v>
      </c>
      <c r="Y346">
        <v>0</v>
      </c>
      <c r="AB346">
        <v>-0.08</v>
      </c>
      <c r="AC346">
        <v>0</v>
      </c>
      <c r="AD346">
        <v>0</v>
      </c>
      <c r="AG346">
        <v>-0.153846</v>
      </c>
      <c r="AH346">
        <v>-0.090909</v>
      </c>
      <c r="AI346">
        <v>0.1</v>
      </c>
      <c r="AL346">
        <v>-0.074074</v>
      </c>
      <c r="AM346">
        <v>0</v>
      </c>
      <c r="AN346">
        <v>0</v>
      </c>
      <c r="AQ346">
        <v>-0.071429</v>
      </c>
      <c r="AR346">
        <v>0</v>
      </c>
      <c r="AS346">
        <v>0</v>
      </c>
    </row>
    <row r="347" spans="3:45">
      <c r="C347">
        <v>0.5</v>
      </c>
      <c r="D347">
        <v>-0.090909</v>
      </c>
      <c r="E347">
        <v>0.5</v>
      </c>
      <c r="H347">
        <v>0.47619</v>
      </c>
      <c r="I347">
        <v>-0.090909</v>
      </c>
      <c r="J347">
        <v>0.5</v>
      </c>
      <c r="M347">
        <v>-0.090909</v>
      </c>
      <c r="N347">
        <v>0</v>
      </c>
      <c r="O347">
        <v>0.5</v>
      </c>
      <c r="R347">
        <v>-0.086957</v>
      </c>
      <c r="S347">
        <v>-0.090909</v>
      </c>
      <c r="T347">
        <v>0.2</v>
      </c>
      <c r="W347">
        <v>-0.083333</v>
      </c>
      <c r="X347">
        <v>0</v>
      </c>
      <c r="Y347">
        <v>0</v>
      </c>
      <c r="AB347">
        <v>-0.08</v>
      </c>
      <c r="AC347">
        <v>0</v>
      </c>
      <c r="AD347">
        <v>0</v>
      </c>
      <c r="AG347">
        <v>-0.076923</v>
      </c>
      <c r="AH347">
        <v>0</v>
      </c>
      <c r="AI347">
        <v>0</v>
      </c>
      <c r="AL347">
        <v>-0.074074</v>
      </c>
      <c r="AM347">
        <v>0</v>
      </c>
      <c r="AN347">
        <v>0</v>
      </c>
      <c r="AQ347">
        <v>-0.071429</v>
      </c>
      <c r="AR347">
        <v>0</v>
      </c>
      <c r="AS347">
        <v>0</v>
      </c>
    </row>
    <row r="348" spans="3:45">
      <c r="C348">
        <v>0</v>
      </c>
      <c r="D348">
        <v>0</v>
      </c>
      <c r="E348">
        <v>0</v>
      </c>
      <c r="H348">
        <v>0</v>
      </c>
      <c r="I348">
        <v>0</v>
      </c>
      <c r="J348">
        <v>0</v>
      </c>
      <c r="M348">
        <v>-0.090909</v>
      </c>
      <c r="N348">
        <v>0</v>
      </c>
      <c r="O348">
        <v>0.5</v>
      </c>
      <c r="R348">
        <v>-0.086957</v>
      </c>
      <c r="S348">
        <v>0</v>
      </c>
      <c r="T348">
        <v>0</v>
      </c>
      <c r="W348">
        <v>-0.166667</v>
      </c>
      <c r="X348">
        <v>-0.090909</v>
      </c>
      <c r="Y348">
        <v>0.2</v>
      </c>
      <c r="AB348">
        <v>-0.16</v>
      </c>
      <c r="AC348">
        <v>-0.090909</v>
      </c>
      <c r="AD348">
        <v>0.2</v>
      </c>
      <c r="AG348">
        <v>-0.076923</v>
      </c>
      <c r="AH348">
        <v>0</v>
      </c>
      <c r="AI348">
        <v>0</v>
      </c>
      <c r="AL348">
        <v>-0.148148</v>
      </c>
      <c r="AM348">
        <v>-0.090909</v>
      </c>
      <c r="AN348">
        <v>0.2</v>
      </c>
      <c r="AQ348">
        <v>-0.142857</v>
      </c>
      <c r="AR348">
        <v>-0.090909</v>
      </c>
      <c r="AS348">
        <v>0.4</v>
      </c>
    </row>
    <row r="349" spans="3:45">
      <c r="C349">
        <v>0</v>
      </c>
      <c r="D349">
        <v>-0.090909</v>
      </c>
      <c r="E349">
        <v>0</v>
      </c>
      <c r="H349">
        <v>0</v>
      </c>
      <c r="I349">
        <v>-0.090909</v>
      </c>
      <c r="J349">
        <v>0</v>
      </c>
      <c r="M349">
        <v>-0.090909</v>
      </c>
      <c r="N349">
        <v>0</v>
      </c>
      <c r="O349">
        <v>0.5</v>
      </c>
      <c r="R349">
        <v>-0.086957</v>
      </c>
      <c r="S349">
        <v>0</v>
      </c>
      <c r="T349">
        <v>0</v>
      </c>
      <c r="W349">
        <v>-0.166667</v>
      </c>
      <c r="X349">
        <v>-0.090909</v>
      </c>
      <c r="Y349">
        <v>0.7</v>
      </c>
      <c r="AB349">
        <v>-0.16</v>
      </c>
      <c r="AC349">
        <v>-0.090909</v>
      </c>
      <c r="AD349">
        <v>0.7</v>
      </c>
      <c r="AG349">
        <v>-0.153846</v>
      </c>
      <c r="AH349">
        <v>-0.090909</v>
      </c>
      <c r="AI349">
        <v>0.2</v>
      </c>
      <c r="AL349">
        <v>-0.148148</v>
      </c>
      <c r="AM349">
        <v>-0.090909</v>
      </c>
      <c r="AN349">
        <v>0.7</v>
      </c>
      <c r="AQ349">
        <v>-0.142857</v>
      </c>
      <c r="AR349">
        <v>-0.090909</v>
      </c>
      <c r="AS349">
        <v>0.7</v>
      </c>
    </row>
    <row r="350" spans="3:45">
      <c r="C350">
        <v>0</v>
      </c>
      <c r="D350">
        <v>0</v>
      </c>
      <c r="E350">
        <v>0</v>
      </c>
      <c r="H350">
        <v>0</v>
      </c>
      <c r="I350">
        <v>0</v>
      </c>
      <c r="J350">
        <v>0</v>
      </c>
      <c r="M350">
        <v>-0.090909</v>
      </c>
      <c r="N350">
        <v>-0.090909</v>
      </c>
      <c r="O350">
        <v>0.8</v>
      </c>
      <c r="R350">
        <v>-0.086957</v>
      </c>
      <c r="S350">
        <v>0</v>
      </c>
      <c r="T350">
        <v>0</v>
      </c>
      <c r="W350">
        <v>-0.083333</v>
      </c>
      <c r="X350">
        <v>0</v>
      </c>
      <c r="Y350">
        <v>0</v>
      </c>
      <c r="AB350">
        <v>-0.08</v>
      </c>
      <c r="AC350">
        <v>0</v>
      </c>
      <c r="AD350">
        <v>0</v>
      </c>
      <c r="AG350">
        <v>-0.153846</v>
      </c>
      <c r="AH350">
        <v>-0.090909</v>
      </c>
      <c r="AI350">
        <v>0.7</v>
      </c>
      <c r="AL350">
        <v>-0.074074</v>
      </c>
      <c r="AM350">
        <v>0</v>
      </c>
      <c r="AN350">
        <v>0</v>
      </c>
      <c r="AQ350">
        <v>-0.071429</v>
      </c>
      <c r="AR350">
        <v>0</v>
      </c>
      <c r="AS350">
        <v>0</v>
      </c>
    </row>
    <row r="351" spans="3:45">
      <c r="C351">
        <v>0</v>
      </c>
      <c r="D351">
        <v>0</v>
      </c>
      <c r="E351">
        <v>0</v>
      </c>
      <c r="H351">
        <v>0</v>
      </c>
      <c r="I351">
        <v>0</v>
      </c>
      <c r="J351">
        <v>0</v>
      </c>
      <c r="M351">
        <v>-0.090909</v>
      </c>
      <c r="N351">
        <v>0</v>
      </c>
      <c r="O351">
        <v>0.6</v>
      </c>
      <c r="R351">
        <v>-0.086957</v>
      </c>
      <c r="S351">
        <v>-0.090909</v>
      </c>
      <c r="T351">
        <v>0.7</v>
      </c>
      <c r="W351">
        <v>-0.166667</v>
      </c>
      <c r="X351">
        <v>-0.090909</v>
      </c>
      <c r="Y351">
        <v>0.7</v>
      </c>
      <c r="AB351">
        <v>-0.16</v>
      </c>
      <c r="AC351">
        <v>-0.090909</v>
      </c>
      <c r="AD351">
        <v>0.7</v>
      </c>
      <c r="AG351">
        <v>-0.153846</v>
      </c>
      <c r="AH351">
        <v>-0.090909</v>
      </c>
      <c r="AI351">
        <v>0</v>
      </c>
      <c r="AL351">
        <v>-0.148148</v>
      </c>
      <c r="AM351">
        <v>-0.090909</v>
      </c>
      <c r="AN351">
        <v>0.7</v>
      </c>
      <c r="AQ351">
        <v>-0.142857</v>
      </c>
      <c r="AR351">
        <v>-0.090909</v>
      </c>
      <c r="AS351">
        <v>0.8</v>
      </c>
    </row>
    <row r="352" spans="3:45">
      <c r="C352">
        <v>0.3</v>
      </c>
      <c r="D352">
        <v>-0.090909</v>
      </c>
      <c r="E352">
        <v>0.3</v>
      </c>
      <c r="H352">
        <v>0.285714</v>
      </c>
      <c r="I352">
        <v>-0.090909</v>
      </c>
      <c r="J352">
        <v>0.3</v>
      </c>
      <c r="M352">
        <v>-0.090909</v>
      </c>
      <c r="N352">
        <v>0</v>
      </c>
      <c r="O352">
        <v>0.8</v>
      </c>
      <c r="R352">
        <v>-0.086957</v>
      </c>
      <c r="S352">
        <v>0</v>
      </c>
      <c r="T352">
        <v>0</v>
      </c>
      <c r="W352">
        <v>-0.166667</v>
      </c>
      <c r="X352">
        <v>-0.090909</v>
      </c>
      <c r="Y352">
        <v>0.1</v>
      </c>
      <c r="AB352">
        <v>-0.16</v>
      </c>
      <c r="AC352">
        <v>-0.090909</v>
      </c>
      <c r="AD352">
        <v>0.1</v>
      </c>
      <c r="AG352">
        <v>-0.153846</v>
      </c>
      <c r="AH352">
        <v>-0.090909</v>
      </c>
      <c r="AI352">
        <v>0.7</v>
      </c>
      <c r="AL352">
        <v>-0.148148</v>
      </c>
      <c r="AM352">
        <v>-0.090909</v>
      </c>
      <c r="AN352">
        <v>0.1</v>
      </c>
      <c r="AQ352">
        <v>-0.142857</v>
      </c>
      <c r="AR352">
        <v>-0.090909</v>
      </c>
      <c r="AS352">
        <v>0</v>
      </c>
    </row>
    <row r="353" spans="3:45">
      <c r="C353">
        <v>0</v>
      </c>
      <c r="D353">
        <v>0</v>
      </c>
      <c r="E353">
        <v>0</v>
      </c>
      <c r="H353">
        <v>0</v>
      </c>
      <c r="I353">
        <v>0</v>
      </c>
      <c r="J353">
        <v>0</v>
      </c>
      <c r="M353">
        <v>-0.090909</v>
      </c>
      <c r="N353">
        <v>0</v>
      </c>
      <c r="O353">
        <v>0.6</v>
      </c>
      <c r="R353">
        <v>-0.086957</v>
      </c>
      <c r="S353">
        <v>-0.090909</v>
      </c>
      <c r="T353">
        <v>0.5</v>
      </c>
      <c r="W353">
        <v>-0.166667</v>
      </c>
      <c r="X353">
        <v>-0.090909</v>
      </c>
      <c r="Y353">
        <v>0.3</v>
      </c>
      <c r="AB353">
        <v>-0.16</v>
      </c>
      <c r="AC353">
        <v>-0.090909</v>
      </c>
      <c r="AD353">
        <v>0.3</v>
      </c>
      <c r="AG353">
        <v>-0.153846</v>
      </c>
      <c r="AH353">
        <v>-0.090909</v>
      </c>
      <c r="AI353">
        <v>0.3</v>
      </c>
      <c r="AL353">
        <v>-0.148148</v>
      </c>
      <c r="AM353">
        <v>-0.090909</v>
      </c>
      <c r="AN353">
        <v>0.3</v>
      </c>
      <c r="AQ353">
        <v>-0.142857</v>
      </c>
      <c r="AR353">
        <v>-0.090909</v>
      </c>
      <c r="AS353">
        <v>0.3</v>
      </c>
    </row>
    <row r="354" spans="3:45">
      <c r="C354">
        <v>0.3</v>
      </c>
      <c r="D354">
        <v>-0.090909</v>
      </c>
      <c r="E354">
        <v>0.3</v>
      </c>
      <c r="H354">
        <v>0.285714</v>
      </c>
      <c r="I354">
        <v>-0.090909</v>
      </c>
      <c r="J354">
        <v>0.3</v>
      </c>
      <c r="M354">
        <v>-0.090909</v>
      </c>
      <c r="N354">
        <v>0</v>
      </c>
      <c r="O354">
        <v>0.4</v>
      </c>
      <c r="R354">
        <v>-0.086957</v>
      </c>
      <c r="S354">
        <v>-0.090909</v>
      </c>
      <c r="T354">
        <v>0.3</v>
      </c>
      <c r="W354">
        <v>-0.083333</v>
      </c>
      <c r="X354">
        <v>0</v>
      </c>
      <c r="Y354">
        <v>0</v>
      </c>
      <c r="AB354">
        <v>-0.08</v>
      </c>
      <c r="AC354">
        <v>0</v>
      </c>
      <c r="AD354">
        <v>0</v>
      </c>
      <c r="AG354">
        <v>-0.153846</v>
      </c>
      <c r="AH354">
        <v>-0.090909</v>
      </c>
      <c r="AI354">
        <v>0</v>
      </c>
      <c r="AL354">
        <v>-0.074074</v>
      </c>
      <c r="AM354">
        <v>0</v>
      </c>
      <c r="AN354">
        <v>0</v>
      </c>
      <c r="AQ354">
        <v>-0.071429</v>
      </c>
      <c r="AR354">
        <v>0</v>
      </c>
      <c r="AS354">
        <v>0</v>
      </c>
    </row>
    <row r="355" spans="3:45">
      <c r="C355">
        <v>0.5</v>
      </c>
      <c r="D355">
        <v>-0.090909</v>
      </c>
      <c r="E355">
        <v>0.5</v>
      </c>
      <c r="H355">
        <v>0.47619</v>
      </c>
      <c r="I355">
        <v>-0.090909</v>
      </c>
      <c r="J355">
        <v>0.5</v>
      </c>
      <c r="M355">
        <v>-0.090909</v>
      </c>
      <c r="N355">
        <v>-0.090909</v>
      </c>
      <c r="O355">
        <v>0.4</v>
      </c>
      <c r="R355">
        <v>-0.086957</v>
      </c>
      <c r="S355">
        <v>0</v>
      </c>
      <c r="T355">
        <v>0</v>
      </c>
      <c r="W355">
        <v>-0.166667</v>
      </c>
      <c r="X355">
        <v>-0.090909</v>
      </c>
      <c r="Y355">
        <v>0.1</v>
      </c>
      <c r="AB355">
        <v>-0.16</v>
      </c>
      <c r="AC355">
        <v>-0.090909</v>
      </c>
      <c r="AD355">
        <v>0.1</v>
      </c>
      <c r="AG355">
        <v>-0.076923</v>
      </c>
      <c r="AH355">
        <v>0</v>
      </c>
      <c r="AI355">
        <v>0</v>
      </c>
      <c r="AL355">
        <v>-0.148148</v>
      </c>
      <c r="AM355">
        <v>-0.090909</v>
      </c>
      <c r="AN355">
        <v>0.1</v>
      </c>
      <c r="AQ355">
        <v>-0.142857</v>
      </c>
      <c r="AR355">
        <v>-0.090909</v>
      </c>
      <c r="AS355">
        <v>0.1</v>
      </c>
    </row>
    <row r="356" spans="3:45">
      <c r="C356">
        <v>0</v>
      </c>
      <c r="D356">
        <v>0</v>
      </c>
      <c r="E356">
        <v>0</v>
      </c>
      <c r="H356">
        <v>0</v>
      </c>
      <c r="I356">
        <v>0</v>
      </c>
      <c r="J356">
        <v>0</v>
      </c>
      <c r="M356">
        <v>-0.090909</v>
      </c>
      <c r="N356">
        <v>0</v>
      </c>
      <c r="O356">
        <v>0.5</v>
      </c>
      <c r="R356">
        <v>-0.086957</v>
      </c>
      <c r="S356">
        <v>0</v>
      </c>
      <c r="T356">
        <v>0.3</v>
      </c>
      <c r="W356">
        <v>-0.166667</v>
      </c>
      <c r="X356">
        <v>-0.090909</v>
      </c>
      <c r="Y356">
        <v>0.7</v>
      </c>
      <c r="AB356">
        <v>-0.16</v>
      </c>
      <c r="AC356">
        <v>-0.090909</v>
      </c>
      <c r="AD356">
        <v>0.7</v>
      </c>
      <c r="AG356">
        <v>-0.153846</v>
      </c>
      <c r="AH356">
        <v>-0.090909</v>
      </c>
      <c r="AI356">
        <v>0.1</v>
      </c>
      <c r="AL356">
        <v>-0.148148</v>
      </c>
      <c r="AM356">
        <v>-0.090909</v>
      </c>
      <c r="AN356">
        <v>0.7</v>
      </c>
      <c r="AQ356">
        <v>-0.142857</v>
      </c>
      <c r="AR356">
        <v>-0.090909</v>
      </c>
      <c r="AS356">
        <v>0.7</v>
      </c>
    </row>
    <row r="357" spans="3:45">
      <c r="C357">
        <v>0</v>
      </c>
      <c r="D357">
        <v>0</v>
      </c>
      <c r="E357">
        <v>0</v>
      </c>
      <c r="H357">
        <v>0</v>
      </c>
      <c r="I357">
        <v>0</v>
      </c>
      <c r="J357">
        <v>0</v>
      </c>
      <c r="M357">
        <v>-0.090909</v>
      </c>
      <c r="N357">
        <v>0</v>
      </c>
      <c r="O357">
        <v>0.5</v>
      </c>
      <c r="R357">
        <v>-0.086957</v>
      </c>
      <c r="S357">
        <v>0</v>
      </c>
      <c r="T357">
        <v>0.3</v>
      </c>
      <c r="W357">
        <v>-0.166667</v>
      </c>
      <c r="X357">
        <v>-0.090909</v>
      </c>
      <c r="Y357">
        <v>0.4</v>
      </c>
      <c r="AB357">
        <v>-0.16</v>
      </c>
      <c r="AC357">
        <v>-0.090909</v>
      </c>
      <c r="AD357">
        <v>0.4</v>
      </c>
      <c r="AG357">
        <v>-0.153846</v>
      </c>
      <c r="AH357">
        <v>-0.090909</v>
      </c>
      <c r="AI357">
        <v>0.7</v>
      </c>
      <c r="AL357">
        <v>-0.148148</v>
      </c>
      <c r="AM357">
        <v>-0.090909</v>
      </c>
      <c r="AN357">
        <v>0.4</v>
      </c>
      <c r="AQ357">
        <v>-0.142857</v>
      </c>
      <c r="AR357">
        <v>-0.090909</v>
      </c>
      <c r="AS357">
        <v>0.4</v>
      </c>
    </row>
    <row r="358" spans="3:45">
      <c r="C358">
        <v>0</v>
      </c>
      <c r="D358">
        <v>0</v>
      </c>
      <c r="E358">
        <v>0</v>
      </c>
      <c r="H358">
        <v>0</v>
      </c>
      <c r="I358">
        <v>0</v>
      </c>
      <c r="J358">
        <v>0</v>
      </c>
      <c r="M358">
        <v>-0.090909</v>
      </c>
      <c r="N358">
        <v>-0.090909</v>
      </c>
      <c r="O358">
        <v>0.4</v>
      </c>
      <c r="R358">
        <v>-0.086957</v>
      </c>
      <c r="S358">
        <v>0</v>
      </c>
      <c r="T358">
        <v>0</v>
      </c>
      <c r="W358">
        <v>-0.166667</v>
      </c>
      <c r="X358">
        <v>-0.090909</v>
      </c>
      <c r="Y358">
        <v>0.2</v>
      </c>
      <c r="AB358">
        <v>-0.16</v>
      </c>
      <c r="AC358">
        <v>-0.090909</v>
      </c>
      <c r="AD358">
        <v>0.2</v>
      </c>
      <c r="AG358">
        <v>-0.153846</v>
      </c>
      <c r="AH358">
        <v>-0.090909</v>
      </c>
      <c r="AI358">
        <v>0.4</v>
      </c>
      <c r="AL358">
        <v>-0.148148</v>
      </c>
      <c r="AM358">
        <v>-0.090909</v>
      </c>
      <c r="AN358">
        <v>0.2</v>
      </c>
      <c r="AQ358">
        <v>-0.142857</v>
      </c>
      <c r="AR358">
        <v>-0.090909</v>
      </c>
      <c r="AS358">
        <v>0.2</v>
      </c>
    </row>
    <row r="359" spans="3:45">
      <c r="C359">
        <v>0.7</v>
      </c>
      <c r="D359">
        <v>-0.090909</v>
      </c>
      <c r="E359">
        <v>0.7</v>
      </c>
      <c r="H359">
        <v>0.666667</v>
      </c>
      <c r="I359">
        <v>-0.090909</v>
      </c>
      <c r="J359">
        <v>0.7</v>
      </c>
      <c r="M359">
        <v>-0.090909</v>
      </c>
      <c r="N359">
        <v>-0.090909</v>
      </c>
      <c r="O359">
        <v>0.8</v>
      </c>
      <c r="R359">
        <v>-0.086957</v>
      </c>
      <c r="S359">
        <v>0</v>
      </c>
      <c r="T359">
        <v>0.2</v>
      </c>
      <c r="W359">
        <v>-0.166667</v>
      </c>
      <c r="X359">
        <v>-0.090909</v>
      </c>
      <c r="Y359">
        <v>0.7</v>
      </c>
      <c r="AB359">
        <v>-0.16</v>
      </c>
      <c r="AC359">
        <v>-0.090909</v>
      </c>
      <c r="AD359">
        <v>0.7</v>
      </c>
      <c r="AG359">
        <v>-0.153846</v>
      </c>
      <c r="AH359">
        <v>-0.090909</v>
      </c>
      <c r="AI359">
        <v>0.7</v>
      </c>
      <c r="AL359">
        <v>-0.148148</v>
      </c>
      <c r="AM359">
        <v>-0.090909</v>
      </c>
      <c r="AN359">
        <v>0.7</v>
      </c>
      <c r="AQ359">
        <v>-0.142857</v>
      </c>
      <c r="AR359">
        <v>-0.090909</v>
      </c>
      <c r="AS359">
        <v>0.7</v>
      </c>
    </row>
    <row r="360" spans="3:45">
      <c r="C360">
        <v>0.1</v>
      </c>
      <c r="D360">
        <v>-0.090909</v>
      </c>
      <c r="E360">
        <v>0.1</v>
      </c>
      <c r="H360">
        <v>0.095238</v>
      </c>
      <c r="I360">
        <v>-0.090909</v>
      </c>
      <c r="J360">
        <v>0.1</v>
      </c>
      <c r="M360">
        <v>-0.090909</v>
      </c>
      <c r="N360">
        <v>0</v>
      </c>
      <c r="O360">
        <v>0.4</v>
      </c>
      <c r="R360">
        <v>-0.086957</v>
      </c>
      <c r="S360">
        <v>-0.090909</v>
      </c>
      <c r="T360">
        <v>0.1</v>
      </c>
      <c r="W360">
        <v>-0.083333</v>
      </c>
      <c r="X360">
        <v>0</v>
      </c>
      <c r="Y360">
        <v>0</v>
      </c>
      <c r="AB360">
        <v>-0.08</v>
      </c>
      <c r="AC360">
        <v>0</v>
      </c>
      <c r="AD360">
        <v>0</v>
      </c>
      <c r="AG360">
        <v>-0.153846</v>
      </c>
      <c r="AH360">
        <v>-0.090909</v>
      </c>
      <c r="AI360">
        <v>0.6</v>
      </c>
      <c r="AL360">
        <v>-0.074074</v>
      </c>
      <c r="AM360">
        <v>0</v>
      </c>
      <c r="AN360">
        <v>0</v>
      </c>
      <c r="AQ360">
        <v>-0.071429</v>
      </c>
      <c r="AR360">
        <v>0</v>
      </c>
      <c r="AS360">
        <v>0</v>
      </c>
    </row>
    <row r="361" spans="3:45">
      <c r="C361">
        <v>0</v>
      </c>
      <c r="D361">
        <v>0</v>
      </c>
      <c r="E361">
        <v>0</v>
      </c>
      <c r="H361">
        <v>0</v>
      </c>
      <c r="I361">
        <v>0</v>
      </c>
      <c r="J361">
        <v>0</v>
      </c>
      <c r="M361">
        <v>-0.090909</v>
      </c>
      <c r="N361">
        <v>-0.090909</v>
      </c>
      <c r="O361">
        <v>0.5</v>
      </c>
      <c r="R361">
        <v>-0.086957</v>
      </c>
      <c r="S361">
        <v>0</v>
      </c>
      <c r="T361">
        <v>0</v>
      </c>
      <c r="W361">
        <v>-0.083333</v>
      </c>
      <c r="X361">
        <v>0</v>
      </c>
      <c r="Y361">
        <v>0</v>
      </c>
      <c r="AB361">
        <v>-0.08</v>
      </c>
      <c r="AC361">
        <v>0</v>
      </c>
      <c r="AD361">
        <v>0</v>
      </c>
      <c r="AG361">
        <v>-0.076923</v>
      </c>
      <c r="AH361">
        <v>0</v>
      </c>
      <c r="AI361">
        <v>0</v>
      </c>
      <c r="AL361">
        <v>-0.074074</v>
      </c>
      <c r="AM361">
        <v>0</v>
      </c>
      <c r="AN361">
        <v>0</v>
      </c>
      <c r="AQ361">
        <v>-0.071429</v>
      </c>
      <c r="AR361">
        <v>0</v>
      </c>
      <c r="AS361">
        <v>0</v>
      </c>
    </row>
    <row r="362" spans="3:45">
      <c r="C362">
        <v>0.8</v>
      </c>
      <c r="D362">
        <v>-0.090909</v>
      </c>
      <c r="E362">
        <v>0.8</v>
      </c>
      <c r="H362">
        <v>0.761905</v>
      </c>
      <c r="I362">
        <v>-0.090909</v>
      </c>
      <c r="J362">
        <v>0.8</v>
      </c>
      <c r="M362">
        <v>-0.090909</v>
      </c>
      <c r="N362">
        <v>0</v>
      </c>
      <c r="O362">
        <v>0.5</v>
      </c>
      <c r="R362">
        <v>-0.086957</v>
      </c>
      <c r="S362">
        <v>0</v>
      </c>
      <c r="T362">
        <v>0</v>
      </c>
      <c r="W362">
        <v>-0.083333</v>
      </c>
      <c r="X362">
        <v>0</v>
      </c>
      <c r="Y362">
        <v>0</v>
      </c>
      <c r="AB362">
        <v>-0.08</v>
      </c>
      <c r="AC362">
        <v>0</v>
      </c>
      <c r="AD362">
        <v>0</v>
      </c>
      <c r="AG362">
        <v>-0.076923</v>
      </c>
      <c r="AH362">
        <v>0</v>
      </c>
      <c r="AI362">
        <v>0</v>
      </c>
      <c r="AL362">
        <v>-0.074074</v>
      </c>
      <c r="AM362">
        <v>0</v>
      </c>
      <c r="AN362">
        <v>0</v>
      </c>
      <c r="AQ362">
        <v>-0.071429</v>
      </c>
      <c r="AR362">
        <v>0</v>
      </c>
      <c r="AS362">
        <v>0</v>
      </c>
    </row>
    <row r="363" spans="3:45">
      <c r="C363">
        <v>0.1</v>
      </c>
      <c r="D363">
        <v>-0.090909</v>
      </c>
      <c r="E363">
        <v>0.1</v>
      </c>
      <c r="H363">
        <v>0.095238</v>
      </c>
      <c r="I363">
        <v>-0.090909</v>
      </c>
      <c r="J363">
        <v>0.1</v>
      </c>
      <c r="M363">
        <v>-0.090909</v>
      </c>
      <c r="N363">
        <v>0</v>
      </c>
      <c r="O363">
        <v>0.4</v>
      </c>
      <c r="R363">
        <v>-0.086957</v>
      </c>
      <c r="S363">
        <v>0</v>
      </c>
      <c r="T363">
        <v>0</v>
      </c>
      <c r="W363">
        <v>-0.083333</v>
      </c>
      <c r="X363">
        <v>0</v>
      </c>
      <c r="Y363">
        <v>0</v>
      </c>
      <c r="AB363">
        <v>-0.08</v>
      </c>
      <c r="AC363">
        <v>0</v>
      </c>
      <c r="AD363">
        <v>0</v>
      </c>
      <c r="AG363">
        <v>-0.076923</v>
      </c>
      <c r="AH363">
        <v>0</v>
      </c>
      <c r="AI363">
        <v>0</v>
      </c>
      <c r="AL363">
        <v>-0.074074</v>
      </c>
      <c r="AM363">
        <v>0</v>
      </c>
      <c r="AN363">
        <v>0</v>
      </c>
      <c r="AQ363">
        <v>-0.071429</v>
      </c>
      <c r="AR363">
        <v>0</v>
      </c>
      <c r="AS363">
        <v>0</v>
      </c>
    </row>
    <row r="364" spans="3:45">
      <c r="C364">
        <v>0</v>
      </c>
      <c r="D364">
        <v>0</v>
      </c>
      <c r="E364">
        <v>0</v>
      </c>
      <c r="H364">
        <v>0</v>
      </c>
      <c r="I364">
        <v>0</v>
      </c>
      <c r="J364">
        <v>0</v>
      </c>
      <c r="M364">
        <v>-0.090909</v>
      </c>
      <c r="N364">
        <v>0</v>
      </c>
      <c r="O364">
        <v>0.5</v>
      </c>
      <c r="R364">
        <v>-0.086957</v>
      </c>
      <c r="S364">
        <v>-0.090909</v>
      </c>
      <c r="T364">
        <v>0.4</v>
      </c>
      <c r="W364">
        <v>-0.083333</v>
      </c>
      <c r="X364">
        <v>0</v>
      </c>
      <c r="Y364">
        <v>0</v>
      </c>
      <c r="AB364">
        <v>-0.08</v>
      </c>
      <c r="AC364">
        <v>0</v>
      </c>
      <c r="AD364">
        <v>0</v>
      </c>
      <c r="AG364">
        <v>-0.076923</v>
      </c>
      <c r="AH364">
        <v>0</v>
      </c>
      <c r="AI364">
        <v>0</v>
      </c>
      <c r="AL364">
        <v>-0.074074</v>
      </c>
      <c r="AM364">
        <v>0</v>
      </c>
      <c r="AN364">
        <v>0</v>
      </c>
      <c r="AQ364">
        <v>-0.071429</v>
      </c>
      <c r="AR364">
        <v>0</v>
      </c>
      <c r="AS364">
        <v>0</v>
      </c>
    </row>
    <row r="365" spans="3:45">
      <c r="C365">
        <v>0</v>
      </c>
      <c r="D365">
        <v>0</v>
      </c>
      <c r="E365">
        <v>0</v>
      </c>
      <c r="H365">
        <v>0</v>
      </c>
      <c r="I365">
        <v>0</v>
      </c>
      <c r="J365">
        <v>0</v>
      </c>
      <c r="M365">
        <v>-0.090909</v>
      </c>
      <c r="N365">
        <v>0</v>
      </c>
      <c r="O365">
        <v>0.5</v>
      </c>
      <c r="R365">
        <v>-0.086957</v>
      </c>
      <c r="S365">
        <v>-0.090909</v>
      </c>
      <c r="T365">
        <v>0.7</v>
      </c>
      <c r="W365">
        <v>-0.166667</v>
      </c>
      <c r="X365">
        <v>-0.090909</v>
      </c>
      <c r="Y365">
        <v>0.7</v>
      </c>
      <c r="AB365">
        <v>-0.16</v>
      </c>
      <c r="AC365">
        <v>-0.090909</v>
      </c>
      <c r="AD365">
        <v>0.7</v>
      </c>
      <c r="AG365">
        <v>-0.076923</v>
      </c>
      <c r="AH365">
        <v>0</v>
      </c>
      <c r="AI365">
        <v>0</v>
      </c>
      <c r="AL365">
        <v>-0.148148</v>
      </c>
      <c r="AM365">
        <v>-0.090909</v>
      </c>
      <c r="AN365">
        <v>0.7</v>
      </c>
      <c r="AQ365">
        <v>-0.142857</v>
      </c>
      <c r="AR365">
        <v>-0.090909</v>
      </c>
      <c r="AS365">
        <v>0.7</v>
      </c>
    </row>
    <row r="366" spans="3:45">
      <c r="C366">
        <v>0.4</v>
      </c>
      <c r="D366">
        <v>-0.090909</v>
      </c>
      <c r="E366">
        <v>0.4</v>
      </c>
      <c r="H366">
        <v>0.380952</v>
      </c>
      <c r="I366">
        <v>-0.090909</v>
      </c>
      <c r="J366">
        <v>0.4</v>
      </c>
      <c r="M366">
        <v>-0.090909</v>
      </c>
      <c r="N366">
        <v>-0.090909</v>
      </c>
      <c r="O366">
        <v>0.6</v>
      </c>
      <c r="R366">
        <v>-0.086957</v>
      </c>
      <c r="S366">
        <v>0</v>
      </c>
      <c r="T366">
        <v>0</v>
      </c>
      <c r="W366">
        <v>-0.166667</v>
      </c>
      <c r="X366">
        <v>-0.090909</v>
      </c>
      <c r="Y366">
        <v>0</v>
      </c>
      <c r="AB366">
        <v>-0.16</v>
      </c>
      <c r="AC366">
        <v>-0.090909</v>
      </c>
      <c r="AD366">
        <v>0</v>
      </c>
      <c r="AG366">
        <v>-0.153846</v>
      </c>
      <c r="AH366">
        <v>-0.090909</v>
      </c>
      <c r="AI366">
        <v>0.7</v>
      </c>
      <c r="AL366">
        <v>-0.148148</v>
      </c>
      <c r="AM366">
        <v>-0.090909</v>
      </c>
      <c r="AN366">
        <v>0</v>
      </c>
      <c r="AQ366">
        <v>-0.142857</v>
      </c>
      <c r="AR366">
        <v>-0.090909</v>
      </c>
      <c r="AS366">
        <v>0</v>
      </c>
    </row>
    <row r="367" spans="3:45">
      <c r="C367">
        <v>0</v>
      </c>
      <c r="D367">
        <v>0</v>
      </c>
      <c r="E367">
        <v>0</v>
      </c>
      <c r="H367">
        <v>0</v>
      </c>
      <c r="I367">
        <v>0</v>
      </c>
      <c r="J367">
        <v>0</v>
      </c>
      <c r="M367">
        <v>-0.090909</v>
      </c>
      <c r="N367">
        <v>-0.090909</v>
      </c>
      <c r="O367">
        <v>0.7</v>
      </c>
      <c r="R367">
        <v>-0.086957</v>
      </c>
      <c r="S367">
        <v>-0.090909</v>
      </c>
      <c r="T367">
        <v>0.8</v>
      </c>
      <c r="W367">
        <v>-0.083333</v>
      </c>
      <c r="X367">
        <v>0</v>
      </c>
      <c r="Y367">
        <v>0</v>
      </c>
      <c r="AB367">
        <v>-0.08</v>
      </c>
      <c r="AC367">
        <v>0</v>
      </c>
      <c r="AD367">
        <v>0</v>
      </c>
      <c r="AG367">
        <v>-0.153846</v>
      </c>
      <c r="AH367">
        <v>-0.090909</v>
      </c>
      <c r="AI367">
        <v>0</v>
      </c>
      <c r="AL367">
        <v>-0.074074</v>
      </c>
      <c r="AM367">
        <v>0</v>
      </c>
      <c r="AN367">
        <v>0</v>
      </c>
      <c r="AQ367">
        <v>-0.071429</v>
      </c>
      <c r="AR367">
        <v>0</v>
      </c>
      <c r="AS367">
        <v>0</v>
      </c>
    </row>
    <row r="368" spans="3:45">
      <c r="C368">
        <v>0</v>
      </c>
      <c r="D368">
        <v>0</v>
      </c>
      <c r="E368">
        <v>0</v>
      </c>
      <c r="H368">
        <v>0</v>
      </c>
      <c r="I368">
        <v>0</v>
      </c>
      <c r="J368">
        <v>0</v>
      </c>
      <c r="M368">
        <v>-0.090909</v>
      </c>
      <c r="N368">
        <v>0</v>
      </c>
      <c r="O368">
        <v>0.5</v>
      </c>
      <c r="R368">
        <v>-0.086957</v>
      </c>
      <c r="S368">
        <v>0</v>
      </c>
      <c r="T368">
        <v>0.1</v>
      </c>
      <c r="W368">
        <v>-0.166667</v>
      </c>
      <c r="X368">
        <v>-0.090909</v>
      </c>
      <c r="Y368">
        <v>0.3</v>
      </c>
      <c r="AB368">
        <v>-0.16</v>
      </c>
      <c r="AC368">
        <v>-0.090909</v>
      </c>
      <c r="AD368">
        <v>0.3</v>
      </c>
      <c r="AG368">
        <v>-0.076923</v>
      </c>
      <c r="AH368">
        <v>0</v>
      </c>
      <c r="AI368">
        <v>0</v>
      </c>
      <c r="AL368">
        <v>-0.148148</v>
      </c>
      <c r="AM368">
        <v>-0.090909</v>
      </c>
      <c r="AN368">
        <v>0.3</v>
      </c>
      <c r="AQ368">
        <v>-0.142857</v>
      </c>
      <c r="AR368">
        <v>-0.090909</v>
      </c>
      <c r="AS368">
        <v>0.3</v>
      </c>
    </row>
    <row r="369" spans="3:45">
      <c r="C369">
        <v>0.1</v>
      </c>
      <c r="D369">
        <v>-0.090909</v>
      </c>
      <c r="E369">
        <v>0.1</v>
      </c>
      <c r="H369">
        <v>0.095238</v>
      </c>
      <c r="I369">
        <v>-0.090909</v>
      </c>
      <c r="J369">
        <v>0.1</v>
      </c>
      <c r="M369">
        <v>-0.090909</v>
      </c>
      <c r="N369">
        <v>0</v>
      </c>
      <c r="O369">
        <v>0.4</v>
      </c>
      <c r="R369">
        <v>-0.086957</v>
      </c>
      <c r="S369">
        <v>-0.090909</v>
      </c>
      <c r="T369">
        <v>0.3</v>
      </c>
      <c r="W369">
        <v>-0.083333</v>
      </c>
      <c r="X369">
        <v>0</v>
      </c>
      <c r="Y369">
        <v>0</v>
      </c>
      <c r="AB369">
        <v>-0.08</v>
      </c>
      <c r="AC369">
        <v>0</v>
      </c>
      <c r="AD369">
        <v>0</v>
      </c>
      <c r="AG369">
        <v>-0.153846</v>
      </c>
      <c r="AH369">
        <v>-0.090909</v>
      </c>
      <c r="AI369">
        <v>0.3</v>
      </c>
      <c r="AL369">
        <v>-0.074074</v>
      </c>
      <c r="AM369">
        <v>0</v>
      </c>
      <c r="AN369">
        <v>0</v>
      </c>
      <c r="AQ369">
        <v>-0.071429</v>
      </c>
      <c r="AR369">
        <v>0</v>
      </c>
      <c r="AS369">
        <v>0</v>
      </c>
    </row>
    <row r="370" spans="3:45">
      <c r="C370">
        <v>0</v>
      </c>
      <c r="D370">
        <v>-0.090909</v>
      </c>
      <c r="E370">
        <v>0</v>
      </c>
      <c r="H370">
        <v>0</v>
      </c>
      <c r="I370">
        <v>-0.090909</v>
      </c>
      <c r="J370">
        <v>0</v>
      </c>
      <c r="M370">
        <v>-0.090909</v>
      </c>
      <c r="N370">
        <v>0</v>
      </c>
      <c r="O370">
        <v>0.5</v>
      </c>
      <c r="R370">
        <v>-0.086957</v>
      </c>
      <c r="S370">
        <v>0</v>
      </c>
      <c r="T370">
        <v>0</v>
      </c>
      <c r="W370">
        <v>-0.083333</v>
      </c>
      <c r="X370">
        <v>0</v>
      </c>
      <c r="Y370">
        <v>0</v>
      </c>
      <c r="AB370">
        <v>-0.08</v>
      </c>
      <c r="AC370">
        <v>0</v>
      </c>
      <c r="AD370">
        <v>0</v>
      </c>
      <c r="AG370">
        <v>-0.076923</v>
      </c>
      <c r="AH370">
        <v>0</v>
      </c>
      <c r="AI370">
        <v>0</v>
      </c>
      <c r="AL370">
        <v>-0.074074</v>
      </c>
      <c r="AM370">
        <v>0</v>
      </c>
      <c r="AN370">
        <v>0</v>
      </c>
      <c r="AQ370">
        <v>-0.071429</v>
      </c>
      <c r="AR370">
        <v>0</v>
      </c>
      <c r="AS370">
        <v>0</v>
      </c>
    </row>
    <row r="371" spans="3:45">
      <c r="C371">
        <v>0</v>
      </c>
      <c r="D371">
        <v>0</v>
      </c>
      <c r="E371">
        <v>0</v>
      </c>
      <c r="H371">
        <v>0</v>
      </c>
      <c r="I371">
        <v>0</v>
      </c>
      <c r="J371">
        <v>0</v>
      </c>
      <c r="M371">
        <v>-0.090909</v>
      </c>
      <c r="N371">
        <v>-0.090909</v>
      </c>
      <c r="O371">
        <v>0.6</v>
      </c>
      <c r="R371">
        <v>-0.086957</v>
      </c>
      <c r="S371">
        <v>-0.090909</v>
      </c>
      <c r="T371">
        <v>0.1</v>
      </c>
      <c r="W371">
        <v>-0.083333</v>
      </c>
      <c r="X371">
        <v>0</v>
      </c>
      <c r="Y371">
        <v>0</v>
      </c>
      <c r="AB371">
        <v>-0.08</v>
      </c>
      <c r="AC371">
        <v>0</v>
      </c>
      <c r="AD371">
        <v>0</v>
      </c>
      <c r="AG371">
        <v>-0.076923</v>
      </c>
      <c r="AH371">
        <v>0</v>
      </c>
      <c r="AI371">
        <v>0</v>
      </c>
      <c r="AL371">
        <v>-0.074074</v>
      </c>
      <c r="AM371">
        <v>0</v>
      </c>
      <c r="AN371">
        <v>0</v>
      </c>
      <c r="AQ371">
        <v>-0.071429</v>
      </c>
      <c r="AR371">
        <v>0</v>
      </c>
      <c r="AS371">
        <v>0</v>
      </c>
    </row>
    <row r="372" spans="3:45">
      <c r="C372">
        <v>0</v>
      </c>
      <c r="D372">
        <v>0</v>
      </c>
      <c r="E372">
        <v>0</v>
      </c>
      <c r="H372">
        <v>0</v>
      </c>
      <c r="I372">
        <v>0</v>
      </c>
      <c r="J372">
        <v>0</v>
      </c>
      <c r="M372">
        <v>-0.090909</v>
      </c>
      <c r="N372">
        <v>-0.090909</v>
      </c>
      <c r="O372">
        <v>0.4</v>
      </c>
      <c r="R372">
        <v>-0.086957</v>
      </c>
      <c r="S372">
        <v>-0.090909</v>
      </c>
      <c r="T372">
        <v>0.7</v>
      </c>
      <c r="W372">
        <v>-0.166667</v>
      </c>
      <c r="X372">
        <v>-0.090909</v>
      </c>
      <c r="Y372">
        <v>0.6</v>
      </c>
      <c r="AB372">
        <v>-0.16</v>
      </c>
      <c r="AC372">
        <v>-0.090909</v>
      </c>
      <c r="AD372">
        <v>0.6</v>
      </c>
      <c r="AG372">
        <v>-0.076923</v>
      </c>
      <c r="AH372">
        <v>0</v>
      </c>
      <c r="AI372">
        <v>0</v>
      </c>
      <c r="AL372">
        <v>-0.148148</v>
      </c>
      <c r="AM372">
        <v>-0.090909</v>
      </c>
      <c r="AN372">
        <v>0.6</v>
      </c>
      <c r="AQ372">
        <v>-0.142857</v>
      </c>
      <c r="AR372">
        <v>-0.090909</v>
      </c>
      <c r="AS372">
        <v>0.6</v>
      </c>
    </row>
    <row r="373" spans="3:45">
      <c r="C373">
        <v>0</v>
      </c>
      <c r="D373">
        <v>0</v>
      </c>
      <c r="E373">
        <v>0</v>
      </c>
      <c r="H373">
        <v>0</v>
      </c>
      <c r="I373">
        <v>0</v>
      </c>
      <c r="J373">
        <v>0</v>
      </c>
      <c r="M373">
        <v>-0.090909</v>
      </c>
      <c r="N373">
        <v>0</v>
      </c>
      <c r="O373">
        <v>0.5</v>
      </c>
      <c r="R373">
        <v>-0.086957</v>
      </c>
      <c r="S373">
        <v>0</v>
      </c>
      <c r="T373">
        <v>0.5</v>
      </c>
      <c r="W373">
        <v>-0.166667</v>
      </c>
      <c r="X373">
        <v>-0.090909</v>
      </c>
      <c r="Y373">
        <v>0.7</v>
      </c>
      <c r="AB373">
        <v>-0.16</v>
      </c>
      <c r="AC373">
        <v>-0.090909</v>
      </c>
      <c r="AD373">
        <v>0.7</v>
      </c>
      <c r="AG373">
        <v>-0.153846</v>
      </c>
      <c r="AH373">
        <v>-0.090909</v>
      </c>
      <c r="AI373">
        <v>0.6</v>
      </c>
      <c r="AL373">
        <v>-0.148148</v>
      </c>
      <c r="AM373">
        <v>-0.090909</v>
      </c>
      <c r="AN373">
        <v>0.7</v>
      </c>
      <c r="AQ373">
        <v>-0.142857</v>
      </c>
      <c r="AR373">
        <v>-0.090909</v>
      </c>
      <c r="AS373">
        <v>0.7</v>
      </c>
    </row>
    <row r="374" spans="3:45">
      <c r="C374">
        <v>0</v>
      </c>
      <c r="D374">
        <v>-0.090909</v>
      </c>
      <c r="E374">
        <v>0</v>
      </c>
      <c r="H374">
        <v>0</v>
      </c>
      <c r="I374">
        <v>-0.090909</v>
      </c>
      <c r="J374">
        <v>0</v>
      </c>
      <c r="M374">
        <v>-0.090909</v>
      </c>
      <c r="N374">
        <v>-0.090909</v>
      </c>
      <c r="O374">
        <v>0.4</v>
      </c>
      <c r="R374">
        <v>-0.086957</v>
      </c>
      <c r="S374">
        <v>0</v>
      </c>
      <c r="T374">
        <v>0</v>
      </c>
      <c r="W374">
        <v>-0.083333</v>
      </c>
      <c r="X374">
        <v>0</v>
      </c>
      <c r="Y374">
        <v>0</v>
      </c>
      <c r="AB374">
        <v>-0.08</v>
      </c>
      <c r="AC374">
        <v>0</v>
      </c>
      <c r="AD374">
        <v>0</v>
      </c>
      <c r="AG374">
        <v>-0.153846</v>
      </c>
      <c r="AH374">
        <v>-0.090909</v>
      </c>
      <c r="AI374">
        <v>0.7</v>
      </c>
      <c r="AL374">
        <v>-0.074074</v>
      </c>
      <c r="AM374">
        <v>0</v>
      </c>
      <c r="AN374">
        <v>0</v>
      </c>
      <c r="AQ374">
        <v>-0.071429</v>
      </c>
      <c r="AR374">
        <v>0</v>
      </c>
      <c r="AS374">
        <v>0</v>
      </c>
    </row>
    <row r="375" spans="3:45">
      <c r="C375">
        <v>0</v>
      </c>
      <c r="D375">
        <v>0</v>
      </c>
      <c r="E375">
        <v>0</v>
      </c>
      <c r="H375">
        <v>0</v>
      </c>
      <c r="I375">
        <v>0</v>
      </c>
      <c r="J375">
        <v>0</v>
      </c>
      <c r="M375">
        <v>-0.090909</v>
      </c>
      <c r="N375">
        <v>-0.090909</v>
      </c>
      <c r="O375">
        <v>0.7</v>
      </c>
      <c r="R375">
        <v>-0.086957</v>
      </c>
      <c r="S375">
        <v>-0.090909</v>
      </c>
      <c r="T375">
        <v>0.7</v>
      </c>
      <c r="W375">
        <v>-0.083333</v>
      </c>
      <c r="X375">
        <v>0</v>
      </c>
      <c r="Y375">
        <v>0</v>
      </c>
      <c r="AB375">
        <v>-0.08</v>
      </c>
      <c r="AC375">
        <v>0</v>
      </c>
      <c r="AD375">
        <v>0</v>
      </c>
      <c r="AG375">
        <v>-0.076923</v>
      </c>
      <c r="AH375">
        <v>0</v>
      </c>
      <c r="AI375">
        <v>0</v>
      </c>
      <c r="AL375">
        <v>-0.074074</v>
      </c>
      <c r="AM375">
        <v>0</v>
      </c>
      <c r="AN375">
        <v>0</v>
      </c>
      <c r="AQ375">
        <v>-0.071429</v>
      </c>
      <c r="AR375">
        <v>0</v>
      </c>
      <c r="AS375">
        <v>0</v>
      </c>
    </row>
    <row r="376" spans="3:45">
      <c r="C376">
        <v>0</v>
      </c>
      <c r="D376">
        <v>0</v>
      </c>
      <c r="E376">
        <v>0</v>
      </c>
      <c r="H376">
        <v>0</v>
      </c>
      <c r="I376">
        <v>0</v>
      </c>
      <c r="J376">
        <v>0</v>
      </c>
      <c r="M376">
        <v>-0.090909</v>
      </c>
      <c r="N376">
        <v>-0.090909</v>
      </c>
      <c r="O376">
        <v>0.8</v>
      </c>
      <c r="R376">
        <v>-0.086957</v>
      </c>
      <c r="S376">
        <v>-0.090909</v>
      </c>
      <c r="T376">
        <v>0.6</v>
      </c>
      <c r="W376">
        <v>-0.083333</v>
      </c>
      <c r="X376">
        <v>0</v>
      </c>
      <c r="Y376">
        <v>0</v>
      </c>
      <c r="AB376">
        <v>-0.08</v>
      </c>
      <c r="AC376">
        <v>0</v>
      </c>
      <c r="AD376">
        <v>0</v>
      </c>
      <c r="AG376">
        <v>-0.076923</v>
      </c>
      <c r="AH376">
        <v>0</v>
      </c>
      <c r="AI376">
        <v>0</v>
      </c>
      <c r="AL376">
        <v>-0.074074</v>
      </c>
      <c r="AM376">
        <v>0</v>
      </c>
      <c r="AN376">
        <v>0</v>
      </c>
      <c r="AQ376">
        <v>-0.071429</v>
      </c>
      <c r="AR376">
        <v>0</v>
      </c>
      <c r="AS376">
        <v>0</v>
      </c>
    </row>
    <row r="377" spans="3:45">
      <c r="C377">
        <v>0.7</v>
      </c>
      <c r="D377">
        <v>-0.090909</v>
      </c>
      <c r="E377">
        <v>0.7</v>
      </c>
      <c r="H377">
        <v>0.666667</v>
      </c>
      <c r="I377">
        <v>-0.090909</v>
      </c>
      <c r="J377">
        <v>0.7</v>
      </c>
      <c r="M377">
        <v>-0.090909</v>
      </c>
      <c r="N377">
        <v>-0.090909</v>
      </c>
      <c r="O377">
        <v>0.4</v>
      </c>
      <c r="R377">
        <v>-0.086957</v>
      </c>
      <c r="S377">
        <v>0</v>
      </c>
      <c r="T377">
        <v>0</v>
      </c>
      <c r="W377">
        <v>-0.166667</v>
      </c>
      <c r="X377">
        <v>-0.090909</v>
      </c>
      <c r="Y377">
        <v>0.3</v>
      </c>
      <c r="AB377">
        <v>-0.16</v>
      </c>
      <c r="AC377">
        <v>-0.090909</v>
      </c>
      <c r="AD377">
        <v>0.3</v>
      </c>
      <c r="AG377">
        <v>-0.076923</v>
      </c>
      <c r="AH377">
        <v>0</v>
      </c>
      <c r="AI377">
        <v>0</v>
      </c>
      <c r="AL377">
        <v>-0.148148</v>
      </c>
      <c r="AM377">
        <v>-0.090909</v>
      </c>
      <c r="AN377">
        <v>0.3</v>
      </c>
      <c r="AQ377">
        <v>-0.142857</v>
      </c>
      <c r="AR377">
        <v>-0.090909</v>
      </c>
      <c r="AS377">
        <v>0.3</v>
      </c>
    </row>
    <row r="378" spans="3:45">
      <c r="C378">
        <v>0.8</v>
      </c>
      <c r="D378">
        <v>-0.090909</v>
      </c>
      <c r="E378">
        <v>0.8</v>
      </c>
      <c r="H378">
        <v>0.761905</v>
      </c>
      <c r="I378">
        <v>-0.090909</v>
      </c>
      <c r="J378">
        <v>0.8</v>
      </c>
      <c r="M378">
        <v>-0.090909</v>
      </c>
      <c r="N378">
        <v>0</v>
      </c>
      <c r="O378">
        <v>0.5</v>
      </c>
      <c r="R378">
        <v>-0.086957</v>
      </c>
      <c r="S378">
        <v>0</v>
      </c>
      <c r="T378">
        <v>0</v>
      </c>
      <c r="W378">
        <v>-0.083333</v>
      </c>
      <c r="X378">
        <v>0</v>
      </c>
      <c r="Y378">
        <v>0</v>
      </c>
      <c r="AB378">
        <v>-0.08</v>
      </c>
      <c r="AC378">
        <v>0</v>
      </c>
      <c r="AD378">
        <v>0</v>
      </c>
      <c r="AG378">
        <v>-0.153846</v>
      </c>
      <c r="AH378">
        <v>-0.090909</v>
      </c>
      <c r="AI378">
        <v>0.3</v>
      </c>
      <c r="AL378">
        <v>-0.074074</v>
      </c>
      <c r="AM378">
        <v>0</v>
      </c>
      <c r="AN378">
        <v>0</v>
      </c>
      <c r="AQ378">
        <v>-0.071429</v>
      </c>
      <c r="AR378">
        <v>0</v>
      </c>
      <c r="AS378">
        <v>0</v>
      </c>
    </row>
    <row r="379" spans="3:45">
      <c r="C379">
        <v>0</v>
      </c>
      <c r="D379">
        <v>0</v>
      </c>
      <c r="E379">
        <v>0</v>
      </c>
      <c r="H379">
        <v>0</v>
      </c>
      <c r="I379">
        <v>0</v>
      </c>
      <c r="J379">
        <v>0</v>
      </c>
      <c r="M379">
        <v>-0.090909</v>
      </c>
      <c r="N379">
        <v>-0.090909</v>
      </c>
      <c r="O379">
        <v>0.4</v>
      </c>
      <c r="R379">
        <v>-0.086957</v>
      </c>
      <c r="S379">
        <v>0</v>
      </c>
      <c r="T379">
        <v>0</v>
      </c>
      <c r="W379">
        <v>-0.083333</v>
      </c>
      <c r="X379">
        <v>0</v>
      </c>
      <c r="Y379">
        <v>0</v>
      </c>
      <c r="AB379">
        <v>-0.08</v>
      </c>
      <c r="AC379">
        <v>0</v>
      </c>
      <c r="AD379">
        <v>0</v>
      </c>
      <c r="AG379">
        <v>-0.076923</v>
      </c>
      <c r="AH379">
        <v>0</v>
      </c>
      <c r="AI379">
        <v>0</v>
      </c>
      <c r="AL379">
        <v>-0.074074</v>
      </c>
      <c r="AM379">
        <v>0</v>
      </c>
      <c r="AN379">
        <v>0</v>
      </c>
      <c r="AQ379">
        <v>-0.071429</v>
      </c>
      <c r="AR379">
        <v>0</v>
      </c>
      <c r="AS379">
        <v>0</v>
      </c>
    </row>
    <row r="380" spans="3:45">
      <c r="C380">
        <v>0</v>
      </c>
      <c r="D380">
        <v>0</v>
      </c>
      <c r="E380">
        <v>0</v>
      </c>
      <c r="H380">
        <v>0</v>
      </c>
      <c r="I380">
        <v>0</v>
      </c>
      <c r="J380">
        <v>0</v>
      </c>
      <c r="M380">
        <v>-0.090909</v>
      </c>
      <c r="N380">
        <v>0</v>
      </c>
      <c r="O380">
        <v>0.5</v>
      </c>
      <c r="R380">
        <v>-0.086957</v>
      </c>
      <c r="S380">
        <v>0</v>
      </c>
      <c r="T380">
        <v>0</v>
      </c>
      <c r="W380">
        <v>-0.083333</v>
      </c>
      <c r="X380">
        <v>0</v>
      </c>
      <c r="Y380">
        <v>0</v>
      </c>
      <c r="AB380">
        <v>-0.08</v>
      </c>
      <c r="AC380">
        <v>0</v>
      </c>
      <c r="AD380">
        <v>0</v>
      </c>
      <c r="AG380">
        <v>-0.076923</v>
      </c>
      <c r="AH380">
        <v>0</v>
      </c>
      <c r="AI380">
        <v>0</v>
      </c>
      <c r="AL380">
        <v>-0.074074</v>
      </c>
      <c r="AM380">
        <v>0</v>
      </c>
      <c r="AN380">
        <v>0</v>
      </c>
      <c r="AQ380">
        <v>-0.071429</v>
      </c>
      <c r="AR380">
        <v>0</v>
      </c>
      <c r="AS380">
        <v>0</v>
      </c>
    </row>
    <row r="381" spans="3:45">
      <c r="C381">
        <v>0.7</v>
      </c>
      <c r="D381">
        <v>-0.090909</v>
      </c>
      <c r="E381">
        <v>0.7</v>
      </c>
      <c r="H381">
        <v>0.666667</v>
      </c>
      <c r="I381">
        <v>-0.090909</v>
      </c>
      <c r="J381">
        <v>0.7</v>
      </c>
      <c r="M381">
        <v>-0.090909</v>
      </c>
      <c r="N381">
        <v>-0.090909</v>
      </c>
      <c r="O381">
        <v>0.4</v>
      </c>
      <c r="R381">
        <v>-0.086957</v>
      </c>
      <c r="S381">
        <v>0</v>
      </c>
      <c r="T381">
        <v>0</v>
      </c>
      <c r="W381">
        <v>-0.166667</v>
      </c>
      <c r="X381">
        <v>-0.090909</v>
      </c>
      <c r="Y381">
        <v>0.5</v>
      </c>
      <c r="AB381">
        <v>-0.16</v>
      </c>
      <c r="AC381">
        <v>-0.090909</v>
      </c>
      <c r="AD381">
        <v>0.5</v>
      </c>
      <c r="AG381">
        <v>-0.076923</v>
      </c>
      <c r="AH381">
        <v>0</v>
      </c>
      <c r="AI381">
        <v>0</v>
      </c>
      <c r="AL381">
        <v>-0.148148</v>
      </c>
      <c r="AM381">
        <v>-0.090909</v>
      </c>
      <c r="AN381">
        <v>0.5</v>
      </c>
      <c r="AQ381">
        <v>-0.142857</v>
      </c>
      <c r="AR381">
        <v>-0.090909</v>
      </c>
      <c r="AS381">
        <v>0.5</v>
      </c>
    </row>
    <row r="382" spans="3:45">
      <c r="C382">
        <v>0</v>
      </c>
      <c r="D382">
        <v>0</v>
      </c>
      <c r="E382">
        <v>0</v>
      </c>
      <c r="H382">
        <v>0</v>
      </c>
      <c r="I382">
        <v>0</v>
      </c>
      <c r="J382">
        <v>0</v>
      </c>
      <c r="M382">
        <v>-0.090909</v>
      </c>
      <c r="N382">
        <v>0</v>
      </c>
      <c r="O382">
        <v>0.5</v>
      </c>
      <c r="R382">
        <v>-0.086957</v>
      </c>
      <c r="S382">
        <v>-0.090909</v>
      </c>
      <c r="T382">
        <v>0.7</v>
      </c>
      <c r="W382">
        <v>-0.166667</v>
      </c>
      <c r="X382">
        <v>-0.090909</v>
      </c>
      <c r="Y382">
        <v>0.7</v>
      </c>
      <c r="AB382">
        <v>-0.16</v>
      </c>
      <c r="AC382">
        <v>-0.090909</v>
      </c>
      <c r="AD382">
        <v>0.7</v>
      </c>
      <c r="AG382">
        <v>-0.153846</v>
      </c>
      <c r="AH382">
        <v>-0.090909</v>
      </c>
      <c r="AI382">
        <v>0.5</v>
      </c>
      <c r="AL382">
        <v>-0.148148</v>
      </c>
      <c r="AM382">
        <v>-0.090909</v>
      </c>
      <c r="AN382">
        <v>0.7</v>
      </c>
      <c r="AQ382">
        <v>-0.142857</v>
      </c>
      <c r="AR382">
        <v>-0.090909</v>
      </c>
      <c r="AS382">
        <v>0.7</v>
      </c>
    </row>
    <row r="383" spans="3:45">
      <c r="C383">
        <v>0</v>
      </c>
      <c r="D383">
        <v>0</v>
      </c>
      <c r="E383">
        <v>0</v>
      </c>
      <c r="H383">
        <v>0</v>
      </c>
      <c r="I383">
        <v>0</v>
      </c>
      <c r="J383">
        <v>0</v>
      </c>
      <c r="M383">
        <v>-0.090909</v>
      </c>
      <c r="N383">
        <v>0</v>
      </c>
      <c r="O383">
        <v>0.5</v>
      </c>
      <c r="R383">
        <v>-0.086957</v>
      </c>
      <c r="S383">
        <v>-0.090909</v>
      </c>
      <c r="T383">
        <v>0</v>
      </c>
      <c r="W383">
        <v>-0.166667</v>
      </c>
      <c r="X383">
        <v>-0.090909</v>
      </c>
      <c r="Y383">
        <v>0.4</v>
      </c>
      <c r="AB383">
        <v>-0.16</v>
      </c>
      <c r="AC383">
        <v>-0.090909</v>
      </c>
      <c r="AD383">
        <v>0.4</v>
      </c>
      <c r="AG383">
        <v>-0.153846</v>
      </c>
      <c r="AH383">
        <v>-0.090909</v>
      </c>
      <c r="AI383">
        <v>0.7</v>
      </c>
      <c r="AL383">
        <v>-0.148148</v>
      </c>
      <c r="AM383">
        <v>-0.090909</v>
      </c>
      <c r="AN383">
        <v>0.4</v>
      </c>
      <c r="AQ383">
        <v>-0.142857</v>
      </c>
      <c r="AR383">
        <v>-0.090909</v>
      </c>
      <c r="AS383">
        <v>0.4</v>
      </c>
    </row>
    <row r="384" spans="3:45">
      <c r="C384">
        <v>0</v>
      </c>
      <c r="D384">
        <v>0</v>
      </c>
      <c r="E384">
        <v>0</v>
      </c>
      <c r="H384">
        <v>0</v>
      </c>
      <c r="I384">
        <v>0</v>
      </c>
      <c r="J384">
        <v>0</v>
      </c>
      <c r="M384">
        <v>-0.090909</v>
      </c>
      <c r="N384">
        <v>0</v>
      </c>
      <c r="O384">
        <v>0.4</v>
      </c>
      <c r="R384">
        <v>-0.086957</v>
      </c>
      <c r="S384">
        <v>0</v>
      </c>
      <c r="T384">
        <v>0</v>
      </c>
      <c r="W384">
        <v>-0.166667</v>
      </c>
      <c r="X384">
        <v>-0.090909</v>
      </c>
      <c r="Y384">
        <v>0</v>
      </c>
      <c r="AB384">
        <v>-0.16</v>
      </c>
      <c r="AC384">
        <v>-0.090909</v>
      </c>
      <c r="AD384">
        <v>0</v>
      </c>
      <c r="AG384">
        <v>-0.153846</v>
      </c>
      <c r="AH384">
        <v>-0.090909</v>
      </c>
      <c r="AI384">
        <v>0.4</v>
      </c>
      <c r="AL384">
        <v>-0.148148</v>
      </c>
      <c r="AM384">
        <v>-0.090909</v>
      </c>
      <c r="AN384">
        <v>0</v>
      </c>
      <c r="AQ384">
        <v>-0.142857</v>
      </c>
      <c r="AR384">
        <v>-0.090909</v>
      </c>
      <c r="AS384">
        <v>0</v>
      </c>
    </row>
    <row r="385" spans="3:45">
      <c r="C385">
        <v>0</v>
      </c>
      <c r="D385">
        <v>0</v>
      </c>
      <c r="E385">
        <v>0</v>
      </c>
      <c r="H385">
        <v>0</v>
      </c>
      <c r="I385">
        <v>0</v>
      </c>
      <c r="J385">
        <v>0</v>
      </c>
      <c r="M385">
        <v>-0.090909</v>
      </c>
      <c r="N385">
        <v>0</v>
      </c>
      <c r="O385">
        <v>0.8</v>
      </c>
      <c r="R385">
        <v>-0.086957</v>
      </c>
      <c r="S385">
        <v>-0.090909</v>
      </c>
      <c r="T385">
        <v>0.3</v>
      </c>
      <c r="W385">
        <v>-0.083333</v>
      </c>
      <c r="X385">
        <v>0</v>
      </c>
      <c r="Y385">
        <v>0</v>
      </c>
      <c r="AB385">
        <v>-0.08</v>
      </c>
      <c r="AC385">
        <v>0</v>
      </c>
      <c r="AD385">
        <v>0</v>
      </c>
      <c r="AG385">
        <v>-0.153846</v>
      </c>
      <c r="AH385">
        <v>-0.090909</v>
      </c>
      <c r="AI385">
        <v>0</v>
      </c>
      <c r="AL385">
        <v>-0.074074</v>
      </c>
      <c r="AM385">
        <v>0</v>
      </c>
      <c r="AN385">
        <v>0</v>
      </c>
      <c r="AQ385">
        <v>-0.071429</v>
      </c>
      <c r="AR385">
        <v>0</v>
      </c>
      <c r="AS385">
        <v>0</v>
      </c>
    </row>
    <row r="386" spans="3:45">
      <c r="C386">
        <v>0</v>
      </c>
      <c r="D386">
        <v>0</v>
      </c>
      <c r="E386">
        <v>0</v>
      </c>
      <c r="H386">
        <v>0</v>
      </c>
      <c r="I386">
        <v>0</v>
      </c>
      <c r="J386">
        <v>0</v>
      </c>
      <c r="M386">
        <v>-0.090909</v>
      </c>
      <c r="N386">
        <v>0</v>
      </c>
      <c r="O386">
        <v>0.4</v>
      </c>
      <c r="R386">
        <v>-0.086957</v>
      </c>
      <c r="S386">
        <v>0</v>
      </c>
      <c r="T386">
        <v>0</v>
      </c>
      <c r="W386">
        <v>-0.083333</v>
      </c>
      <c r="X386">
        <v>0</v>
      </c>
      <c r="Y386">
        <v>0</v>
      </c>
      <c r="AB386">
        <v>-0.08</v>
      </c>
      <c r="AC386">
        <v>0</v>
      </c>
      <c r="AD386">
        <v>0</v>
      </c>
      <c r="AG386">
        <v>-0.076923</v>
      </c>
      <c r="AH386">
        <v>0</v>
      </c>
      <c r="AI386">
        <v>0</v>
      </c>
      <c r="AL386">
        <v>-0.074074</v>
      </c>
      <c r="AM386">
        <v>0</v>
      </c>
      <c r="AN386">
        <v>0</v>
      </c>
      <c r="AQ386">
        <v>-0.071429</v>
      </c>
      <c r="AR386">
        <v>0</v>
      </c>
      <c r="AS386">
        <v>0</v>
      </c>
    </row>
    <row r="387" spans="3:45">
      <c r="C387">
        <v>0</v>
      </c>
      <c r="D387">
        <v>0</v>
      </c>
      <c r="E387">
        <v>0</v>
      </c>
      <c r="H387">
        <v>0</v>
      </c>
      <c r="I387">
        <v>0</v>
      </c>
      <c r="J387">
        <v>0</v>
      </c>
      <c r="M387">
        <v>-0.090909</v>
      </c>
      <c r="N387">
        <v>-0.090909</v>
      </c>
      <c r="O387">
        <v>0.5</v>
      </c>
      <c r="R387">
        <v>-0.086957</v>
      </c>
      <c r="S387">
        <v>0</v>
      </c>
      <c r="T387">
        <v>0</v>
      </c>
      <c r="W387">
        <v>-0.083333</v>
      </c>
      <c r="X387">
        <v>0</v>
      </c>
      <c r="Y387">
        <v>0</v>
      </c>
      <c r="AB387">
        <v>-0.08</v>
      </c>
      <c r="AC387">
        <v>0</v>
      </c>
      <c r="AD387">
        <v>0</v>
      </c>
      <c r="AG387">
        <v>-0.076923</v>
      </c>
      <c r="AH387">
        <v>0</v>
      </c>
      <c r="AI387">
        <v>0</v>
      </c>
      <c r="AL387">
        <v>-0.074074</v>
      </c>
      <c r="AM387">
        <v>0</v>
      </c>
      <c r="AN387">
        <v>0</v>
      </c>
      <c r="AQ387">
        <v>-0.071429</v>
      </c>
      <c r="AR387">
        <v>0</v>
      </c>
      <c r="AS387">
        <v>0</v>
      </c>
    </row>
    <row r="388" spans="3:45">
      <c r="C388">
        <v>0</v>
      </c>
      <c r="D388">
        <v>0</v>
      </c>
      <c r="E388">
        <v>0</v>
      </c>
      <c r="H388">
        <v>0</v>
      </c>
      <c r="I388">
        <v>0</v>
      </c>
      <c r="J388">
        <v>0</v>
      </c>
      <c r="M388">
        <v>-0.090909</v>
      </c>
      <c r="N388">
        <v>-0.090909</v>
      </c>
      <c r="O388">
        <v>0.6</v>
      </c>
      <c r="R388">
        <v>-0.086957</v>
      </c>
      <c r="S388">
        <v>0</v>
      </c>
      <c r="T388">
        <v>0</v>
      </c>
      <c r="W388">
        <v>-0.083333</v>
      </c>
      <c r="X388">
        <v>0</v>
      </c>
      <c r="Y388">
        <v>0</v>
      </c>
      <c r="AB388">
        <v>-0.08</v>
      </c>
      <c r="AC388">
        <v>0</v>
      </c>
      <c r="AD388">
        <v>0</v>
      </c>
      <c r="AG388">
        <v>-0.076923</v>
      </c>
      <c r="AH388">
        <v>0</v>
      </c>
      <c r="AI388">
        <v>0</v>
      </c>
      <c r="AL388">
        <v>-0.074074</v>
      </c>
      <c r="AM388">
        <v>0</v>
      </c>
      <c r="AN388">
        <v>0</v>
      </c>
      <c r="AQ388">
        <v>-0.071429</v>
      </c>
      <c r="AR388">
        <v>0</v>
      </c>
      <c r="AS388">
        <v>0</v>
      </c>
    </row>
    <row r="389" spans="3:45">
      <c r="C389">
        <v>0.2</v>
      </c>
      <c r="D389">
        <v>-0.090909</v>
      </c>
      <c r="E389">
        <v>0.2</v>
      </c>
      <c r="H389">
        <v>0.190476</v>
      </c>
      <c r="I389">
        <v>-0.090909</v>
      </c>
      <c r="J389">
        <v>0.2</v>
      </c>
      <c r="M389">
        <v>-0.090909</v>
      </c>
      <c r="N389">
        <v>0</v>
      </c>
      <c r="O389">
        <v>0.4</v>
      </c>
      <c r="R389">
        <v>-0.086957</v>
      </c>
      <c r="S389">
        <v>-0.090909</v>
      </c>
      <c r="T389">
        <v>0.6</v>
      </c>
      <c r="W389">
        <v>-0.083333</v>
      </c>
      <c r="X389">
        <v>0</v>
      </c>
      <c r="Y389">
        <v>0</v>
      </c>
      <c r="AB389">
        <v>-0.08</v>
      </c>
      <c r="AC389">
        <v>0</v>
      </c>
      <c r="AD389">
        <v>0</v>
      </c>
      <c r="AG389">
        <v>-0.076923</v>
      </c>
      <c r="AH389">
        <v>0</v>
      </c>
      <c r="AI389">
        <v>0</v>
      </c>
      <c r="AL389">
        <v>-0.074074</v>
      </c>
      <c r="AM389">
        <v>0</v>
      </c>
      <c r="AN389">
        <v>0</v>
      </c>
      <c r="AQ389">
        <v>-0.071429</v>
      </c>
      <c r="AR389">
        <v>0</v>
      </c>
      <c r="AS389">
        <v>0</v>
      </c>
    </row>
    <row r="390" spans="3:45">
      <c r="C390">
        <v>0</v>
      </c>
      <c r="D390">
        <v>0</v>
      </c>
      <c r="E390">
        <v>0</v>
      </c>
      <c r="H390">
        <v>0</v>
      </c>
      <c r="I390">
        <v>0</v>
      </c>
      <c r="J390">
        <v>0</v>
      </c>
      <c r="M390">
        <v>-0.090909</v>
      </c>
      <c r="N390">
        <v>-0.090909</v>
      </c>
      <c r="O390">
        <v>0.4</v>
      </c>
      <c r="R390">
        <v>-0.086957</v>
      </c>
      <c r="S390">
        <v>-0.090909</v>
      </c>
      <c r="T390">
        <v>0.7</v>
      </c>
      <c r="W390">
        <v>-0.083333</v>
      </c>
      <c r="X390">
        <v>0</v>
      </c>
      <c r="Y390">
        <v>0</v>
      </c>
      <c r="AB390">
        <v>-0.08</v>
      </c>
      <c r="AC390">
        <v>0</v>
      </c>
      <c r="AD390">
        <v>0</v>
      </c>
      <c r="AG390">
        <v>-0.076923</v>
      </c>
      <c r="AH390">
        <v>0</v>
      </c>
      <c r="AI390">
        <v>0</v>
      </c>
      <c r="AL390">
        <v>-0.074074</v>
      </c>
      <c r="AM390">
        <v>0</v>
      </c>
      <c r="AN390">
        <v>0</v>
      </c>
      <c r="AQ390">
        <v>-0.071429</v>
      </c>
      <c r="AR390">
        <v>0</v>
      </c>
      <c r="AS390">
        <v>0</v>
      </c>
    </row>
    <row r="391" spans="3:45">
      <c r="C391">
        <v>0.1</v>
      </c>
      <c r="D391">
        <v>-0.090909</v>
      </c>
      <c r="E391">
        <v>0.1</v>
      </c>
      <c r="H391">
        <v>0.095238</v>
      </c>
      <c r="I391">
        <v>-0.090909</v>
      </c>
      <c r="J391">
        <v>0.1</v>
      </c>
      <c r="M391">
        <v>-0.090909</v>
      </c>
      <c r="N391">
        <v>-0.090909</v>
      </c>
      <c r="O391">
        <v>0.5</v>
      </c>
      <c r="R391">
        <v>-0.086957</v>
      </c>
      <c r="S391">
        <v>0</v>
      </c>
      <c r="T391">
        <v>0</v>
      </c>
      <c r="W391">
        <v>-0.083333</v>
      </c>
      <c r="X391">
        <v>0</v>
      </c>
      <c r="Y391">
        <v>0</v>
      </c>
      <c r="AB391">
        <v>-0.08</v>
      </c>
      <c r="AC391">
        <v>0</v>
      </c>
      <c r="AD391">
        <v>0</v>
      </c>
      <c r="AG391">
        <v>-0.076923</v>
      </c>
      <c r="AH391">
        <v>0</v>
      </c>
      <c r="AI391">
        <v>0</v>
      </c>
      <c r="AL391">
        <v>-0.074074</v>
      </c>
      <c r="AM391">
        <v>0</v>
      </c>
      <c r="AN391">
        <v>0</v>
      </c>
      <c r="AQ391">
        <v>-0.071429</v>
      </c>
      <c r="AR391">
        <v>0</v>
      </c>
      <c r="AS391">
        <v>0</v>
      </c>
    </row>
    <row r="392" spans="3:45">
      <c r="C392">
        <v>0</v>
      </c>
      <c r="D392">
        <v>0</v>
      </c>
      <c r="E392">
        <v>0</v>
      </c>
      <c r="H392">
        <v>0</v>
      </c>
      <c r="I392">
        <v>0</v>
      </c>
      <c r="J392">
        <v>0</v>
      </c>
      <c r="M392">
        <v>-0.090909</v>
      </c>
      <c r="N392">
        <v>-0.090909</v>
      </c>
      <c r="O392">
        <v>0.4</v>
      </c>
      <c r="R392">
        <v>-0.086957</v>
      </c>
      <c r="S392">
        <v>0</v>
      </c>
      <c r="T392">
        <v>0</v>
      </c>
      <c r="W392">
        <v>-0.166667</v>
      </c>
      <c r="X392">
        <v>-0.090909</v>
      </c>
      <c r="Y392">
        <v>0.6</v>
      </c>
      <c r="AB392">
        <v>-0.16</v>
      </c>
      <c r="AC392">
        <v>-0.090909</v>
      </c>
      <c r="AD392">
        <v>0.6</v>
      </c>
      <c r="AG392">
        <v>-0.076923</v>
      </c>
      <c r="AH392">
        <v>0</v>
      </c>
      <c r="AI392">
        <v>0</v>
      </c>
      <c r="AL392">
        <v>-0.148148</v>
      </c>
      <c r="AM392">
        <v>-0.090909</v>
      </c>
      <c r="AN392">
        <v>0.6</v>
      </c>
      <c r="AQ392">
        <v>-0.142857</v>
      </c>
      <c r="AR392">
        <v>-0.090909</v>
      </c>
      <c r="AS392">
        <v>0.6</v>
      </c>
    </row>
    <row r="393" spans="3:45">
      <c r="C393">
        <v>0</v>
      </c>
      <c r="D393">
        <v>0</v>
      </c>
      <c r="E393">
        <v>0</v>
      </c>
      <c r="H393">
        <v>0</v>
      </c>
      <c r="I393">
        <v>0</v>
      </c>
      <c r="J393">
        <v>0</v>
      </c>
      <c r="M393">
        <v>-0.090909</v>
      </c>
      <c r="N393">
        <v>-0.090909</v>
      </c>
      <c r="O393">
        <v>0.4</v>
      </c>
      <c r="R393">
        <v>-0.086957</v>
      </c>
      <c r="S393">
        <v>0</v>
      </c>
      <c r="T393">
        <v>0</v>
      </c>
      <c r="W393">
        <v>-0.166667</v>
      </c>
      <c r="X393">
        <v>-0.090909</v>
      </c>
      <c r="Y393">
        <v>0</v>
      </c>
      <c r="AB393">
        <v>-0.16</v>
      </c>
      <c r="AC393">
        <v>-0.090909</v>
      </c>
      <c r="AD393">
        <v>0</v>
      </c>
      <c r="AG393">
        <v>-0.153846</v>
      </c>
      <c r="AH393">
        <v>-0.090909</v>
      </c>
      <c r="AI393">
        <v>0.6</v>
      </c>
      <c r="AL393">
        <v>-0.148148</v>
      </c>
      <c r="AM393">
        <v>-0.090909</v>
      </c>
      <c r="AN393">
        <v>0</v>
      </c>
      <c r="AQ393">
        <v>-0.142857</v>
      </c>
      <c r="AR393">
        <v>-0.090909</v>
      </c>
      <c r="AS393">
        <v>0</v>
      </c>
    </row>
    <row r="394" spans="3:45">
      <c r="C394">
        <v>0.2</v>
      </c>
      <c r="D394">
        <v>-0.090909</v>
      </c>
      <c r="E394">
        <v>0.2</v>
      </c>
      <c r="H394">
        <v>0.190476</v>
      </c>
      <c r="I394">
        <v>-0.090909</v>
      </c>
      <c r="J394">
        <v>0.2</v>
      </c>
      <c r="M394">
        <v>-0.090909</v>
      </c>
      <c r="N394">
        <v>-0.090909</v>
      </c>
      <c r="O394">
        <v>0.3</v>
      </c>
      <c r="R394">
        <v>-0.086957</v>
      </c>
      <c r="S394">
        <v>0</v>
      </c>
      <c r="T394">
        <v>0.4</v>
      </c>
      <c r="W394">
        <v>-0.166667</v>
      </c>
      <c r="X394">
        <v>-0.090909</v>
      </c>
      <c r="Y394">
        <v>0.3</v>
      </c>
      <c r="AB394">
        <v>-0.16</v>
      </c>
      <c r="AC394">
        <v>-0.090909</v>
      </c>
      <c r="AD394">
        <v>0.3</v>
      </c>
      <c r="AG394">
        <v>-0.153846</v>
      </c>
      <c r="AH394">
        <v>-0.090909</v>
      </c>
      <c r="AI394">
        <v>0</v>
      </c>
      <c r="AL394">
        <v>-0.148148</v>
      </c>
      <c r="AM394">
        <v>-0.090909</v>
      </c>
      <c r="AN394">
        <v>0.3</v>
      </c>
      <c r="AQ394">
        <v>-0.142857</v>
      </c>
      <c r="AR394">
        <v>-0.090909</v>
      </c>
      <c r="AS394">
        <v>0.3</v>
      </c>
    </row>
    <row r="395" spans="3:45">
      <c r="C395">
        <v>0</v>
      </c>
      <c r="D395">
        <v>0</v>
      </c>
      <c r="E395">
        <v>0</v>
      </c>
      <c r="H395">
        <v>0</v>
      </c>
      <c r="I395">
        <v>0</v>
      </c>
      <c r="J395">
        <v>0</v>
      </c>
      <c r="M395">
        <v>-0.090909</v>
      </c>
      <c r="N395">
        <v>-0.090909</v>
      </c>
      <c r="O395">
        <v>0.4</v>
      </c>
      <c r="R395">
        <v>-0.086957</v>
      </c>
      <c r="S395">
        <v>0</v>
      </c>
      <c r="T395">
        <v>0</v>
      </c>
      <c r="W395">
        <v>-0.166667</v>
      </c>
      <c r="X395">
        <v>-0.090909</v>
      </c>
      <c r="Y395">
        <v>0.6</v>
      </c>
      <c r="AB395">
        <v>-0.16</v>
      </c>
      <c r="AC395">
        <v>-0.090909</v>
      </c>
      <c r="AD395">
        <v>0.6</v>
      </c>
      <c r="AG395">
        <v>-0.153846</v>
      </c>
      <c r="AH395">
        <v>-0.090909</v>
      </c>
      <c r="AI395">
        <v>0.3</v>
      </c>
      <c r="AL395">
        <v>-0.148148</v>
      </c>
      <c r="AM395">
        <v>-0.090909</v>
      </c>
      <c r="AN395">
        <v>0.6</v>
      </c>
      <c r="AQ395">
        <v>-0.142857</v>
      </c>
      <c r="AR395">
        <v>-0.090909</v>
      </c>
      <c r="AS395">
        <v>0.6</v>
      </c>
    </row>
    <row r="396" spans="3:45">
      <c r="C396">
        <v>0</v>
      </c>
      <c r="D396">
        <v>0</v>
      </c>
      <c r="E396">
        <v>0</v>
      </c>
      <c r="H396">
        <v>0</v>
      </c>
      <c r="I396">
        <v>0</v>
      </c>
      <c r="J396">
        <v>0</v>
      </c>
      <c r="M396">
        <v>-0.090909</v>
      </c>
      <c r="N396">
        <v>-0.090909</v>
      </c>
      <c r="O396">
        <v>0.3</v>
      </c>
      <c r="R396">
        <v>-0.086957</v>
      </c>
      <c r="S396">
        <v>0</v>
      </c>
      <c r="T396">
        <v>0</v>
      </c>
      <c r="W396">
        <v>-0.083333</v>
      </c>
      <c r="X396">
        <v>0</v>
      </c>
      <c r="Y396">
        <v>0</v>
      </c>
      <c r="AB396">
        <v>-0.08</v>
      </c>
      <c r="AC396">
        <v>0</v>
      </c>
      <c r="AD396">
        <v>0</v>
      </c>
      <c r="AG396">
        <v>-0.153846</v>
      </c>
      <c r="AH396">
        <v>-0.090909</v>
      </c>
      <c r="AI396">
        <v>0.6</v>
      </c>
      <c r="AL396">
        <v>-0.074074</v>
      </c>
      <c r="AM396">
        <v>0</v>
      </c>
      <c r="AN396">
        <v>0</v>
      </c>
      <c r="AQ396">
        <v>-0.071429</v>
      </c>
      <c r="AR396">
        <v>0</v>
      </c>
      <c r="AS396">
        <v>0</v>
      </c>
    </row>
    <row r="397" spans="3:45">
      <c r="C397">
        <v>0</v>
      </c>
      <c r="D397">
        <v>0</v>
      </c>
      <c r="E397">
        <v>0</v>
      </c>
      <c r="H397">
        <v>0</v>
      </c>
      <c r="I397">
        <v>0</v>
      </c>
      <c r="J397">
        <v>0</v>
      </c>
      <c r="M397">
        <v>-0.090909</v>
      </c>
      <c r="N397">
        <v>-0.090909</v>
      </c>
      <c r="O397">
        <v>0.3</v>
      </c>
      <c r="R397">
        <v>-0.086957</v>
      </c>
      <c r="S397">
        <v>0</v>
      </c>
      <c r="T397">
        <v>0</v>
      </c>
      <c r="W397">
        <v>-0.166667</v>
      </c>
      <c r="X397">
        <v>-0.090909</v>
      </c>
      <c r="Y397">
        <v>0.2</v>
      </c>
      <c r="AB397">
        <v>-0.16</v>
      </c>
      <c r="AC397">
        <v>-0.090909</v>
      </c>
      <c r="AD397">
        <v>0.2</v>
      </c>
      <c r="AG397">
        <v>-0.076923</v>
      </c>
      <c r="AH397">
        <v>0</v>
      </c>
      <c r="AI397">
        <v>0</v>
      </c>
      <c r="AL397">
        <v>-0.148148</v>
      </c>
      <c r="AM397">
        <v>-0.090909</v>
      </c>
      <c r="AN397">
        <v>0.2</v>
      </c>
      <c r="AQ397">
        <v>-0.142857</v>
      </c>
      <c r="AR397">
        <v>-0.090909</v>
      </c>
      <c r="AS397">
        <v>0.2</v>
      </c>
    </row>
    <row r="398" spans="3:45">
      <c r="C398">
        <v>0.3</v>
      </c>
      <c r="D398">
        <v>-0.090909</v>
      </c>
      <c r="E398">
        <v>0.3</v>
      </c>
      <c r="H398">
        <v>0.285714</v>
      </c>
      <c r="I398">
        <v>-0.090909</v>
      </c>
      <c r="J398">
        <v>0.3</v>
      </c>
      <c r="M398">
        <v>-0.090909</v>
      </c>
      <c r="N398">
        <v>0</v>
      </c>
      <c r="O398">
        <v>0.5</v>
      </c>
      <c r="R398">
        <v>-0.086957</v>
      </c>
      <c r="S398">
        <v>-0.090909</v>
      </c>
      <c r="T398">
        <v>0.2</v>
      </c>
      <c r="W398">
        <v>-0.083333</v>
      </c>
      <c r="X398">
        <v>0</v>
      </c>
      <c r="Y398">
        <v>0</v>
      </c>
      <c r="AB398">
        <v>-0.08</v>
      </c>
      <c r="AC398">
        <v>0</v>
      </c>
      <c r="AD398">
        <v>0</v>
      </c>
      <c r="AG398">
        <v>-0.153846</v>
      </c>
      <c r="AH398">
        <v>-0.090909</v>
      </c>
      <c r="AI398">
        <v>0.2</v>
      </c>
      <c r="AL398">
        <v>-0.148148</v>
      </c>
      <c r="AM398">
        <v>-0.090909</v>
      </c>
      <c r="AN398">
        <v>0.1</v>
      </c>
      <c r="AQ398">
        <v>-0.071429</v>
      </c>
      <c r="AR398">
        <v>0</v>
      </c>
      <c r="AS398">
        <v>0</v>
      </c>
    </row>
    <row r="399" spans="3:45">
      <c r="C399">
        <v>0.7</v>
      </c>
      <c r="D399">
        <v>-0.090909</v>
      </c>
      <c r="E399">
        <v>0.7</v>
      </c>
      <c r="H399">
        <v>0.666667</v>
      </c>
      <c r="I399">
        <v>-0.090909</v>
      </c>
      <c r="J399">
        <v>0.7</v>
      </c>
      <c r="M399">
        <v>-0.090909</v>
      </c>
      <c r="N399">
        <v>0</v>
      </c>
      <c r="O399">
        <v>0.4</v>
      </c>
      <c r="R399">
        <v>-0.086957</v>
      </c>
      <c r="S399">
        <v>0</v>
      </c>
      <c r="T399">
        <v>0.5</v>
      </c>
      <c r="W399">
        <v>-0.083333</v>
      </c>
      <c r="X399">
        <v>0</v>
      </c>
      <c r="Y399">
        <v>0</v>
      </c>
      <c r="AB399">
        <v>-0.08</v>
      </c>
      <c r="AC399">
        <v>0</v>
      </c>
      <c r="AD399">
        <v>0</v>
      </c>
      <c r="AG399">
        <v>-0.153846</v>
      </c>
      <c r="AH399">
        <v>-0.090909</v>
      </c>
      <c r="AI399">
        <v>0.1</v>
      </c>
      <c r="AL399">
        <v>-0.074074</v>
      </c>
      <c r="AM399">
        <v>0</v>
      </c>
      <c r="AN399">
        <v>0</v>
      </c>
      <c r="AQ399">
        <v>-0.071429</v>
      </c>
      <c r="AR399">
        <v>0</v>
      </c>
      <c r="AS399">
        <v>0</v>
      </c>
    </row>
    <row r="400" spans="3:45">
      <c r="C400">
        <v>0</v>
      </c>
      <c r="D400">
        <v>0</v>
      </c>
      <c r="E400">
        <v>0</v>
      </c>
      <c r="H400">
        <v>0</v>
      </c>
      <c r="I400">
        <v>0</v>
      </c>
      <c r="J400">
        <v>0</v>
      </c>
      <c r="M400">
        <v>-0.090909</v>
      </c>
      <c r="N400">
        <v>-0.090909</v>
      </c>
      <c r="O400">
        <v>0.4</v>
      </c>
      <c r="R400">
        <v>-0.086957</v>
      </c>
      <c r="S400">
        <v>-0.090909</v>
      </c>
      <c r="T400">
        <v>0.7</v>
      </c>
      <c r="W400">
        <v>-0.083333</v>
      </c>
      <c r="X400">
        <v>0</v>
      </c>
      <c r="Y400">
        <v>0</v>
      </c>
      <c r="AB400">
        <v>-0.08</v>
      </c>
      <c r="AC400">
        <v>0</v>
      </c>
      <c r="AD400">
        <v>0</v>
      </c>
      <c r="AG400">
        <v>-0.076923</v>
      </c>
      <c r="AH400">
        <v>0</v>
      </c>
      <c r="AI400">
        <v>0</v>
      </c>
      <c r="AL400">
        <v>-0.074074</v>
      </c>
      <c r="AM400">
        <v>0</v>
      </c>
      <c r="AN400">
        <v>0</v>
      </c>
      <c r="AQ400">
        <v>-0.071429</v>
      </c>
      <c r="AR400">
        <v>0</v>
      </c>
      <c r="AS400">
        <v>0</v>
      </c>
    </row>
    <row r="401" spans="3:45">
      <c r="C401">
        <v>0</v>
      </c>
      <c r="D401">
        <v>0</v>
      </c>
      <c r="E401">
        <v>0</v>
      </c>
      <c r="H401">
        <v>0</v>
      </c>
      <c r="I401">
        <v>0</v>
      </c>
      <c r="J401">
        <v>0</v>
      </c>
      <c r="M401">
        <v>-0.090909</v>
      </c>
      <c r="N401">
        <v>0</v>
      </c>
      <c r="O401">
        <v>0.5</v>
      </c>
      <c r="R401">
        <v>-0.086957</v>
      </c>
      <c r="S401">
        <v>0</v>
      </c>
      <c r="T401">
        <v>0.3</v>
      </c>
      <c r="W401">
        <v>-0.083333</v>
      </c>
      <c r="X401">
        <v>0</v>
      </c>
      <c r="Y401">
        <v>0</v>
      </c>
      <c r="AB401">
        <v>-0.08</v>
      </c>
      <c r="AC401">
        <v>0</v>
      </c>
      <c r="AD401">
        <v>0</v>
      </c>
      <c r="AG401">
        <v>-0.076923</v>
      </c>
      <c r="AH401">
        <v>0</v>
      </c>
      <c r="AI401">
        <v>0</v>
      </c>
      <c r="AL401">
        <v>-0.074074</v>
      </c>
      <c r="AM401">
        <v>0</v>
      </c>
      <c r="AN401">
        <v>0</v>
      </c>
      <c r="AQ401">
        <v>-0.071429</v>
      </c>
      <c r="AR401">
        <v>0</v>
      </c>
      <c r="AS401">
        <v>0</v>
      </c>
    </row>
    <row r="402" spans="3:45">
      <c r="C402">
        <v>0</v>
      </c>
      <c r="D402">
        <v>0</v>
      </c>
      <c r="E402">
        <v>0</v>
      </c>
      <c r="H402">
        <v>0</v>
      </c>
      <c r="I402">
        <v>0</v>
      </c>
      <c r="J402">
        <v>0</v>
      </c>
      <c r="M402">
        <v>-0.090909</v>
      </c>
      <c r="N402">
        <v>0</v>
      </c>
      <c r="O402">
        <v>0.5</v>
      </c>
      <c r="R402">
        <v>-0.086957</v>
      </c>
      <c r="S402">
        <v>-0.090909</v>
      </c>
      <c r="T402">
        <v>0</v>
      </c>
      <c r="W402">
        <v>-0.166667</v>
      </c>
      <c r="X402">
        <v>-0.090909</v>
      </c>
      <c r="Y402">
        <v>0.1</v>
      </c>
      <c r="AB402">
        <v>-0.16</v>
      </c>
      <c r="AC402">
        <v>-0.090909</v>
      </c>
      <c r="AD402">
        <v>0.1</v>
      </c>
      <c r="AG402">
        <v>-0.076923</v>
      </c>
      <c r="AH402">
        <v>0</v>
      </c>
      <c r="AI402">
        <v>0</v>
      </c>
      <c r="AL402">
        <v>-0.148148</v>
      </c>
      <c r="AM402">
        <v>-0.090909</v>
      </c>
      <c r="AN402">
        <v>0</v>
      </c>
      <c r="AQ402">
        <v>-0.142857</v>
      </c>
      <c r="AR402">
        <v>-0.090909</v>
      </c>
      <c r="AS402">
        <v>0.1</v>
      </c>
    </row>
    <row r="403" spans="3:45">
      <c r="C403">
        <v>0.5</v>
      </c>
      <c r="D403">
        <v>-0.090909</v>
      </c>
      <c r="E403">
        <v>0.5</v>
      </c>
      <c r="H403">
        <v>0.47619</v>
      </c>
      <c r="I403">
        <v>-0.090909</v>
      </c>
      <c r="J403">
        <v>0.5</v>
      </c>
      <c r="M403">
        <v>-0.090909</v>
      </c>
      <c r="N403">
        <v>-0.090909</v>
      </c>
      <c r="O403">
        <v>0.4</v>
      </c>
      <c r="R403">
        <v>-0.086957</v>
      </c>
      <c r="S403">
        <v>0</v>
      </c>
      <c r="T403">
        <v>0</v>
      </c>
      <c r="W403">
        <v>-0.083333</v>
      </c>
      <c r="X403">
        <v>0</v>
      </c>
      <c r="Y403">
        <v>0</v>
      </c>
      <c r="AB403">
        <v>-0.08</v>
      </c>
      <c r="AC403">
        <v>0</v>
      </c>
      <c r="AD403">
        <v>0</v>
      </c>
      <c r="AG403">
        <v>-0.153846</v>
      </c>
      <c r="AH403">
        <v>-0.090909</v>
      </c>
      <c r="AI403">
        <v>0</v>
      </c>
      <c r="AL403">
        <v>-0.148148</v>
      </c>
      <c r="AM403">
        <v>-0.090909</v>
      </c>
      <c r="AN403">
        <v>0</v>
      </c>
      <c r="AQ403">
        <v>-0.071429</v>
      </c>
      <c r="AR403">
        <v>0</v>
      </c>
      <c r="AS403">
        <v>0</v>
      </c>
    </row>
    <row r="404" spans="3:45">
      <c r="C404">
        <v>0.4</v>
      </c>
      <c r="D404">
        <v>-0.090909</v>
      </c>
      <c r="E404">
        <v>0.4</v>
      </c>
      <c r="H404">
        <v>0.380952</v>
      </c>
      <c r="I404">
        <v>-0.090909</v>
      </c>
      <c r="J404">
        <v>0.4</v>
      </c>
      <c r="M404">
        <v>-0.090909</v>
      </c>
      <c r="N404">
        <v>-0.090909</v>
      </c>
      <c r="O404">
        <v>0.4</v>
      </c>
      <c r="R404">
        <v>-0.086957</v>
      </c>
      <c r="S404">
        <v>0</v>
      </c>
      <c r="T404">
        <v>0</v>
      </c>
      <c r="W404">
        <v>-0.083333</v>
      </c>
      <c r="X404">
        <v>0</v>
      </c>
      <c r="Y404">
        <v>0</v>
      </c>
      <c r="AB404">
        <v>-0.08</v>
      </c>
      <c r="AC404">
        <v>0</v>
      </c>
      <c r="AD404">
        <v>0</v>
      </c>
      <c r="AG404">
        <v>-0.153846</v>
      </c>
      <c r="AH404">
        <v>-0.090909</v>
      </c>
      <c r="AI404">
        <v>0</v>
      </c>
      <c r="AL404">
        <v>-0.074074</v>
      </c>
      <c r="AM404">
        <v>0</v>
      </c>
      <c r="AN404">
        <v>0</v>
      </c>
      <c r="AQ404">
        <v>-0.071429</v>
      </c>
      <c r="AR404">
        <v>0</v>
      </c>
      <c r="AS404">
        <v>0</v>
      </c>
    </row>
    <row r="405" spans="3:45">
      <c r="C405">
        <v>0.1</v>
      </c>
      <c r="D405">
        <v>-0.090909</v>
      </c>
      <c r="E405">
        <v>0.1</v>
      </c>
      <c r="H405">
        <v>0.095238</v>
      </c>
      <c r="I405">
        <v>-0.090909</v>
      </c>
      <c r="J405">
        <v>0.1</v>
      </c>
      <c r="M405">
        <v>-0.090909</v>
      </c>
      <c r="N405">
        <v>0</v>
      </c>
      <c r="O405">
        <v>0.6</v>
      </c>
      <c r="R405">
        <v>-0.086957</v>
      </c>
      <c r="S405">
        <v>0</v>
      </c>
      <c r="T405">
        <v>0</v>
      </c>
      <c r="W405">
        <v>-0.083333</v>
      </c>
      <c r="X405">
        <v>0</v>
      </c>
      <c r="Y405">
        <v>0</v>
      </c>
      <c r="AB405">
        <v>-0.08</v>
      </c>
      <c r="AC405">
        <v>0</v>
      </c>
      <c r="AD405">
        <v>0</v>
      </c>
      <c r="AG405">
        <v>-0.076923</v>
      </c>
      <c r="AH405">
        <v>0</v>
      </c>
      <c r="AI405">
        <v>0</v>
      </c>
      <c r="AL405">
        <v>-0.074074</v>
      </c>
      <c r="AM405">
        <v>0</v>
      </c>
      <c r="AN405">
        <v>0</v>
      </c>
      <c r="AQ405">
        <v>-0.071429</v>
      </c>
      <c r="AR405">
        <v>0</v>
      </c>
      <c r="AS405">
        <v>0</v>
      </c>
    </row>
    <row r="406" spans="3:45">
      <c r="C406">
        <v>0</v>
      </c>
      <c r="D406">
        <v>0</v>
      </c>
      <c r="E406">
        <v>0</v>
      </c>
      <c r="H406">
        <v>0</v>
      </c>
      <c r="I406">
        <v>0</v>
      </c>
      <c r="J406">
        <v>0</v>
      </c>
      <c r="M406">
        <v>-0.090909</v>
      </c>
      <c r="N406">
        <v>0</v>
      </c>
      <c r="O406">
        <v>0.5</v>
      </c>
      <c r="R406">
        <v>-0.086957</v>
      </c>
      <c r="S406">
        <v>0</v>
      </c>
      <c r="T406">
        <v>0</v>
      </c>
      <c r="W406">
        <v>-0.166667</v>
      </c>
      <c r="X406">
        <v>-0.090909</v>
      </c>
      <c r="Y406">
        <v>0</v>
      </c>
      <c r="AB406">
        <v>-0.16</v>
      </c>
      <c r="AC406">
        <v>-0.090909</v>
      </c>
      <c r="AD406">
        <v>0</v>
      </c>
      <c r="AG406">
        <v>-0.076923</v>
      </c>
      <c r="AH406">
        <v>0</v>
      </c>
      <c r="AI406">
        <v>0</v>
      </c>
      <c r="AL406">
        <v>-0.148148</v>
      </c>
      <c r="AM406">
        <v>-0.090909</v>
      </c>
      <c r="AN406">
        <v>0</v>
      </c>
      <c r="AQ406">
        <v>-0.142857</v>
      </c>
      <c r="AR406">
        <v>-0.090909</v>
      </c>
      <c r="AS406">
        <v>0</v>
      </c>
    </row>
    <row r="407" spans="3:45">
      <c r="C407">
        <v>0.2</v>
      </c>
      <c r="D407">
        <v>-0.090909</v>
      </c>
      <c r="E407">
        <v>0.2</v>
      </c>
      <c r="H407">
        <v>0.190476</v>
      </c>
      <c r="I407">
        <v>-0.090909</v>
      </c>
      <c r="J407">
        <v>0.2</v>
      </c>
      <c r="M407">
        <v>-0.090909</v>
      </c>
      <c r="N407">
        <v>0</v>
      </c>
      <c r="O407">
        <v>0.5</v>
      </c>
      <c r="R407">
        <v>-0.086957</v>
      </c>
      <c r="S407">
        <v>0</v>
      </c>
      <c r="T407">
        <v>0</v>
      </c>
      <c r="W407">
        <v>-0.083333</v>
      </c>
      <c r="X407">
        <v>0</v>
      </c>
      <c r="Y407">
        <v>0</v>
      </c>
      <c r="AB407">
        <v>-0.08</v>
      </c>
      <c r="AC407">
        <v>0</v>
      </c>
      <c r="AD407">
        <v>0</v>
      </c>
      <c r="AG407">
        <v>-0.153846</v>
      </c>
      <c r="AH407">
        <v>-0.090909</v>
      </c>
      <c r="AI407">
        <v>0</v>
      </c>
      <c r="AL407">
        <v>-0.074074</v>
      </c>
      <c r="AM407">
        <v>0</v>
      </c>
      <c r="AN407">
        <v>0</v>
      </c>
      <c r="AQ407">
        <v>-0.071429</v>
      </c>
      <c r="AR407">
        <v>0</v>
      </c>
      <c r="AS407">
        <v>0</v>
      </c>
    </row>
    <row r="408" spans="3:45">
      <c r="C408">
        <v>0</v>
      </c>
      <c r="D408">
        <v>0</v>
      </c>
      <c r="E408">
        <v>0</v>
      </c>
      <c r="H408">
        <v>0</v>
      </c>
      <c r="I408">
        <v>0</v>
      </c>
      <c r="J408">
        <v>0</v>
      </c>
      <c r="M408">
        <v>-0.090909</v>
      </c>
      <c r="N408">
        <v>-0.090909</v>
      </c>
      <c r="O408">
        <v>0.6</v>
      </c>
      <c r="R408">
        <v>-0.086957</v>
      </c>
      <c r="S408">
        <v>0</v>
      </c>
      <c r="T408">
        <v>0</v>
      </c>
      <c r="W408">
        <v>-0.083333</v>
      </c>
      <c r="X408">
        <v>0</v>
      </c>
      <c r="Y408">
        <v>0</v>
      </c>
      <c r="AB408">
        <v>-0.08</v>
      </c>
      <c r="AC408">
        <v>0</v>
      </c>
      <c r="AD408">
        <v>0</v>
      </c>
      <c r="AG408">
        <v>-0.076923</v>
      </c>
      <c r="AH408">
        <v>0</v>
      </c>
      <c r="AI408">
        <v>0</v>
      </c>
      <c r="AL408">
        <v>-0.074074</v>
      </c>
      <c r="AM408">
        <v>0</v>
      </c>
      <c r="AN408">
        <v>0</v>
      </c>
      <c r="AQ408">
        <v>-0.071429</v>
      </c>
      <c r="AR408">
        <v>0</v>
      </c>
      <c r="AS408">
        <v>0</v>
      </c>
    </row>
    <row r="409" spans="3:45">
      <c r="C409">
        <v>0</v>
      </c>
      <c r="D409">
        <v>0</v>
      </c>
      <c r="E409">
        <v>0</v>
      </c>
      <c r="H409">
        <v>0</v>
      </c>
      <c r="I409">
        <v>0</v>
      </c>
      <c r="J409">
        <v>0</v>
      </c>
      <c r="M409">
        <v>-0.090909</v>
      </c>
      <c r="N409">
        <v>-0.090909</v>
      </c>
      <c r="O409">
        <v>0.4</v>
      </c>
      <c r="R409">
        <v>-0.086957</v>
      </c>
      <c r="S409">
        <v>0</v>
      </c>
      <c r="T409">
        <v>0</v>
      </c>
      <c r="W409">
        <v>-0.083333</v>
      </c>
      <c r="X409">
        <v>0</v>
      </c>
      <c r="Y409">
        <v>0</v>
      </c>
      <c r="AB409">
        <v>-0.08</v>
      </c>
      <c r="AC409">
        <v>0</v>
      </c>
      <c r="AD409">
        <v>0</v>
      </c>
      <c r="AG409">
        <v>-0.076923</v>
      </c>
      <c r="AH409">
        <v>0</v>
      </c>
      <c r="AI409">
        <v>0</v>
      </c>
      <c r="AL409">
        <v>-0.074074</v>
      </c>
      <c r="AM409">
        <v>0</v>
      </c>
      <c r="AN409">
        <v>0</v>
      </c>
      <c r="AQ409">
        <v>-0.071429</v>
      </c>
      <c r="AR409">
        <v>0</v>
      </c>
      <c r="AS409">
        <v>0</v>
      </c>
    </row>
    <row r="410" spans="3:45">
      <c r="C410">
        <v>0</v>
      </c>
      <c r="D410">
        <v>0</v>
      </c>
      <c r="E410">
        <v>0</v>
      </c>
      <c r="H410">
        <v>0</v>
      </c>
      <c r="I410">
        <v>0</v>
      </c>
      <c r="J410">
        <v>0</v>
      </c>
      <c r="M410">
        <v>-0.090909</v>
      </c>
      <c r="N410">
        <v>0</v>
      </c>
      <c r="O410">
        <v>0.7</v>
      </c>
      <c r="R410">
        <v>-0.086957</v>
      </c>
      <c r="S410">
        <v>-0.090909</v>
      </c>
      <c r="T410">
        <v>0.6</v>
      </c>
      <c r="W410">
        <v>-0.166667</v>
      </c>
      <c r="X410">
        <v>-0.090909</v>
      </c>
      <c r="Y410">
        <v>0</v>
      </c>
      <c r="AB410">
        <v>-0.16</v>
      </c>
      <c r="AC410">
        <v>-0.090909</v>
      </c>
      <c r="AD410">
        <v>0</v>
      </c>
      <c r="AG410">
        <v>-0.076923</v>
      </c>
      <c r="AH410">
        <v>0</v>
      </c>
      <c r="AI410">
        <v>0</v>
      </c>
      <c r="AL410">
        <v>-0.148148</v>
      </c>
      <c r="AM410">
        <v>-0.090909</v>
      </c>
      <c r="AN410">
        <v>0</v>
      </c>
      <c r="AQ410">
        <v>-0.142857</v>
      </c>
      <c r="AR410">
        <v>-0.090909</v>
      </c>
      <c r="AS410">
        <v>0</v>
      </c>
    </row>
    <row r="411" spans="3:45">
      <c r="C411">
        <v>0.6</v>
      </c>
      <c r="D411">
        <v>-0.090909</v>
      </c>
      <c r="E411">
        <v>0.6</v>
      </c>
      <c r="H411">
        <v>0.571429</v>
      </c>
      <c r="I411">
        <v>-0.090909</v>
      </c>
      <c r="J411">
        <v>0.6</v>
      </c>
      <c r="M411">
        <v>-0.090909</v>
      </c>
      <c r="N411">
        <v>-0.090909</v>
      </c>
      <c r="O411">
        <v>0.5</v>
      </c>
      <c r="R411">
        <v>-0.086957</v>
      </c>
      <c r="S411">
        <v>0</v>
      </c>
      <c r="T411">
        <v>0.1</v>
      </c>
      <c r="W411">
        <v>-0.083333</v>
      </c>
      <c r="X411">
        <v>0</v>
      </c>
      <c r="Y411">
        <v>0</v>
      </c>
      <c r="AB411">
        <v>-0.08</v>
      </c>
      <c r="AC411">
        <v>0</v>
      </c>
      <c r="AD411">
        <v>0</v>
      </c>
      <c r="AG411">
        <v>-0.153846</v>
      </c>
      <c r="AH411">
        <v>-0.090909</v>
      </c>
      <c r="AI411">
        <v>0</v>
      </c>
      <c r="AL411">
        <v>-0.074074</v>
      </c>
      <c r="AM411">
        <v>0</v>
      </c>
      <c r="AN411">
        <v>0</v>
      </c>
      <c r="AQ411">
        <v>-0.071429</v>
      </c>
      <c r="AR411">
        <v>0</v>
      </c>
      <c r="AS411">
        <v>0</v>
      </c>
    </row>
    <row r="412" spans="3:45">
      <c r="C412">
        <v>0</v>
      </c>
      <c r="D412">
        <v>-0.090909</v>
      </c>
      <c r="E412">
        <v>0</v>
      </c>
      <c r="H412">
        <v>0</v>
      </c>
      <c r="I412">
        <v>-0.090909</v>
      </c>
      <c r="J412">
        <v>0</v>
      </c>
      <c r="M412">
        <v>-0.090909</v>
      </c>
      <c r="N412">
        <v>0</v>
      </c>
      <c r="O412">
        <v>0.5</v>
      </c>
      <c r="R412">
        <v>-0.086957</v>
      </c>
      <c r="S412">
        <v>-0.090909</v>
      </c>
      <c r="T412">
        <v>0.3</v>
      </c>
      <c r="W412">
        <v>-0.166667</v>
      </c>
      <c r="X412">
        <v>-0.090909</v>
      </c>
      <c r="Y412">
        <v>0.2</v>
      </c>
      <c r="AB412">
        <v>-0.16</v>
      </c>
      <c r="AC412">
        <v>-0.090909</v>
      </c>
      <c r="AD412">
        <v>0.2</v>
      </c>
      <c r="AG412">
        <v>-0.076923</v>
      </c>
      <c r="AH412">
        <v>0</v>
      </c>
      <c r="AI412">
        <v>0</v>
      </c>
      <c r="AL412">
        <v>-0.148148</v>
      </c>
      <c r="AM412">
        <v>-0.090909</v>
      </c>
      <c r="AN412">
        <v>0.2</v>
      </c>
      <c r="AQ412">
        <v>-0.142857</v>
      </c>
      <c r="AR412">
        <v>-0.090909</v>
      </c>
      <c r="AS412">
        <v>0.2</v>
      </c>
    </row>
    <row r="413" spans="3:45">
      <c r="C413">
        <v>0</v>
      </c>
      <c r="D413">
        <v>0</v>
      </c>
      <c r="E413">
        <v>0</v>
      </c>
      <c r="H413">
        <v>0</v>
      </c>
      <c r="I413">
        <v>0</v>
      </c>
      <c r="J413">
        <v>0</v>
      </c>
      <c r="M413">
        <v>-0.090909</v>
      </c>
      <c r="N413">
        <v>-0.090909</v>
      </c>
      <c r="O413">
        <v>0.4</v>
      </c>
      <c r="R413">
        <v>-0.086957</v>
      </c>
      <c r="S413">
        <v>0</v>
      </c>
      <c r="T413">
        <v>0.3</v>
      </c>
      <c r="W413">
        <v>-0.083333</v>
      </c>
      <c r="X413">
        <v>0</v>
      </c>
      <c r="Y413">
        <v>0</v>
      </c>
      <c r="AB413">
        <v>-0.08</v>
      </c>
      <c r="AC413">
        <v>0</v>
      </c>
      <c r="AD413">
        <v>0</v>
      </c>
      <c r="AG413">
        <v>-0.153846</v>
      </c>
      <c r="AH413">
        <v>-0.090909</v>
      </c>
      <c r="AI413">
        <v>0.2</v>
      </c>
      <c r="AL413">
        <v>-0.074074</v>
      </c>
      <c r="AM413">
        <v>0</v>
      </c>
      <c r="AN413">
        <v>0</v>
      </c>
      <c r="AQ413">
        <v>-0.071429</v>
      </c>
      <c r="AR413">
        <v>0</v>
      </c>
      <c r="AS413">
        <v>0</v>
      </c>
    </row>
    <row r="414" spans="3:45">
      <c r="C414">
        <v>0.5</v>
      </c>
      <c r="D414">
        <v>-0.090909</v>
      </c>
      <c r="E414">
        <v>0.5</v>
      </c>
      <c r="H414">
        <v>0.47619</v>
      </c>
      <c r="I414">
        <v>-0.090909</v>
      </c>
      <c r="J414">
        <v>0.5</v>
      </c>
      <c r="M414">
        <v>-0.090909</v>
      </c>
      <c r="N414">
        <v>0</v>
      </c>
      <c r="O414">
        <v>0.5</v>
      </c>
      <c r="R414">
        <v>-0.086957</v>
      </c>
      <c r="S414">
        <v>-0.090909</v>
      </c>
      <c r="T414">
        <v>0.3</v>
      </c>
      <c r="W414">
        <v>-0.166667</v>
      </c>
      <c r="X414">
        <v>-0.090909</v>
      </c>
      <c r="Y414">
        <v>0.1</v>
      </c>
      <c r="AB414">
        <v>-0.16</v>
      </c>
      <c r="AC414">
        <v>-0.090909</v>
      </c>
      <c r="AD414">
        <v>0.1</v>
      </c>
      <c r="AG414">
        <v>-0.076923</v>
      </c>
      <c r="AH414">
        <v>0</v>
      </c>
      <c r="AI414">
        <v>0</v>
      </c>
      <c r="AL414">
        <v>-0.148148</v>
      </c>
      <c r="AM414">
        <v>-0.090909</v>
      </c>
      <c r="AN414">
        <v>0.1</v>
      </c>
      <c r="AQ414">
        <v>-0.142857</v>
      </c>
      <c r="AR414">
        <v>-0.090909</v>
      </c>
      <c r="AS414">
        <v>0.1</v>
      </c>
    </row>
    <row r="415" spans="3:45">
      <c r="C415">
        <v>0</v>
      </c>
      <c r="D415">
        <v>0</v>
      </c>
      <c r="E415">
        <v>0</v>
      </c>
      <c r="H415">
        <v>0</v>
      </c>
      <c r="I415">
        <v>0</v>
      </c>
      <c r="J415">
        <v>0</v>
      </c>
      <c r="M415">
        <v>-0.090909</v>
      </c>
      <c r="N415">
        <v>-0.090909</v>
      </c>
      <c r="O415">
        <v>0.4</v>
      </c>
      <c r="R415">
        <v>-0.086957</v>
      </c>
      <c r="S415">
        <v>-0.090909</v>
      </c>
      <c r="T415">
        <v>0</v>
      </c>
      <c r="W415">
        <v>-0.166667</v>
      </c>
      <c r="X415">
        <v>-0.090909</v>
      </c>
      <c r="Y415">
        <v>0.3</v>
      </c>
      <c r="AB415">
        <v>-0.16</v>
      </c>
      <c r="AC415">
        <v>-0.090909</v>
      </c>
      <c r="AD415">
        <v>0.3</v>
      </c>
      <c r="AG415">
        <v>-0.153846</v>
      </c>
      <c r="AH415">
        <v>-0.090909</v>
      </c>
      <c r="AI415">
        <v>0.1</v>
      </c>
      <c r="AL415">
        <v>-0.148148</v>
      </c>
      <c r="AM415">
        <v>-0.090909</v>
      </c>
      <c r="AN415">
        <v>0.3</v>
      </c>
      <c r="AQ415">
        <v>-0.142857</v>
      </c>
      <c r="AR415">
        <v>-0.090909</v>
      </c>
      <c r="AS415">
        <v>0.3</v>
      </c>
    </row>
    <row r="416" spans="3:45">
      <c r="C416">
        <v>0.3</v>
      </c>
      <c r="D416">
        <v>-0.090909</v>
      </c>
      <c r="E416">
        <v>0.3</v>
      </c>
      <c r="H416">
        <v>0.285714</v>
      </c>
      <c r="I416">
        <v>-0.090909</v>
      </c>
      <c r="J416">
        <v>0.3</v>
      </c>
      <c r="M416">
        <v>-0.090909</v>
      </c>
      <c r="N416">
        <v>-0.090909</v>
      </c>
      <c r="O416">
        <v>0.3</v>
      </c>
      <c r="R416">
        <v>-0.086957</v>
      </c>
      <c r="S416">
        <v>0</v>
      </c>
      <c r="T416">
        <v>0.2</v>
      </c>
      <c r="W416">
        <v>-0.166667</v>
      </c>
      <c r="X416">
        <v>-0.090909</v>
      </c>
      <c r="Y416">
        <v>0.4</v>
      </c>
      <c r="AB416">
        <v>-0.16</v>
      </c>
      <c r="AC416">
        <v>-0.090909</v>
      </c>
      <c r="AD416">
        <v>0.4</v>
      </c>
      <c r="AG416">
        <v>-0.153846</v>
      </c>
      <c r="AH416">
        <v>-0.090909</v>
      </c>
      <c r="AI416">
        <v>0.3</v>
      </c>
      <c r="AL416">
        <v>-0.074074</v>
      </c>
      <c r="AM416">
        <v>0</v>
      </c>
      <c r="AN416">
        <v>0</v>
      </c>
      <c r="AQ416">
        <v>-0.071429</v>
      </c>
      <c r="AR416">
        <v>0</v>
      </c>
      <c r="AS416">
        <v>0</v>
      </c>
    </row>
    <row r="417" spans="3:45">
      <c r="C417">
        <v>0</v>
      </c>
      <c r="D417">
        <v>0</v>
      </c>
      <c r="E417">
        <v>0</v>
      </c>
      <c r="H417">
        <v>0</v>
      </c>
      <c r="I417">
        <v>0</v>
      </c>
      <c r="J417">
        <v>0</v>
      </c>
      <c r="M417">
        <v>-0.090909</v>
      </c>
      <c r="N417">
        <v>-0.090909</v>
      </c>
      <c r="O417">
        <v>0.4</v>
      </c>
      <c r="R417">
        <v>-0.086957</v>
      </c>
      <c r="S417">
        <v>0</v>
      </c>
      <c r="T417">
        <v>0</v>
      </c>
      <c r="W417">
        <v>-0.166667</v>
      </c>
      <c r="X417">
        <v>-0.090909</v>
      </c>
      <c r="Y417">
        <v>0</v>
      </c>
      <c r="AB417">
        <v>-0.16</v>
      </c>
      <c r="AC417">
        <v>-0.090909</v>
      </c>
      <c r="AD417">
        <v>0</v>
      </c>
      <c r="AG417">
        <v>-0.076923</v>
      </c>
      <c r="AH417">
        <v>0</v>
      </c>
      <c r="AI417">
        <v>0</v>
      </c>
      <c r="AL417">
        <v>-0.148148</v>
      </c>
      <c r="AM417">
        <v>-0.090909</v>
      </c>
      <c r="AN417">
        <v>0.5</v>
      </c>
      <c r="AQ417">
        <v>-0.142857</v>
      </c>
      <c r="AR417">
        <v>-0.090909</v>
      </c>
      <c r="AS417">
        <v>0.5</v>
      </c>
    </row>
    <row r="418" spans="3:45">
      <c r="C418">
        <v>0.2</v>
      </c>
      <c r="D418">
        <v>-0.090909</v>
      </c>
      <c r="E418">
        <v>0.2</v>
      </c>
      <c r="H418">
        <v>0.190476</v>
      </c>
      <c r="I418">
        <v>-0.090909</v>
      </c>
      <c r="J418">
        <v>0.2</v>
      </c>
      <c r="M418">
        <v>-0.090909</v>
      </c>
      <c r="N418">
        <v>0</v>
      </c>
      <c r="O418">
        <v>0.5</v>
      </c>
      <c r="R418">
        <v>-0.086957</v>
      </c>
      <c r="S418">
        <v>0</v>
      </c>
      <c r="T418">
        <v>0</v>
      </c>
      <c r="W418">
        <v>-0.166667</v>
      </c>
      <c r="X418">
        <v>-0.090909</v>
      </c>
      <c r="Y418">
        <v>0.3</v>
      </c>
      <c r="AB418">
        <v>-0.16</v>
      </c>
      <c r="AC418">
        <v>-0.090909</v>
      </c>
      <c r="AD418">
        <v>0.3</v>
      </c>
      <c r="AG418">
        <v>-0.153846</v>
      </c>
      <c r="AH418">
        <v>-0.090909</v>
      </c>
      <c r="AI418">
        <v>0.5</v>
      </c>
      <c r="AL418">
        <v>-0.148148</v>
      </c>
      <c r="AM418">
        <v>-0.090909</v>
      </c>
      <c r="AN418">
        <v>0.3</v>
      </c>
      <c r="AQ418">
        <v>-0.142857</v>
      </c>
      <c r="AR418">
        <v>-0.090909</v>
      </c>
      <c r="AS418">
        <v>0.3</v>
      </c>
    </row>
    <row r="419" spans="3:45">
      <c r="C419">
        <v>0.2</v>
      </c>
      <c r="D419">
        <v>-0.090909</v>
      </c>
      <c r="E419">
        <v>0.2</v>
      </c>
      <c r="H419">
        <v>0.190476</v>
      </c>
      <c r="I419">
        <v>-0.090909</v>
      </c>
      <c r="J419">
        <v>0.2</v>
      </c>
      <c r="M419">
        <v>-0.090909</v>
      </c>
      <c r="N419">
        <v>0</v>
      </c>
      <c r="O419">
        <v>0.6</v>
      </c>
      <c r="R419">
        <v>-0.086957</v>
      </c>
      <c r="S419">
        <v>0</v>
      </c>
      <c r="T419">
        <v>0</v>
      </c>
      <c r="W419">
        <v>-0.083333</v>
      </c>
      <c r="X419">
        <v>0</v>
      </c>
      <c r="Y419">
        <v>0</v>
      </c>
      <c r="AB419">
        <v>-0.08</v>
      </c>
      <c r="AC419">
        <v>0</v>
      </c>
      <c r="AD419">
        <v>0</v>
      </c>
      <c r="AG419">
        <v>-0.153846</v>
      </c>
      <c r="AH419">
        <v>-0.090909</v>
      </c>
      <c r="AI419">
        <v>0.3</v>
      </c>
      <c r="AL419">
        <v>-0.074074</v>
      </c>
      <c r="AM419">
        <v>0</v>
      </c>
      <c r="AN419">
        <v>0</v>
      </c>
      <c r="AQ419">
        <v>-0.071429</v>
      </c>
      <c r="AR419">
        <v>0</v>
      </c>
      <c r="AS419">
        <v>0</v>
      </c>
    </row>
    <row r="420" spans="3:45">
      <c r="C420">
        <v>0</v>
      </c>
      <c r="D420">
        <v>0</v>
      </c>
      <c r="E420">
        <v>0</v>
      </c>
      <c r="H420">
        <v>0</v>
      </c>
      <c r="I420">
        <v>0</v>
      </c>
      <c r="J420">
        <v>0</v>
      </c>
      <c r="M420">
        <v>-0.090909</v>
      </c>
      <c r="N420">
        <v>-0.090909</v>
      </c>
      <c r="O420">
        <v>0.4</v>
      </c>
      <c r="R420">
        <v>-0.086957</v>
      </c>
      <c r="S420">
        <v>0</v>
      </c>
      <c r="T420">
        <v>0</v>
      </c>
      <c r="W420">
        <v>-0.166667</v>
      </c>
      <c r="X420">
        <v>-0.090909</v>
      </c>
      <c r="Y420">
        <v>0.1</v>
      </c>
      <c r="AB420">
        <v>-0.16</v>
      </c>
      <c r="AC420">
        <v>-0.090909</v>
      </c>
      <c r="AD420">
        <v>0.1</v>
      </c>
      <c r="AG420">
        <v>-0.076923</v>
      </c>
      <c r="AH420">
        <v>0</v>
      </c>
      <c r="AI420">
        <v>0</v>
      </c>
      <c r="AL420">
        <v>-0.148148</v>
      </c>
      <c r="AM420">
        <v>-0.090909</v>
      </c>
      <c r="AN420">
        <v>0.1</v>
      </c>
      <c r="AQ420">
        <v>-0.142857</v>
      </c>
      <c r="AR420">
        <v>-0.090909</v>
      </c>
      <c r="AS420">
        <v>0.1</v>
      </c>
    </row>
    <row r="421" spans="3:45">
      <c r="C421">
        <v>0</v>
      </c>
      <c r="D421">
        <v>-0.090909</v>
      </c>
      <c r="E421">
        <v>0</v>
      </c>
      <c r="H421">
        <v>0</v>
      </c>
      <c r="I421">
        <v>-0.090909</v>
      </c>
      <c r="J421">
        <v>0</v>
      </c>
      <c r="M421">
        <v>-0.090909</v>
      </c>
      <c r="N421">
        <v>-0.090909</v>
      </c>
      <c r="O421">
        <v>0.4</v>
      </c>
      <c r="R421">
        <v>-0.086957</v>
      </c>
      <c r="S421">
        <v>0</v>
      </c>
      <c r="T421">
        <v>0.2</v>
      </c>
      <c r="W421">
        <v>-0.166667</v>
      </c>
      <c r="X421">
        <v>-0.090909</v>
      </c>
      <c r="Y421">
        <v>0</v>
      </c>
      <c r="AB421">
        <v>-0.16</v>
      </c>
      <c r="AC421">
        <v>-0.090909</v>
      </c>
      <c r="AD421">
        <v>0</v>
      </c>
      <c r="AG421">
        <v>-0.153846</v>
      </c>
      <c r="AH421">
        <v>-0.090909</v>
      </c>
      <c r="AI421">
        <v>0.1</v>
      </c>
      <c r="AL421">
        <v>-0.148148</v>
      </c>
      <c r="AM421">
        <v>-0.090909</v>
      </c>
      <c r="AN421">
        <v>0</v>
      </c>
      <c r="AQ421">
        <v>-0.142857</v>
      </c>
      <c r="AR421">
        <v>-0.090909</v>
      </c>
      <c r="AS421">
        <v>0</v>
      </c>
    </row>
    <row r="422" spans="3:45">
      <c r="C422">
        <v>0</v>
      </c>
      <c r="D422">
        <v>-0.090909</v>
      </c>
      <c r="E422">
        <v>0</v>
      </c>
      <c r="H422">
        <v>0</v>
      </c>
      <c r="I422">
        <v>-0.090909</v>
      </c>
      <c r="J422">
        <v>0</v>
      </c>
      <c r="M422">
        <v>-0.090909</v>
      </c>
      <c r="N422">
        <v>0</v>
      </c>
      <c r="O422">
        <v>0.5</v>
      </c>
      <c r="R422">
        <v>-0.086957</v>
      </c>
      <c r="S422">
        <v>0</v>
      </c>
      <c r="T422">
        <v>0</v>
      </c>
      <c r="W422">
        <v>-0.083333</v>
      </c>
      <c r="X422">
        <v>0</v>
      </c>
      <c r="Y422">
        <v>0</v>
      </c>
      <c r="AB422">
        <v>-0.08</v>
      </c>
      <c r="AC422">
        <v>0</v>
      </c>
      <c r="AD422">
        <v>0</v>
      </c>
      <c r="AG422">
        <v>-0.153846</v>
      </c>
      <c r="AH422">
        <v>-0.090909</v>
      </c>
      <c r="AI422">
        <v>0</v>
      </c>
      <c r="AL422">
        <v>-0.074074</v>
      </c>
      <c r="AM422">
        <v>0</v>
      </c>
      <c r="AN422">
        <v>0</v>
      </c>
      <c r="AQ422">
        <v>-0.071429</v>
      </c>
      <c r="AR422">
        <v>0</v>
      </c>
      <c r="AS422">
        <v>0</v>
      </c>
    </row>
    <row r="423" spans="3:45">
      <c r="C423">
        <v>0.1</v>
      </c>
      <c r="D423">
        <v>-0.090909</v>
      </c>
      <c r="E423">
        <v>0.1</v>
      </c>
      <c r="H423">
        <v>0.095238</v>
      </c>
      <c r="I423">
        <v>-0.090909</v>
      </c>
      <c r="J423">
        <v>0.1</v>
      </c>
      <c r="M423">
        <v>-0.090909</v>
      </c>
      <c r="N423">
        <v>-0.090909</v>
      </c>
      <c r="O423">
        <v>0.4</v>
      </c>
      <c r="R423">
        <v>-0.086957</v>
      </c>
      <c r="S423">
        <v>0</v>
      </c>
      <c r="T423">
        <v>0</v>
      </c>
      <c r="W423">
        <v>-0.083333</v>
      </c>
      <c r="X423">
        <v>0</v>
      </c>
      <c r="Y423">
        <v>0</v>
      </c>
      <c r="AB423">
        <v>-0.08</v>
      </c>
      <c r="AC423">
        <v>0</v>
      </c>
      <c r="AD423">
        <v>0</v>
      </c>
      <c r="AG423">
        <v>-0.076923</v>
      </c>
      <c r="AH423">
        <v>0</v>
      </c>
      <c r="AI423">
        <v>0</v>
      </c>
      <c r="AL423">
        <v>-0.074074</v>
      </c>
      <c r="AM423">
        <v>0</v>
      </c>
      <c r="AN423">
        <v>0</v>
      </c>
      <c r="AQ423">
        <v>-0.071429</v>
      </c>
      <c r="AR423">
        <v>0</v>
      </c>
      <c r="AS423">
        <v>0</v>
      </c>
    </row>
    <row r="424" spans="3:45">
      <c r="C424">
        <v>0</v>
      </c>
      <c r="D424">
        <v>0</v>
      </c>
      <c r="E424">
        <v>0</v>
      </c>
      <c r="H424">
        <v>0</v>
      </c>
      <c r="I424">
        <v>0</v>
      </c>
      <c r="J424">
        <v>0</v>
      </c>
      <c r="M424">
        <v>-0.090909</v>
      </c>
      <c r="N424">
        <v>0</v>
      </c>
      <c r="O424">
        <v>0.5</v>
      </c>
      <c r="R424">
        <v>-0.086957</v>
      </c>
      <c r="S424">
        <v>0</v>
      </c>
      <c r="T424">
        <v>0</v>
      </c>
      <c r="W424">
        <v>-0.083333</v>
      </c>
      <c r="X424">
        <v>0</v>
      </c>
      <c r="Y424">
        <v>0</v>
      </c>
      <c r="AB424">
        <v>-0.08</v>
      </c>
      <c r="AC424">
        <v>0</v>
      </c>
      <c r="AD424">
        <v>0</v>
      </c>
      <c r="AG424">
        <v>-0.076923</v>
      </c>
      <c r="AH424">
        <v>0</v>
      </c>
      <c r="AI424">
        <v>0</v>
      </c>
      <c r="AL424">
        <v>-0.074074</v>
      </c>
      <c r="AM424">
        <v>0</v>
      </c>
      <c r="AN424">
        <v>0</v>
      </c>
      <c r="AQ424">
        <v>-0.071429</v>
      </c>
      <c r="AR424">
        <v>0</v>
      </c>
      <c r="AS424">
        <v>0</v>
      </c>
    </row>
    <row r="425" spans="3:45">
      <c r="C425">
        <v>0</v>
      </c>
      <c r="D425">
        <v>0</v>
      </c>
      <c r="E425">
        <v>0</v>
      </c>
      <c r="H425">
        <v>0</v>
      </c>
      <c r="I425">
        <v>0</v>
      </c>
      <c r="J425">
        <v>0</v>
      </c>
      <c r="M425">
        <v>-0.090909</v>
      </c>
      <c r="N425">
        <v>-0.090909</v>
      </c>
      <c r="O425">
        <v>0.5</v>
      </c>
      <c r="R425">
        <v>-0.086957</v>
      </c>
      <c r="S425">
        <v>-0.090909</v>
      </c>
      <c r="T425">
        <v>0</v>
      </c>
      <c r="W425">
        <v>-0.083333</v>
      </c>
      <c r="X425">
        <v>0</v>
      </c>
      <c r="Y425">
        <v>0</v>
      </c>
      <c r="AB425">
        <v>-0.08</v>
      </c>
      <c r="AC425">
        <v>0</v>
      </c>
      <c r="AD425">
        <v>0</v>
      </c>
      <c r="AG425">
        <v>-0.076923</v>
      </c>
      <c r="AH425">
        <v>0</v>
      </c>
      <c r="AI425">
        <v>0</v>
      </c>
      <c r="AL425">
        <v>-0.074074</v>
      </c>
      <c r="AM425">
        <v>0</v>
      </c>
      <c r="AN425">
        <v>0</v>
      </c>
      <c r="AQ425">
        <v>-0.071429</v>
      </c>
      <c r="AR425">
        <v>0</v>
      </c>
      <c r="AS425">
        <v>0</v>
      </c>
    </row>
    <row r="426" spans="3:45">
      <c r="C426">
        <v>0</v>
      </c>
      <c r="D426">
        <v>0</v>
      </c>
      <c r="E426">
        <v>0</v>
      </c>
      <c r="H426">
        <v>0</v>
      </c>
      <c r="I426">
        <v>0</v>
      </c>
      <c r="J426">
        <v>0</v>
      </c>
      <c r="M426">
        <v>-0.090909</v>
      </c>
      <c r="N426">
        <v>0</v>
      </c>
      <c r="O426">
        <v>0.5</v>
      </c>
      <c r="R426">
        <v>-0.086957</v>
      </c>
      <c r="S426">
        <v>0</v>
      </c>
      <c r="T426">
        <v>0</v>
      </c>
      <c r="W426">
        <v>-0.166667</v>
      </c>
      <c r="X426">
        <v>-0.090909</v>
      </c>
      <c r="Y426">
        <v>0.3</v>
      </c>
      <c r="AB426">
        <v>-0.16</v>
      </c>
      <c r="AC426">
        <v>-0.090909</v>
      </c>
      <c r="AD426">
        <v>0.3</v>
      </c>
      <c r="AG426">
        <v>-0.076923</v>
      </c>
      <c r="AH426">
        <v>0</v>
      </c>
      <c r="AI426">
        <v>0</v>
      </c>
      <c r="AL426">
        <v>-0.148148</v>
      </c>
      <c r="AM426">
        <v>-0.090909</v>
      </c>
      <c r="AN426">
        <v>0.3</v>
      </c>
      <c r="AQ426">
        <v>-0.142857</v>
      </c>
      <c r="AR426">
        <v>-0.090909</v>
      </c>
      <c r="AS426">
        <v>0.3</v>
      </c>
    </row>
    <row r="427" spans="3:45">
      <c r="C427">
        <v>0.2</v>
      </c>
      <c r="D427">
        <v>-0.090909</v>
      </c>
      <c r="E427">
        <v>0.2</v>
      </c>
      <c r="H427">
        <v>0.190476</v>
      </c>
      <c r="I427">
        <v>-0.090909</v>
      </c>
      <c r="J427">
        <v>0.2</v>
      </c>
      <c r="M427">
        <v>-0.090909</v>
      </c>
      <c r="N427">
        <v>0</v>
      </c>
      <c r="O427">
        <v>0.5</v>
      </c>
      <c r="R427">
        <v>-0.086957</v>
      </c>
      <c r="S427">
        <v>0</v>
      </c>
      <c r="T427">
        <v>0</v>
      </c>
      <c r="W427">
        <v>-0.083333</v>
      </c>
      <c r="X427">
        <v>0</v>
      </c>
      <c r="Y427">
        <v>0</v>
      </c>
      <c r="AB427">
        <v>-0.08</v>
      </c>
      <c r="AC427">
        <v>0</v>
      </c>
      <c r="AD427">
        <v>0</v>
      </c>
      <c r="AG427">
        <v>-0.153846</v>
      </c>
      <c r="AH427">
        <v>-0.090909</v>
      </c>
      <c r="AI427">
        <v>0.3</v>
      </c>
      <c r="AL427">
        <v>-0.074074</v>
      </c>
      <c r="AM427">
        <v>0</v>
      </c>
      <c r="AN427">
        <v>0</v>
      </c>
      <c r="AQ427">
        <v>-0.071429</v>
      </c>
      <c r="AR427">
        <v>0</v>
      </c>
      <c r="AS427">
        <v>0</v>
      </c>
    </row>
    <row r="428" spans="3:45">
      <c r="C428">
        <v>0.7</v>
      </c>
      <c r="D428">
        <v>-0.090909</v>
      </c>
      <c r="E428">
        <v>0.7</v>
      </c>
      <c r="H428">
        <v>0.666667</v>
      </c>
      <c r="I428">
        <v>-0.090909</v>
      </c>
      <c r="J428">
        <v>0.7</v>
      </c>
      <c r="M428">
        <v>-0.090909</v>
      </c>
      <c r="N428">
        <v>-0.090909</v>
      </c>
      <c r="O428">
        <v>0.8</v>
      </c>
      <c r="R428">
        <v>-0.086957</v>
      </c>
      <c r="S428">
        <v>-0.090909</v>
      </c>
      <c r="T428">
        <v>0</v>
      </c>
      <c r="W428">
        <v>-0.083333</v>
      </c>
      <c r="X428">
        <v>0</v>
      </c>
      <c r="Y428">
        <v>0</v>
      </c>
      <c r="AB428">
        <v>-0.08</v>
      </c>
      <c r="AC428">
        <v>0</v>
      </c>
      <c r="AD428">
        <v>0</v>
      </c>
      <c r="AG428">
        <v>-0.076923</v>
      </c>
      <c r="AH428">
        <v>0</v>
      </c>
      <c r="AI428">
        <v>0</v>
      </c>
      <c r="AL428">
        <v>-0.074074</v>
      </c>
      <c r="AM428">
        <v>0</v>
      </c>
      <c r="AN428">
        <v>0</v>
      </c>
      <c r="AQ428">
        <v>-0.071429</v>
      </c>
      <c r="AR428">
        <v>0</v>
      </c>
      <c r="AS428">
        <v>0</v>
      </c>
    </row>
    <row r="429" spans="3:45">
      <c r="C429">
        <v>0</v>
      </c>
      <c r="D429">
        <v>0</v>
      </c>
      <c r="E429">
        <v>0</v>
      </c>
      <c r="H429">
        <v>0</v>
      </c>
      <c r="I429">
        <v>0</v>
      </c>
      <c r="J429">
        <v>0</v>
      </c>
      <c r="M429">
        <v>-0.090909</v>
      </c>
      <c r="N429">
        <v>0</v>
      </c>
      <c r="O429">
        <v>0.5</v>
      </c>
      <c r="R429">
        <v>-0.086957</v>
      </c>
      <c r="S429">
        <v>0</v>
      </c>
      <c r="T429">
        <v>0</v>
      </c>
      <c r="W429">
        <v>-0.083333</v>
      </c>
      <c r="X429">
        <v>0</v>
      </c>
      <c r="Y429">
        <v>0</v>
      </c>
      <c r="AB429">
        <v>-0.08</v>
      </c>
      <c r="AC429">
        <v>0</v>
      </c>
      <c r="AD429">
        <v>0</v>
      </c>
      <c r="AG429">
        <v>-0.076923</v>
      </c>
      <c r="AH429">
        <v>0</v>
      </c>
      <c r="AI429">
        <v>0</v>
      </c>
      <c r="AL429">
        <v>-0.074074</v>
      </c>
      <c r="AM429">
        <v>0</v>
      </c>
      <c r="AN429">
        <v>0</v>
      </c>
      <c r="AQ429">
        <v>-0.071429</v>
      </c>
      <c r="AR429">
        <v>0</v>
      </c>
      <c r="AS429">
        <v>0</v>
      </c>
    </row>
    <row r="430" spans="3:45">
      <c r="C430">
        <v>0</v>
      </c>
      <c r="D430">
        <v>-0.090909</v>
      </c>
      <c r="E430">
        <v>0</v>
      </c>
      <c r="H430">
        <v>0</v>
      </c>
      <c r="I430">
        <v>-0.090909</v>
      </c>
      <c r="J430">
        <v>0</v>
      </c>
      <c r="M430">
        <v>-0.090909</v>
      </c>
      <c r="N430">
        <v>-0.090909</v>
      </c>
      <c r="O430">
        <v>0.5</v>
      </c>
      <c r="R430">
        <v>-0.086957</v>
      </c>
      <c r="S430">
        <v>0</v>
      </c>
      <c r="T430">
        <v>0</v>
      </c>
      <c r="W430">
        <v>-0.083333</v>
      </c>
      <c r="X430">
        <v>0</v>
      </c>
      <c r="Y430">
        <v>0</v>
      </c>
      <c r="AB430">
        <v>-0.08</v>
      </c>
      <c r="AC430">
        <v>0</v>
      </c>
      <c r="AD430">
        <v>0</v>
      </c>
      <c r="AG430">
        <v>-0.076923</v>
      </c>
      <c r="AH430">
        <v>0</v>
      </c>
      <c r="AI430">
        <v>0</v>
      </c>
      <c r="AL430">
        <v>-0.074074</v>
      </c>
      <c r="AM430">
        <v>0</v>
      </c>
      <c r="AN430">
        <v>0</v>
      </c>
      <c r="AQ430">
        <v>-0.071429</v>
      </c>
      <c r="AR430">
        <v>0</v>
      </c>
      <c r="AS430">
        <v>0</v>
      </c>
    </row>
    <row r="431" spans="3:45">
      <c r="C431">
        <v>0.8</v>
      </c>
      <c r="D431">
        <v>-0.090909</v>
      </c>
      <c r="E431">
        <v>0.8</v>
      </c>
      <c r="H431">
        <v>0.761905</v>
      </c>
      <c r="I431">
        <v>-0.090909</v>
      </c>
      <c r="J431">
        <v>0.8</v>
      </c>
      <c r="M431">
        <v>-0.090909</v>
      </c>
      <c r="N431">
        <v>-0.090909</v>
      </c>
      <c r="O431">
        <v>0.2</v>
      </c>
      <c r="R431">
        <v>-0.086957</v>
      </c>
      <c r="S431">
        <v>0</v>
      </c>
      <c r="T431">
        <v>0.3</v>
      </c>
      <c r="W431">
        <v>-0.083333</v>
      </c>
      <c r="X431">
        <v>0</v>
      </c>
      <c r="Y431">
        <v>0</v>
      </c>
      <c r="AB431">
        <v>-0.08</v>
      </c>
      <c r="AC431">
        <v>0</v>
      </c>
      <c r="AD431">
        <v>0</v>
      </c>
      <c r="AG431">
        <v>-0.076923</v>
      </c>
      <c r="AH431">
        <v>0</v>
      </c>
      <c r="AI431">
        <v>0</v>
      </c>
      <c r="AL431">
        <v>-0.074074</v>
      </c>
      <c r="AM431">
        <v>0</v>
      </c>
      <c r="AN431">
        <v>0</v>
      </c>
      <c r="AQ431">
        <v>-0.071429</v>
      </c>
      <c r="AR431">
        <v>0</v>
      </c>
      <c r="AS431">
        <v>0</v>
      </c>
    </row>
    <row r="432" spans="3:45">
      <c r="C432">
        <v>0</v>
      </c>
      <c r="D432">
        <v>0</v>
      </c>
      <c r="E432">
        <v>0</v>
      </c>
      <c r="H432">
        <v>0</v>
      </c>
      <c r="I432">
        <v>0</v>
      </c>
      <c r="J432">
        <v>0</v>
      </c>
      <c r="M432">
        <v>-0.090909</v>
      </c>
      <c r="N432">
        <v>0</v>
      </c>
      <c r="O432">
        <v>0.4</v>
      </c>
      <c r="R432">
        <v>-0.086957</v>
      </c>
      <c r="S432">
        <v>0</v>
      </c>
      <c r="T432">
        <v>0</v>
      </c>
      <c r="W432">
        <v>-0.166667</v>
      </c>
      <c r="X432">
        <v>-0.090909</v>
      </c>
      <c r="Y432">
        <v>0.4</v>
      </c>
      <c r="AB432">
        <v>-0.16</v>
      </c>
      <c r="AC432">
        <v>-0.090909</v>
      </c>
      <c r="AD432">
        <v>0.4</v>
      </c>
      <c r="AG432">
        <v>-0.076923</v>
      </c>
      <c r="AH432">
        <v>0</v>
      </c>
      <c r="AI432">
        <v>0</v>
      </c>
      <c r="AL432">
        <v>-0.148148</v>
      </c>
      <c r="AM432">
        <v>-0.090909</v>
      </c>
      <c r="AN432">
        <v>0.4</v>
      </c>
      <c r="AQ432">
        <v>-0.142857</v>
      </c>
      <c r="AR432">
        <v>-0.090909</v>
      </c>
      <c r="AS432">
        <v>0.4</v>
      </c>
    </row>
    <row r="433" spans="3:45">
      <c r="C433">
        <v>0.2</v>
      </c>
      <c r="D433">
        <v>-0.090909</v>
      </c>
      <c r="E433">
        <v>0.2</v>
      </c>
      <c r="H433">
        <v>0.190476</v>
      </c>
      <c r="I433">
        <v>-0.090909</v>
      </c>
      <c r="J433">
        <v>0.2</v>
      </c>
      <c r="M433">
        <v>-0.090909</v>
      </c>
      <c r="N433">
        <v>-0.090909</v>
      </c>
      <c r="O433">
        <v>0.4</v>
      </c>
      <c r="R433">
        <v>-0.086957</v>
      </c>
      <c r="S433">
        <v>0</v>
      </c>
      <c r="T433">
        <v>0.2</v>
      </c>
      <c r="W433">
        <v>-0.166667</v>
      </c>
      <c r="X433">
        <v>-0.090909</v>
      </c>
      <c r="Y433">
        <v>0</v>
      </c>
      <c r="AB433">
        <v>-0.16</v>
      </c>
      <c r="AC433">
        <v>-0.090909</v>
      </c>
      <c r="AD433">
        <v>0</v>
      </c>
      <c r="AG433">
        <v>-0.153846</v>
      </c>
      <c r="AH433">
        <v>-0.090909</v>
      </c>
      <c r="AI433">
        <v>0.4</v>
      </c>
      <c r="AL433">
        <v>-0.148148</v>
      </c>
      <c r="AM433">
        <v>-0.090909</v>
      </c>
      <c r="AN433">
        <v>0</v>
      </c>
      <c r="AQ433">
        <v>-0.142857</v>
      </c>
      <c r="AR433">
        <v>-0.090909</v>
      </c>
      <c r="AS433">
        <v>0</v>
      </c>
    </row>
    <row r="434" spans="3:45">
      <c r="C434">
        <v>0</v>
      </c>
      <c r="D434">
        <v>-0.090909</v>
      </c>
      <c r="E434">
        <v>0</v>
      </c>
      <c r="H434">
        <v>0</v>
      </c>
      <c r="I434">
        <v>-0.090909</v>
      </c>
      <c r="J434">
        <v>0</v>
      </c>
      <c r="M434">
        <v>-0.090909</v>
      </c>
      <c r="N434">
        <v>-0.090909</v>
      </c>
      <c r="O434">
        <v>0.4</v>
      </c>
      <c r="R434">
        <v>-0.086957</v>
      </c>
      <c r="S434">
        <v>0</v>
      </c>
      <c r="T434">
        <v>0.4</v>
      </c>
      <c r="W434">
        <v>-0.083333</v>
      </c>
      <c r="X434">
        <v>0</v>
      </c>
      <c r="Y434">
        <v>0</v>
      </c>
      <c r="AB434">
        <v>-0.08</v>
      </c>
      <c r="AC434">
        <v>0</v>
      </c>
      <c r="AD434">
        <v>0</v>
      </c>
      <c r="AG434">
        <v>-0.153846</v>
      </c>
      <c r="AH434">
        <v>-0.090909</v>
      </c>
      <c r="AI434">
        <v>0</v>
      </c>
      <c r="AL434">
        <v>-0.074074</v>
      </c>
      <c r="AM434">
        <v>0</v>
      </c>
      <c r="AN434">
        <v>0</v>
      </c>
      <c r="AQ434">
        <v>-0.071429</v>
      </c>
      <c r="AR434">
        <v>0</v>
      </c>
      <c r="AS434">
        <v>0</v>
      </c>
    </row>
    <row r="435" spans="3:45">
      <c r="C435">
        <v>0</v>
      </c>
      <c r="D435">
        <v>0</v>
      </c>
      <c r="E435">
        <v>0</v>
      </c>
      <c r="H435">
        <v>0</v>
      </c>
      <c r="I435">
        <v>0</v>
      </c>
      <c r="J435">
        <v>0</v>
      </c>
      <c r="M435">
        <v>-0.090909</v>
      </c>
      <c r="N435">
        <v>-0.090909</v>
      </c>
      <c r="O435">
        <v>0.4</v>
      </c>
      <c r="R435">
        <v>-0.086957</v>
      </c>
      <c r="S435">
        <v>0</v>
      </c>
      <c r="T435">
        <v>0</v>
      </c>
      <c r="W435">
        <v>-0.166667</v>
      </c>
      <c r="X435">
        <v>-0.090909</v>
      </c>
      <c r="Y435">
        <v>0.8</v>
      </c>
      <c r="AB435">
        <v>-0.16</v>
      </c>
      <c r="AC435">
        <v>-0.090909</v>
      </c>
      <c r="AD435">
        <v>0.8</v>
      </c>
      <c r="AG435">
        <v>-0.076923</v>
      </c>
      <c r="AH435">
        <v>0</v>
      </c>
      <c r="AI435">
        <v>0</v>
      </c>
      <c r="AL435">
        <v>-0.148148</v>
      </c>
      <c r="AM435">
        <v>-0.090909</v>
      </c>
      <c r="AN435">
        <v>0.8</v>
      </c>
      <c r="AQ435">
        <v>-0.142857</v>
      </c>
      <c r="AR435">
        <v>-0.090909</v>
      </c>
      <c r="AS435">
        <v>0.8</v>
      </c>
    </row>
    <row r="436" spans="3:45">
      <c r="C436">
        <v>0.1</v>
      </c>
      <c r="D436">
        <v>-0.090909</v>
      </c>
      <c r="E436">
        <v>0.1</v>
      </c>
      <c r="H436">
        <v>0.095238</v>
      </c>
      <c r="I436">
        <v>-0.090909</v>
      </c>
      <c r="J436">
        <v>0.1</v>
      </c>
      <c r="M436">
        <v>-0.090909</v>
      </c>
      <c r="N436">
        <v>-0.090909</v>
      </c>
      <c r="O436">
        <v>0.6</v>
      </c>
      <c r="R436">
        <v>-0.086957</v>
      </c>
      <c r="S436">
        <v>0</v>
      </c>
      <c r="T436">
        <v>0.6</v>
      </c>
      <c r="W436">
        <v>-0.166667</v>
      </c>
      <c r="X436">
        <v>-0.090909</v>
      </c>
      <c r="Y436">
        <v>0.3</v>
      </c>
      <c r="AB436">
        <v>-0.16</v>
      </c>
      <c r="AC436">
        <v>-0.090909</v>
      </c>
      <c r="AD436">
        <v>0.1</v>
      </c>
      <c r="AG436">
        <v>-0.153846</v>
      </c>
      <c r="AH436">
        <v>-0.090909</v>
      </c>
      <c r="AI436">
        <v>0.8</v>
      </c>
      <c r="AL436">
        <v>-0.148148</v>
      </c>
      <c r="AM436">
        <v>-0.090909</v>
      </c>
      <c r="AN436">
        <v>0.1</v>
      </c>
      <c r="AQ436">
        <v>-0.142857</v>
      </c>
      <c r="AR436">
        <v>-0.090909</v>
      </c>
      <c r="AS436">
        <v>0.3</v>
      </c>
    </row>
    <row r="437" spans="3:45">
      <c r="C437">
        <v>0.7</v>
      </c>
      <c r="D437">
        <v>-0.090909</v>
      </c>
      <c r="E437">
        <v>0.7</v>
      </c>
      <c r="H437">
        <v>0.666667</v>
      </c>
      <c r="I437">
        <v>-0.090909</v>
      </c>
      <c r="J437">
        <v>0.7</v>
      </c>
      <c r="M437">
        <v>-0.090909</v>
      </c>
      <c r="N437">
        <v>-0.090909</v>
      </c>
      <c r="O437">
        <v>0.5</v>
      </c>
      <c r="R437">
        <v>-0.086957</v>
      </c>
      <c r="S437">
        <v>-0.090909</v>
      </c>
      <c r="T437">
        <v>0.3</v>
      </c>
      <c r="W437">
        <v>-0.083333</v>
      </c>
      <c r="X437">
        <v>0</v>
      </c>
      <c r="Y437">
        <v>0</v>
      </c>
      <c r="AB437">
        <v>-0.16</v>
      </c>
      <c r="AC437">
        <v>-0.090909</v>
      </c>
      <c r="AD437">
        <v>0.2</v>
      </c>
      <c r="AG437">
        <v>-0.153846</v>
      </c>
      <c r="AH437">
        <v>-0.090909</v>
      </c>
      <c r="AI437">
        <v>0.1</v>
      </c>
      <c r="AL437">
        <v>-0.148148</v>
      </c>
      <c r="AM437">
        <v>-0.090909</v>
      </c>
      <c r="AN437">
        <v>0.2</v>
      </c>
      <c r="AQ437">
        <v>-0.071429</v>
      </c>
      <c r="AR437">
        <v>0</v>
      </c>
      <c r="AS437">
        <v>0</v>
      </c>
    </row>
    <row r="438" spans="3:45">
      <c r="C438">
        <v>0.2</v>
      </c>
      <c r="D438">
        <v>-0.090909</v>
      </c>
      <c r="E438">
        <v>0.2</v>
      </c>
      <c r="H438">
        <v>0.190476</v>
      </c>
      <c r="I438">
        <v>-0.090909</v>
      </c>
      <c r="J438">
        <v>0.2</v>
      </c>
      <c r="M438">
        <v>-0.090909</v>
      </c>
      <c r="N438">
        <v>-0.090909</v>
      </c>
      <c r="O438">
        <v>0.3</v>
      </c>
      <c r="R438">
        <v>-0.086957</v>
      </c>
      <c r="S438">
        <v>0</v>
      </c>
      <c r="T438">
        <v>0</v>
      </c>
      <c r="W438">
        <v>-0.166667</v>
      </c>
      <c r="X438">
        <v>-0.090909</v>
      </c>
      <c r="Y438">
        <v>0.2</v>
      </c>
      <c r="AB438">
        <v>-0.08</v>
      </c>
      <c r="AC438">
        <v>0</v>
      </c>
      <c r="AD438">
        <v>0</v>
      </c>
      <c r="AG438">
        <v>-0.153846</v>
      </c>
      <c r="AH438">
        <v>-0.090909</v>
      </c>
      <c r="AI438">
        <v>0.2</v>
      </c>
      <c r="AL438">
        <v>-0.074074</v>
      </c>
      <c r="AM438">
        <v>0</v>
      </c>
      <c r="AN438">
        <v>0</v>
      </c>
      <c r="AQ438">
        <v>-0.142857</v>
      </c>
      <c r="AR438">
        <v>-0.090909</v>
      </c>
      <c r="AS438">
        <v>0.2</v>
      </c>
    </row>
    <row r="439" spans="3:45">
      <c r="C439">
        <v>0</v>
      </c>
      <c r="D439">
        <v>0</v>
      </c>
      <c r="E439">
        <v>0</v>
      </c>
      <c r="H439">
        <v>0</v>
      </c>
      <c r="I439">
        <v>0</v>
      </c>
      <c r="J439">
        <v>0</v>
      </c>
      <c r="M439">
        <v>-0.090909</v>
      </c>
      <c r="N439">
        <v>0</v>
      </c>
      <c r="O439">
        <v>0.5</v>
      </c>
      <c r="R439">
        <v>-0.086957</v>
      </c>
      <c r="S439">
        <v>0</v>
      </c>
      <c r="T439">
        <v>0</v>
      </c>
      <c r="W439">
        <v>-0.083333</v>
      </c>
      <c r="X439">
        <v>0</v>
      </c>
      <c r="Y439">
        <v>0</v>
      </c>
      <c r="AB439">
        <v>-0.16</v>
      </c>
      <c r="AC439">
        <v>-0.090909</v>
      </c>
      <c r="AD439">
        <v>0.1</v>
      </c>
      <c r="AG439">
        <v>-0.076923</v>
      </c>
      <c r="AH439">
        <v>0</v>
      </c>
      <c r="AI439">
        <v>0</v>
      </c>
      <c r="AL439">
        <v>-0.148148</v>
      </c>
      <c r="AM439">
        <v>-0.090909</v>
      </c>
      <c r="AN439">
        <v>0.1</v>
      </c>
      <c r="AQ439">
        <v>-0.071429</v>
      </c>
      <c r="AR439">
        <v>0</v>
      </c>
      <c r="AS439">
        <v>0</v>
      </c>
    </row>
    <row r="440" spans="3:45">
      <c r="C440">
        <v>0.7</v>
      </c>
      <c r="D440">
        <v>-0.090909</v>
      </c>
      <c r="E440">
        <v>0.7</v>
      </c>
      <c r="H440">
        <v>0.666667</v>
      </c>
      <c r="I440">
        <v>-0.090909</v>
      </c>
      <c r="J440">
        <v>0.7</v>
      </c>
      <c r="M440">
        <v>-0.090909</v>
      </c>
      <c r="N440">
        <v>-0.090909</v>
      </c>
      <c r="O440">
        <v>0.4</v>
      </c>
      <c r="R440">
        <v>-0.086957</v>
      </c>
      <c r="S440">
        <v>0</v>
      </c>
      <c r="T440">
        <v>0.3</v>
      </c>
      <c r="W440">
        <v>-0.166667</v>
      </c>
      <c r="X440">
        <v>-0.090909</v>
      </c>
      <c r="Y440">
        <v>0.1</v>
      </c>
      <c r="AB440">
        <v>-0.16</v>
      </c>
      <c r="AC440">
        <v>-0.090909</v>
      </c>
      <c r="AD440">
        <v>0</v>
      </c>
      <c r="AG440">
        <v>-0.153846</v>
      </c>
      <c r="AH440">
        <v>-0.090909</v>
      </c>
      <c r="AI440">
        <v>0.1</v>
      </c>
      <c r="AL440">
        <v>-0.148148</v>
      </c>
      <c r="AM440">
        <v>-0.090909</v>
      </c>
      <c r="AN440">
        <v>0</v>
      </c>
      <c r="AQ440">
        <v>-0.142857</v>
      </c>
      <c r="AR440">
        <v>-0.090909</v>
      </c>
      <c r="AS440">
        <v>0.1</v>
      </c>
    </row>
    <row r="441" spans="3:45">
      <c r="C441">
        <v>0.2</v>
      </c>
      <c r="D441">
        <v>-0.090909</v>
      </c>
      <c r="E441">
        <v>0.2</v>
      </c>
      <c r="H441">
        <v>0.190476</v>
      </c>
      <c r="I441">
        <v>-0.090909</v>
      </c>
      <c r="J441">
        <v>0.2</v>
      </c>
      <c r="M441">
        <v>-0.090909</v>
      </c>
      <c r="N441">
        <v>0</v>
      </c>
      <c r="O441">
        <v>0.5</v>
      </c>
      <c r="R441">
        <v>-0.086957</v>
      </c>
      <c r="S441">
        <v>0</v>
      </c>
      <c r="T441">
        <v>0</v>
      </c>
      <c r="W441">
        <v>-0.166667</v>
      </c>
      <c r="X441">
        <v>-0.090909</v>
      </c>
      <c r="Y441">
        <v>0</v>
      </c>
      <c r="AB441">
        <v>-0.08</v>
      </c>
      <c r="AC441">
        <v>0</v>
      </c>
      <c r="AD441">
        <v>0</v>
      </c>
      <c r="AG441">
        <v>-0.153846</v>
      </c>
      <c r="AH441">
        <v>-0.090909</v>
      </c>
      <c r="AI441">
        <v>0</v>
      </c>
      <c r="AL441">
        <v>-0.074074</v>
      </c>
      <c r="AM441">
        <v>0</v>
      </c>
      <c r="AN441">
        <v>0</v>
      </c>
      <c r="AQ441">
        <v>-0.142857</v>
      </c>
      <c r="AR441">
        <v>-0.090909</v>
      </c>
      <c r="AS441">
        <v>0</v>
      </c>
    </row>
    <row r="442" spans="3:45">
      <c r="C442">
        <v>0</v>
      </c>
      <c r="D442">
        <v>0</v>
      </c>
      <c r="E442">
        <v>0</v>
      </c>
      <c r="H442">
        <v>0</v>
      </c>
      <c r="I442">
        <v>0</v>
      </c>
      <c r="J442">
        <v>0</v>
      </c>
      <c r="M442">
        <v>-0.090909</v>
      </c>
      <c r="N442">
        <v>0</v>
      </c>
      <c r="O442">
        <v>0.5</v>
      </c>
      <c r="R442">
        <v>-0.086957</v>
      </c>
      <c r="S442">
        <v>0</v>
      </c>
      <c r="T442">
        <v>0</v>
      </c>
      <c r="W442">
        <v>-0.083333</v>
      </c>
      <c r="X442">
        <v>0</v>
      </c>
      <c r="Y442">
        <v>0</v>
      </c>
      <c r="AB442">
        <v>-0.08</v>
      </c>
      <c r="AC442">
        <v>0</v>
      </c>
      <c r="AD442">
        <v>0</v>
      </c>
      <c r="AG442">
        <v>-0.076923</v>
      </c>
      <c r="AH442">
        <v>0</v>
      </c>
      <c r="AI442">
        <v>0</v>
      </c>
      <c r="AL442">
        <v>-0.074074</v>
      </c>
      <c r="AM442">
        <v>0</v>
      </c>
      <c r="AN442">
        <v>0</v>
      </c>
      <c r="AQ442">
        <v>-0.071429</v>
      </c>
      <c r="AR442">
        <v>0</v>
      </c>
      <c r="AS442">
        <v>0</v>
      </c>
    </row>
    <row r="443" spans="3:45">
      <c r="C443">
        <v>0</v>
      </c>
      <c r="D443">
        <v>0</v>
      </c>
      <c r="E443">
        <v>0</v>
      </c>
      <c r="H443">
        <v>0</v>
      </c>
      <c r="I443">
        <v>0</v>
      </c>
      <c r="J443">
        <v>0</v>
      </c>
      <c r="M443">
        <v>-0.090909</v>
      </c>
      <c r="N443">
        <v>0</v>
      </c>
      <c r="O443">
        <v>0.5</v>
      </c>
      <c r="R443">
        <v>-0.086957</v>
      </c>
      <c r="S443">
        <v>0</v>
      </c>
      <c r="T443">
        <v>0</v>
      </c>
      <c r="W443">
        <v>-0.166667</v>
      </c>
      <c r="X443">
        <v>-0.090909</v>
      </c>
      <c r="Y443">
        <v>0.7</v>
      </c>
      <c r="AB443">
        <v>-0.16</v>
      </c>
      <c r="AC443">
        <v>-0.090909</v>
      </c>
      <c r="AD443">
        <v>0.7</v>
      </c>
      <c r="AG443">
        <v>-0.076923</v>
      </c>
      <c r="AH443">
        <v>0</v>
      </c>
      <c r="AI443">
        <v>0</v>
      </c>
      <c r="AL443">
        <v>-0.148148</v>
      </c>
      <c r="AM443">
        <v>-0.090909</v>
      </c>
      <c r="AN443">
        <v>0.7</v>
      </c>
      <c r="AQ443">
        <v>-0.142857</v>
      </c>
      <c r="AR443">
        <v>-0.090909</v>
      </c>
      <c r="AS443">
        <v>0.7</v>
      </c>
    </row>
    <row r="444" spans="3:45">
      <c r="C444">
        <v>0</v>
      </c>
      <c r="D444">
        <v>0</v>
      </c>
      <c r="E444">
        <v>0</v>
      </c>
      <c r="H444">
        <v>0</v>
      </c>
      <c r="I444">
        <v>0</v>
      </c>
      <c r="J444">
        <v>0</v>
      </c>
      <c r="M444">
        <v>-0.090909</v>
      </c>
      <c r="N444">
        <v>-0.090909</v>
      </c>
      <c r="O444">
        <v>0.7</v>
      </c>
      <c r="R444">
        <v>-0.086957</v>
      </c>
      <c r="S444">
        <v>0</v>
      </c>
      <c r="T444">
        <v>0</v>
      </c>
      <c r="W444">
        <v>-0.083333</v>
      </c>
      <c r="X444">
        <v>0</v>
      </c>
      <c r="Y444">
        <v>0</v>
      </c>
      <c r="AB444">
        <v>-0.16</v>
      </c>
      <c r="AC444">
        <v>-0.090909</v>
      </c>
      <c r="AD444">
        <v>0.2</v>
      </c>
      <c r="AG444">
        <v>-0.153846</v>
      </c>
      <c r="AH444">
        <v>-0.090909</v>
      </c>
      <c r="AI444">
        <v>0.7</v>
      </c>
      <c r="AL444">
        <v>-0.148148</v>
      </c>
      <c r="AM444">
        <v>-0.090909</v>
      </c>
      <c r="AN444">
        <v>0.2</v>
      </c>
      <c r="AQ444">
        <v>-0.142857</v>
      </c>
      <c r="AR444">
        <v>-0.090909</v>
      </c>
      <c r="AS444">
        <v>0.2</v>
      </c>
    </row>
    <row r="445" spans="3:45">
      <c r="C445">
        <v>0</v>
      </c>
      <c r="D445">
        <v>0</v>
      </c>
      <c r="E445">
        <v>0</v>
      </c>
      <c r="H445">
        <v>0</v>
      </c>
      <c r="I445">
        <v>0</v>
      </c>
      <c r="J445">
        <v>0</v>
      </c>
      <c r="M445">
        <v>-0.090909</v>
      </c>
      <c r="N445">
        <v>0</v>
      </c>
      <c r="O445">
        <v>0.4</v>
      </c>
      <c r="R445">
        <v>-0.086957</v>
      </c>
      <c r="S445">
        <v>0</v>
      </c>
      <c r="T445">
        <v>0</v>
      </c>
      <c r="W445">
        <v>-0.166667</v>
      </c>
      <c r="X445">
        <v>-0.090909</v>
      </c>
      <c r="Y445">
        <v>0.5</v>
      </c>
      <c r="AB445">
        <v>-0.16</v>
      </c>
      <c r="AC445">
        <v>-0.090909</v>
      </c>
      <c r="AD445">
        <v>0</v>
      </c>
      <c r="AG445">
        <v>-0.153846</v>
      </c>
      <c r="AH445">
        <v>-0.090909</v>
      </c>
      <c r="AI445">
        <v>0.2</v>
      </c>
      <c r="AL445">
        <v>-0.148148</v>
      </c>
      <c r="AM445">
        <v>-0.090909</v>
      </c>
      <c r="AN445">
        <v>0</v>
      </c>
      <c r="AQ445">
        <v>-0.142857</v>
      </c>
      <c r="AR445">
        <v>-0.090909</v>
      </c>
      <c r="AS445">
        <v>0</v>
      </c>
    </row>
    <row r="446" spans="3:45">
      <c r="C446">
        <v>0</v>
      </c>
      <c r="D446">
        <v>0</v>
      </c>
      <c r="E446">
        <v>0</v>
      </c>
      <c r="H446">
        <v>0</v>
      </c>
      <c r="I446">
        <v>0</v>
      </c>
      <c r="J446">
        <v>0</v>
      </c>
      <c r="M446">
        <v>-0.090909</v>
      </c>
      <c r="N446">
        <v>-0.090909</v>
      </c>
      <c r="O446">
        <v>0.4</v>
      </c>
      <c r="R446">
        <v>-0.086957</v>
      </c>
      <c r="S446">
        <v>0</v>
      </c>
      <c r="T446">
        <v>0.4</v>
      </c>
      <c r="W446">
        <v>-0.083333</v>
      </c>
      <c r="X446">
        <v>0</v>
      </c>
      <c r="Y446">
        <v>0</v>
      </c>
      <c r="AB446">
        <v>-0.08</v>
      </c>
      <c r="AC446">
        <v>0</v>
      </c>
      <c r="AD446">
        <v>0</v>
      </c>
      <c r="AG446">
        <v>-0.153846</v>
      </c>
      <c r="AH446">
        <v>-0.090909</v>
      </c>
      <c r="AI446">
        <v>0.2</v>
      </c>
      <c r="AL446">
        <v>-0.074074</v>
      </c>
      <c r="AM446">
        <v>0</v>
      </c>
      <c r="AN446">
        <v>0</v>
      </c>
      <c r="AQ446">
        <v>-0.071429</v>
      </c>
      <c r="AR446">
        <v>0</v>
      </c>
      <c r="AS446">
        <v>0</v>
      </c>
    </row>
    <row r="447" spans="3:45">
      <c r="C447">
        <v>0</v>
      </c>
      <c r="D447">
        <v>0</v>
      </c>
      <c r="E447">
        <v>0</v>
      </c>
      <c r="H447">
        <v>0</v>
      </c>
      <c r="I447">
        <v>0</v>
      </c>
      <c r="J447">
        <v>0</v>
      </c>
      <c r="M447">
        <v>-0.090909</v>
      </c>
      <c r="N447">
        <v>-0.090909</v>
      </c>
      <c r="O447">
        <v>0.4</v>
      </c>
      <c r="R447">
        <v>-0.086957</v>
      </c>
      <c r="S447">
        <v>0</v>
      </c>
      <c r="T447">
        <v>0</v>
      </c>
      <c r="W447">
        <v>-0.083333</v>
      </c>
      <c r="X447">
        <v>0</v>
      </c>
      <c r="Y447">
        <v>0</v>
      </c>
      <c r="AB447">
        <v>-0.16</v>
      </c>
      <c r="AC447">
        <v>-0.090909</v>
      </c>
      <c r="AD447">
        <v>0</v>
      </c>
      <c r="AG447">
        <v>-0.076923</v>
      </c>
      <c r="AH447">
        <v>0</v>
      </c>
      <c r="AI447">
        <v>0</v>
      </c>
      <c r="AL447">
        <v>-0.148148</v>
      </c>
      <c r="AM447">
        <v>-0.090909</v>
      </c>
      <c r="AN447">
        <v>0</v>
      </c>
      <c r="AQ447">
        <v>-0.142857</v>
      </c>
      <c r="AR447">
        <v>-0.090909</v>
      </c>
      <c r="AS447">
        <v>0</v>
      </c>
    </row>
    <row r="448" spans="3:45">
      <c r="C448">
        <v>0.7</v>
      </c>
      <c r="D448">
        <v>-0.090909</v>
      </c>
      <c r="E448">
        <v>0.7</v>
      </c>
      <c r="H448">
        <v>0.666667</v>
      </c>
      <c r="I448">
        <v>-0.090909</v>
      </c>
      <c r="J448">
        <v>0.7</v>
      </c>
      <c r="M448">
        <v>-0.090909</v>
      </c>
      <c r="N448">
        <v>0</v>
      </c>
      <c r="O448">
        <v>0.4</v>
      </c>
      <c r="R448">
        <v>-0.086957</v>
      </c>
      <c r="S448">
        <v>0</v>
      </c>
      <c r="T448">
        <v>0</v>
      </c>
      <c r="W448">
        <v>-0.166667</v>
      </c>
      <c r="X448">
        <v>-0.090909</v>
      </c>
      <c r="Y448">
        <v>0</v>
      </c>
      <c r="AB448">
        <v>-0.08</v>
      </c>
      <c r="AC448">
        <v>0</v>
      </c>
      <c r="AD448">
        <v>0</v>
      </c>
      <c r="AG448">
        <v>-0.153846</v>
      </c>
      <c r="AH448">
        <v>-0.090909</v>
      </c>
      <c r="AI448">
        <v>0</v>
      </c>
      <c r="AL448">
        <v>-0.074074</v>
      </c>
      <c r="AM448">
        <v>0</v>
      </c>
      <c r="AN448">
        <v>0</v>
      </c>
      <c r="AQ448">
        <v>-0.071429</v>
      </c>
      <c r="AR448">
        <v>0</v>
      </c>
      <c r="AS448">
        <v>0</v>
      </c>
    </row>
    <row r="449" spans="3:45">
      <c r="C449">
        <v>0</v>
      </c>
      <c r="D449">
        <v>0</v>
      </c>
      <c r="E449">
        <v>0</v>
      </c>
      <c r="H449">
        <v>0</v>
      </c>
      <c r="I449">
        <v>0</v>
      </c>
      <c r="J449">
        <v>0</v>
      </c>
      <c r="M449">
        <v>-0.090909</v>
      </c>
      <c r="N449">
        <v>-0.090909</v>
      </c>
      <c r="O449">
        <v>0.4</v>
      </c>
      <c r="R449">
        <v>-0.086957</v>
      </c>
      <c r="S449">
        <v>0</v>
      </c>
      <c r="T449">
        <v>0</v>
      </c>
      <c r="W449">
        <v>-0.083333</v>
      </c>
      <c r="X449">
        <v>0</v>
      </c>
      <c r="Y449">
        <v>0</v>
      </c>
      <c r="AB449">
        <v>-0.08</v>
      </c>
      <c r="AC449">
        <v>0</v>
      </c>
      <c r="AD449">
        <v>0</v>
      </c>
      <c r="AG449">
        <v>-0.076923</v>
      </c>
      <c r="AH449">
        <v>0</v>
      </c>
      <c r="AI449">
        <v>0</v>
      </c>
      <c r="AL449">
        <v>-0.074074</v>
      </c>
      <c r="AM449">
        <v>0</v>
      </c>
      <c r="AN449">
        <v>0</v>
      </c>
      <c r="AQ449">
        <v>-0.071429</v>
      </c>
      <c r="AR449">
        <v>0</v>
      </c>
      <c r="AS449">
        <v>0</v>
      </c>
    </row>
    <row r="450" spans="3:45">
      <c r="C450">
        <v>0</v>
      </c>
      <c r="D450">
        <v>-0.090909</v>
      </c>
      <c r="E450">
        <v>0</v>
      </c>
      <c r="H450">
        <v>0</v>
      </c>
      <c r="I450">
        <v>-0.090909</v>
      </c>
      <c r="J450">
        <v>0</v>
      </c>
      <c r="M450">
        <v>-0.090909</v>
      </c>
      <c r="N450">
        <v>-0.090909</v>
      </c>
      <c r="O450">
        <v>0.3</v>
      </c>
      <c r="R450">
        <v>-0.086957</v>
      </c>
      <c r="S450">
        <v>0</v>
      </c>
      <c r="T450">
        <v>0</v>
      </c>
      <c r="W450">
        <v>-0.083333</v>
      </c>
      <c r="X450">
        <v>0</v>
      </c>
      <c r="Y450">
        <v>0</v>
      </c>
      <c r="AB450">
        <v>-0.08</v>
      </c>
      <c r="AC450">
        <v>0</v>
      </c>
      <c r="AD450">
        <v>0</v>
      </c>
      <c r="AG450">
        <v>-0.076923</v>
      </c>
      <c r="AH450">
        <v>0</v>
      </c>
      <c r="AI450">
        <v>0</v>
      </c>
      <c r="AL450">
        <v>-0.074074</v>
      </c>
      <c r="AM450">
        <v>0</v>
      </c>
      <c r="AN450">
        <v>0</v>
      </c>
      <c r="AQ450">
        <v>-0.071429</v>
      </c>
      <c r="AR450">
        <v>0</v>
      </c>
      <c r="AS450">
        <v>0</v>
      </c>
    </row>
    <row r="451" spans="3:45">
      <c r="C451">
        <v>0</v>
      </c>
      <c r="D451">
        <v>0</v>
      </c>
      <c r="E451">
        <v>0</v>
      </c>
      <c r="H451">
        <v>0</v>
      </c>
      <c r="I451">
        <v>0</v>
      </c>
      <c r="J451">
        <v>0</v>
      </c>
      <c r="M451">
        <v>-0.090909</v>
      </c>
      <c r="N451">
        <v>-0.090909</v>
      </c>
      <c r="O451">
        <v>0.4</v>
      </c>
      <c r="R451">
        <v>-0.086957</v>
      </c>
      <c r="S451">
        <v>-0.090909</v>
      </c>
      <c r="T451">
        <v>0.4</v>
      </c>
      <c r="W451">
        <v>-0.083333</v>
      </c>
      <c r="X451">
        <v>0</v>
      </c>
      <c r="Y451">
        <v>0</v>
      </c>
      <c r="AB451">
        <v>-0.16</v>
      </c>
      <c r="AC451">
        <v>-0.090909</v>
      </c>
      <c r="AD451">
        <v>0.7</v>
      </c>
      <c r="AG451">
        <v>-0.076923</v>
      </c>
      <c r="AH451">
        <v>0</v>
      </c>
      <c r="AI451">
        <v>0</v>
      </c>
      <c r="AL451">
        <v>-0.148148</v>
      </c>
      <c r="AM451">
        <v>-0.090909</v>
      </c>
      <c r="AN451">
        <v>0.7</v>
      </c>
      <c r="AQ451">
        <v>-0.142857</v>
      </c>
      <c r="AR451">
        <v>-0.090909</v>
      </c>
      <c r="AS451">
        <v>0.7</v>
      </c>
    </row>
    <row r="452" spans="3:45">
      <c r="C452">
        <v>0.3</v>
      </c>
      <c r="D452">
        <v>-0.090909</v>
      </c>
      <c r="E452">
        <v>0.3</v>
      </c>
      <c r="H452">
        <v>0.285714</v>
      </c>
      <c r="I452">
        <v>-0.090909</v>
      </c>
      <c r="J452">
        <v>0.3</v>
      </c>
      <c r="M452">
        <v>-0.090909</v>
      </c>
      <c r="N452">
        <v>0</v>
      </c>
      <c r="O452">
        <v>0.5</v>
      </c>
      <c r="R452">
        <v>-0.086957</v>
      </c>
      <c r="S452">
        <v>0</v>
      </c>
      <c r="T452">
        <v>0</v>
      </c>
      <c r="W452">
        <v>-0.166667</v>
      </c>
      <c r="X452">
        <v>-0.090909</v>
      </c>
      <c r="Y452">
        <v>0.7</v>
      </c>
      <c r="AB452">
        <v>-0.08</v>
      </c>
      <c r="AC452">
        <v>0</v>
      </c>
      <c r="AD452">
        <v>0</v>
      </c>
      <c r="AG452">
        <v>-0.153846</v>
      </c>
      <c r="AH452">
        <v>-0.090909</v>
      </c>
      <c r="AI452">
        <v>0.7</v>
      </c>
      <c r="AL452">
        <v>-0.074074</v>
      </c>
      <c r="AM452">
        <v>0</v>
      </c>
      <c r="AN452">
        <v>0</v>
      </c>
      <c r="AQ452">
        <v>-0.071429</v>
      </c>
      <c r="AR452">
        <v>0</v>
      </c>
      <c r="AS452">
        <v>0</v>
      </c>
    </row>
    <row r="453" spans="3:45">
      <c r="C453">
        <v>0</v>
      </c>
      <c r="D453">
        <v>0</v>
      </c>
      <c r="E453">
        <v>0</v>
      </c>
      <c r="H453">
        <v>0</v>
      </c>
      <c r="I453">
        <v>0</v>
      </c>
      <c r="J453">
        <v>0</v>
      </c>
      <c r="M453">
        <v>-0.090909</v>
      </c>
      <c r="N453">
        <v>-0.090909</v>
      </c>
      <c r="O453">
        <v>0.5</v>
      </c>
      <c r="R453">
        <v>-0.086957</v>
      </c>
      <c r="S453">
        <v>-0.090909</v>
      </c>
      <c r="T453">
        <v>0</v>
      </c>
      <c r="W453">
        <v>-0.083333</v>
      </c>
      <c r="X453">
        <v>0</v>
      </c>
      <c r="Y453">
        <v>0</v>
      </c>
      <c r="AB453">
        <v>-0.16</v>
      </c>
      <c r="AC453">
        <v>-0.090909</v>
      </c>
      <c r="AD453">
        <v>0.1</v>
      </c>
      <c r="AG453">
        <v>-0.076923</v>
      </c>
      <c r="AH453">
        <v>0</v>
      </c>
      <c r="AI453">
        <v>0</v>
      </c>
      <c r="AL453">
        <v>-0.148148</v>
      </c>
      <c r="AM453">
        <v>-0.090909</v>
      </c>
      <c r="AN453">
        <v>0.1</v>
      </c>
      <c r="AQ453">
        <v>-0.142857</v>
      </c>
      <c r="AR453">
        <v>-0.090909</v>
      </c>
      <c r="AS453">
        <v>0.1</v>
      </c>
    </row>
    <row r="454" spans="3:45">
      <c r="C454">
        <v>0</v>
      </c>
      <c r="D454">
        <v>0</v>
      </c>
      <c r="E454">
        <v>0</v>
      </c>
      <c r="H454">
        <v>0</v>
      </c>
      <c r="I454">
        <v>0</v>
      </c>
      <c r="J454">
        <v>0</v>
      </c>
      <c r="M454">
        <v>-0.090909</v>
      </c>
      <c r="N454">
        <v>-0.090909</v>
      </c>
      <c r="O454">
        <v>0.4</v>
      </c>
      <c r="R454">
        <v>-0.086957</v>
      </c>
      <c r="S454">
        <v>-0.090909</v>
      </c>
      <c r="T454">
        <v>0.8</v>
      </c>
      <c r="W454">
        <v>-0.166667</v>
      </c>
      <c r="X454">
        <v>-0.090909</v>
      </c>
      <c r="Y454">
        <v>0.1</v>
      </c>
      <c r="AB454">
        <v>-0.08</v>
      </c>
      <c r="AC454">
        <v>0</v>
      </c>
      <c r="AD454">
        <v>0</v>
      </c>
      <c r="AG454">
        <v>-0.153846</v>
      </c>
      <c r="AH454">
        <v>-0.090909</v>
      </c>
      <c r="AI454">
        <v>0.1</v>
      </c>
      <c r="AL454">
        <v>-0.074074</v>
      </c>
      <c r="AM454">
        <v>0</v>
      </c>
      <c r="AN454">
        <v>0</v>
      </c>
      <c r="AQ454">
        <v>-0.071429</v>
      </c>
      <c r="AR454">
        <v>0</v>
      </c>
      <c r="AS454">
        <v>0</v>
      </c>
    </row>
    <row r="455" spans="3:45">
      <c r="C455">
        <v>0</v>
      </c>
      <c r="D455">
        <v>0</v>
      </c>
      <c r="E455">
        <v>0</v>
      </c>
      <c r="H455">
        <v>0</v>
      </c>
      <c r="I455">
        <v>0</v>
      </c>
      <c r="J455">
        <v>0</v>
      </c>
      <c r="M455">
        <v>-0.090909</v>
      </c>
      <c r="N455">
        <v>0</v>
      </c>
      <c r="O455">
        <v>0.4</v>
      </c>
      <c r="R455">
        <v>-0.086957</v>
      </c>
      <c r="S455">
        <v>-0.090909</v>
      </c>
      <c r="T455">
        <v>0.3</v>
      </c>
      <c r="W455">
        <v>-0.083333</v>
      </c>
      <c r="X455">
        <v>0</v>
      </c>
      <c r="Y455">
        <v>0</v>
      </c>
      <c r="AB455">
        <v>-0.08</v>
      </c>
      <c r="AC455">
        <v>0</v>
      </c>
      <c r="AD455">
        <v>0</v>
      </c>
      <c r="AG455">
        <v>-0.076923</v>
      </c>
      <c r="AH455">
        <v>0</v>
      </c>
      <c r="AI455">
        <v>0</v>
      </c>
      <c r="AL455">
        <v>-0.074074</v>
      </c>
      <c r="AM455">
        <v>0</v>
      </c>
      <c r="AN455">
        <v>0</v>
      </c>
      <c r="AQ455">
        <v>-0.071429</v>
      </c>
      <c r="AR455">
        <v>0</v>
      </c>
      <c r="AS455">
        <v>0</v>
      </c>
    </row>
    <row r="456" spans="3:45">
      <c r="C456">
        <v>0</v>
      </c>
      <c r="D456">
        <v>0</v>
      </c>
      <c r="E456">
        <v>0</v>
      </c>
      <c r="H456">
        <v>0</v>
      </c>
      <c r="I456">
        <v>0</v>
      </c>
      <c r="J456">
        <v>0</v>
      </c>
      <c r="M456">
        <v>-0.090909</v>
      </c>
      <c r="N456">
        <v>0</v>
      </c>
      <c r="O456">
        <v>0.6</v>
      </c>
      <c r="R456">
        <v>-0.086957</v>
      </c>
      <c r="S456">
        <v>0</v>
      </c>
      <c r="T456">
        <v>0</v>
      </c>
      <c r="W456">
        <v>-0.083333</v>
      </c>
      <c r="X456">
        <v>0</v>
      </c>
      <c r="Y456">
        <v>0</v>
      </c>
      <c r="AB456">
        <v>-0.08</v>
      </c>
      <c r="AC456">
        <v>0</v>
      </c>
      <c r="AD456">
        <v>0</v>
      </c>
      <c r="AG456">
        <v>-0.076923</v>
      </c>
      <c r="AH456">
        <v>0</v>
      </c>
      <c r="AI456">
        <v>0</v>
      </c>
      <c r="AL456">
        <v>-0.074074</v>
      </c>
      <c r="AM456">
        <v>0</v>
      </c>
      <c r="AN456">
        <v>0</v>
      </c>
      <c r="AQ456">
        <v>-0.071429</v>
      </c>
      <c r="AR456">
        <v>0</v>
      </c>
      <c r="AS456">
        <v>0</v>
      </c>
    </row>
    <row r="457" spans="3:45">
      <c r="C457">
        <v>0.6</v>
      </c>
      <c r="D457">
        <v>-0.090909</v>
      </c>
      <c r="E457">
        <v>0.6</v>
      </c>
      <c r="H457">
        <v>0.571429</v>
      </c>
      <c r="I457">
        <v>-0.090909</v>
      </c>
      <c r="J457">
        <v>0.6</v>
      </c>
      <c r="M457">
        <v>-0.090909</v>
      </c>
      <c r="N457">
        <v>-0.090909</v>
      </c>
      <c r="O457">
        <v>0.5</v>
      </c>
      <c r="R457">
        <v>-0.086957</v>
      </c>
      <c r="S457">
        <v>-0.090909</v>
      </c>
      <c r="T457">
        <v>0.2</v>
      </c>
      <c r="W457">
        <v>-0.083333</v>
      </c>
      <c r="X457">
        <v>0</v>
      </c>
      <c r="Y457">
        <v>0</v>
      </c>
      <c r="AB457">
        <v>-0.08</v>
      </c>
      <c r="AC457">
        <v>0</v>
      </c>
      <c r="AD457">
        <v>0</v>
      </c>
      <c r="AG457">
        <v>-0.076923</v>
      </c>
      <c r="AH457">
        <v>0</v>
      </c>
      <c r="AI457">
        <v>0</v>
      </c>
      <c r="AL457">
        <v>-0.074074</v>
      </c>
      <c r="AM457">
        <v>0</v>
      </c>
      <c r="AN457">
        <v>0</v>
      </c>
      <c r="AQ457">
        <v>-0.071429</v>
      </c>
      <c r="AR457">
        <v>0</v>
      </c>
      <c r="AS457">
        <v>0</v>
      </c>
    </row>
    <row r="458" spans="3:45">
      <c r="C458">
        <v>0.7</v>
      </c>
      <c r="D458">
        <v>-0.090909</v>
      </c>
      <c r="E458">
        <v>0.7</v>
      </c>
      <c r="H458">
        <v>0.666667</v>
      </c>
      <c r="I458">
        <v>-0.090909</v>
      </c>
      <c r="J458">
        <v>0.7</v>
      </c>
      <c r="M458">
        <v>-0.090909</v>
      </c>
      <c r="N458">
        <v>-0.090909</v>
      </c>
      <c r="O458">
        <v>0.5</v>
      </c>
      <c r="R458">
        <v>-0.086957</v>
      </c>
      <c r="S458">
        <v>0</v>
      </c>
      <c r="T458">
        <v>0</v>
      </c>
      <c r="W458">
        <v>-0.083333</v>
      </c>
      <c r="X458">
        <v>0</v>
      </c>
      <c r="Y458">
        <v>0</v>
      </c>
      <c r="AB458">
        <v>-0.16</v>
      </c>
      <c r="AC458">
        <v>-0.090909</v>
      </c>
      <c r="AD458">
        <v>0.2</v>
      </c>
      <c r="AG458">
        <v>-0.076923</v>
      </c>
      <c r="AH458">
        <v>0</v>
      </c>
      <c r="AI458">
        <v>0</v>
      </c>
      <c r="AL458">
        <v>-0.148148</v>
      </c>
      <c r="AM458">
        <v>-0.090909</v>
      </c>
      <c r="AN458">
        <v>0.2</v>
      </c>
      <c r="AQ458">
        <v>-0.142857</v>
      </c>
      <c r="AR458">
        <v>-0.090909</v>
      </c>
      <c r="AS458">
        <v>0</v>
      </c>
    </row>
    <row r="459" spans="3:45">
      <c r="C459">
        <v>0</v>
      </c>
      <c r="D459">
        <v>0</v>
      </c>
      <c r="E459">
        <v>0</v>
      </c>
      <c r="H459">
        <v>0</v>
      </c>
      <c r="I459">
        <v>0</v>
      </c>
      <c r="J459">
        <v>0</v>
      </c>
      <c r="M459">
        <v>-0.090909</v>
      </c>
      <c r="N459">
        <v>-0.090909</v>
      </c>
      <c r="O459">
        <v>0.5</v>
      </c>
      <c r="R459">
        <v>-0.086957</v>
      </c>
      <c r="S459">
        <v>0</v>
      </c>
      <c r="T459">
        <v>0</v>
      </c>
      <c r="W459">
        <v>-0.166667</v>
      </c>
      <c r="X459">
        <v>-0.090909</v>
      </c>
      <c r="Y459">
        <v>0.2</v>
      </c>
      <c r="AB459">
        <v>-0.08</v>
      </c>
      <c r="AC459">
        <v>0</v>
      </c>
      <c r="AD459">
        <v>0</v>
      </c>
      <c r="AG459">
        <v>-0.153846</v>
      </c>
      <c r="AH459">
        <v>-0.090909</v>
      </c>
      <c r="AI459">
        <v>0</v>
      </c>
      <c r="AL459">
        <v>-0.074074</v>
      </c>
      <c r="AM459">
        <v>0</v>
      </c>
      <c r="AN459">
        <v>0</v>
      </c>
      <c r="AQ459">
        <v>-0.142857</v>
      </c>
      <c r="AR459">
        <v>-0.090909</v>
      </c>
      <c r="AS459">
        <v>0.1</v>
      </c>
    </row>
    <row r="460" spans="3:45">
      <c r="C460">
        <v>0</v>
      </c>
      <c r="D460">
        <v>0</v>
      </c>
      <c r="E460">
        <v>0</v>
      </c>
      <c r="H460">
        <v>0</v>
      </c>
      <c r="I460">
        <v>0</v>
      </c>
      <c r="J460">
        <v>0</v>
      </c>
      <c r="M460">
        <v>-0.090909</v>
      </c>
      <c r="N460">
        <v>-0.090909</v>
      </c>
      <c r="O460">
        <v>0.4</v>
      </c>
      <c r="R460">
        <v>-0.086957</v>
      </c>
      <c r="S460">
        <v>0</v>
      </c>
      <c r="T460">
        <v>0.2</v>
      </c>
      <c r="W460">
        <v>-0.083333</v>
      </c>
      <c r="X460">
        <v>0</v>
      </c>
      <c r="Y460">
        <v>0</v>
      </c>
      <c r="AB460">
        <v>-0.16</v>
      </c>
      <c r="AC460">
        <v>-0.090909</v>
      </c>
      <c r="AD460">
        <v>0.2</v>
      </c>
      <c r="AG460">
        <v>-0.153846</v>
      </c>
      <c r="AH460">
        <v>-0.090909</v>
      </c>
      <c r="AI460">
        <v>0.1</v>
      </c>
      <c r="AL460">
        <v>-0.148148</v>
      </c>
      <c r="AM460">
        <v>-0.090909</v>
      </c>
      <c r="AN460">
        <v>0.2</v>
      </c>
      <c r="AQ460">
        <v>-0.142857</v>
      </c>
      <c r="AR460">
        <v>-0.090909</v>
      </c>
      <c r="AS460">
        <v>0.2</v>
      </c>
    </row>
    <row r="461" spans="3:45">
      <c r="C461">
        <v>0</v>
      </c>
      <c r="D461">
        <v>0</v>
      </c>
      <c r="E461">
        <v>0</v>
      </c>
      <c r="H461">
        <v>0</v>
      </c>
      <c r="I461">
        <v>0</v>
      </c>
      <c r="J461">
        <v>0</v>
      </c>
      <c r="M461">
        <v>-0.090909</v>
      </c>
      <c r="N461">
        <v>-0.090909</v>
      </c>
      <c r="O461">
        <v>0.4</v>
      </c>
      <c r="R461">
        <v>-0.086957</v>
      </c>
      <c r="S461">
        <v>0</v>
      </c>
      <c r="T461">
        <v>0.1</v>
      </c>
      <c r="W461">
        <v>-0.166667</v>
      </c>
      <c r="X461">
        <v>-0.090909</v>
      </c>
      <c r="Y461">
        <v>0.2</v>
      </c>
      <c r="AB461">
        <v>-0.08</v>
      </c>
      <c r="AC461">
        <v>0</v>
      </c>
      <c r="AD461">
        <v>0</v>
      </c>
      <c r="AG461">
        <v>-0.153846</v>
      </c>
      <c r="AH461">
        <v>-0.090909</v>
      </c>
      <c r="AI461">
        <v>0.2</v>
      </c>
      <c r="AL461">
        <v>-0.074074</v>
      </c>
      <c r="AM461">
        <v>0</v>
      </c>
      <c r="AN461">
        <v>0</v>
      </c>
      <c r="AQ461">
        <v>-0.071429</v>
      </c>
      <c r="AR461">
        <v>0</v>
      </c>
      <c r="AS461">
        <v>0</v>
      </c>
    </row>
    <row r="462" spans="3:45">
      <c r="C462">
        <v>0</v>
      </c>
      <c r="D462">
        <v>0</v>
      </c>
      <c r="E462">
        <v>0</v>
      </c>
      <c r="H462">
        <v>0</v>
      </c>
      <c r="I462">
        <v>0</v>
      </c>
      <c r="J462">
        <v>0</v>
      </c>
      <c r="M462">
        <v>-0.090909</v>
      </c>
      <c r="N462">
        <v>-0.090909</v>
      </c>
      <c r="O462">
        <v>0.4</v>
      </c>
      <c r="R462">
        <v>-0.086957</v>
      </c>
      <c r="S462">
        <v>0</v>
      </c>
      <c r="T462">
        <v>0</v>
      </c>
      <c r="W462">
        <v>-0.083333</v>
      </c>
      <c r="X462">
        <v>0</v>
      </c>
      <c r="Y462">
        <v>0</v>
      </c>
      <c r="AB462">
        <v>-0.08</v>
      </c>
      <c r="AC462">
        <v>0</v>
      </c>
      <c r="AD462">
        <v>0</v>
      </c>
      <c r="AG462">
        <v>-0.076923</v>
      </c>
      <c r="AH462">
        <v>0</v>
      </c>
      <c r="AI462">
        <v>0</v>
      </c>
      <c r="AL462">
        <v>-0.074074</v>
      </c>
      <c r="AM462">
        <v>0</v>
      </c>
      <c r="AN462">
        <v>0</v>
      </c>
      <c r="AQ462">
        <v>-0.071429</v>
      </c>
      <c r="AR462">
        <v>0</v>
      </c>
      <c r="AS462">
        <v>0</v>
      </c>
    </row>
    <row r="463" spans="3:45">
      <c r="C463">
        <v>0</v>
      </c>
      <c r="D463">
        <v>0</v>
      </c>
      <c r="E463">
        <v>0</v>
      </c>
      <c r="H463">
        <v>0</v>
      </c>
      <c r="I463">
        <v>0</v>
      </c>
      <c r="J463">
        <v>0</v>
      </c>
      <c r="M463">
        <v>-0.090909</v>
      </c>
      <c r="N463">
        <v>0</v>
      </c>
      <c r="O463">
        <v>0.4</v>
      </c>
      <c r="R463">
        <v>-0.086957</v>
      </c>
      <c r="S463">
        <v>-0.090909</v>
      </c>
      <c r="T463">
        <v>0.7</v>
      </c>
      <c r="W463">
        <v>-0.083333</v>
      </c>
      <c r="X463">
        <v>0</v>
      </c>
      <c r="Y463">
        <v>0</v>
      </c>
      <c r="AB463">
        <v>-0.16</v>
      </c>
      <c r="AC463">
        <v>-0.090909</v>
      </c>
      <c r="AD463">
        <v>0.2</v>
      </c>
      <c r="AG463">
        <v>-0.076923</v>
      </c>
      <c r="AH463">
        <v>0</v>
      </c>
      <c r="AI463">
        <v>0</v>
      </c>
      <c r="AL463">
        <v>-0.148148</v>
      </c>
      <c r="AM463">
        <v>-0.090909</v>
      </c>
      <c r="AN463">
        <v>0.2</v>
      </c>
      <c r="AQ463">
        <v>-0.142857</v>
      </c>
      <c r="AR463">
        <v>-0.090909</v>
      </c>
      <c r="AS463">
        <v>0.2</v>
      </c>
    </row>
    <row r="464" spans="3:45">
      <c r="C464">
        <v>0.3</v>
      </c>
      <c r="D464">
        <v>-0.090909</v>
      </c>
      <c r="E464">
        <v>0.3</v>
      </c>
      <c r="H464">
        <v>0.285714</v>
      </c>
      <c r="I464">
        <v>-0.090909</v>
      </c>
      <c r="J464">
        <v>0.3</v>
      </c>
      <c r="M464">
        <v>-0.090909</v>
      </c>
      <c r="N464">
        <v>0</v>
      </c>
      <c r="O464">
        <v>0.5</v>
      </c>
      <c r="R464">
        <v>-0.086957</v>
      </c>
      <c r="S464">
        <v>0</v>
      </c>
      <c r="T464">
        <v>0</v>
      </c>
      <c r="W464">
        <v>-0.166667</v>
      </c>
      <c r="X464">
        <v>-0.090909</v>
      </c>
      <c r="Y464">
        <v>0.2</v>
      </c>
      <c r="AB464">
        <v>-0.16</v>
      </c>
      <c r="AC464">
        <v>-0.090909</v>
      </c>
      <c r="AD464">
        <v>0.5</v>
      </c>
      <c r="AG464">
        <v>-0.153846</v>
      </c>
      <c r="AH464">
        <v>-0.090909</v>
      </c>
      <c r="AI464">
        <v>0.2</v>
      </c>
      <c r="AL464">
        <v>-0.148148</v>
      </c>
      <c r="AM464">
        <v>-0.090909</v>
      </c>
      <c r="AN464">
        <v>0.5</v>
      </c>
      <c r="AQ464">
        <v>-0.142857</v>
      </c>
      <c r="AR464">
        <v>-0.090909</v>
      </c>
      <c r="AS464">
        <v>0.5</v>
      </c>
    </row>
    <row r="465" spans="3:45">
      <c r="C465">
        <v>0</v>
      </c>
      <c r="D465">
        <v>0</v>
      </c>
      <c r="E465">
        <v>0</v>
      </c>
      <c r="H465">
        <v>0</v>
      </c>
      <c r="I465">
        <v>0</v>
      </c>
      <c r="J465">
        <v>0</v>
      </c>
      <c r="M465">
        <v>-0.090909</v>
      </c>
      <c r="N465">
        <v>-0.090909</v>
      </c>
      <c r="O465">
        <v>0.4</v>
      </c>
      <c r="R465">
        <v>-0.086957</v>
      </c>
      <c r="S465">
        <v>-0.090909</v>
      </c>
      <c r="T465">
        <v>0.5</v>
      </c>
      <c r="W465">
        <v>-0.166667</v>
      </c>
      <c r="X465">
        <v>-0.090909</v>
      </c>
      <c r="Y465">
        <v>0.5</v>
      </c>
      <c r="AB465">
        <v>-0.16</v>
      </c>
      <c r="AC465">
        <v>-0.090909</v>
      </c>
      <c r="AD465">
        <v>0.3</v>
      </c>
      <c r="AG465">
        <v>-0.153846</v>
      </c>
      <c r="AH465">
        <v>-0.090909</v>
      </c>
      <c r="AI465">
        <v>0.5</v>
      </c>
      <c r="AL465">
        <v>-0.148148</v>
      </c>
      <c r="AM465">
        <v>-0.090909</v>
      </c>
      <c r="AN465">
        <v>0.3</v>
      </c>
      <c r="AQ465">
        <v>-0.142857</v>
      </c>
      <c r="AR465">
        <v>-0.090909</v>
      </c>
      <c r="AS465">
        <v>0.3</v>
      </c>
    </row>
    <row r="466" spans="3:45">
      <c r="C466">
        <v>0</v>
      </c>
      <c r="D466">
        <v>0</v>
      </c>
      <c r="E466">
        <v>0</v>
      </c>
      <c r="H466">
        <v>0</v>
      </c>
      <c r="I466">
        <v>0</v>
      </c>
      <c r="J466">
        <v>0</v>
      </c>
      <c r="M466">
        <v>-0.090909</v>
      </c>
      <c r="N466">
        <v>0</v>
      </c>
      <c r="O466">
        <v>0.4</v>
      </c>
      <c r="R466">
        <v>-0.086957</v>
      </c>
      <c r="S466">
        <v>0</v>
      </c>
      <c r="T466">
        <v>0</v>
      </c>
      <c r="W466">
        <v>-0.166667</v>
      </c>
      <c r="X466">
        <v>-0.090909</v>
      </c>
      <c r="Y466">
        <v>0.3</v>
      </c>
      <c r="AB466">
        <v>-0.16</v>
      </c>
      <c r="AC466">
        <v>-0.090909</v>
      </c>
      <c r="AD466">
        <v>0.1</v>
      </c>
      <c r="AG466">
        <v>-0.153846</v>
      </c>
      <c r="AH466">
        <v>-0.090909</v>
      </c>
      <c r="AI466">
        <v>0.3</v>
      </c>
      <c r="AL466">
        <v>-0.148148</v>
      </c>
      <c r="AM466">
        <v>-0.090909</v>
      </c>
      <c r="AN466">
        <v>0.1</v>
      </c>
      <c r="AQ466">
        <v>-0.142857</v>
      </c>
      <c r="AR466">
        <v>-0.090909</v>
      </c>
      <c r="AS466">
        <v>0.1</v>
      </c>
    </row>
    <row r="467" spans="3:45">
      <c r="C467">
        <v>0</v>
      </c>
      <c r="D467">
        <v>0</v>
      </c>
      <c r="E467">
        <v>0</v>
      </c>
      <c r="H467">
        <v>0</v>
      </c>
      <c r="I467">
        <v>0</v>
      </c>
      <c r="J467">
        <v>0</v>
      </c>
      <c r="M467">
        <v>-0.090909</v>
      </c>
      <c r="N467">
        <v>-0.090909</v>
      </c>
      <c r="O467">
        <v>0.4</v>
      </c>
      <c r="R467">
        <v>-0.086957</v>
      </c>
      <c r="S467">
        <v>0</v>
      </c>
      <c r="T467">
        <v>0</v>
      </c>
      <c r="W467">
        <v>-0.166667</v>
      </c>
      <c r="X467">
        <v>-0.090909</v>
      </c>
      <c r="Y467">
        <v>0.1</v>
      </c>
      <c r="AB467">
        <v>-0.16</v>
      </c>
      <c r="AC467">
        <v>-0.090909</v>
      </c>
      <c r="AD467">
        <v>0</v>
      </c>
      <c r="AG467">
        <v>-0.153846</v>
      </c>
      <c r="AH467">
        <v>-0.090909</v>
      </c>
      <c r="AI467">
        <v>0.1</v>
      </c>
      <c r="AL467">
        <v>-0.148148</v>
      </c>
      <c r="AM467">
        <v>-0.090909</v>
      </c>
      <c r="AN467">
        <v>0</v>
      </c>
      <c r="AQ467">
        <v>-0.142857</v>
      </c>
      <c r="AR467">
        <v>-0.090909</v>
      </c>
      <c r="AS467">
        <v>0</v>
      </c>
    </row>
    <row r="468" spans="3:45">
      <c r="C468">
        <v>0.2</v>
      </c>
      <c r="D468">
        <v>-0.090909</v>
      </c>
      <c r="E468">
        <v>0.2</v>
      </c>
      <c r="H468">
        <v>0.190476</v>
      </c>
      <c r="I468">
        <v>-0.090909</v>
      </c>
      <c r="J468">
        <v>0.2</v>
      </c>
      <c r="M468">
        <v>-0.090909</v>
      </c>
      <c r="N468">
        <v>-0.090909</v>
      </c>
      <c r="O468">
        <v>0.4</v>
      </c>
      <c r="R468">
        <v>-0.086957</v>
      </c>
      <c r="S468">
        <v>0</v>
      </c>
      <c r="T468">
        <v>0.1</v>
      </c>
      <c r="W468">
        <v>-0.166667</v>
      </c>
      <c r="X468">
        <v>-0.090909</v>
      </c>
      <c r="Y468">
        <v>0</v>
      </c>
      <c r="AB468">
        <v>-0.16</v>
      </c>
      <c r="AC468">
        <v>-0.090909</v>
      </c>
      <c r="AD468">
        <v>0.1</v>
      </c>
      <c r="AG468">
        <v>-0.153846</v>
      </c>
      <c r="AH468">
        <v>-0.090909</v>
      </c>
      <c r="AI468">
        <v>0</v>
      </c>
      <c r="AL468">
        <v>-0.148148</v>
      </c>
      <c r="AM468">
        <v>-0.090909</v>
      </c>
      <c r="AN468">
        <v>0.1</v>
      </c>
      <c r="AQ468">
        <v>-0.142857</v>
      </c>
      <c r="AR468">
        <v>-0.090909</v>
      </c>
      <c r="AS468">
        <v>0.1</v>
      </c>
    </row>
    <row r="469" spans="3:45">
      <c r="C469">
        <v>0.2</v>
      </c>
      <c r="D469">
        <v>-0.090909</v>
      </c>
      <c r="E469">
        <v>0.2</v>
      </c>
      <c r="H469">
        <v>0.190476</v>
      </c>
      <c r="I469">
        <v>-0.090909</v>
      </c>
      <c r="J469">
        <v>0.2</v>
      </c>
      <c r="M469">
        <v>-0.090909</v>
      </c>
      <c r="N469">
        <v>0</v>
      </c>
      <c r="O469">
        <v>0.5</v>
      </c>
      <c r="R469">
        <v>-0.086957</v>
      </c>
      <c r="S469">
        <v>0</v>
      </c>
      <c r="T469">
        <v>0</v>
      </c>
      <c r="W469">
        <v>-0.166667</v>
      </c>
      <c r="X469">
        <v>-0.090909</v>
      </c>
      <c r="Y469">
        <v>0.1</v>
      </c>
      <c r="AB469">
        <v>-0.08</v>
      </c>
      <c r="AC469">
        <v>0</v>
      </c>
      <c r="AD469">
        <v>0</v>
      </c>
      <c r="AG469">
        <v>-0.153846</v>
      </c>
      <c r="AH469">
        <v>-0.090909</v>
      </c>
      <c r="AI469">
        <v>0.1</v>
      </c>
      <c r="AL469">
        <v>-0.074074</v>
      </c>
      <c r="AM469">
        <v>0</v>
      </c>
      <c r="AN469">
        <v>0</v>
      </c>
      <c r="AQ469">
        <v>-0.071429</v>
      </c>
      <c r="AR469">
        <v>0</v>
      </c>
      <c r="AS469">
        <v>0</v>
      </c>
    </row>
    <row r="470" spans="3:45">
      <c r="C470">
        <v>0.7</v>
      </c>
      <c r="D470">
        <v>-0.090909</v>
      </c>
      <c r="E470">
        <v>0.7</v>
      </c>
      <c r="H470">
        <v>0.666667</v>
      </c>
      <c r="I470">
        <v>-0.090909</v>
      </c>
      <c r="J470">
        <v>0.7</v>
      </c>
      <c r="M470">
        <v>-0.090909</v>
      </c>
      <c r="N470">
        <v>0</v>
      </c>
      <c r="O470">
        <v>0.5</v>
      </c>
      <c r="R470">
        <v>-0.086957</v>
      </c>
      <c r="S470">
        <v>0</v>
      </c>
      <c r="T470">
        <v>0</v>
      </c>
      <c r="W470">
        <v>-0.083333</v>
      </c>
      <c r="X470">
        <v>0</v>
      </c>
      <c r="Y470">
        <v>0</v>
      </c>
      <c r="AB470">
        <v>-0.08</v>
      </c>
      <c r="AC470">
        <v>0</v>
      </c>
      <c r="AD470">
        <v>0</v>
      </c>
      <c r="AG470">
        <v>-0.076923</v>
      </c>
      <c r="AH470">
        <v>0</v>
      </c>
      <c r="AI470">
        <v>0</v>
      </c>
      <c r="AL470">
        <v>-0.074074</v>
      </c>
      <c r="AM470">
        <v>0</v>
      </c>
      <c r="AN470">
        <v>0</v>
      </c>
      <c r="AQ470">
        <v>-0.071429</v>
      </c>
      <c r="AR470">
        <v>0</v>
      </c>
      <c r="AS470">
        <v>0</v>
      </c>
    </row>
    <row r="471" spans="3:45">
      <c r="C471">
        <v>0.2</v>
      </c>
      <c r="D471">
        <v>-0.090909</v>
      </c>
      <c r="E471">
        <v>0.2</v>
      </c>
      <c r="H471">
        <v>0.190476</v>
      </c>
      <c r="I471">
        <v>-0.090909</v>
      </c>
      <c r="J471">
        <v>0.2</v>
      </c>
      <c r="M471">
        <v>-0.090909</v>
      </c>
      <c r="N471">
        <v>0</v>
      </c>
      <c r="O471">
        <v>0.5</v>
      </c>
      <c r="R471">
        <v>-0.086957</v>
      </c>
      <c r="S471">
        <v>0</v>
      </c>
      <c r="T471">
        <v>0</v>
      </c>
      <c r="W471">
        <v>-0.083333</v>
      </c>
      <c r="X471">
        <v>0</v>
      </c>
      <c r="Y471">
        <v>0</v>
      </c>
      <c r="AB471">
        <v>-0.16</v>
      </c>
      <c r="AC471">
        <v>-0.090909</v>
      </c>
      <c r="AD471">
        <v>0</v>
      </c>
      <c r="AG471">
        <v>-0.076923</v>
      </c>
      <c r="AH471">
        <v>0</v>
      </c>
      <c r="AI471">
        <v>0</v>
      </c>
      <c r="AL471">
        <v>-0.148148</v>
      </c>
      <c r="AM471">
        <v>-0.090909</v>
      </c>
      <c r="AN471">
        <v>0</v>
      </c>
      <c r="AQ471">
        <v>-0.142857</v>
      </c>
      <c r="AR471">
        <v>-0.090909</v>
      </c>
      <c r="AS471">
        <v>0</v>
      </c>
    </row>
    <row r="472" spans="3:45">
      <c r="C472">
        <v>0</v>
      </c>
      <c r="D472">
        <v>-0.090909</v>
      </c>
      <c r="E472">
        <v>0</v>
      </c>
      <c r="H472">
        <v>0</v>
      </c>
      <c r="I472">
        <v>-0.090909</v>
      </c>
      <c r="J472">
        <v>0</v>
      </c>
      <c r="M472">
        <v>-0.090909</v>
      </c>
      <c r="N472">
        <v>0</v>
      </c>
      <c r="O472">
        <v>0.5</v>
      </c>
      <c r="R472">
        <v>-0.086957</v>
      </c>
      <c r="S472">
        <v>-0.090909</v>
      </c>
      <c r="T472">
        <v>0.7</v>
      </c>
      <c r="W472">
        <v>-0.166667</v>
      </c>
      <c r="X472">
        <v>-0.090909</v>
      </c>
      <c r="Y472">
        <v>0</v>
      </c>
      <c r="AB472">
        <v>-0.08</v>
      </c>
      <c r="AC472">
        <v>0</v>
      </c>
      <c r="AD472">
        <v>0</v>
      </c>
      <c r="AG472">
        <v>-0.153846</v>
      </c>
      <c r="AH472">
        <v>-0.090909</v>
      </c>
      <c r="AI472">
        <v>0</v>
      </c>
      <c r="AL472">
        <v>-0.074074</v>
      </c>
      <c r="AM472">
        <v>0</v>
      </c>
      <c r="AN472">
        <v>0</v>
      </c>
      <c r="AQ472">
        <v>-0.071429</v>
      </c>
      <c r="AR472">
        <v>0</v>
      </c>
      <c r="AS472">
        <v>0</v>
      </c>
    </row>
    <row r="473" spans="3:45">
      <c r="C473">
        <v>0</v>
      </c>
      <c r="D473">
        <v>0</v>
      </c>
      <c r="E473">
        <v>0</v>
      </c>
      <c r="H473">
        <v>0</v>
      </c>
      <c r="I473">
        <v>0</v>
      </c>
      <c r="J473">
        <v>0</v>
      </c>
      <c r="M473">
        <v>-0.090909</v>
      </c>
      <c r="N473">
        <v>0</v>
      </c>
      <c r="O473">
        <v>0.5</v>
      </c>
      <c r="R473">
        <v>-0.086957</v>
      </c>
      <c r="S473">
        <v>0</v>
      </c>
      <c r="T473">
        <v>0</v>
      </c>
      <c r="W473">
        <v>-0.083333</v>
      </c>
      <c r="X473">
        <v>0</v>
      </c>
      <c r="Y473">
        <v>0</v>
      </c>
      <c r="AB473">
        <v>-0.08</v>
      </c>
      <c r="AC473">
        <v>0</v>
      </c>
      <c r="AD473">
        <v>0</v>
      </c>
      <c r="AG473">
        <v>-0.076923</v>
      </c>
      <c r="AH473">
        <v>0</v>
      </c>
      <c r="AI473">
        <v>0</v>
      </c>
      <c r="AL473">
        <v>-0.074074</v>
      </c>
      <c r="AM473">
        <v>0</v>
      </c>
      <c r="AN473">
        <v>0</v>
      </c>
      <c r="AQ473">
        <v>-0.071429</v>
      </c>
      <c r="AR473">
        <v>0</v>
      </c>
      <c r="AS473">
        <v>0</v>
      </c>
    </row>
    <row r="474" spans="3:45">
      <c r="C474">
        <v>0</v>
      </c>
      <c r="D474">
        <v>0</v>
      </c>
      <c r="E474">
        <v>0</v>
      </c>
      <c r="H474">
        <v>0</v>
      </c>
      <c r="I474">
        <v>0</v>
      </c>
      <c r="J474">
        <v>0</v>
      </c>
      <c r="M474">
        <v>-0.090909</v>
      </c>
      <c r="N474">
        <v>0</v>
      </c>
      <c r="O474">
        <v>0.5</v>
      </c>
      <c r="R474">
        <v>-0.086957</v>
      </c>
      <c r="S474">
        <v>0</v>
      </c>
      <c r="T474">
        <v>0.2</v>
      </c>
      <c r="W474">
        <v>-0.083333</v>
      </c>
      <c r="X474">
        <v>0</v>
      </c>
      <c r="Y474">
        <v>0</v>
      </c>
      <c r="AB474">
        <v>-0.08</v>
      </c>
      <c r="AC474">
        <v>0</v>
      </c>
      <c r="AD474">
        <v>0</v>
      </c>
      <c r="AG474">
        <v>-0.076923</v>
      </c>
      <c r="AH474">
        <v>0</v>
      </c>
      <c r="AI474">
        <v>0</v>
      </c>
      <c r="AL474">
        <v>-0.074074</v>
      </c>
      <c r="AM474">
        <v>0</v>
      </c>
      <c r="AN474">
        <v>0</v>
      </c>
      <c r="AQ474">
        <v>-0.071429</v>
      </c>
      <c r="AR474">
        <v>0</v>
      </c>
      <c r="AS474">
        <v>0</v>
      </c>
    </row>
    <row r="475" spans="3:45">
      <c r="C475">
        <v>0</v>
      </c>
      <c r="D475">
        <v>0</v>
      </c>
      <c r="E475">
        <v>0</v>
      </c>
      <c r="H475">
        <v>0</v>
      </c>
      <c r="I475">
        <v>0</v>
      </c>
      <c r="J475">
        <v>0</v>
      </c>
      <c r="M475">
        <v>-0.090909</v>
      </c>
      <c r="N475">
        <v>0</v>
      </c>
      <c r="O475">
        <v>0.4</v>
      </c>
      <c r="R475">
        <v>-0.086957</v>
      </c>
      <c r="S475">
        <v>0</v>
      </c>
      <c r="T475">
        <v>0</v>
      </c>
      <c r="W475">
        <v>-0.083333</v>
      </c>
      <c r="X475">
        <v>0</v>
      </c>
      <c r="Y475">
        <v>0</v>
      </c>
      <c r="AB475">
        <v>-0.08</v>
      </c>
      <c r="AC475">
        <v>0</v>
      </c>
      <c r="AD475">
        <v>0</v>
      </c>
      <c r="AG475">
        <v>-0.076923</v>
      </c>
      <c r="AH475">
        <v>0</v>
      </c>
      <c r="AI475">
        <v>0</v>
      </c>
      <c r="AL475">
        <v>-0.074074</v>
      </c>
      <c r="AM475">
        <v>0</v>
      </c>
      <c r="AN475">
        <v>0</v>
      </c>
      <c r="AQ475">
        <v>-0.071429</v>
      </c>
      <c r="AR475">
        <v>0</v>
      </c>
      <c r="AS475">
        <v>0</v>
      </c>
    </row>
    <row r="476" spans="3:45">
      <c r="C476">
        <v>0</v>
      </c>
      <c r="D476">
        <v>0</v>
      </c>
      <c r="E476">
        <v>0</v>
      </c>
      <c r="H476">
        <v>0</v>
      </c>
      <c r="I476">
        <v>0</v>
      </c>
      <c r="J476">
        <v>0</v>
      </c>
      <c r="M476">
        <v>-0.090909</v>
      </c>
      <c r="N476">
        <v>-0.090909</v>
      </c>
      <c r="O476">
        <v>0.4</v>
      </c>
      <c r="R476">
        <v>-0.086957</v>
      </c>
      <c r="S476">
        <v>0</v>
      </c>
      <c r="T476">
        <v>0</v>
      </c>
      <c r="W476">
        <v>-0.083333</v>
      </c>
      <c r="X476">
        <v>0</v>
      </c>
      <c r="Y476">
        <v>0</v>
      </c>
      <c r="AB476">
        <v>-0.08</v>
      </c>
      <c r="AC476">
        <v>0</v>
      </c>
      <c r="AD476">
        <v>0</v>
      </c>
      <c r="AG476">
        <v>-0.076923</v>
      </c>
      <c r="AH476">
        <v>0</v>
      </c>
      <c r="AI476">
        <v>0</v>
      </c>
      <c r="AL476">
        <v>-0.074074</v>
      </c>
      <c r="AM476">
        <v>0</v>
      </c>
      <c r="AN476">
        <v>0</v>
      </c>
      <c r="AQ476">
        <v>-0.071429</v>
      </c>
      <c r="AR476">
        <v>0</v>
      </c>
      <c r="AS476">
        <v>0</v>
      </c>
    </row>
    <row r="477" spans="3:45">
      <c r="C477">
        <v>0</v>
      </c>
      <c r="D477">
        <v>0</v>
      </c>
      <c r="E477">
        <v>0</v>
      </c>
      <c r="H477">
        <v>0</v>
      </c>
      <c r="I477">
        <v>0</v>
      </c>
      <c r="J477">
        <v>0</v>
      </c>
      <c r="M477">
        <v>-0.090909</v>
      </c>
      <c r="N477">
        <v>0</v>
      </c>
      <c r="O477">
        <v>0.5</v>
      </c>
      <c r="R477">
        <v>-0.086957</v>
      </c>
      <c r="S477">
        <v>0</v>
      </c>
      <c r="T477">
        <v>0</v>
      </c>
      <c r="W477">
        <v>-0.083333</v>
      </c>
      <c r="X477">
        <v>0</v>
      </c>
      <c r="Y477">
        <v>0</v>
      </c>
      <c r="AB477">
        <v>-0.08</v>
      </c>
      <c r="AC477">
        <v>0</v>
      </c>
      <c r="AD477">
        <v>0</v>
      </c>
      <c r="AG477">
        <v>-0.076923</v>
      </c>
      <c r="AH477">
        <v>0</v>
      </c>
      <c r="AI477">
        <v>0</v>
      </c>
      <c r="AL477">
        <v>-0.074074</v>
      </c>
      <c r="AM477">
        <v>0</v>
      </c>
      <c r="AN477">
        <v>0</v>
      </c>
      <c r="AQ477">
        <v>-0.071429</v>
      </c>
      <c r="AR477">
        <v>0</v>
      </c>
      <c r="AS477">
        <v>0</v>
      </c>
    </row>
    <row r="478" spans="3:45">
      <c r="C478">
        <v>0</v>
      </c>
      <c r="D478">
        <v>0</v>
      </c>
      <c r="E478">
        <v>0</v>
      </c>
      <c r="H478">
        <v>0</v>
      </c>
      <c r="I478">
        <v>0</v>
      </c>
      <c r="J478">
        <v>0</v>
      </c>
      <c r="M478">
        <v>-0.090909</v>
      </c>
      <c r="N478">
        <v>0</v>
      </c>
      <c r="O478">
        <v>0.5</v>
      </c>
      <c r="R478">
        <v>-0.086957</v>
      </c>
      <c r="S478">
        <v>0</v>
      </c>
      <c r="T478">
        <v>0</v>
      </c>
      <c r="W478">
        <v>-0.083333</v>
      </c>
      <c r="X478">
        <v>0</v>
      </c>
      <c r="Y478">
        <v>0</v>
      </c>
      <c r="AB478">
        <v>-0.08</v>
      </c>
      <c r="AC478">
        <v>0</v>
      </c>
      <c r="AD478">
        <v>0</v>
      </c>
      <c r="AG478">
        <v>-0.076923</v>
      </c>
      <c r="AH478">
        <v>0</v>
      </c>
      <c r="AI478">
        <v>0</v>
      </c>
      <c r="AL478">
        <v>-0.074074</v>
      </c>
      <c r="AM478">
        <v>0</v>
      </c>
      <c r="AN478">
        <v>0</v>
      </c>
      <c r="AQ478">
        <v>-0.071429</v>
      </c>
      <c r="AR478">
        <v>0</v>
      </c>
      <c r="AS478">
        <v>0</v>
      </c>
    </row>
    <row r="479" spans="3:45">
      <c r="C479">
        <v>0</v>
      </c>
      <c r="D479">
        <v>0</v>
      </c>
      <c r="E479">
        <v>0</v>
      </c>
      <c r="H479">
        <v>0</v>
      </c>
      <c r="I479">
        <v>0</v>
      </c>
      <c r="J479">
        <v>0</v>
      </c>
      <c r="M479">
        <v>-0.090909</v>
      </c>
      <c r="N479">
        <v>0</v>
      </c>
      <c r="O479">
        <v>0.5</v>
      </c>
      <c r="R479">
        <v>-0.086957</v>
      </c>
      <c r="S479">
        <v>0</v>
      </c>
      <c r="T479">
        <v>0.1</v>
      </c>
      <c r="W479">
        <v>-0.083333</v>
      </c>
      <c r="X479">
        <v>0</v>
      </c>
      <c r="Y479">
        <v>0</v>
      </c>
      <c r="AB479">
        <v>-0.08</v>
      </c>
      <c r="AC479">
        <v>0</v>
      </c>
      <c r="AD479">
        <v>0</v>
      </c>
      <c r="AG479">
        <v>-0.076923</v>
      </c>
      <c r="AH479">
        <v>0</v>
      </c>
      <c r="AI479">
        <v>0</v>
      </c>
      <c r="AL479">
        <v>-0.074074</v>
      </c>
      <c r="AM479">
        <v>0</v>
      </c>
      <c r="AN479">
        <v>0</v>
      </c>
      <c r="AQ479">
        <v>-0.071429</v>
      </c>
      <c r="AR479">
        <v>0</v>
      </c>
      <c r="AS479">
        <v>0</v>
      </c>
    </row>
    <row r="480" spans="3:45">
      <c r="C480">
        <v>0</v>
      </c>
      <c r="D480">
        <v>0</v>
      </c>
      <c r="E480">
        <v>0</v>
      </c>
      <c r="H480">
        <v>0</v>
      </c>
      <c r="I480">
        <v>0</v>
      </c>
      <c r="J480">
        <v>0</v>
      </c>
      <c r="M480">
        <v>-0.090909</v>
      </c>
      <c r="N480">
        <v>-0.090909</v>
      </c>
      <c r="O480">
        <v>0.4</v>
      </c>
      <c r="R480">
        <v>-0.086957</v>
      </c>
      <c r="S480">
        <v>0</v>
      </c>
      <c r="T480">
        <v>0.2</v>
      </c>
      <c r="W480">
        <v>-0.083333</v>
      </c>
      <c r="X480">
        <v>0</v>
      </c>
      <c r="Y480">
        <v>0</v>
      </c>
      <c r="AB480">
        <v>-0.08</v>
      </c>
      <c r="AC480">
        <v>0</v>
      </c>
      <c r="AD480">
        <v>0</v>
      </c>
      <c r="AG480">
        <v>-0.076923</v>
      </c>
      <c r="AH480">
        <v>0</v>
      </c>
      <c r="AI480">
        <v>0</v>
      </c>
      <c r="AL480">
        <v>-0.074074</v>
      </c>
      <c r="AM480">
        <v>0</v>
      </c>
      <c r="AN480">
        <v>0</v>
      </c>
      <c r="AQ480">
        <v>-0.071429</v>
      </c>
      <c r="AR480">
        <v>0</v>
      </c>
      <c r="AS480">
        <v>0</v>
      </c>
    </row>
    <row r="481" spans="3:45">
      <c r="C481">
        <v>0</v>
      </c>
      <c r="D481">
        <v>0</v>
      </c>
      <c r="E481">
        <v>0</v>
      </c>
      <c r="H481">
        <v>0</v>
      </c>
      <c r="I481">
        <v>0</v>
      </c>
      <c r="J481">
        <v>0</v>
      </c>
      <c r="M481">
        <v>-0.090909</v>
      </c>
      <c r="N481">
        <v>-0.090909</v>
      </c>
      <c r="O481">
        <v>0.4</v>
      </c>
      <c r="R481">
        <v>-0.086957</v>
      </c>
      <c r="S481">
        <v>-0.090909</v>
      </c>
      <c r="T481">
        <v>0.2</v>
      </c>
      <c r="W481">
        <v>-0.083333</v>
      </c>
      <c r="X481">
        <v>0</v>
      </c>
      <c r="Y481">
        <v>0</v>
      </c>
      <c r="AB481">
        <v>-0.08</v>
      </c>
      <c r="AC481">
        <v>0</v>
      </c>
      <c r="AD481">
        <v>0</v>
      </c>
      <c r="AG481">
        <v>-0.076923</v>
      </c>
      <c r="AH481">
        <v>0</v>
      </c>
      <c r="AI481">
        <v>0</v>
      </c>
      <c r="AL481">
        <v>-0.074074</v>
      </c>
      <c r="AM481">
        <v>0</v>
      </c>
      <c r="AN481">
        <v>0</v>
      </c>
      <c r="AQ481">
        <v>-0.071429</v>
      </c>
      <c r="AR481">
        <v>0</v>
      </c>
      <c r="AS481">
        <v>0</v>
      </c>
    </row>
    <row r="482" spans="3:45">
      <c r="C482">
        <v>0.7</v>
      </c>
      <c r="D482">
        <v>-0.090909</v>
      </c>
      <c r="E482">
        <v>0.7</v>
      </c>
      <c r="H482">
        <v>0.666667</v>
      </c>
      <c r="I482">
        <v>-0.090909</v>
      </c>
      <c r="J482">
        <v>0.7</v>
      </c>
      <c r="M482">
        <v>-0.090909</v>
      </c>
      <c r="N482">
        <v>0</v>
      </c>
      <c r="O482">
        <v>0.5</v>
      </c>
      <c r="R482">
        <v>-0.086957</v>
      </c>
      <c r="S482">
        <v>0</v>
      </c>
      <c r="T482">
        <v>0</v>
      </c>
      <c r="W482">
        <v>-0.083333</v>
      </c>
      <c r="X482">
        <v>0</v>
      </c>
      <c r="Y482">
        <v>0</v>
      </c>
      <c r="AB482">
        <v>-0.08</v>
      </c>
      <c r="AC482">
        <v>0</v>
      </c>
      <c r="AD482">
        <v>0</v>
      </c>
      <c r="AG482">
        <v>-0.076923</v>
      </c>
      <c r="AH482">
        <v>0</v>
      </c>
      <c r="AI482">
        <v>0</v>
      </c>
      <c r="AL482">
        <v>-0.074074</v>
      </c>
      <c r="AM482">
        <v>0</v>
      </c>
      <c r="AN482">
        <v>0</v>
      </c>
      <c r="AQ482">
        <v>-0.071429</v>
      </c>
      <c r="AR482">
        <v>0</v>
      </c>
      <c r="AS482">
        <v>0</v>
      </c>
    </row>
    <row r="483" spans="3:45">
      <c r="C483">
        <v>0</v>
      </c>
      <c r="D483">
        <v>0</v>
      </c>
      <c r="E483">
        <v>0</v>
      </c>
      <c r="H483">
        <v>0</v>
      </c>
      <c r="I483">
        <v>0</v>
      </c>
      <c r="J483">
        <v>0</v>
      </c>
      <c r="M483">
        <v>-0.090909</v>
      </c>
      <c r="N483">
        <v>0</v>
      </c>
      <c r="O483">
        <v>0.7</v>
      </c>
      <c r="R483">
        <v>-0.086957</v>
      </c>
      <c r="S483">
        <v>0</v>
      </c>
      <c r="T483">
        <v>0</v>
      </c>
      <c r="W483">
        <v>-0.083333</v>
      </c>
      <c r="X483">
        <v>0</v>
      </c>
      <c r="Y483">
        <v>0</v>
      </c>
      <c r="AB483">
        <v>-0.08</v>
      </c>
      <c r="AC483">
        <v>0</v>
      </c>
      <c r="AD483">
        <v>0</v>
      </c>
      <c r="AG483">
        <v>-0.076923</v>
      </c>
      <c r="AH483">
        <v>0</v>
      </c>
      <c r="AI483">
        <v>0</v>
      </c>
      <c r="AL483">
        <v>-0.074074</v>
      </c>
      <c r="AM483">
        <v>0</v>
      </c>
      <c r="AN483">
        <v>0</v>
      </c>
      <c r="AQ483">
        <v>-0.071429</v>
      </c>
      <c r="AR483">
        <v>0</v>
      </c>
      <c r="AS483">
        <v>0</v>
      </c>
    </row>
    <row r="484" spans="3:45">
      <c r="C484">
        <v>0.3</v>
      </c>
      <c r="D484">
        <v>-0.090909</v>
      </c>
      <c r="E484">
        <v>0.3</v>
      </c>
      <c r="H484">
        <v>0.285714</v>
      </c>
      <c r="I484">
        <v>-0.090909</v>
      </c>
      <c r="J484">
        <v>0.3</v>
      </c>
      <c r="M484">
        <v>-0.090909</v>
      </c>
      <c r="N484">
        <v>0</v>
      </c>
      <c r="O484">
        <v>0.6</v>
      </c>
      <c r="R484">
        <v>-0.086957</v>
      </c>
      <c r="S484">
        <v>-0.090909</v>
      </c>
      <c r="T484">
        <v>0.2</v>
      </c>
      <c r="W484">
        <v>-0.083333</v>
      </c>
      <c r="X484">
        <v>0</v>
      </c>
      <c r="Y484">
        <v>0</v>
      </c>
      <c r="AB484">
        <v>-0.08</v>
      </c>
      <c r="AC484">
        <v>0</v>
      </c>
      <c r="AD484">
        <v>0</v>
      </c>
      <c r="AG484">
        <v>-0.076923</v>
      </c>
      <c r="AH484">
        <v>0</v>
      </c>
      <c r="AI484">
        <v>0</v>
      </c>
      <c r="AL484">
        <v>-0.074074</v>
      </c>
      <c r="AM484">
        <v>0</v>
      </c>
      <c r="AN484">
        <v>0</v>
      </c>
      <c r="AQ484">
        <v>-0.071429</v>
      </c>
      <c r="AR484">
        <v>0</v>
      </c>
      <c r="AS484">
        <v>0</v>
      </c>
    </row>
    <row r="485" spans="3:45">
      <c r="C485">
        <v>0.2</v>
      </c>
      <c r="D485">
        <v>-0.090909</v>
      </c>
      <c r="E485">
        <v>0.2</v>
      </c>
      <c r="H485">
        <v>0.190476</v>
      </c>
      <c r="I485">
        <v>-0.090909</v>
      </c>
      <c r="J485">
        <v>0.2</v>
      </c>
      <c r="M485">
        <v>-0.090909</v>
      </c>
      <c r="N485">
        <v>-0.090909</v>
      </c>
      <c r="O485">
        <v>0.4</v>
      </c>
      <c r="R485">
        <v>-0.086957</v>
      </c>
      <c r="S485">
        <v>-0.090909</v>
      </c>
      <c r="T485">
        <v>0.5</v>
      </c>
      <c r="W485">
        <v>-0.083333</v>
      </c>
      <c r="X485">
        <v>0</v>
      </c>
      <c r="Y485">
        <v>0</v>
      </c>
      <c r="AB485">
        <v>-0.08</v>
      </c>
      <c r="AC485">
        <v>0</v>
      </c>
      <c r="AD485">
        <v>0</v>
      </c>
      <c r="AG485">
        <v>-0.076923</v>
      </c>
      <c r="AH485">
        <v>0</v>
      </c>
      <c r="AI485">
        <v>0</v>
      </c>
      <c r="AL485">
        <v>-0.074074</v>
      </c>
      <c r="AM485">
        <v>0</v>
      </c>
      <c r="AN485">
        <v>0</v>
      </c>
      <c r="AQ485">
        <v>-0.071429</v>
      </c>
      <c r="AR485">
        <v>0</v>
      </c>
      <c r="AS485">
        <v>0</v>
      </c>
    </row>
    <row r="486" spans="3:45">
      <c r="C486">
        <v>0.3</v>
      </c>
      <c r="D486">
        <v>-0.090909</v>
      </c>
      <c r="E486">
        <v>0.3</v>
      </c>
      <c r="H486">
        <v>0.285714</v>
      </c>
      <c r="I486">
        <v>-0.090909</v>
      </c>
      <c r="J486">
        <v>0.3</v>
      </c>
      <c r="M486">
        <v>-0.090909</v>
      </c>
      <c r="N486">
        <v>-0.090909</v>
      </c>
      <c r="O486">
        <v>0.4</v>
      </c>
      <c r="R486">
        <v>-0.086957</v>
      </c>
      <c r="S486">
        <v>-0.090909</v>
      </c>
      <c r="T486">
        <v>0.3</v>
      </c>
      <c r="W486">
        <v>-0.083333</v>
      </c>
      <c r="X486">
        <v>0</v>
      </c>
      <c r="Y486">
        <v>0</v>
      </c>
      <c r="AB486">
        <v>-0.08</v>
      </c>
      <c r="AC486">
        <v>0</v>
      </c>
      <c r="AD486">
        <v>0</v>
      </c>
      <c r="AG486">
        <v>-0.076923</v>
      </c>
      <c r="AH486">
        <v>0</v>
      </c>
      <c r="AI486">
        <v>0</v>
      </c>
      <c r="AL486">
        <v>-0.074074</v>
      </c>
      <c r="AM486">
        <v>0</v>
      </c>
      <c r="AN486">
        <v>0</v>
      </c>
      <c r="AQ486">
        <v>-0.071429</v>
      </c>
      <c r="AR486">
        <v>0</v>
      </c>
      <c r="AS486">
        <v>0</v>
      </c>
    </row>
    <row r="487" spans="3:45">
      <c r="C487">
        <v>0</v>
      </c>
      <c r="D487">
        <v>0</v>
      </c>
      <c r="E487">
        <v>0</v>
      </c>
      <c r="H487">
        <v>0</v>
      </c>
      <c r="I487">
        <v>0</v>
      </c>
      <c r="J487">
        <v>0</v>
      </c>
      <c r="M487">
        <v>-0.090909</v>
      </c>
      <c r="N487">
        <v>-0.090909</v>
      </c>
      <c r="O487">
        <v>0.4</v>
      </c>
      <c r="R487">
        <v>-0.086957</v>
      </c>
      <c r="S487">
        <v>0</v>
      </c>
      <c r="T487">
        <v>0.2</v>
      </c>
      <c r="W487">
        <v>-0.083333</v>
      </c>
      <c r="X487">
        <v>0</v>
      </c>
      <c r="Y487">
        <v>0</v>
      </c>
      <c r="AB487">
        <v>-0.08</v>
      </c>
      <c r="AC487">
        <v>0</v>
      </c>
      <c r="AD487">
        <v>0</v>
      </c>
      <c r="AG487">
        <v>-0.076923</v>
      </c>
      <c r="AH487">
        <v>0</v>
      </c>
      <c r="AI487">
        <v>0</v>
      </c>
      <c r="AL487">
        <v>-0.074074</v>
      </c>
      <c r="AM487">
        <v>0</v>
      </c>
      <c r="AN487">
        <v>0</v>
      </c>
      <c r="AQ487">
        <v>-0.071429</v>
      </c>
      <c r="AR487">
        <v>0</v>
      </c>
      <c r="AS487">
        <v>0</v>
      </c>
    </row>
    <row r="488" spans="3:45">
      <c r="C488">
        <v>0</v>
      </c>
      <c r="D488">
        <v>-0.090909</v>
      </c>
      <c r="E488">
        <v>0</v>
      </c>
      <c r="H488">
        <v>0</v>
      </c>
      <c r="I488">
        <v>-0.090909</v>
      </c>
      <c r="J488">
        <v>0</v>
      </c>
      <c r="M488">
        <v>-0.090909</v>
      </c>
      <c r="N488">
        <v>-0.090909</v>
      </c>
      <c r="O488">
        <v>0.4</v>
      </c>
      <c r="R488">
        <v>-0.086957</v>
      </c>
      <c r="S488">
        <v>0</v>
      </c>
      <c r="T488">
        <v>0</v>
      </c>
      <c r="W488">
        <v>-0.083333</v>
      </c>
      <c r="X488">
        <v>0</v>
      </c>
      <c r="Y488">
        <v>0</v>
      </c>
      <c r="AB488">
        <v>-0.08</v>
      </c>
      <c r="AC488">
        <v>0</v>
      </c>
      <c r="AD488">
        <v>0</v>
      </c>
      <c r="AG488">
        <v>-0.076923</v>
      </c>
      <c r="AH488">
        <v>0</v>
      </c>
      <c r="AI488">
        <v>0</v>
      </c>
      <c r="AL488">
        <v>-0.074074</v>
      </c>
      <c r="AM488">
        <v>0</v>
      </c>
      <c r="AN488">
        <v>0</v>
      </c>
      <c r="AQ488">
        <v>-0.071429</v>
      </c>
      <c r="AR488">
        <v>0</v>
      </c>
      <c r="AS488">
        <v>0</v>
      </c>
    </row>
    <row r="489" spans="3:45">
      <c r="C489">
        <v>0.1</v>
      </c>
      <c r="D489">
        <v>-0.090909</v>
      </c>
      <c r="E489">
        <v>0.1</v>
      </c>
      <c r="H489">
        <v>0.095238</v>
      </c>
      <c r="I489">
        <v>-0.090909</v>
      </c>
      <c r="J489">
        <v>0.1</v>
      </c>
      <c r="M489">
        <v>-0.090909</v>
      </c>
      <c r="N489">
        <v>-0.090909</v>
      </c>
      <c r="O489">
        <v>0.6</v>
      </c>
      <c r="R489">
        <v>-0.086957</v>
      </c>
      <c r="S489">
        <v>-0.090909</v>
      </c>
      <c r="T489">
        <v>0.2</v>
      </c>
      <c r="W489">
        <v>-0.083333</v>
      </c>
      <c r="X489">
        <v>0</v>
      </c>
      <c r="Y489">
        <v>0</v>
      </c>
      <c r="AB489">
        <v>-0.08</v>
      </c>
      <c r="AC489">
        <v>0</v>
      </c>
      <c r="AD489">
        <v>0</v>
      </c>
      <c r="AG489">
        <v>-0.076923</v>
      </c>
      <c r="AH489">
        <v>0</v>
      </c>
      <c r="AI489">
        <v>0</v>
      </c>
      <c r="AL489">
        <v>-0.074074</v>
      </c>
      <c r="AM489">
        <v>0</v>
      </c>
      <c r="AN489">
        <v>0</v>
      </c>
      <c r="AQ489">
        <v>-0.071429</v>
      </c>
      <c r="AR489">
        <v>0</v>
      </c>
      <c r="AS489">
        <v>0</v>
      </c>
    </row>
    <row r="490" spans="3:45">
      <c r="C490">
        <v>0</v>
      </c>
      <c r="D490">
        <v>0</v>
      </c>
      <c r="E490">
        <v>0</v>
      </c>
      <c r="H490">
        <v>0</v>
      </c>
      <c r="I490">
        <v>0</v>
      </c>
      <c r="J490">
        <v>0</v>
      </c>
      <c r="M490">
        <v>-0.090909</v>
      </c>
      <c r="N490">
        <v>0</v>
      </c>
      <c r="O490">
        <v>0.4</v>
      </c>
      <c r="R490">
        <v>-0.086957</v>
      </c>
      <c r="S490">
        <v>0</v>
      </c>
      <c r="T490">
        <v>0</v>
      </c>
      <c r="W490">
        <v>-0.083333</v>
      </c>
      <c r="X490">
        <v>0</v>
      </c>
      <c r="Y490">
        <v>0</v>
      </c>
      <c r="AB490">
        <v>-0.16</v>
      </c>
      <c r="AC490">
        <v>-0.090909</v>
      </c>
      <c r="AD490">
        <v>0.6</v>
      </c>
      <c r="AG490">
        <v>-0.076923</v>
      </c>
      <c r="AH490">
        <v>0</v>
      </c>
      <c r="AI490">
        <v>0</v>
      </c>
      <c r="AL490">
        <v>-0.148148</v>
      </c>
      <c r="AM490">
        <v>-0.090909</v>
      </c>
      <c r="AN490">
        <v>0.6</v>
      </c>
      <c r="AQ490">
        <v>-0.142857</v>
      </c>
      <c r="AR490">
        <v>-0.090909</v>
      </c>
      <c r="AS490">
        <v>0.6</v>
      </c>
    </row>
    <row r="491" spans="3:45">
      <c r="C491">
        <v>0</v>
      </c>
      <c r="D491">
        <v>0</v>
      </c>
      <c r="E491">
        <v>0</v>
      </c>
      <c r="H491">
        <v>0</v>
      </c>
      <c r="I491">
        <v>0</v>
      </c>
      <c r="J491">
        <v>0</v>
      </c>
      <c r="M491">
        <v>-0.090909</v>
      </c>
      <c r="N491">
        <v>-0.090909</v>
      </c>
      <c r="O491">
        <v>0.7</v>
      </c>
      <c r="R491">
        <v>-0.086957</v>
      </c>
      <c r="S491">
        <v>0</v>
      </c>
      <c r="T491">
        <v>0</v>
      </c>
      <c r="W491">
        <v>-0.166667</v>
      </c>
      <c r="X491">
        <v>-0.090909</v>
      </c>
      <c r="Y491">
        <v>0.6</v>
      </c>
      <c r="AB491">
        <v>-0.16</v>
      </c>
      <c r="AC491">
        <v>-0.090909</v>
      </c>
      <c r="AD491">
        <v>0.4</v>
      </c>
      <c r="AG491">
        <v>-0.153846</v>
      </c>
      <c r="AH491">
        <v>-0.090909</v>
      </c>
      <c r="AI491">
        <v>0.6</v>
      </c>
      <c r="AL491">
        <v>-0.148148</v>
      </c>
      <c r="AM491">
        <v>-0.090909</v>
      </c>
      <c r="AN491">
        <v>0.4</v>
      </c>
      <c r="AQ491">
        <v>-0.142857</v>
      </c>
      <c r="AR491">
        <v>-0.090909</v>
      </c>
      <c r="AS491">
        <v>0.4</v>
      </c>
    </row>
    <row r="492" spans="3:45">
      <c r="C492">
        <v>0</v>
      </c>
      <c r="D492">
        <v>0</v>
      </c>
      <c r="E492">
        <v>0</v>
      </c>
      <c r="H492">
        <v>0</v>
      </c>
      <c r="I492">
        <v>0</v>
      </c>
      <c r="J492">
        <v>0</v>
      </c>
      <c r="M492">
        <v>-0.090909</v>
      </c>
      <c r="N492">
        <v>-0.090909</v>
      </c>
      <c r="O492">
        <v>0.4</v>
      </c>
      <c r="R492">
        <v>-0.086957</v>
      </c>
      <c r="S492">
        <v>0</v>
      </c>
      <c r="T492">
        <v>0.1</v>
      </c>
      <c r="W492">
        <v>-0.166667</v>
      </c>
      <c r="X492">
        <v>-0.090909</v>
      </c>
      <c r="Y492">
        <v>0.4</v>
      </c>
      <c r="AB492">
        <v>-0.08</v>
      </c>
      <c r="AC492">
        <v>0</v>
      </c>
      <c r="AD492">
        <v>0</v>
      </c>
      <c r="AG492">
        <v>-0.153846</v>
      </c>
      <c r="AH492">
        <v>-0.090909</v>
      </c>
      <c r="AI492">
        <v>0.4</v>
      </c>
      <c r="AL492">
        <v>-0.074074</v>
      </c>
      <c r="AM492">
        <v>0</v>
      </c>
      <c r="AN492">
        <v>0</v>
      </c>
      <c r="AQ492">
        <v>-0.071429</v>
      </c>
      <c r="AR492">
        <v>0</v>
      </c>
      <c r="AS492">
        <v>0</v>
      </c>
    </row>
    <row r="493" spans="3:45">
      <c r="C493">
        <v>0</v>
      </c>
      <c r="D493">
        <v>0</v>
      </c>
      <c r="E493">
        <v>0</v>
      </c>
      <c r="H493">
        <v>0</v>
      </c>
      <c r="I493">
        <v>0</v>
      </c>
      <c r="J493">
        <v>0</v>
      </c>
      <c r="M493">
        <v>-0.090909</v>
      </c>
      <c r="N493">
        <v>0</v>
      </c>
      <c r="O493">
        <v>0.8</v>
      </c>
      <c r="R493">
        <v>-0.086957</v>
      </c>
      <c r="S493">
        <v>0</v>
      </c>
      <c r="T493">
        <v>0</v>
      </c>
      <c r="W493">
        <v>-0.083333</v>
      </c>
      <c r="X493">
        <v>0</v>
      </c>
      <c r="Y493">
        <v>0</v>
      </c>
      <c r="AB493">
        <v>-0.16</v>
      </c>
      <c r="AC493">
        <v>-0.090909</v>
      </c>
      <c r="AD493">
        <v>0</v>
      </c>
      <c r="AG493">
        <v>-0.076923</v>
      </c>
      <c r="AH493">
        <v>0</v>
      </c>
      <c r="AI493">
        <v>0</v>
      </c>
      <c r="AL493">
        <v>-0.148148</v>
      </c>
      <c r="AM493">
        <v>-0.090909</v>
      </c>
      <c r="AN493">
        <v>0</v>
      </c>
      <c r="AQ493">
        <v>-0.142857</v>
      </c>
      <c r="AR493">
        <v>-0.090909</v>
      </c>
      <c r="AS493">
        <v>0</v>
      </c>
    </row>
    <row r="494" spans="3:45">
      <c r="C494">
        <v>0.1</v>
      </c>
      <c r="D494">
        <v>-0.090909</v>
      </c>
      <c r="E494">
        <v>0.1</v>
      </c>
      <c r="H494">
        <v>0.095238</v>
      </c>
      <c r="I494">
        <v>-0.090909</v>
      </c>
      <c r="J494">
        <v>0.1</v>
      </c>
      <c r="M494">
        <v>-0.090909</v>
      </c>
      <c r="N494">
        <v>-0.090909</v>
      </c>
      <c r="O494">
        <v>0.4</v>
      </c>
      <c r="R494">
        <v>-0.086957</v>
      </c>
      <c r="S494">
        <v>0</v>
      </c>
      <c r="T494">
        <v>0</v>
      </c>
      <c r="W494">
        <v>-0.166667</v>
      </c>
      <c r="X494">
        <v>-0.090909</v>
      </c>
      <c r="Y494">
        <v>0</v>
      </c>
      <c r="AB494">
        <v>-0.08</v>
      </c>
      <c r="AC494">
        <v>0</v>
      </c>
      <c r="AD494">
        <v>0</v>
      </c>
      <c r="AG494">
        <v>-0.153846</v>
      </c>
      <c r="AH494">
        <v>-0.090909</v>
      </c>
      <c r="AI494">
        <v>0</v>
      </c>
      <c r="AL494">
        <v>-0.074074</v>
      </c>
      <c r="AM494">
        <v>0</v>
      </c>
      <c r="AN494">
        <v>0</v>
      </c>
      <c r="AQ494">
        <v>-0.071429</v>
      </c>
      <c r="AR494">
        <v>0</v>
      </c>
      <c r="AS494">
        <v>0</v>
      </c>
    </row>
    <row r="495" spans="3:45">
      <c r="C495">
        <v>0</v>
      </c>
      <c r="D495">
        <v>0</v>
      </c>
      <c r="E495">
        <v>0</v>
      </c>
      <c r="H495">
        <v>0</v>
      </c>
      <c r="I495">
        <v>0</v>
      </c>
      <c r="J495">
        <v>0</v>
      </c>
      <c r="M495">
        <v>-0.090909</v>
      </c>
      <c r="N495">
        <v>0</v>
      </c>
      <c r="O495">
        <v>0.7</v>
      </c>
      <c r="R495">
        <v>-0.086957</v>
      </c>
      <c r="S495">
        <v>0</v>
      </c>
      <c r="T495">
        <v>0</v>
      </c>
      <c r="W495">
        <v>-0.083333</v>
      </c>
      <c r="X495">
        <v>0</v>
      </c>
      <c r="Y495">
        <v>0</v>
      </c>
      <c r="AB495">
        <v>-0.08</v>
      </c>
      <c r="AC495">
        <v>0</v>
      </c>
      <c r="AD495">
        <v>0</v>
      </c>
      <c r="AG495">
        <v>-0.076923</v>
      </c>
      <c r="AH495">
        <v>0</v>
      </c>
      <c r="AI495">
        <v>0</v>
      </c>
      <c r="AL495">
        <v>-0.074074</v>
      </c>
      <c r="AM495">
        <v>0</v>
      </c>
      <c r="AN495">
        <v>0</v>
      </c>
      <c r="AQ495">
        <v>-0.071429</v>
      </c>
      <c r="AR495">
        <v>0</v>
      </c>
      <c r="AS495">
        <v>0</v>
      </c>
    </row>
    <row r="496" spans="3:45">
      <c r="C496">
        <v>0</v>
      </c>
      <c r="D496">
        <v>0</v>
      </c>
      <c r="E496">
        <v>0</v>
      </c>
      <c r="H496">
        <v>0</v>
      </c>
      <c r="I496">
        <v>0</v>
      </c>
      <c r="J496">
        <v>0</v>
      </c>
      <c r="M496">
        <v>-0.090909</v>
      </c>
      <c r="N496">
        <v>-0.090909</v>
      </c>
      <c r="O496">
        <v>0.7</v>
      </c>
      <c r="R496">
        <v>-0.086957</v>
      </c>
      <c r="S496">
        <v>0</v>
      </c>
      <c r="T496">
        <v>0</v>
      </c>
      <c r="W496">
        <v>-0.083333</v>
      </c>
      <c r="X496">
        <v>0</v>
      </c>
      <c r="Y496">
        <v>0</v>
      </c>
      <c r="AB496">
        <v>-0.16</v>
      </c>
      <c r="AC496">
        <v>-0.090909</v>
      </c>
      <c r="AD496">
        <v>0.6</v>
      </c>
      <c r="AG496">
        <v>-0.076923</v>
      </c>
      <c r="AH496">
        <v>0</v>
      </c>
      <c r="AI496">
        <v>0</v>
      </c>
      <c r="AL496">
        <v>-0.148148</v>
      </c>
      <c r="AM496">
        <v>-0.090909</v>
      </c>
      <c r="AN496">
        <v>0.6</v>
      </c>
      <c r="AQ496">
        <v>-0.142857</v>
      </c>
      <c r="AR496">
        <v>-0.090909</v>
      </c>
      <c r="AS496">
        <v>0.6</v>
      </c>
    </row>
    <row r="497" spans="3:45">
      <c r="C497">
        <v>0</v>
      </c>
      <c r="D497">
        <v>0</v>
      </c>
      <c r="E497">
        <v>0</v>
      </c>
      <c r="H497">
        <v>0</v>
      </c>
      <c r="I497">
        <v>0</v>
      </c>
      <c r="J497">
        <v>0</v>
      </c>
      <c r="M497">
        <v>-0.090909</v>
      </c>
      <c r="N497">
        <v>-0.090909</v>
      </c>
      <c r="O497">
        <v>0.6</v>
      </c>
      <c r="R497">
        <v>-0.086957</v>
      </c>
      <c r="S497">
        <v>0</v>
      </c>
      <c r="T497">
        <v>0</v>
      </c>
      <c r="W497">
        <v>-0.166667</v>
      </c>
      <c r="X497">
        <v>-0.090909</v>
      </c>
      <c r="Y497">
        <v>0.6</v>
      </c>
      <c r="AB497">
        <v>-0.08</v>
      </c>
      <c r="AC497">
        <v>0</v>
      </c>
      <c r="AD497">
        <v>0</v>
      </c>
      <c r="AG497">
        <v>-0.153846</v>
      </c>
      <c r="AH497">
        <v>-0.090909</v>
      </c>
      <c r="AI497">
        <v>0.6</v>
      </c>
      <c r="AL497">
        <v>-0.074074</v>
      </c>
      <c r="AM497">
        <v>0</v>
      </c>
      <c r="AN497">
        <v>0</v>
      </c>
      <c r="AQ497">
        <v>-0.071429</v>
      </c>
      <c r="AR497">
        <v>0</v>
      </c>
      <c r="AS497">
        <v>0</v>
      </c>
    </row>
    <row r="498" spans="3:45">
      <c r="C498">
        <v>0</v>
      </c>
      <c r="D498">
        <v>0</v>
      </c>
      <c r="E498">
        <v>0</v>
      </c>
      <c r="H498">
        <v>0</v>
      </c>
      <c r="I498">
        <v>0</v>
      </c>
      <c r="J498">
        <v>0</v>
      </c>
      <c r="M498">
        <v>-0.090909</v>
      </c>
      <c r="N498">
        <v>0</v>
      </c>
      <c r="O498">
        <v>0.4</v>
      </c>
      <c r="R498">
        <v>-0.086957</v>
      </c>
      <c r="S498">
        <v>0</v>
      </c>
      <c r="T498">
        <v>0</v>
      </c>
      <c r="W498">
        <v>-0.083333</v>
      </c>
      <c r="X498">
        <v>0</v>
      </c>
      <c r="Y498">
        <v>0</v>
      </c>
      <c r="AB498">
        <v>-0.08</v>
      </c>
      <c r="AC498">
        <v>0</v>
      </c>
      <c r="AD498">
        <v>0</v>
      </c>
      <c r="AG498">
        <v>-0.076923</v>
      </c>
      <c r="AH498">
        <v>0</v>
      </c>
      <c r="AI498">
        <v>0</v>
      </c>
      <c r="AL498">
        <v>-0.074074</v>
      </c>
      <c r="AM498">
        <v>0</v>
      </c>
      <c r="AN498">
        <v>0</v>
      </c>
      <c r="AQ498">
        <v>-0.071429</v>
      </c>
      <c r="AR498">
        <v>0</v>
      </c>
      <c r="AS498">
        <v>0</v>
      </c>
    </row>
    <row r="499" spans="3:45">
      <c r="C499">
        <v>0</v>
      </c>
      <c r="D499">
        <v>-0.090909</v>
      </c>
      <c r="E499">
        <v>0</v>
      </c>
      <c r="H499">
        <v>0</v>
      </c>
      <c r="I499">
        <v>-0.090909</v>
      </c>
      <c r="J499">
        <v>0</v>
      </c>
      <c r="M499">
        <v>-0.090909</v>
      </c>
      <c r="N499">
        <v>0</v>
      </c>
      <c r="O499">
        <v>0.6</v>
      </c>
      <c r="R499">
        <v>-0.086957</v>
      </c>
      <c r="S499">
        <v>0</v>
      </c>
      <c r="T499">
        <v>0</v>
      </c>
      <c r="W499">
        <v>-0.083333</v>
      </c>
      <c r="X499">
        <v>0</v>
      </c>
      <c r="Y499">
        <v>0</v>
      </c>
      <c r="AB499">
        <v>-0.16</v>
      </c>
      <c r="AC499">
        <v>-0.090909</v>
      </c>
      <c r="AD499">
        <v>0.7</v>
      </c>
      <c r="AG499">
        <v>-0.076923</v>
      </c>
      <c r="AH499">
        <v>0</v>
      </c>
      <c r="AI499">
        <v>0</v>
      </c>
      <c r="AL499">
        <v>-0.148148</v>
      </c>
      <c r="AM499">
        <v>-0.090909</v>
      </c>
      <c r="AN499">
        <v>0.7</v>
      </c>
      <c r="AQ499">
        <v>-0.142857</v>
      </c>
      <c r="AR499">
        <v>-0.090909</v>
      </c>
      <c r="AS499">
        <v>0.7</v>
      </c>
    </row>
    <row r="500" spans="3:45">
      <c r="C500">
        <v>0</v>
      </c>
      <c r="D500">
        <v>0</v>
      </c>
      <c r="E500">
        <v>0</v>
      </c>
      <c r="H500">
        <v>0</v>
      </c>
      <c r="I500">
        <v>0</v>
      </c>
      <c r="J500">
        <v>0</v>
      </c>
      <c r="M500">
        <v>-0.090909</v>
      </c>
      <c r="N500">
        <v>-0.090909</v>
      </c>
      <c r="O500">
        <v>0.5</v>
      </c>
      <c r="R500">
        <v>-0.086957</v>
      </c>
      <c r="S500">
        <v>0</v>
      </c>
      <c r="T500">
        <v>0</v>
      </c>
      <c r="W500">
        <v>-0.166667</v>
      </c>
      <c r="X500">
        <v>-0.090909</v>
      </c>
      <c r="Y500">
        <v>0.7</v>
      </c>
      <c r="AB500">
        <v>-0.16</v>
      </c>
      <c r="AC500">
        <v>-0.090909</v>
      </c>
      <c r="AD500">
        <v>0.6</v>
      </c>
      <c r="AG500">
        <v>-0.153846</v>
      </c>
      <c r="AH500">
        <v>-0.090909</v>
      </c>
      <c r="AI500">
        <v>0.7</v>
      </c>
      <c r="AL500">
        <v>-0.148148</v>
      </c>
      <c r="AM500">
        <v>-0.090909</v>
      </c>
      <c r="AN500">
        <v>0.6</v>
      </c>
      <c r="AQ500">
        <v>-0.142857</v>
      </c>
      <c r="AR500">
        <v>-0.090909</v>
      </c>
      <c r="AS500">
        <v>0.6</v>
      </c>
    </row>
    <row r="501" spans="3:45">
      <c r="C501">
        <v>0</v>
      </c>
      <c r="D501">
        <v>0</v>
      </c>
      <c r="E501">
        <v>0</v>
      </c>
      <c r="H501">
        <v>0</v>
      </c>
      <c r="I501">
        <v>0</v>
      </c>
      <c r="J501">
        <v>0</v>
      </c>
      <c r="M501">
        <v>-0.090909</v>
      </c>
      <c r="N501">
        <v>-0.090909</v>
      </c>
      <c r="O501">
        <v>0.5</v>
      </c>
      <c r="R501">
        <v>-0.086957</v>
      </c>
      <c r="S501">
        <v>0</v>
      </c>
      <c r="T501">
        <v>0</v>
      </c>
      <c r="W501">
        <v>-0.166667</v>
      </c>
      <c r="X501">
        <v>-0.090909</v>
      </c>
      <c r="Y501">
        <v>0.6</v>
      </c>
      <c r="AB501">
        <v>-0.16</v>
      </c>
      <c r="AC501">
        <v>-0.090909</v>
      </c>
      <c r="AD501">
        <v>0</v>
      </c>
      <c r="AG501">
        <v>-0.153846</v>
      </c>
      <c r="AH501">
        <v>-0.090909</v>
      </c>
      <c r="AI501">
        <v>0.6</v>
      </c>
      <c r="AL501">
        <v>-0.148148</v>
      </c>
      <c r="AM501">
        <v>-0.090909</v>
      </c>
      <c r="AN501">
        <v>0.1</v>
      </c>
      <c r="AQ501">
        <v>-0.142857</v>
      </c>
      <c r="AR501">
        <v>-0.090909</v>
      </c>
      <c r="AS501">
        <v>0.1</v>
      </c>
    </row>
    <row r="502" spans="3:45">
      <c r="C502">
        <v>0</v>
      </c>
      <c r="D502">
        <v>-0.090909</v>
      </c>
      <c r="E502">
        <v>0</v>
      </c>
      <c r="H502">
        <v>0</v>
      </c>
      <c r="I502">
        <v>-0.090909</v>
      </c>
      <c r="J502">
        <v>0</v>
      </c>
      <c r="M502">
        <v>-0.090909</v>
      </c>
      <c r="N502">
        <v>0</v>
      </c>
      <c r="O502">
        <v>0.6</v>
      </c>
      <c r="R502">
        <v>-0.086957</v>
      </c>
      <c r="S502">
        <v>0</v>
      </c>
      <c r="T502">
        <v>0</v>
      </c>
      <c r="W502">
        <v>-0.166667</v>
      </c>
      <c r="X502">
        <v>-0.090909</v>
      </c>
      <c r="Y502">
        <v>0</v>
      </c>
      <c r="AB502">
        <v>-0.16</v>
      </c>
      <c r="AC502">
        <v>-0.090909</v>
      </c>
      <c r="AD502">
        <v>0</v>
      </c>
      <c r="AG502">
        <v>-0.153846</v>
      </c>
      <c r="AH502">
        <v>-0.090909</v>
      </c>
      <c r="AI502">
        <v>0.2</v>
      </c>
      <c r="AL502">
        <v>-0.074074</v>
      </c>
      <c r="AM502">
        <v>0</v>
      </c>
      <c r="AN502">
        <v>0</v>
      </c>
      <c r="AQ502">
        <v>-0.071429</v>
      </c>
      <c r="AR502">
        <v>0</v>
      </c>
      <c r="AS502">
        <v>0</v>
      </c>
    </row>
    <row r="503" spans="3:45">
      <c r="C503">
        <v>0</v>
      </c>
      <c r="D503">
        <v>0</v>
      </c>
      <c r="E503">
        <v>0</v>
      </c>
      <c r="H503">
        <v>0</v>
      </c>
      <c r="I503">
        <v>0</v>
      </c>
      <c r="J503">
        <v>0</v>
      </c>
      <c r="M503">
        <v>-0.090909</v>
      </c>
      <c r="N503">
        <v>0</v>
      </c>
      <c r="O503">
        <v>0.4</v>
      </c>
      <c r="R503">
        <v>-0.086957</v>
      </c>
      <c r="S503">
        <v>0</v>
      </c>
      <c r="T503">
        <v>0</v>
      </c>
      <c r="W503">
        <v>-0.166667</v>
      </c>
      <c r="X503">
        <v>-0.090909</v>
      </c>
      <c r="Y503">
        <v>0</v>
      </c>
      <c r="AB503">
        <v>-0.16</v>
      </c>
      <c r="AC503">
        <v>-0.090909</v>
      </c>
      <c r="AD503">
        <v>0.5</v>
      </c>
      <c r="AG503">
        <v>-0.153846</v>
      </c>
      <c r="AH503">
        <v>-0.090909</v>
      </c>
      <c r="AI503">
        <v>0</v>
      </c>
      <c r="AL503">
        <v>-0.148148</v>
      </c>
      <c r="AM503">
        <v>-0.090909</v>
      </c>
      <c r="AN503">
        <v>0.5</v>
      </c>
      <c r="AQ503">
        <v>-0.142857</v>
      </c>
      <c r="AR503">
        <v>-0.090909</v>
      </c>
      <c r="AS503">
        <v>0.5</v>
      </c>
    </row>
    <row r="504" spans="3:45">
      <c r="C504">
        <v>0</v>
      </c>
      <c r="D504">
        <v>0</v>
      </c>
      <c r="E504">
        <v>0</v>
      </c>
      <c r="H504">
        <v>0</v>
      </c>
      <c r="I504">
        <v>0</v>
      </c>
      <c r="J504">
        <v>0</v>
      </c>
      <c r="M504">
        <v>-0.090909</v>
      </c>
      <c r="N504">
        <v>0</v>
      </c>
      <c r="O504">
        <v>0.5</v>
      </c>
      <c r="R504">
        <v>-0.086957</v>
      </c>
      <c r="S504">
        <v>0</v>
      </c>
      <c r="T504">
        <v>0</v>
      </c>
      <c r="W504">
        <v>-0.166667</v>
      </c>
      <c r="X504">
        <v>-0.090909</v>
      </c>
      <c r="Y504">
        <v>0.5</v>
      </c>
      <c r="AB504">
        <v>-0.16</v>
      </c>
      <c r="AC504">
        <v>-0.090909</v>
      </c>
      <c r="AD504">
        <v>0.6</v>
      </c>
      <c r="AG504">
        <v>-0.153846</v>
      </c>
      <c r="AH504">
        <v>-0.090909</v>
      </c>
      <c r="AI504">
        <v>0.5</v>
      </c>
      <c r="AL504">
        <v>-0.148148</v>
      </c>
      <c r="AM504">
        <v>-0.090909</v>
      </c>
      <c r="AN504">
        <v>0.6</v>
      </c>
      <c r="AQ504">
        <v>-0.142857</v>
      </c>
      <c r="AR504">
        <v>-0.090909</v>
      </c>
      <c r="AS504">
        <v>0.6</v>
      </c>
    </row>
    <row r="505" spans="3:45">
      <c r="C505">
        <v>0.2</v>
      </c>
      <c r="D505">
        <v>-0.090909</v>
      </c>
      <c r="E505">
        <v>0.2</v>
      </c>
      <c r="H505">
        <v>0.190476</v>
      </c>
      <c r="I505">
        <v>-0.090909</v>
      </c>
      <c r="J505">
        <v>0.2</v>
      </c>
      <c r="M505">
        <v>-0.090909</v>
      </c>
      <c r="N505">
        <v>-0.090909</v>
      </c>
      <c r="O505">
        <v>0.4</v>
      </c>
      <c r="R505">
        <v>-0.086957</v>
      </c>
      <c r="S505">
        <v>0</v>
      </c>
      <c r="T505">
        <v>0</v>
      </c>
      <c r="W505">
        <v>-0.166667</v>
      </c>
      <c r="X505">
        <v>-0.090909</v>
      </c>
      <c r="Y505">
        <v>0.6</v>
      </c>
      <c r="AB505">
        <v>-0.16</v>
      </c>
      <c r="AC505">
        <v>-0.090909</v>
      </c>
      <c r="AD505">
        <v>0.6</v>
      </c>
      <c r="AG505">
        <v>-0.153846</v>
      </c>
      <c r="AH505">
        <v>-0.090909</v>
      </c>
      <c r="AI505">
        <v>0.6</v>
      </c>
      <c r="AL505">
        <v>-0.148148</v>
      </c>
      <c r="AM505">
        <v>-0.090909</v>
      </c>
      <c r="AN505">
        <v>0.6</v>
      </c>
      <c r="AQ505">
        <v>-0.142857</v>
      </c>
      <c r="AR505">
        <v>-0.090909</v>
      </c>
      <c r="AS505">
        <v>0.6</v>
      </c>
    </row>
    <row r="506" spans="3:45">
      <c r="C506">
        <v>0</v>
      </c>
      <c r="D506">
        <v>0</v>
      </c>
      <c r="E506">
        <v>0</v>
      </c>
      <c r="H506">
        <v>0</v>
      </c>
      <c r="I506">
        <v>0</v>
      </c>
      <c r="J506">
        <v>0</v>
      </c>
      <c r="M506">
        <v>-0.090909</v>
      </c>
      <c r="N506">
        <v>0</v>
      </c>
      <c r="O506">
        <v>0.5</v>
      </c>
      <c r="R506">
        <v>-0.086957</v>
      </c>
      <c r="S506">
        <v>0</v>
      </c>
      <c r="T506">
        <v>0</v>
      </c>
      <c r="W506">
        <v>-0.166667</v>
      </c>
      <c r="X506">
        <v>-0.090909</v>
      </c>
      <c r="Y506">
        <v>0.6</v>
      </c>
      <c r="AB506">
        <v>-0.16</v>
      </c>
      <c r="AC506">
        <v>-0.090909</v>
      </c>
      <c r="AD506">
        <v>0.3</v>
      </c>
      <c r="AG506">
        <v>-0.153846</v>
      </c>
      <c r="AH506">
        <v>-0.090909</v>
      </c>
      <c r="AI506">
        <v>0.6</v>
      </c>
      <c r="AL506">
        <v>-0.148148</v>
      </c>
      <c r="AM506">
        <v>-0.090909</v>
      </c>
      <c r="AN506">
        <v>0.3</v>
      </c>
      <c r="AQ506">
        <v>-0.142857</v>
      </c>
      <c r="AR506">
        <v>-0.090909</v>
      </c>
      <c r="AS506">
        <v>0.3</v>
      </c>
    </row>
    <row r="507" spans="3:45">
      <c r="C507">
        <v>0.1</v>
      </c>
      <c r="D507">
        <v>-0.090909</v>
      </c>
      <c r="E507">
        <v>0.1</v>
      </c>
      <c r="H507">
        <v>0.095238</v>
      </c>
      <c r="I507">
        <v>-0.090909</v>
      </c>
      <c r="J507">
        <v>0.1</v>
      </c>
      <c r="M507">
        <v>-0.090909</v>
      </c>
      <c r="N507">
        <v>-0.090909</v>
      </c>
      <c r="O507">
        <v>0.5</v>
      </c>
      <c r="R507">
        <v>-0.086957</v>
      </c>
      <c r="S507">
        <v>0</v>
      </c>
      <c r="T507">
        <v>0</v>
      </c>
      <c r="W507">
        <v>-0.166667</v>
      </c>
      <c r="X507">
        <v>-0.090909</v>
      </c>
      <c r="Y507">
        <v>0.3</v>
      </c>
      <c r="AB507">
        <v>-0.08</v>
      </c>
      <c r="AC507">
        <v>0</v>
      </c>
      <c r="AD507">
        <v>0</v>
      </c>
      <c r="AG507">
        <v>-0.153846</v>
      </c>
      <c r="AH507">
        <v>-0.090909</v>
      </c>
      <c r="AI507">
        <v>0.3</v>
      </c>
      <c r="AL507">
        <v>-0.074074</v>
      </c>
      <c r="AM507">
        <v>0</v>
      </c>
      <c r="AN507">
        <v>0</v>
      </c>
      <c r="AQ507">
        <v>-0.071429</v>
      </c>
      <c r="AR507">
        <v>0</v>
      </c>
      <c r="AS507">
        <v>0</v>
      </c>
    </row>
    <row r="508" spans="3:45">
      <c r="C508">
        <v>0.3</v>
      </c>
      <c r="D508">
        <v>-0.090909</v>
      </c>
      <c r="E508">
        <v>0.3</v>
      </c>
      <c r="H508">
        <v>0.285714</v>
      </c>
      <c r="I508">
        <v>-0.090909</v>
      </c>
      <c r="J508">
        <v>0.3</v>
      </c>
      <c r="M508">
        <v>-0.090909</v>
      </c>
      <c r="N508">
        <v>0</v>
      </c>
      <c r="O508">
        <v>0.5</v>
      </c>
      <c r="R508">
        <v>-0.086957</v>
      </c>
      <c r="S508">
        <v>0</v>
      </c>
      <c r="T508">
        <v>0</v>
      </c>
      <c r="W508">
        <v>-0.083333</v>
      </c>
      <c r="X508">
        <v>0</v>
      </c>
      <c r="Y508">
        <v>0</v>
      </c>
      <c r="AB508">
        <v>-0.16</v>
      </c>
      <c r="AC508">
        <v>-0.090909</v>
      </c>
      <c r="AD508">
        <v>0.1</v>
      </c>
      <c r="AG508">
        <v>-0.076923</v>
      </c>
      <c r="AH508">
        <v>0</v>
      </c>
      <c r="AI508">
        <v>0</v>
      </c>
      <c r="AL508">
        <v>-0.148148</v>
      </c>
      <c r="AM508">
        <v>-0.090909</v>
      </c>
      <c r="AN508">
        <v>0.1</v>
      </c>
      <c r="AQ508">
        <v>-0.142857</v>
      </c>
      <c r="AR508">
        <v>-0.090909</v>
      </c>
      <c r="AS508">
        <v>0.1</v>
      </c>
    </row>
    <row r="509" spans="3:45">
      <c r="C509">
        <v>0</v>
      </c>
      <c r="D509">
        <v>0</v>
      </c>
      <c r="E509">
        <v>0</v>
      </c>
      <c r="H509">
        <v>0</v>
      </c>
      <c r="I509">
        <v>0</v>
      </c>
      <c r="J509">
        <v>0</v>
      </c>
      <c r="M509">
        <v>-0.090909</v>
      </c>
      <c r="N509">
        <v>0</v>
      </c>
      <c r="O509">
        <v>0.6</v>
      </c>
      <c r="R509">
        <v>-0.086957</v>
      </c>
      <c r="S509">
        <v>0</v>
      </c>
      <c r="T509">
        <v>0</v>
      </c>
      <c r="W509">
        <v>-0.166667</v>
      </c>
      <c r="X509">
        <v>-0.090909</v>
      </c>
      <c r="Y509">
        <v>0.1</v>
      </c>
      <c r="AB509">
        <v>-0.16</v>
      </c>
      <c r="AC509">
        <v>-0.090909</v>
      </c>
      <c r="AD509">
        <v>0.2</v>
      </c>
      <c r="AG509">
        <v>-0.153846</v>
      </c>
      <c r="AH509">
        <v>-0.090909</v>
      </c>
      <c r="AI509">
        <v>0.1</v>
      </c>
      <c r="AL509">
        <v>-0.148148</v>
      </c>
      <c r="AM509">
        <v>-0.090909</v>
      </c>
      <c r="AN509">
        <v>0.2</v>
      </c>
      <c r="AQ509">
        <v>-0.142857</v>
      </c>
      <c r="AR509">
        <v>-0.090909</v>
      </c>
      <c r="AS509">
        <v>0.2</v>
      </c>
    </row>
    <row r="510" spans="3:45">
      <c r="C510">
        <v>0</v>
      </c>
      <c r="D510">
        <v>0</v>
      </c>
      <c r="E510">
        <v>0</v>
      </c>
      <c r="H510">
        <v>0</v>
      </c>
      <c r="I510">
        <v>0</v>
      </c>
      <c r="J510">
        <v>0</v>
      </c>
      <c r="M510">
        <v>-0.090909</v>
      </c>
      <c r="N510">
        <v>0</v>
      </c>
      <c r="O510">
        <v>0.5</v>
      </c>
      <c r="R510">
        <v>-0.086957</v>
      </c>
      <c r="S510">
        <v>0</v>
      </c>
      <c r="T510">
        <v>0</v>
      </c>
      <c r="W510">
        <v>-0.166667</v>
      </c>
      <c r="X510">
        <v>-0.090909</v>
      </c>
      <c r="Y510">
        <v>0.2</v>
      </c>
      <c r="AB510">
        <v>-0.16</v>
      </c>
      <c r="AC510">
        <v>-0.090909</v>
      </c>
      <c r="AD510">
        <v>0.2</v>
      </c>
      <c r="AG510">
        <v>-0.153846</v>
      </c>
      <c r="AH510">
        <v>-0.090909</v>
      </c>
      <c r="AI510">
        <v>0.2</v>
      </c>
      <c r="AL510">
        <v>-0.148148</v>
      </c>
      <c r="AM510">
        <v>-0.090909</v>
      </c>
      <c r="AN510">
        <v>0.2</v>
      </c>
      <c r="AQ510">
        <v>-0.142857</v>
      </c>
      <c r="AR510">
        <v>-0.090909</v>
      </c>
      <c r="AS510">
        <v>0.2</v>
      </c>
    </row>
    <row r="511" spans="3:45">
      <c r="C511">
        <v>0.4</v>
      </c>
      <c r="D511">
        <v>-0.090909</v>
      </c>
      <c r="E511">
        <v>0.4</v>
      </c>
      <c r="H511">
        <v>0.380952</v>
      </c>
      <c r="I511">
        <v>-0.090909</v>
      </c>
      <c r="J511">
        <v>0.4</v>
      </c>
      <c r="M511">
        <v>-0.090909</v>
      </c>
      <c r="N511">
        <v>-0.090909</v>
      </c>
      <c r="O511">
        <v>0.8</v>
      </c>
      <c r="R511">
        <v>-0.086957</v>
      </c>
      <c r="S511">
        <v>-0.090909</v>
      </c>
      <c r="T511">
        <v>0.6</v>
      </c>
      <c r="W511">
        <v>-0.166667</v>
      </c>
      <c r="X511">
        <v>-0.090909</v>
      </c>
      <c r="Y511">
        <v>0.2</v>
      </c>
      <c r="AB511">
        <v>-0.08</v>
      </c>
      <c r="AC511">
        <v>0</v>
      </c>
      <c r="AD511">
        <v>0</v>
      </c>
      <c r="AG511">
        <v>-0.153846</v>
      </c>
      <c r="AH511">
        <v>-0.090909</v>
      </c>
      <c r="AI511">
        <v>0.2</v>
      </c>
      <c r="AL511">
        <v>-0.074074</v>
      </c>
      <c r="AM511">
        <v>0</v>
      </c>
      <c r="AN511">
        <v>0</v>
      </c>
      <c r="AQ511">
        <v>-0.071429</v>
      </c>
      <c r="AR511">
        <v>0</v>
      </c>
      <c r="AS511">
        <v>0</v>
      </c>
    </row>
    <row r="512" spans="3:45">
      <c r="C512">
        <v>0</v>
      </c>
      <c r="D512">
        <v>-0.090909</v>
      </c>
      <c r="E512">
        <v>0</v>
      </c>
      <c r="H512">
        <v>0</v>
      </c>
      <c r="I512">
        <v>-0.090909</v>
      </c>
      <c r="J512">
        <v>0</v>
      </c>
      <c r="M512">
        <v>-0.090909</v>
      </c>
      <c r="N512">
        <v>0</v>
      </c>
      <c r="O512">
        <v>0.5</v>
      </c>
      <c r="R512">
        <v>-0.086957</v>
      </c>
      <c r="S512">
        <v>0</v>
      </c>
      <c r="T512">
        <v>0.3</v>
      </c>
      <c r="W512">
        <v>-0.083333</v>
      </c>
      <c r="X512">
        <v>0</v>
      </c>
      <c r="Y512">
        <v>0</v>
      </c>
      <c r="AB512">
        <v>-0.16</v>
      </c>
      <c r="AC512">
        <v>-0.090909</v>
      </c>
      <c r="AD512">
        <v>0</v>
      </c>
      <c r="AG512">
        <v>-0.076923</v>
      </c>
      <c r="AH512">
        <v>0</v>
      </c>
      <c r="AI512">
        <v>0</v>
      </c>
      <c r="AL512">
        <v>-0.148148</v>
      </c>
      <c r="AM512">
        <v>-0.090909</v>
      </c>
      <c r="AN512">
        <v>0</v>
      </c>
      <c r="AQ512">
        <v>-0.142857</v>
      </c>
      <c r="AR512">
        <v>-0.090909</v>
      </c>
      <c r="AS512">
        <v>0</v>
      </c>
    </row>
    <row r="513" spans="3:45">
      <c r="C513">
        <v>0.3</v>
      </c>
      <c r="D513">
        <v>-0.090909</v>
      </c>
      <c r="E513">
        <v>0.3</v>
      </c>
      <c r="H513">
        <v>0.285714</v>
      </c>
      <c r="I513">
        <v>-0.090909</v>
      </c>
      <c r="J513">
        <v>0.3</v>
      </c>
      <c r="M513">
        <v>-0.090909</v>
      </c>
      <c r="N513">
        <v>-0.090909</v>
      </c>
      <c r="O513">
        <v>0.5</v>
      </c>
      <c r="R513">
        <v>-0.086957</v>
      </c>
      <c r="S513">
        <v>0</v>
      </c>
      <c r="T513">
        <v>0</v>
      </c>
      <c r="W513">
        <v>-0.166667</v>
      </c>
      <c r="X513">
        <v>-0.090909</v>
      </c>
      <c r="Y513">
        <v>0</v>
      </c>
      <c r="AB513">
        <v>-0.16</v>
      </c>
      <c r="AC513">
        <v>-0.090909</v>
      </c>
      <c r="AD513">
        <v>0</v>
      </c>
      <c r="AG513">
        <v>-0.153846</v>
      </c>
      <c r="AH513">
        <v>-0.090909</v>
      </c>
      <c r="AI513">
        <v>0</v>
      </c>
      <c r="AL513">
        <v>-0.148148</v>
      </c>
      <c r="AM513">
        <v>-0.090909</v>
      </c>
      <c r="AN513">
        <v>0</v>
      </c>
      <c r="AQ513">
        <v>-0.142857</v>
      </c>
      <c r="AR513">
        <v>-0.090909</v>
      </c>
      <c r="AS513">
        <v>0</v>
      </c>
    </row>
    <row r="514" spans="3:45">
      <c r="C514">
        <v>0</v>
      </c>
      <c r="D514">
        <v>0</v>
      </c>
      <c r="E514">
        <v>0</v>
      </c>
      <c r="H514">
        <v>0</v>
      </c>
      <c r="I514">
        <v>0</v>
      </c>
      <c r="J514">
        <v>0</v>
      </c>
      <c r="M514">
        <v>-0.090909</v>
      </c>
      <c r="N514">
        <v>-0.090909</v>
      </c>
      <c r="O514">
        <v>0.4</v>
      </c>
      <c r="R514">
        <v>-0.086957</v>
      </c>
      <c r="S514">
        <v>0</v>
      </c>
      <c r="T514">
        <v>0.1</v>
      </c>
      <c r="W514">
        <v>-0.166667</v>
      </c>
      <c r="X514">
        <v>-0.090909</v>
      </c>
      <c r="Y514">
        <v>0</v>
      </c>
      <c r="AB514">
        <v>-0.16</v>
      </c>
      <c r="AC514">
        <v>-0.090909</v>
      </c>
      <c r="AD514">
        <v>0.2</v>
      </c>
      <c r="AG514">
        <v>-0.153846</v>
      </c>
      <c r="AH514">
        <v>-0.090909</v>
      </c>
      <c r="AI514">
        <v>0</v>
      </c>
      <c r="AL514">
        <v>-0.074074</v>
      </c>
      <c r="AM514">
        <v>0</v>
      </c>
      <c r="AN514">
        <v>0</v>
      </c>
      <c r="AQ514">
        <v>-0.071429</v>
      </c>
      <c r="AR514">
        <v>0</v>
      </c>
      <c r="AS514">
        <v>0</v>
      </c>
    </row>
    <row r="515" spans="3:45">
      <c r="C515">
        <v>0.1</v>
      </c>
      <c r="D515">
        <v>-0.090909</v>
      </c>
      <c r="E515">
        <v>0.1</v>
      </c>
      <c r="H515">
        <v>0.095238</v>
      </c>
      <c r="I515">
        <v>-0.090909</v>
      </c>
      <c r="J515">
        <v>0.1</v>
      </c>
      <c r="M515">
        <v>-0.090909</v>
      </c>
      <c r="N515">
        <v>0</v>
      </c>
      <c r="O515">
        <v>0.4</v>
      </c>
      <c r="R515">
        <v>-0.086957</v>
      </c>
      <c r="S515">
        <v>0</v>
      </c>
      <c r="T515">
        <v>0</v>
      </c>
      <c r="W515">
        <v>-0.166667</v>
      </c>
      <c r="X515">
        <v>-0.090909</v>
      </c>
      <c r="Y515">
        <v>0.2</v>
      </c>
      <c r="AB515">
        <v>-0.08</v>
      </c>
      <c r="AC515">
        <v>0</v>
      </c>
      <c r="AD515">
        <v>0</v>
      </c>
      <c r="AG515">
        <v>-0.076923</v>
      </c>
      <c r="AH515">
        <v>0</v>
      </c>
      <c r="AI515">
        <v>0</v>
      </c>
      <c r="AL515">
        <v>-0.148148</v>
      </c>
      <c r="AM515">
        <v>-0.090909</v>
      </c>
      <c r="AN515">
        <v>0.2</v>
      </c>
      <c r="AQ515">
        <v>-0.142857</v>
      </c>
      <c r="AR515">
        <v>-0.090909</v>
      </c>
      <c r="AS515">
        <v>0.2</v>
      </c>
    </row>
    <row r="516" spans="3:45">
      <c r="C516">
        <v>0</v>
      </c>
      <c r="D516">
        <v>-0.090909</v>
      </c>
      <c r="E516">
        <v>0</v>
      </c>
      <c r="H516">
        <v>0</v>
      </c>
      <c r="I516">
        <v>-0.090909</v>
      </c>
      <c r="J516">
        <v>0</v>
      </c>
      <c r="M516">
        <v>-0.090909</v>
      </c>
      <c r="N516">
        <v>-0.090909</v>
      </c>
      <c r="O516">
        <v>0.4</v>
      </c>
      <c r="R516">
        <v>-0.086957</v>
      </c>
      <c r="S516">
        <v>0</v>
      </c>
      <c r="T516">
        <v>0</v>
      </c>
      <c r="W516">
        <v>-0.083333</v>
      </c>
      <c r="X516">
        <v>0</v>
      </c>
      <c r="Y516">
        <v>0</v>
      </c>
      <c r="AB516">
        <v>-0.08</v>
      </c>
      <c r="AC516">
        <v>0</v>
      </c>
      <c r="AD516">
        <v>0</v>
      </c>
      <c r="AG516">
        <v>-0.153846</v>
      </c>
      <c r="AH516">
        <v>-0.090909</v>
      </c>
      <c r="AI516">
        <v>0.2</v>
      </c>
      <c r="AL516">
        <v>-0.074074</v>
      </c>
      <c r="AM516">
        <v>0</v>
      </c>
      <c r="AN516">
        <v>0</v>
      </c>
      <c r="AQ516">
        <v>-0.071429</v>
      </c>
      <c r="AR516">
        <v>0</v>
      </c>
      <c r="AS516">
        <v>0</v>
      </c>
    </row>
    <row r="517" spans="3:45">
      <c r="C517">
        <v>0</v>
      </c>
      <c r="D517">
        <v>0</v>
      </c>
      <c r="E517">
        <v>0</v>
      </c>
      <c r="H517">
        <v>0</v>
      </c>
      <c r="I517">
        <v>0</v>
      </c>
      <c r="J517">
        <v>0</v>
      </c>
      <c r="M517">
        <v>-0.090909</v>
      </c>
      <c r="N517">
        <v>-0.090909</v>
      </c>
      <c r="O517">
        <v>0.4</v>
      </c>
      <c r="R517">
        <v>-0.086957</v>
      </c>
      <c r="S517">
        <v>-0.090909</v>
      </c>
      <c r="T517">
        <v>0.6</v>
      </c>
      <c r="W517">
        <v>-0.083333</v>
      </c>
      <c r="X517">
        <v>0</v>
      </c>
      <c r="Y517">
        <v>0</v>
      </c>
      <c r="AB517">
        <v>-0.16</v>
      </c>
      <c r="AC517">
        <v>-0.090909</v>
      </c>
      <c r="AD517">
        <v>0.5</v>
      </c>
      <c r="AG517">
        <v>-0.076923</v>
      </c>
      <c r="AH517">
        <v>0</v>
      </c>
      <c r="AI517">
        <v>0</v>
      </c>
      <c r="AL517">
        <v>-0.148148</v>
      </c>
      <c r="AM517">
        <v>-0.090909</v>
      </c>
      <c r="AN517">
        <v>0.2</v>
      </c>
      <c r="AQ517">
        <v>-0.142857</v>
      </c>
      <c r="AR517">
        <v>-0.090909</v>
      </c>
      <c r="AS517">
        <v>0.2</v>
      </c>
    </row>
    <row r="518" spans="3:45">
      <c r="C518">
        <v>0</v>
      </c>
      <c r="D518">
        <v>0</v>
      </c>
      <c r="E518">
        <v>0</v>
      </c>
      <c r="H518">
        <v>0</v>
      </c>
      <c r="I518">
        <v>0</v>
      </c>
      <c r="J518">
        <v>0</v>
      </c>
      <c r="M518">
        <v>-0.090909</v>
      </c>
      <c r="N518">
        <v>0</v>
      </c>
      <c r="O518">
        <v>0.5</v>
      </c>
      <c r="R518">
        <v>-0.086957</v>
      </c>
      <c r="S518">
        <v>0</v>
      </c>
      <c r="T518">
        <v>0</v>
      </c>
      <c r="W518">
        <v>-0.166667</v>
      </c>
      <c r="X518">
        <v>-0.090909</v>
      </c>
      <c r="Y518">
        <v>0.5</v>
      </c>
      <c r="AB518">
        <v>-0.08</v>
      </c>
      <c r="AC518">
        <v>0</v>
      </c>
      <c r="AD518">
        <v>0</v>
      </c>
      <c r="AG518">
        <v>-0.153846</v>
      </c>
      <c r="AH518">
        <v>-0.090909</v>
      </c>
      <c r="AI518">
        <v>0.2</v>
      </c>
      <c r="AL518">
        <v>-0.148148</v>
      </c>
      <c r="AM518">
        <v>-0.090909</v>
      </c>
      <c r="AN518">
        <v>0.2</v>
      </c>
      <c r="AQ518">
        <v>-0.142857</v>
      </c>
      <c r="AR518">
        <v>-0.090909</v>
      </c>
      <c r="AS518">
        <v>0.2</v>
      </c>
    </row>
    <row r="519" spans="3:45">
      <c r="C519">
        <v>0</v>
      </c>
      <c r="D519">
        <v>0</v>
      </c>
      <c r="E519">
        <v>0</v>
      </c>
      <c r="H519">
        <v>0</v>
      </c>
      <c r="I519">
        <v>0</v>
      </c>
      <c r="J519">
        <v>0</v>
      </c>
      <c r="M519">
        <v>-0.090909</v>
      </c>
      <c r="N519">
        <v>0</v>
      </c>
      <c r="O519">
        <v>0.4</v>
      </c>
      <c r="R519">
        <v>-0.086957</v>
      </c>
      <c r="S519">
        <v>0</v>
      </c>
      <c r="T519">
        <v>0</v>
      </c>
      <c r="W519">
        <v>-0.083333</v>
      </c>
      <c r="X519">
        <v>0</v>
      </c>
      <c r="Y519">
        <v>0</v>
      </c>
      <c r="AB519">
        <v>-0.16</v>
      </c>
      <c r="AC519">
        <v>-0.090909</v>
      </c>
      <c r="AD519">
        <v>0.7</v>
      </c>
      <c r="AG519">
        <v>-0.153846</v>
      </c>
      <c r="AH519">
        <v>-0.090909</v>
      </c>
      <c r="AI519">
        <v>0.2</v>
      </c>
      <c r="AL519">
        <v>-0.148148</v>
      </c>
      <c r="AM519">
        <v>-0.090909</v>
      </c>
      <c r="AN519">
        <v>0.7</v>
      </c>
      <c r="AQ519">
        <v>-0.142857</v>
      </c>
      <c r="AR519">
        <v>-0.090909</v>
      </c>
      <c r="AS519">
        <v>0.7</v>
      </c>
    </row>
    <row r="520" spans="3:45">
      <c r="C520">
        <v>0</v>
      </c>
      <c r="D520">
        <v>0</v>
      </c>
      <c r="E520">
        <v>0</v>
      </c>
      <c r="H520">
        <v>0</v>
      </c>
      <c r="I520">
        <v>0</v>
      </c>
      <c r="J520">
        <v>0</v>
      </c>
      <c r="M520">
        <v>-0.090909</v>
      </c>
      <c r="N520">
        <v>0</v>
      </c>
      <c r="O520">
        <v>0.4</v>
      </c>
      <c r="R520">
        <v>-0.086957</v>
      </c>
      <c r="S520">
        <v>-0.090909</v>
      </c>
      <c r="T520">
        <v>0.7</v>
      </c>
      <c r="W520">
        <v>-0.166667</v>
      </c>
      <c r="X520">
        <v>-0.090909</v>
      </c>
      <c r="Y520">
        <v>0.7</v>
      </c>
      <c r="AB520">
        <v>-0.08</v>
      </c>
      <c r="AC520">
        <v>0</v>
      </c>
      <c r="AD520">
        <v>0</v>
      </c>
      <c r="AG520">
        <v>-0.153846</v>
      </c>
      <c r="AH520">
        <v>-0.090909</v>
      </c>
      <c r="AI520">
        <v>0.7</v>
      </c>
      <c r="AL520">
        <v>-0.074074</v>
      </c>
      <c r="AM520">
        <v>0</v>
      </c>
      <c r="AN520">
        <v>0</v>
      </c>
      <c r="AQ520">
        <v>-0.071429</v>
      </c>
      <c r="AR520">
        <v>0</v>
      </c>
      <c r="AS520">
        <v>0</v>
      </c>
    </row>
    <row r="521" spans="3:45">
      <c r="C521">
        <v>0</v>
      </c>
      <c r="D521">
        <v>0</v>
      </c>
      <c r="E521">
        <v>0</v>
      </c>
      <c r="H521">
        <v>0</v>
      </c>
      <c r="I521">
        <v>0</v>
      </c>
      <c r="J521">
        <v>0</v>
      </c>
      <c r="M521">
        <v>-0.090909</v>
      </c>
      <c r="N521">
        <v>-0.090909</v>
      </c>
      <c r="O521">
        <v>0.4</v>
      </c>
      <c r="R521">
        <v>-0.086957</v>
      </c>
      <c r="S521">
        <v>0</v>
      </c>
      <c r="T521">
        <v>0</v>
      </c>
      <c r="W521">
        <v>-0.083333</v>
      </c>
      <c r="X521">
        <v>0</v>
      </c>
      <c r="Y521">
        <v>0</v>
      </c>
      <c r="AB521">
        <v>-0.16</v>
      </c>
      <c r="AC521">
        <v>-0.090909</v>
      </c>
      <c r="AD521">
        <v>0.1</v>
      </c>
      <c r="AG521">
        <v>-0.076923</v>
      </c>
      <c r="AH521">
        <v>0</v>
      </c>
      <c r="AI521">
        <v>0</v>
      </c>
      <c r="AL521">
        <v>-0.148148</v>
      </c>
      <c r="AM521">
        <v>-0.090909</v>
      </c>
      <c r="AN521">
        <v>0.1</v>
      </c>
      <c r="AQ521">
        <v>-0.142857</v>
      </c>
      <c r="AR521">
        <v>-0.090909</v>
      </c>
      <c r="AS521">
        <v>0.1</v>
      </c>
    </row>
    <row r="522" spans="3:45">
      <c r="C522">
        <v>0.3</v>
      </c>
      <c r="D522">
        <v>-0.090909</v>
      </c>
      <c r="E522">
        <v>0.3</v>
      </c>
      <c r="H522">
        <v>0.285714</v>
      </c>
      <c r="I522">
        <v>-0.090909</v>
      </c>
      <c r="J522">
        <v>0.3</v>
      </c>
      <c r="M522">
        <v>-0.090909</v>
      </c>
      <c r="N522">
        <v>0</v>
      </c>
      <c r="O522">
        <v>0.5</v>
      </c>
      <c r="R522">
        <v>-0.086957</v>
      </c>
      <c r="S522">
        <v>-0.090909</v>
      </c>
      <c r="T522">
        <v>0.7</v>
      </c>
      <c r="W522">
        <v>-0.166667</v>
      </c>
      <c r="X522">
        <v>-0.090909</v>
      </c>
      <c r="Y522">
        <v>0.1</v>
      </c>
      <c r="AB522">
        <v>-0.08</v>
      </c>
      <c r="AC522">
        <v>0</v>
      </c>
      <c r="AD522">
        <v>0</v>
      </c>
      <c r="AG522">
        <v>-0.153846</v>
      </c>
      <c r="AH522">
        <v>-0.090909</v>
      </c>
      <c r="AI522">
        <v>0.1</v>
      </c>
      <c r="AL522">
        <v>-0.074074</v>
      </c>
      <c r="AM522">
        <v>0</v>
      </c>
      <c r="AN522">
        <v>0</v>
      </c>
      <c r="AQ522">
        <v>-0.071429</v>
      </c>
      <c r="AR522">
        <v>0</v>
      </c>
      <c r="AS522">
        <v>0</v>
      </c>
    </row>
    <row r="523" spans="3:45">
      <c r="C523">
        <v>0</v>
      </c>
      <c r="D523">
        <v>0</v>
      </c>
      <c r="E523">
        <v>0</v>
      </c>
      <c r="H523">
        <v>0</v>
      </c>
      <c r="I523">
        <v>0</v>
      </c>
      <c r="J523">
        <v>0</v>
      </c>
      <c r="M523">
        <v>-0.090909</v>
      </c>
      <c r="N523">
        <v>0</v>
      </c>
      <c r="O523">
        <v>0.5</v>
      </c>
      <c r="R523">
        <v>-0.086957</v>
      </c>
      <c r="S523">
        <v>0</v>
      </c>
      <c r="T523">
        <v>0.1</v>
      </c>
      <c r="W523">
        <v>-0.083333</v>
      </c>
      <c r="X523">
        <v>0</v>
      </c>
      <c r="Y523">
        <v>0</v>
      </c>
      <c r="AB523">
        <v>-0.08</v>
      </c>
      <c r="AC523">
        <v>0</v>
      </c>
      <c r="AD523">
        <v>0</v>
      </c>
      <c r="AG523">
        <v>-0.076923</v>
      </c>
      <c r="AH523">
        <v>0</v>
      </c>
      <c r="AI523">
        <v>0</v>
      </c>
      <c r="AL523">
        <v>-0.074074</v>
      </c>
      <c r="AM523">
        <v>0</v>
      </c>
      <c r="AN523">
        <v>0</v>
      </c>
      <c r="AQ523">
        <v>-0.071429</v>
      </c>
      <c r="AR523">
        <v>0</v>
      </c>
      <c r="AS523">
        <v>0</v>
      </c>
    </row>
    <row r="524" spans="3:45">
      <c r="C524">
        <v>0</v>
      </c>
      <c r="D524">
        <v>0</v>
      </c>
      <c r="E524">
        <v>0</v>
      </c>
      <c r="H524">
        <v>0</v>
      </c>
      <c r="I524">
        <v>0</v>
      </c>
      <c r="J524">
        <v>0</v>
      </c>
      <c r="M524">
        <v>-0.090909</v>
      </c>
      <c r="N524">
        <v>-0.090909</v>
      </c>
      <c r="O524">
        <v>0.4</v>
      </c>
      <c r="R524">
        <v>-0.086957</v>
      </c>
      <c r="S524">
        <v>-0.090909</v>
      </c>
      <c r="T524">
        <v>0.5</v>
      </c>
      <c r="W524">
        <v>-0.083333</v>
      </c>
      <c r="X524">
        <v>0</v>
      </c>
      <c r="Y524">
        <v>0</v>
      </c>
      <c r="AB524">
        <v>-0.08</v>
      </c>
      <c r="AC524">
        <v>0</v>
      </c>
      <c r="AD524">
        <v>0</v>
      </c>
      <c r="AG524">
        <v>-0.076923</v>
      </c>
      <c r="AH524">
        <v>0</v>
      </c>
      <c r="AI524">
        <v>0</v>
      </c>
      <c r="AL524">
        <v>-0.074074</v>
      </c>
      <c r="AM524">
        <v>0</v>
      </c>
      <c r="AN524">
        <v>0</v>
      </c>
      <c r="AQ524">
        <v>-0.071429</v>
      </c>
      <c r="AR524">
        <v>0</v>
      </c>
      <c r="AS524">
        <v>0</v>
      </c>
    </row>
    <row r="525" spans="3:45">
      <c r="C525">
        <v>0</v>
      </c>
      <c r="D525">
        <v>0</v>
      </c>
      <c r="E525">
        <v>0</v>
      </c>
      <c r="H525">
        <v>0</v>
      </c>
      <c r="I525">
        <v>0</v>
      </c>
      <c r="J525">
        <v>0</v>
      </c>
      <c r="M525">
        <v>-0.090909</v>
      </c>
      <c r="N525">
        <v>-0.090909</v>
      </c>
      <c r="O525">
        <v>0.4</v>
      </c>
      <c r="R525">
        <v>-0.086957</v>
      </c>
      <c r="S525">
        <v>0</v>
      </c>
      <c r="T525">
        <v>0.7</v>
      </c>
      <c r="W525">
        <v>-0.083333</v>
      </c>
      <c r="X525">
        <v>0</v>
      </c>
      <c r="Y525">
        <v>0</v>
      </c>
      <c r="AB525">
        <v>-0.08</v>
      </c>
      <c r="AC525">
        <v>0</v>
      </c>
      <c r="AD525">
        <v>0</v>
      </c>
      <c r="AG525">
        <v>-0.076923</v>
      </c>
      <c r="AH525">
        <v>0</v>
      </c>
      <c r="AI525">
        <v>0</v>
      </c>
      <c r="AL525">
        <v>-0.074074</v>
      </c>
      <c r="AM525">
        <v>0</v>
      </c>
      <c r="AN525">
        <v>0</v>
      </c>
      <c r="AQ525">
        <v>-0.071429</v>
      </c>
      <c r="AR525">
        <v>0</v>
      </c>
      <c r="AS525">
        <v>0</v>
      </c>
    </row>
    <row r="526" spans="3:45">
      <c r="C526">
        <v>0</v>
      </c>
      <c r="D526">
        <v>0</v>
      </c>
      <c r="E526">
        <v>0</v>
      </c>
      <c r="H526">
        <v>0</v>
      </c>
      <c r="I526">
        <v>0</v>
      </c>
      <c r="J526">
        <v>0</v>
      </c>
      <c r="M526">
        <v>-0.090909</v>
      </c>
      <c r="N526">
        <v>-0.090909</v>
      </c>
      <c r="O526">
        <v>0.5</v>
      </c>
      <c r="R526">
        <v>-0.086957</v>
      </c>
      <c r="S526">
        <v>-0.090909</v>
      </c>
      <c r="T526">
        <v>0.6</v>
      </c>
      <c r="W526">
        <v>-0.083333</v>
      </c>
      <c r="X526">
        <v>0</v>
      </c>
      <c r="Y526">
        <v>0</v>
      </c>
      <c r="AB526">
        <v>-0.08</v>
      </c>
      <c r="AC526">
        <v>0</v>
      </c>
      <c r="AD526">
        <v>0</v>
      </c>
      <c r="AG526">
        <v>-0.076923</v>
      </c>
      <c r="AH526">
        <v>0</v>
      </c>
      <c r="AI526">
        <v>0</v>
      </c>
      <c r="AL526">
        <v>-0.074074</v>
      </c>
      <c r="AM526">
        <v>0</v>
      </c>
      <c r="AN526">
        <v>0</v>
      </c>
      <c r="AQ526">
        <v>-0.071429</v>
      </c>
      <c r="AR526">
        <v>0</v>
      </c>
      <c r="AS526">
        <v>0</v>
      </c>
    </row>
    <row r="527" spans="3:45">
      <c r="C527">
        <v>0</v>
      </c>
      <c r="D527">
        <v>0</v>
      </c>
      <c r="E527">
        <v>0</v>
      </c>
      <c r="H527">
        <v>0</v>
      </c>
      <c r="I527">
        <v>0</v>
      </c>
      <c r="J527">
        <v>0</v>
      </c>
      <c r="M527">
        <v>-0.090909</v>
      </c>
      <c r="N527">
        <v>-0.090909</v>
      </c>
      <c r="O527">
        <v>0.5</v>
      </c>
      <c r="R527">
        <v>-0.086957</v>
      </c>
      <c r="S527">
        <v>0</v>
      </c>
      <c r="T527">
        <v>0</v>
      </c>
      <c r="W527">
        <v>-0.083333</v>
      </c>
      <c r="X527">
        <v>0</v>
      </c>
      <c r="Y527">
        <v>0</v>
      </c>
      <c r="AB527">
        <v>-0.08</v>
      </c>
      <c r="AC527">
        <v>0</v>
      </c>
      <c r="AD527">
        <v>0</v>
      </c>
      <c r="AG527">
        <v>-0.076923</v>
      </c>
      <c r="AH527">
        <v>0</v>
      </c>
      <c r="AI527">
        <v>0</v>
      </c>
      <c r="AL527">
        <v>-0.074074</v>
      </c>
      <c r="AM527">
        <v>0</v>
      </c>
      <c r="AN527">
        <v>0</v>
      </c>
      <c r="AQ527">
        <v>-0.071429</v>
      </c>
      <c r="AR527">
        <v>0</v>
      </c>
      <c r="AS527">
        <v>0</v>
      </c>
    </row>
    <row r="528" spans="3:45">
      <c r="C528">
        <v>0.4</v>
      </c>
      <c r="D528">
        <v>-0.090909</v>
      </c>
      <c r="E528">
        <v>0.4</v>
      </c>
      <c r="H528">
        <v>0.380952</v>
      </c>
      <c r="I528">
        <v>-0.090909</v>
      </c>
      <c r="J528">
        <v>0.4</v>
      </c>
      <c r="M528">
        <v>-0.090909</v>
      </c>
      <c r="N528">
        <v>0</v>
      </c>
      <c r="O528">
        <v>0.4</v>
      </c>
      <c r="R528">
        <v>-0.086957</v>
      </c>
      <c r="S528">
        <v>-0.090909</v>
      </c>
      <c r="T528">
        <v>0.3</v>
      </c>
      <c r="W528">
        <v>-0.083333</v>
      </c>
      <c r="X528">
        <v>0</v>
      </c>
      <c r="Y528">
        <v>0</v>
      </c>
      <c r="AB528">
        <v>-0.08</v>
      </c>
      <c r="AC528">
        <v>0</v>
      </c>
      <c r="AD528">
        <v>0</v>
      </c>
      <c r="AG528">
        <v>-0.076923</v>
      </c>
      <c r="AH528">
        <v>0</v>
      </c>
      <c r="AI528">
        <v>0</v>
      </c>
      <c r="AL528">
        <v>-0.074074</v>
      </c>
      <c r="AM528">
        <v>0</v>
      </c>
      <c r="AN528">
        <v>0</v>
      </c>
      <c r="AQ528">
        <v>-0.071429</v>
      </c>
      <c r="AR528">
        <v>0</v>
      </c>
      <c r="AS528">
        <v>0</v>
      </c>
    </row>
    <row r="529" spans="3:45">
      <c r="C529">
        <v>0</v>
      </c>
      <c r="D529">
        <v>0</v>
      </c>
      <c r="E529">
        <v>0</v>
      </c>
      <c r="H529">
        <v>0</v>
      </c>
      <c r="I529">
        <v>0</v>
      </c>
      <c r="J529">
        <v>0</v>
      </c>
      <c r="M529">
        <v>-0.090909</v>
      </c>
      <c r="N529">
        <v>-0.090909</v>
      </c>
      <c r="O529">
        <v>0.3</v>
      </c>
      <c r="R529">
        <v>-0.086957</v>
      </c>
      <c r="S529">
        <v>0</v>
      </c>
      <c r="T529">
        <v>0</v>
      </c>
      <c r="W529">
        <v>-0.083333</v>
      </c>
      <c r="X529">
        <v>0</v>
      </c>
      <c r="Y529">
        <v>0</v>
      </c>
      <c r="AB529">
        <v>-0.08</v>
      </c>
      <c r="AC529">
        <v>0</v>
      </c>
      <c r="AD529">
        <v>0</v>
      </c>
      <c r="AG529">
        <v>-0.076923</v>
      </c>
      <c r="AH529">
        <v>0</v>
      </c>
      <c r="AI529">
        <v>0</v>
      </c>
      <c r="AL529">
        <v>-0.074074</v>
      </c>
      <c r="AM529">
        <v>0</v>
      </c>
      <c r="AN529">
        <v>0</v>
      </c>
      <c r="AQ529">
        <v>-0.071429</v>
      </c>
      <c r="AR529">
        <v>0</v>
      </c>
      <c r="AS529">
        <v>0</v>
      </c>
    </row>
    <row r="530" spans="3:45">
      <c r="C530">
        <v>0</v>
      </c>
      <c r="D530">
        <v>0</v>
      </c>
      <c r="E530">
        <v>0</v>
      </c>
      <c r="H530">
        <v>0</v>
      </c>
      <c r="I530">
        <v>0</v>
      </c>
      <c r="J530">
        <v>0</v>
      </c>
      <c r="M530">
        <v>-0.090909</v>
      </c>
      <c r="N530">
        <v>-0.090909</v>
      </c>
      <c r="O530">
        <v>0.4</v>
      </c>
      <c r="R530">
        <v>-0.086957</v>
      </c>
      <c r="S530">
        <v>-0.090909</v>
      </c>
      <c r="T530">
        <v>0.1</v>
      </c>
      <c r="W530">
        <v>-0.083333</v>
      </c>
      <c r="X530">
        <v>0</v>
      </c>
      <c r="Y530">
        <v>0</v>
      </c>
      <c r="AB530">
        <v>-0.08</v>
      </c>
      <c r="AC530">
        <v>0</v>
      </c>
      <c r="AD530">
        <v>0</v>
      </c>
      <c r="AG530">
        <v>-0.076923</v>
      </c>
      <c r="AH530">
        <v>0</v>
      </c>
      <c r="AI530">
        <v>0</v>
      </c>
      <c r="AL530">
        <v>-0.074074</v>
      </c>
      <c r="AM530">
        <v>0</v>
      </c>
      <c r="AN530">
        <v>0</v>
      </c>
      <c r="AQ530">
        <v>-0.071429</v>
      </c>
      <c r="AR530">
        <v>0</v>
      </c>
      <c r="AS530">
        <v>0</v>
      </c>
    </row>
    <row r="531" spans="3:45">
      <c r="C531">
        <v>0</v>
      </c>
      <c r="D531">
        <v>-0.090909</v>
      </c>
      <c r="E531">
        <v>0</v>
      </c>
      <c r="H531">
        <v>0</v>
      </c>
      <c r="I531">
        <v>-0.090909</v>
      </c>
      <c r="J531">
        <v>0</v>
      </c>
      <c r="M531">
        <v>-0.090909</v>
      </c>
      <c r="N531">
        <v>0</v>
      </c>
      <c r="O531">
        <v>0.5</v>
      </c>
      <c r="R531">
        <v>-0.086957</v>
      </c>
      <c r="S531">
        <v>0</v>
      </c>
      <c r="T531">
        <v>0.3</v>
      </c>
      <c r="W531">
        <v>-0.083333</v>
      </c>
      <c r="X531">
        <v>0</v>
      </c>
      <c r="Y531">
        <v>0</v>
      </c>
      <c r="AB531">
        <v>-0.08</v>
      </c>
      <c r="AC531">
        <v>0</v>
      </c>
      <c r="AD531">
        <v>0</v>
      </c>
      <c r="AG531">
        <v>-0.076923</v>
      </c>
      <c r="AH531">
        <v>0</v>
      </c>
      <c r="AI531">
        <v>0</v>
      </c>
      <c r="AL531">
        <v>-0.074074</v>
      </c>
      <c r="AM531">
        <v>0</v>
      </c>
      <c r="AN531">
        <v>0</v>
      </c>
      <c r="AQ531">
        <v>-0.071429</v>
      </c>
      <c r="AR531">
        <v>0</v>
      </c>
      <c r="AS531">
        <v>0</v>
      </c>
    </row>
    <row r="532" spans="3:45">
      <c r="C532">
        <v>0.8</v>
      </c>
      <c r="D532">
        <v>-0.090909</v>
      </c>
      <c r="E532">
        <v>0.8</v>
      </c>
      <c r="H532">
        <v>0.761905</v>
      </c>
      <c r="I532">
        <v>-0.090909</v>
      </c>
      <c r="J532">
        <v>0.8</v>
      </c>
      <c r="M532">
        <v>-0.090909</v>
      </c>
      <c r="N532">
        <v>-0.090909</v>
      </c>
      <c r="O532">
        <v>0.8</v>
      </c>
      <c r="R532">
        <v>-0.086957</v>
      </c>
      <c r="S532">
        <v>0</v>
      </c>
      <c r="T532">
        <v>0.3</v>
      </c>
      <c r="W532">
        <v>-0.083333</v>
      </c>
      <c r="X532">
        <v>0</v>
      </c>
      <c r="Y532">
        <v>0</v>
      </c>
      <c r="AB532">
        <v>-0.08</v>
      </c>
      <c r="AC532">
        <v>0</v>
      </c>
      <c r="AD532">
        <v>0</v>
      </c>
      <c r="AG532">
        <v>-0.076923</v>
      </c>
      <c r="AH532">
        <v>0</v>
      </c>
      <c r="AI532">
        <v>0</v>
      </c>
      <c r="AL532">
        <v>-0.074074</v>
      </c>
      <c r="AM532">
        <v>0</v>
      </c>
      <c r="AN532">
        <v>0</v>
      </c>
      <c r="AQ532">
        <v>-0.071429</v>
      </c>
      <c r="AR532">
        <v>0</v>
      </c>
      <c r="AS532">
        <v>0</v>
      </c>
    </row>
    <row r="533" spans="3:45">
      <c r="C533">
        <v>0.1</v>
      </c>
      <c r="D533">
        <v>-0.090909</v>
      </c>
      <c r="E533">
        <v>0.1</v>
      </c>
      <c r="H533">
        <v>0.095238</v>
      </c>
      <c r="I533">
        <v>-0.090909</v>
      </c>
      <c r="J533">
        <v>0.1</v>
      </c>
      <c r="M533">
        <v>-0.090909</v>
      </c>
      <c r="N533">
        <v>0</v>
      </c>
      <c r="O533">
        <v>0.5</v>
      </c>
      <c r="R533">
        <v>-0.086957</v>
      </c>
      <c r="S533">
        <v>0</v>
      </c>
      <c r="T533">
        <v>0</v>
      </c>
      <c r="W533">
        <v>-0.083333</v>
      </c>
      <c r="X533">
        <v>0</v>
      </c>
      <c r="Y533">
        <v>0</v>
      </c>
      <c r="AB533">
        <v>-0.16</v>
      </c>
      <c r="AC533">
        <v>-0.090909</v>
      </c>
      <c r="AD533">
        <v>0.1</v>
      </c>
      <c r="AG533">
        <v>-0.076923</v>
      </c>
      <c r="AH533">
        <v>0</v>
      </c>
      <c r="AI533">
        <v>0</v>
      </c>
      <c r="AL533">
        <v>-0.148148</v>
      </c>
      <c r="AM533">
        <v>-0.090909</v>
      </c>
      <c r="AN533">
        <v>0.1</v>
      </c>
      <c r="AQ533">
        <v>-0.142857</v>
      </c>
      <c r="AR533">
        <v>-0.090909</v>
      </c>
      <c r="AS533">
        <v>0.1</v>
      </c>
    </row>
    <row r="534" spans="3:45">
      <c r="C534">
        <v>0</v>
      </c>
      <c r="D534">
        <v>0</v>
      </c>
      <c r="E534">
        <v>0</v>
      </c>
      <c r="H534">
        <v>0</v>
      </c>
      <c r="I534">
        <v>0</v>
      </c>
      <c r="J534">
        <v>0</v>
      </c>
      <c r="M534">
        <v>-0.090909</v>
      </c>
      <c r="N534">
        <v>0</v>
      </c>
      <c r="O534">
        <v>0.5</v>
      </c>
      <c r="R534">
        <v>-0.086957</v>
      </c>
      <c r="S534">
        <v>-0.090909</v>
      </c>
      <c r="T534">
        <v>0</v>
      </c>
      <c r="W534">
        <v>-0.166667</v>
      </c>
      <c r="X534">
        <v>-0.090909</v>
      </c>
      <c r="Y534">
        <v>0.1</v>
      </c>
      <c r="AB534">
        <v>-0.08</v>
      </c>
      <c r="AC534">
        <v>0</v>
      </c>
      <c r="AD534">
        <v>0</v>
      </c>
      <c r="AG534">
        <v>-0.153846</v>
      </c>
      <c r="AH534">
        <v>-0.090909</v>
      </c>
      <c r="AI534">
        <v>0.1</v>
      </c>
      <c r="AL534">
        <v>-0.074074</v>
      </c>
      <c r="AM534">
        <v>0</v>
      </c>
      <c r="AN534">
        <v>0</v>
      </c>
      <c r="AQ534">
        <v>-0.071429</v>
      </c>
      <c r="AR534">
        <v>0</v>
      </c>
      <c r="AS534">
        <v>0</v>
      </c>
    </row>
    <row r="535" spans="3:45">
      <c r="C535">
        <v>0</v>
      </c>
      <c r="D535">
        <v>0</v>
      </c>
      <c r="E535">
        <v>0</v>
      </c>
      <c r="H535">
        <v>0</v>
      </c>
      <c r="I535">
        <v>0</v>
      </c>
      <c r="J535">
        <v>0</v>
      </c>
      <c r="M535">
        <v>-0.090909</v>
      </c>
      <c r="N535">
        <v>-0.090909</v>
      </c>
      <c r="O535">
        <v>0.3</v>
      </c>
      <c r="R535">
        <v>-0.086957</v>
      </c>
      <c r="S535">
        <v>0</v>
      </c>
      <c r="T535">
        <v>0.1</v>
      </c>
      <c r="W535">
        <v>-0.083333</v>
      </c>
      <c r="X535">
        <v>0</v>
      </c>
      <c r="Y535">
        <v>0</v>
      </c>
      <c r="AB535">
        <v>-0.16</v>
      </c>
      <c r="AC535">
        <v>-0.090909</v>
      </c>
      <c r="AD535">
        <v>0.2</v>
      </c>
      <c r="AG535">
        <v>-0.076923</v>
      </c>
      <c r="AH535">
        <v>0</v>
      </c>
      <c r="AI535">
        <v>0</v>
      </c>
      <c r="AL535">
        <v>-0.148148</v>
      </c>
      <c r="AM535">
        <v>-0.090909</v>
      </c>
      <c r="AN535">
        <v>0.2</v>
      </c>
      <c r="AQ535">
        <v>-0.142857</v>
      </c>
      <c r="AR535">
        <v>-0.090909</v>
      </c>
      <c r="AS535">
        <v>0.2</v>
      </c>
    </row>
    <row r="536" spans="3:45">
      <c r="C536">
        <v>0.2</v>
      </c>
      <c r="D536">
        <v>-0.090909</v>
      </c>
      <c r="E536">
        <v>0.2</v>
      </c>
      <c r="H536">
        <v>0.190476</v>
      </c>
      <c r="I536">
        <v>-0.090909</v>
      </c>
      <c r="J536">
        <v>0.2</v>
      </c>
      <c r="M536">
        <v>-0.090909</v>
      </c>
      <c r="N536">
        <v>0</v>
      </c>
      <c r="O536">
        <v>0.5</v>
      </c>
      <c r="R536">
        <v>-0.086957</v>
      </c>
      <c r="S536">
        <v>0</v>
      </c>
      <c r="T536">
        <v>0</v>
      </c>
      <c r="W536">
        <v>-0.166667</v>
      </c>
      <c r="X536">
        <v>-0.090909</v>
      </c>
      <c r="Y536">
        <v>0.2</v>
      </c>
      <c r="AB536">
        <v>-0.08</v>
      </c>
      <c r="AC536">
        <v>0</v>
      </c>
      <c r="AD536">
        <v>0</v>
      </c>
      <c r="AG536">
        <v>-0.153846</v>
      </c>
      <c r="AH536">
        <v>-0.090909</v>
      </c>
      <c r="AI536">
        <v>0.2</v>
      </c>
      <c r="AL536">
        <v>-0.074074</v>
      </c>
      <c r="AM536">
        <v>0</v>
      </c>
      <c r="AN536">
        <v>0</v>
      </c>
      <c r="AQ536">
        <v>-0.071429</v>
      </c>
      <c r="AR536">
        <v>0</v>
      </c>
      <c r="AS536">
        <v>0</v>
      </c>
    </row>
    <row r="537" spans="3:45">
      <c r="C537">
        <v>0</v>
      </c>
      <c r="D537">
        <v>0</v>
      </c>
      <c r="E537">
        <v>0</v>
      </c>
      <c r="H537">
        <v>0</v>
      </c>
      <c r="I537">
        <v>0</v>
      </c>
      <c r="J537">
        <v>0</v>
      </c>
      <c r="M537">
        <v>-0.090909</v>
      </c>
      <c r="N537">
        <v>-0.090909</v>
      </c>
      <c r="O537">
        <v>0.5</v>
      </c>
      <c r="R537">
        <v>-0.086957</v>
      </c>
      <c r="S537">
        <v>0</v>
      </c>
      <c r="T537">
        <v>0.3</v>
      </c>
      <c r="W537">
        <v>-0.083333</v>
      </c>
      <c r="X537">
        <v>0</v>
      </c>
      <c r="Y537">
        <v>0</v>
      </c>
      <c r="AB537">
        <v>-0.08</v>
      </c>
      <c r="AC537">
        <v>0</v>
      </c>
      <c r="AD537">
        <v>0</v>
      </c>
      <c r="AG537">
        <v>-0.076923</v>
      </c>
      <c r="AH537">
        <v>0</v>
      </c>
      <c r="AI537">
        <v>0</v>
      </c>
      <c r="AL537">
        <v>-0.074074</v>
      </c>
      <c r="AM537">
        <v>0</v>
      </c>
      <c r="AN537">
        <v>0</v>
      </c>
      <c r="AQ537">
        <v>-0.071429</v>
      </c>
      <c r="AR537">
        <v>0</v>
      </c>
      <c r="AS537">
        <v>0</v>
      </c>
    </row>
    <row r="538" spans="3:45">
      <c r="C538">
        <v>0.1</v>
      </c>
      <c r="D538">
        <v>-0.090909</v>
      </c>
      <c r="E538">
        <v>0.1</v>
      </c>
      <c r="H538">
        <v>0.095238</v>
      </c>
      <c r="I538">
        <v>-0.090909</v>
      </c>
      <c r="J538">
        <v>0.1</v>
      </c>
      <c r="M538">
        <v>-0.090909</v>
      </c>
      <c r="N538">
        <v>-0.090909</v>
      </c>
      <c r="O538">
        <v>0.7</v>
      </c>
      <c r="R538">
        <v>-0.086957</v>
      </c>
      <c r="S538">
        <v>0</v>
      </c>
      <c r="T538">
        <v>0</v>
      </c>
      <c r="W538">
        <v>-0.083333</v>
      </c>
      <c r="X538">
        <v>0</v>
      </c>
      <c r="Y538">
        <v>0</v>
      </c>
      <c r="AB538">
        <v>-0.08</v>
      </c>
      <c r="AC538">
        <v>0</v>
      </c>
      <c r="AD538">
        <v>0</v>
      </c>
      <c r="AG538">
        <v>-0.076923</v>
      </c>
      <c r="AH538">
        <v>0</v>
      </c>
      <c r="AI538">
        <v>0</v>
      </c>
      <c r="AL538">
        <v>-0.074074</v>
      </c>
      <c r="AM538">
        <v>0</v>
      </c>
      <c r="AN538">
        <v>0</v>
      </c>
      <c r="AQ538">
        <v>-0.071429</v>
      </c>
      <c r="AR538">
        <v>0</v>
      </c>
      <c r="AS538">
        <v>0</v>
      </c>
    </row>
    <row r="539" spans="3:45">
      <c r="C539">
        <v>0</v>
      </c>
      <c r="D539">
        <v>-0.090909</v>
      </c>
      <c r="E539">
        <v>0</v>
      </c>
      <c r="H539">
        <v>0</v>
      </c>
      <c r="I539">
        <v>-0.090909</v>
      </c>
      <c r="J539">
        <v>0</v>
      </c>
      <c r="M539">
        <v>-0.090909</v>
      </c>
      <c r="N539">
        <v>0</v>
      </c>
      <c r="O539">
        <v>0.5</v>
      </c>
      <c r="R539">
        <v>-0.086957</v>
      </c>
      <c r="S539">
        <v>-0.090909</v>
      </c>
      <c r="T539">
        <v>0.2</v>
      </c>
      <c r="W539">
        <v>-0.083333</v>
      </c>
      <c r="X539">
        <v>0</v>
      </c>
      <c r="Y539">
        <v>0</v>
      </c>
      <c r="AB539">
        <v>-0.16</v>
      </c>
      <c r="AC539">
        <v>-0.090909</v>
      </c>
      <c r="AD539">
        <v>0.1</v>
      </c>
      <c r="AG539">
        <v>-0.076923</v>
      </c>
      <c r="AH539">
        <v>0</v>
      </c>
      <c r="AI539">
        <v>0</v>
      </c>
      <c r="AL539">
        <v>-0.148148</v>
      </c>
      <c r="AM539">
        <v>-0.090909</v>
      </c>
      <c r="AN539">
        <v>0.1</v>
      </c>
      <c r="AQ539">
        <v>-0.142857</v>
      </c>
      <c r="AR539">
        <v>-0.090909</v>
      </c>
      <c r="AS539">
        <v>0.1</v>
      </c>
    </row>
    <row r="540" spans="3:45">
      <c r="C540">
        <v>0</v>
      </c>
      <c r="D540">
        <v>0</v>
      </c>
      <c r="E540">
        <v>0</v>
      </c>
      <c r="H540">
        <v>0</v>
      </c>
      <c r="I540">
        <v>0</v>
      </c>
      <c r="J540">
        <v>0</v>
      </c>
      <c r="M540">
        <v>-0.090909</v>
      </c>
      <c r="N540">
        <v>0</v>
      </c>
      <c r="O540">
        <v>0.5</v>
      </c>
      <c r="R540">
        <v>-0.086957</v>
      </c>
      <c r="S540">
        <v>0</v>
      </c>
      <c r="T540">
        <v>0.3</v>
      </c>
      <c r="W540">
        <v>-0.166667</v>
      </c>
      <c r="X540">
        <v>-0.090909</v>
      </c>
      <c r="Y540">
        <v>0.1</v>
      </c>
      <c r="AB540">
        <v>-0.16</v>
      </c>
      <c r="AC540">
        <v>-0.090909</v>
      </c>
      <c r="AD540">
        <v>0.7</v>
      </c>
      <c r="AG540">
        <v>-0.153846</v>
      </c>
      <c r="AH540">
        <v>-0.090909</v>
      </c>
      <c r="AI540">
        <v>0.1</v>
      </c>
      <c r="AL540">
        <v>-0.148148</v>
      </c>
      <c r="AM540">
        <v>-0.090909</v>
      </c>
      <c r="AN540">
        <v>0.7</v>
      </c>
      <c r="AQ540">
        <v>-0.142857</v>
      </c>
      <c r="AR540">
        <v>-0.090909</v>
      </c>
      <c r="AS540">
        <v>0.7</v>
      </c>
    </row>
    <row r="541" spans="3:45">
      <c r="C541">
        <v>0</v>
      </c>
      <c r="D541">
        <v>0</v>
      </c>
      <c r="E541">
        <v>0</v>
      </c>
      <c r="H541">
        <v>0</v>
      </c>
      <c r="I541">
        <v>0</v>
      </c>
      <c r="J541">
        <v>0</v>
      </c>
      <c r="M541">
        <v>-0.090909</v>
      </c>
      <c r="N541">
        <v>-0.090909</v>
      </c>
      <c r="O541">
        <v>0.4</v>
      </c>
      <c r="R541">
        <v>-0.086957</v>
      </c>
      <c r="S541">
        <v>-0.090909</v>
      </c>
      <c r="T541">
        <v>0.7</v>
      </c>
      <c r="W541">
        <v>-0.166667</v>
      </c>
      <c r="X541">
        <v>-0.090909</v>
      </c>
      <c r="Y541">
        <v>0.7</v>
      </c>
      <c r="AB541">
        <v>-0.08</v>
      </c>
      <c r="AC541">
        <v>0</v>
      </c>
      <c r="AD541">
        <v>0</v>
      </c>
      <c r="AG541">
        <v>-0.153846</v>
      </c>
      <c r="AH541">
        <v>-0.090909</v>
      </c>
      <c r="AI541">
        <v>0.7</v>
      </c>
      <c r="AL541">
        <v>-0.074074</v>
      </c>
      <c r="AM541">
        <v>0</v>
      </c>
      <c r="AN541">
        <v>0</v>
      </c>
      <c r="AQ541">
        <v>-0.071429</v>
      </c>
      <c r="AR541">
        <v>0</v>
      </c>
      <c r="AS541">
        <v>0</v>
      </c>
    </row>
    <row r="542" spans="3:45">
      <c r="C542">
        <v>0.5</v>
      </c>
      <c r="D542">
        <v>-0.090909</v>
      </c>
      <c r="E542">
        <v>0.5</v>
      </c>
      <c r="H542">
        <v>0.47619</v>
      </c>
      <c r="I542">
        <v>-0.090909</v>
      </c>
      <c r="J542">
        <v>0.5</v>
      </c>
      <c r="M542">
        <v>-0.090909</v>
      </c>
      <c r="N542">
        <v>-0.090909</v>
      </c>
      <c r="O542">
        <v>0.5</v>
      </c>
      <c r="R542">
        <v>-0.086957</v>
      </c>
      <c r="S542">
        <v>0</v>
      </c>
      <c r="T542">
        <v>0</v>
      </c>
      <c r="W542">
        <v>-0.083333</v>
      </c>
      <c r="X542">
        <v>0</v>
      </c>
      <c r="Y542">
        <v>0</v>
      </c>
      <c r="AB542">
        <v>-0.08</v>
      </c>
      <c r="AC542">
        <v>0</v>
      </c>
      <c r="AD542">
        <v>0</v>
      </c>
      <c r="AG542">
        <v>-0.076923</v>
      </c>
      <c r="AH542">
        <v>0</v>
      </c>
      <c r="AI542">
        <v>0</v>
      </c>
      <c r="AL542">
        <v>-0.074074</v>
      </c>
      <c r="AM542">
        <v>0</v>
      </c>
      <c r="AN542">
        <v>0</v>
      </c>
      <c r="AQ542">
        <v>-0.071429</v>
      </c>
      <c r="AR542">
        <v>0</v>
      </c>
      <c r="AS542">
        <v>0</v>
      </c>
    </row>
    <row r="543" spans="3:45">
      <c r="C543">
        <v>0</v>
      </c>
      <c r="D543">
        <v>0</v>
      </c>
      <c r="E543">
        <v>0</v>
      </c>
      <c r="H543">
        <v>0</v>
      </c>
      <c r="I543">
        <v>0</v>
      </c>
      <c r="J543">
        <v>0</v>
      </c>
      <c r="M543">
        <v>-0.090909</v>
      </c>
      <c r="N543">
        <v>-0.090909</v>
      </c>
      <c r="O543">
        <v>0.4</v>
      </c>
      <c r="R543">
        <v>-0.086957</v>
      </c>
      <c r="S543">
        <v>-0.090909</v>
      </c>
      <c r="T543">
        <v>0.1</v>
      </c>
      <c r="W543">
        <v>-0.083333</v>
      </c>
      <c r="X543">
        <v>0</v>
      </c>
      <c r="Y543">
        <v>0</v>
      </c>
      <c r="AB543">
        <v>-0.08</v>
      </c>
      <c r="AC543">
        <v>0</v>
      </c>
      <c r="AD543">
        <v>0</v>
      </c>
      <c r="AG543">
        <v>-0.076923</v>
      </c>
      <c r="AH543">
        <v>0</v>
      </c>
      <c r="AI543">
        <v>0</v>
      </c>
      <c r="AL543">
        <v>-0.074074</v>
      </c>
      <c r="AM543">
        <v>0</v>
      </c>
      <c r="AN543">
        <v>0</v>
      </c>
      <c r="AQ543">
        <v>-0.071429</v>
      </c>
      <c r="AR543">
        <v>0</v>
      </c>
      <c r="AS543">
        <v>0</v>
      </c>
    </row>
    <row r="544" spans="3:45">
      <c r="C544">
        <v>0.3</v>
      </c>
      <c r="D544">
        <v>-0.090909</v>
      </c>
      <c r="E544">
        <v>0.3</v>
      </c>
      <c r="H544">
        <v>0.285714</v>
      </c>
      <c r="I544">
        <v>-0.090909</v>
      </c>
      <c r="J544">
        <v>0.3</v>
      </c>
      <c r="M544">
        <v>-0.090909</v>
      </c>
      <c r="N544">
        <v>-0.090909</v>
      </c>
      <c r="O544">
        <v>0.4</v>
      </c>
      <c r="R544">
        <v>-0.086957</v>
      </c>
      <c r="S544">
        <v>0</v>
      </c>
      <c r="T544">
        <v>0</v>
      </c>
      <c r="W544">
        <v>-0.083333</v>
      </c>
      <c r="X544">
        <v>0</v>
      </c>
      <c r="Y544">
        <v>0</v>
      </c>
      <c r="AB544">
        <v>-0.08</v>
      </c>
      <c r="AC544">
        <v>0</v>
      </c>
      <c r="AD544">
        <v>0</v>
      </c>
      <c r="AG544">
        <v>-0.076923</v>
      </c>
      <c r="AH544">
        <v>0</v>
      </c>
      <c r="AI544">
        <v>0</v>
      </c>
      <c r="AL544">
        <v>-0.074074</v>
      </c>
      <c r="AM544">
        <v>0</v>
      </c>
      <c r="AN544">
        <v>0</v>
      </c>
      <c r="AQ544">
        <v>-0.071429</v>
      </c>
      <c r="AR544">
        <v>0</v>
      </c>
      <c r="AS544">
        <v>0</v>
      </c>
    </row>
    <row r="545" spans="3:45">
      <c r="C545">
        <v>0</v>
      </c>
      <c r="D545">
        <v>0</v>
      </c>
      <c r="E545">
        <v>0</v>
      </c>
      <c r="H545">
        <v>0</v>
      </c>
      <c r="I545">
        <v>0</v>
      </c>
      <c r="J545">
        <v>0</v>
      </c>
      <c r="M545">
        <v>-0.090909</v>
      </c>
      <c r="N545">
        <v>0</v>
      </c>
      <c r="O545">
        <v>0.5</v>
      </c>
      <c r="R545">
        <v>-0.086957</v>
      </c>
      <c r="S545">
        <v>0</v>
      </c>
      <c r="T545">
        <v>0</v>
      </c>
      <c r="W545">
        <v>-0.083333</v>
      </c>
      <c r="X545">
        <v>0</v>
      </c>
      <c r="Y545">
        <v>0</v>
      </c>
      <c r="AB545">
        <v>-0.16</v>
      </c>
      <c r="AC545">
        <v>-0.090909</v>
      </c>
      <c r="AD545">
        <v>0.2</v>
      </c>
      <c r="AG545">
        <v>-0.076923</v>
      </c>
      <c r="AH545">
        <v>0</v>
      </c>
      <c r="AI545">
        <v>0</v>
      </c>
      <c r="AL545">
        <v>-0.148148</v>
      </c>
      <c r="AM545">
        <v>-0.090909</v>
      </c>
      <c r="AN545">
        <v>0.2</v>
      </c>
      <c r="AQ545">
        <v>-0.142857</v>
      </c>
      <c r="AR545">
        <v>-0.090909</v>
      </c>
      <c r="AS545">
        <v>0.2</v>
      </c>
    </row>
    <row r="546" spans="3:45">
      <c r="C546">
        <v>0</v>
      </c>
      <c r="D546">
        <v>0</v>
      </c>
      <c r="E546">
        <v>0</v>
      </c>
      <c r="H546">
        <v>0</v>
      </c>
      <c r="I546">
        <v>0</v>
      </c>
      <c r="J546">
        <v>0</v>
      </c>
      <c r="M546">
        <v>-0.090909</v>
      </c>
      <c r="N546">
        <v>0</v>
      </c>
      <c r="O546">
        <v>0.8</v>
      </c>
      <c r="R546">
        <v>-0.086957</v>
      </c>
      <c r="S546">
        <v>0</v>
      </c>
      <c r="T546">
        <v>0</v>
      </c>
      <c r="W546">
        <v>-0.166667</v>
      </c>
      <c r="X546">
        <v>-0.090909</v>
      </c>
      <c r="Y546">
        <v>0.2</v>
      </c>
      <c r="AB546">
        <v>-0.16</v>
      </c>
      <c r="AC546">
        <v>-0.090909</v>
      </c>
      <c r="AD546">
        <v>0.7</v>
      </c>
      <c r="AG546">
        <v>-0.153846</v>
      </c>
      <c r="AH546">
        <v>-0.090909</v>
      </c>
      <c r="AI546">
        <v>0.2</v>
      </c>
      <c r="AL546">
        <v>-0.148148</v>
      </c>
      <c r="AM546">
        <v>-0.090909</v>
      </c>
      <c r="AN546">
        <v>0.7</v>
      </c>
      <c r="AQ546">
        <v>-0.142857</v>
      </c>
      <c r="AR546">
        <v>-0.090909</v>
      </c>
      <c r="AS546">
        <v>0.7</v>
      </c>
    </row>
    <row r="547" spans="3:45">
      <c r="C547">
        <v>0</v>
      </c>
      <c r="D547">
        <v>-0.090909</v>
      </c>
      <c r="E547">
        <v>0</v>
      </c>
      <c r="H547">
        <v>0</v>
      </c>
      <c r="I547">
        <v>-0.090909</v>
      </c>
      <c r="J547">
        <v>0</v>
      </c>
      <c r="M547">
        <v>-0.090909</v>
      </c>
      <c r="N547">
        <v>-0.090909</v>
      </c>
      <c r="O547">
        <v>0.4</v>
      </c>
      <c r="R547">
        <v>-0.086957</v>
      </c>
      <c r="S547">
        <v>0</v>
      </c>
      <c r="T547">
        <v>0</v>
      </c>
      <c r="W547">
        <v>-0.166667</v>
      </c>
      <c r="X547">
        <v>-0.090909</v>
      </c>
      <c r="Y547">
        <v>0.7</v>
      </c>
      <c r="AB547">
        <v>-0.16</v>
      </c>
      <c r="AC547">
        <v>-0.090909</v>
      </c>
      <c r="AD547">
        <v>0.4</v>
      </c>
      <c r="AG547">
        <v>-0.153846</v>
      </c>
      <c r="AH547">
        <v>-0.090909</v>
      </c>
      <c r="AI547">
        <v>0.7</v>
      </c>
      <c r="AL547">
        <v>-0.148148</v>
      </c>
      <c r="AM547">
        <v>-0.090909</v>
      </c>
      <c r="AN547">
        <v>0.4</v>
      </c>
      <c r="AQ547">
        <v>-0.142857</v>
      </c>
      <c r="AR547">
        <v>-0.090909</v>
      </c>
      <c r="AS547">
        <v>0.4</v>
      </c>
    </row>
    <row r="548" spans="3:45">
      <c r="C548">
        <v>0</v>
      </c>
      <c r="D548">
        <v>0</v>
      </c>
      <c r="E548">
        <v>0</v>
      </c>
      <c r="H548">
        <v>0</v>
      </c>
      <c r="I548">
        <v>0</v>
      </c>
      <c r="J548">
        <v>0</v>
      </c>
      <c r="M548">
        <v>-0.090909</v>
      </c>
      <c r="N548">
        <v>0</v>
      </c>
      <c r="O548">
        <v>0.4</v>
      </c>
      <c r="R548">
        <v>-0.086957</v>
      </c>
      <c r="S548">
        <v>0</v>
      </c>
      <c r="T548">
        <v>0</v>
      </c>
      <c r="W548">
        <v>-0.166667</v>
      </c>
      <c r="X548">
        <v>-0.090909</v>
      </c>
      <c r="Y548">
        <v>0.4</v>
      </c>
      <c r="AB548">
        <v>-0.08</v>
      </c>
      <c r="AC548">
        <v>0</v>
      </c>
      <c r="AD548">
        <v>0</v>
      </c>
      <c r="AG548">
        <v>-0.153846</v>
      </c>
      <c r="AH548">
        <v>-0.090909</v>
      </c>
      <c r="AI548">
        <v>0.4</v>
      </c>
      <c r="AL548">
        <v>-0.074074</v>
      </c>
      <c r="AM548">
        <v>0</v>
      </c>
      <c r="AN548">
        <v>0</v>
      </c>
      <c r="AQ548">
        <v>-0.071429</v>
      </c>
      <c r="AR548">
        <v>0</v>
      </c>
      <c r="AS548">
        <v>0</v>
      </c>
    </row>
    <row r="549" spans="3:45">
      <c r="C549">
        <v>0</v>
      </c>
      <c r="D549">
        <v>0</v>
      </c>
      <c r="E549">
        <v>0</v>
      </c>
      <c r="H549">
        <v>0</v>
      </c>
      <c r="I549">
        <v>0</v>
      </c>
      <c r="J549">
        <v>0</v>
      </c>
      <c r="M549">
        <v>-0.090909</v>
      </c>
      <c r="N549">
        <v>-0.090909</v>
      </c>
      <c r="O549">
        <v>0.4</v>
      </c>
      <c r="R549">
        <v>-0.086957</v>
      </c>
      <c r="S549">
        <v>0</v>
      </c>
      <c r="T549">
        <v>0</v>
      </c>
      <c r="W549">
        <v>-0.083333</v>
      </c>
      <c r="X549">
        <v>0</v>
      </c>
      <c r="Y549">
        <v>0</v>
      </c>
      <c r="AB549">
        <v>-0.16</v>
      </c>
      <c r="AC549">
        <v>-0.090909</v>
      </c>
      <c r="AD549">
        <v>0.2</v>
      </c>
      <c r="AG549">
        <v>-0.076923</v>
      </c>
      <c r="AH549">
        <v>0</v>
      </c>
      <c r="AI549">
        <v>0</v>
      </c>
      <c r="AL549">
        <v>-0.148148</v>
      </c>
      <c r="AM549">
        <v>-0.090909</v>
      </c>
      <c r="AN549">
        <v>0.2</v>
      </c>
      <c r="AQ549">
        <v>-0.142857</v>
      </c>
      <c r="AR549">
        <v>-0.090909</v>
      </c>
      <c r="AS549">
        <v>0.2</v>
      </c>
    </row>
    <row r="550" spans="3:45">
      <c r="C550">
        <v>0</v>
      </c>
      <c r="D550">
        <v>0</v>
      </c>
      <c r="E550">
        <v>0</v>
      </c>
      <c r="H550">
        <v>0</v>
      </c>
      <c r="I550">
        <v>0</v>
      </c>
      <c r="J550">
        <v>0</v>
      </c>
      <c r="M550">
        <v>-0.090909</v>
      </c>
      <c r="N550">
        <v>-0.090909</v>
      </c>
      <c r="O550">
        <v>0.4</v>
      </c>
      <c r="R550">
        <v>-0.086957</v>
      </c>
      <c r="S550">
        <v>0</v>
      </c>
      <c r="T550">
        <v>0</v>
      </c>
      <c r="W550">
        <v>-0.166667</v>
      </c>
      <c r="X550">
        <v>-0.090909</v>
      </c>
      <c r="Y550">
        <v>0.2</v>
      </c>
      <c r="AB550">
        <v>-0.16</v>
      </c>
      <c r="AC550">
        <v>-0.090909</v>
      </c>
      <c r="AD550">
        <v>0.2</v>
      </c>
      <c r="AG550">
        <v>-0.153846</v>
      </c>
      <c r="AH550">
        <v>-0.090909</v>
      </c>
      <c r="AI550">
        <v>0.2</v>
      </c>
      <c r="AL550">
        <v>-0.148148</v>
      </c>
      <c r="AM550">
        <v>-0.090909</v>
      </c>
      <c r="AN550">
        <v>0.2</v>
      </c>
      <c r="AQ550">
        <v>-0.142857</v>
      </c>
      <c r="AR550">
        <v>-0.090909</v>
      </c>
      <c r="AS550">
        <v>0.4</v>
      </c>
    </row>
    <row r="551" spans="3:45">
      <c r="C551">
        <v>0</v>
      </c>
      <c r="D551">
        <v>0</v>
      </c>
      <c r="E551">
        <v>0</v>
      </c>
      <c r="H551">
        <v>0</v>
      </c>
      <c r="I551">
        <v>0</v>
      </c>
      <c r="J551">
        <v>0</v>
      </c>
      <c r="M551">
        <v>-0.090909</v>
      </c>
      <c r="N551">
        <v>0</v>
      </c>
      <c r="O551">
        <v>0.6</v>
      </c>
      <c r="R551">
        <v>-0.086957</v>
      </c>
      <c r="S551">
        <v>0</v>
      </c>
      <c r="T551">
        <v>0</v>
      </c>
      <c r="W551">
        <v>-0.166667</v>
      </c>
      <c r="X551">
        <v>-0.090909</v>
      </c>
      <c r="Y551">
        <v>0.2</v>
      </c>
      <c r="AB551">
        <v>-0.16</v>
      </c>
      <c r="AC551">
        <v>-0.090909</v>
      </c>
      <c r="AD551">
        <v>0.2</v>
      </c>
      <c r="AG551">
        <v>-0.153846</v>
      </c>
      <c r="AH551">
        <v>-0.090909</v>
      </c>
      <c r="AI551">
        <v>0.2</v>
      </c>
      <c r="AL551">
        <v>-0.148148</v>
      </c>
      <c r="AM551">
        <v>-0.090909</v>
      </c>
      <c r="AN551">
        <v>0.2</v>
      </c>
      <c r="AQ551">
        <v>-0.142857</v>
      </c>
      <c r="AR551">
        <v>-0.090909</v>
      </c>
      <c r="AS551">
        <v>0.2</v>
      </c>
    </row>
    <row r="552" spans="3:45">
      <c r="C552">
        <v>0.7</v>
      </c>
      <c r="D552">
        <v>-0.090909</v>
      </c>
      <c r="E552">
        <v>0.7</v>
      </c>
      <c r="H552">
        <v>0.666667</v>
      </c>
      <c r="I552">
        <v>-0.090909</v>
      </c>
      <c r="J552">
        <v>0.7</v>
      </c>
      <c r="M552">
        <v>-0.090909</v>
      </c>
      <c r="N552">
        <v>-0.090909</v>
      </c>
      <c r="O552">
        <v>0.4</v>
      </c>
      <c r="R552">
        <v>-0.086957</v>
      </c>
      <c r="S552">
        <v>0</v>
      </c>
      <c r="T552">
        <v>0</v>
      </c>
      <c r="W552">
        <v>-0.166667</v>
      </c>
      <c r="X552">
        <v>-0.090909</v>
      </c>
      <c r="Y552">
        <v>0.2</v>
      </c>
      <c r="AB552">
        <v>-0.16</v>
      </c>
      <c r="AC552">
        <v>-0.090909</v>
      </c>
      <c r="AD552">
        <v>0.4</v>
      </c>
      <c r="AG552">
        <v>-0.153846</v>
      </c>
      <c r="AH552">
        <v>-0.090909</v>
      </c>
      <c r="AI552">
        <v>0.2</v>
      </c>
      <c r="AL552">
        <v>-0.148148</v>
      </c>
      <c r="AM552">
        <v>-0.090909</v>
      </c>
      <c r="AN552">
        <v>0.4</v>
      </c>
      <c r="AQ552">
        <v>-0.142857</v>
      </c>
      <c r="AR552">
        <v>-0.090909</v>
      </c>
      <c r="AS552">
        <v>0.4</v>
      </c>
    </row>
    <row r="553" spans="3:45">
      <c r="C553">
        <v>0</v>
      </c>
      <c r="D553">
        <v>0</v>
      </c>
      <c r="E553">
        <v>0</v>
      </c>
      <c r="H553">
        <v>0</v>
      </c>
      <c r="I553">
        <v>0</v>
      </c>
      <c r="J553">
        <v>0</v>
      </c>
      <c r="M553">
        <v>-0.090909</v>
      </c>
      <c r="N553">
        <v>-0.090909</v>
      </c>
      <c r="O553">
        <v>0.4</v>
      </c>
      <c r="R553">
        <v>-0.086957</v>
      </c>
      <c r="S553">
        <v>0</v>
      </c>
      <c r="T553">
        <v>0</v>
      </c>
      <c r="W553">
        <v>-0.166667</v>
      </c>
      <c r="X553">
        <v>-0.090909</v>
      </c>
      <c r="Y553">
        <v>0.4</v>
      </c>
      <c r="AB553">
        <v>-0.16</v>
      </c>
      <c r="AC553">
        <v>-0.090909</v>
      </c>
      <c r="AD553">
        <v>0</v>
      </c>
      <c r="AG553">
        <v>-0.153846</v>
      </c>
      <c r="AH553">
        <v>-0.090909</v>
      </c>
      <c r="AI553">
        <v>0.4</v>
      </c>
      <c r="AL553">
        <v>-0.148148</v>
      </c>
      <c r="AM553">
        <v>-0.090909</v>
      </c>
      <c r="AN553">
        <v>0</v>
      </c>
      <c r="AQ553">
        <v>-0.142857</v>
      </c>
      <c r="AR553">
        <v>-0.090909</v>
      </c>
      <c r="AS553">
        <v>0</v>
      </c>
    </row>
    <row r="554" spans="3:45">
      <c r="C554">
        <v>0</v>
      </c>
      <c r="D554">
        <v>0</v>
      </c>
      <c r="E554">
        <v>0</v>
      </c>
      <c r="H554">
        <v>0</v>
      </c>
      <c r="I554">
        <v>0</v>
      </c>
      <c r="J554">
        <v>0</v>
      </c>
      <c r="M554">
        <v>-0.090909</v>
      </c>
      <c r="N554">
        <v>-0.090909</v>
      </c>
      <c r="O554">
        <v>0.4</v>
      </c>
      <c r="R554">
        <v>-0.086957</v>
      </c>
      <c r="S554">
        <v>0</v>
      </c>
      <c r="T554">
        <v>0</v>
      </c>
      <c r="W554">
        <v>-0.166667</v>
      </c>
      <c r="X554">
        <v>-0.090909</v>
      </c>
      <c r="Y554">
        <v>0</v>
      </c>
      <c r="AB554">
        <v>-0.16</v>
      </c>
      <c r="AC554">
        <v>-0.090909</v>
      </c>
      <c r="AD554">
        <v>0.7</v>
      </c>
      <c r="AG554">
        <v>-0.153846</v>
      </c>
      <c r="AH554">
        <v>-0.090909</v>
      </c>
      <c r="AI554">
        <v>0</v>
      </c>
      <c r="AL554">
        <v>-0.074074</v>
      </c>
      <c r="AM554">
        <v>0</v>
      </c>
      <c r="AN554">
        <v>0</v>
      </c>
      <c r="AQ554">
        <v>-0.142857</v>
      </c>
      <c r="AR554">
        <v>-0.090909</v>
      </c>
      <c r="AS554">
        <v>0.7</v>
      </c>
    </row>
    <row r="555" spans="3:45">
      <c r="C555">
        <v>0.1</v>
      </c>
      <c r="D555">
        <v>-0.090909</v>
      </c>
      <c r="E555">
        <v>0.1</v>
      </c>
      <c r="H555">
        <v>0.095238</v>
      </c>
      <c r="I555">
        <v>-0.090909</v>
      </c>
      <c r="J555">
        <v>0.1</v>
      </c>
      <c r="M555">
        <v>-0.090909</v>
      </c>
      <c r="N555">
        <v>-0.090909</v>
      </c>
      <c r="O555">
        <v>0.4</v>
      </c>
      <c r="R555">
        <v>-0.086957</v>
      </c>
      <c r="S555">
        <v>0</v>
      </c>
      <c r="T555">
        <v>0</v>
      </c>
      <c r="W555">
        <v>-0.166667</v>
      </c>
      <c r="X555">
        <v>-0.090909</v>
      </c>
      <c r="Y555">
        <v>0.7</v>
      </c>
      <c r="AB555">
        <v>-0.08</v>
      </c>
      <c r="AC555">
        <v>0</v>
      </c>
      <c r="AD555">
        <v>0</v>
      </c>
      <c r="AG555">
        <v>-0.153846</v>
      </c>
      <c r="AH555">
        <v>-0.090909</v>
      </c>
      <c r="AI555">
        <v>0.7</v>
      </c>
      <c r="AL555">
        <v>-0.148148</v>
      </c>
      <c r="AM555">
        <v>-0.090909</v>
      </c>
      <c r="AN555">
        <v>0.7</v>
      </c>
      <c r="AQ555">
        <v>-0.071429</v>
      </c>
      <c r="AR555">
        <v>0</v>
      </c>
      <c r="AS555">
        <v>0</v>
      </c>
    </row>
    <row r="556" spans="3:45">
      <c r="C556">
        <v>0</v>
      </c>
      <c r="D556">
        <v>0</v>
      </c>
      <c r="E556">
        <v>0</v>
      </c>
      <c r="H556">
        <v>0</v>
      </c>
      <c r="I556">
        <v>0</v>
      </c>
      <c r="J556">
        <v>0</v>
      </c>
      <c r="M556">
        <v>-0.090909</v>
      </c>
      <c r="N556">
        <v>0</v>
      </c>
      <c r="O556">
        <v>0.6</v>
      </c>
      <c r="R556">
        <v>-0.086957</v>
      </c>
      <c r="S556">
        <v>-0.090909</v>
      </c>
      <c r="T556">
        <v>0.1</v>
      </c>
      <c r="W556">
        <v>-0.083333</v>
      </c>
      <c r="X556">
        <v>0</v>
      </c>
      <c r="Y556">
        <v>0</v>
      </c>
      <c r="AB556">
        <v>-0.08</v>
      </c>
      <c r="AC556">
        <v>0</v>
      </c>
      <c r="AD556">
        <v>0</v>
      </c>
      <c r="AG556">
        <v>-0.076923</v>
      </c>
      <c r="AH556">
        <v>0</v>
      </c>
      <c r="AI556">
        <v>0</v>
      </c>
      <c r="AL556">
        <v>-0.074074</v>
      </c>
      <c r="AM556">
        <v>0</v>
      </c>
      <c r="AN556">
        <v>0</v>
      </c>
      <c r="AQ556">
        <v>-0.071429</v>
      </c>
      <c r="AR556">
        <v>0</v>
      </c>
      <c r="AS556">
        <v>0</v>
      </c>
    </row>
    <row r="557" spans="3:45">
      <c r="C557">
        <v>0</v>
      </c>
      <c r="D557">
        <v>0</v>
      </c>
      <c r="E557">
        <v>0</v>
      </c>
      <c r="H557">
        <v>0</v>
      </c>
      <c r="I557">
        <v>0</v>
      </c>
      <c r="J557">
        <v>0</v>
      </c>
      <c r="M557">
        <v>-0.090909</v>
      </c>
      <c r="N557">
        <v>-0.090909</v>
      </c>
      <c r="O557">
        <v>0.5</v>
      </c>
      <c r="R557">
        <v>-0.086957</v>
      </c>
      <c r="S557">
        <v>0</v>
      </c>
      <c r="T557">
        <v>0</v>
      </c>
      <c r="W557">
        <v>-0.083333</v>
      </c>
      <c r="X557">
        <v>0</v>
      </c>
      <c r="Y557">
        <v>0</v>
      </c>
      <c r="AB557">
        <v>-0.08</v>
      </c>
      <c r="AC557">
        <v>0</v>
      </c>
      <c r="AD557">
        <v>0</v>
      </c>
      <c r="AG557">
        <v>-0.076923</v>
      </c>
      <c r="AH557">
        <v>0</v>
      </c>
      <c r="AI557">
        <v>0</v>
      </c>
      <c r="AL557">
        <v>-0.074074</v>
      </c>
      <c r="AM557">
        <v>0</v>
      </c>
      <c r="AN557">
        <v>0</v>
      </c>
      <c r="AQ557">
        <v>-0.071429</v>
      </c>
      <c r="AR557">
        <v>0</v>
      </c>
      <c r="AS557">
        <v>0</v>
      </c>
    </row>
    <row r="558" spans="3:45">
      <c r="C558">
        <v>0</v>
      </c>
      <c r="D558">
        <v>0</v>
      </c>
      <c r="E558">
        <v>0</v>
      </c>
      <c r="H558">
        <v>0</v>
      </c>
      <c r="I558">
        <v>0</v>
      </c>
      <c r="J558">
        <v>0</v>
      </c>
      <c r="M558">
        <v>-0.090909</v>
      </c>
      <c r="N558">
        <v>0</v>
      </c>
      <c r="O558">
        <v>0.6</v>
      </c>
      <c r="R558">
        <v>-0.086957</v>
      </c>
      <c r="S558">
        <v>-0.090909</v>
      </c>
      <c r="T558">
        <v>0.2</v>
      </c>
      <c r="W558">
        <v>-0.083333</v>
      </c>
      <c r="X558">
        <v>0</v>
      </c>
      <c r="Y558">
        <v>0</v>
      </c>
      <c r="AB558">
        <v>-0.16</v>
      </c>
      <c r="AC558">
        <v>-0.090909</v>
      </c>
      <c r="AD558">
        <v>0</v>
      </c>
      <c r="AG558">
        <v>-0.076923</v>
      </c>
      <c r="AH558">
        <v>0</v>
      </c>
      <c r="AI558">
        <v>0</v>
      </c>
      <c r="AL558">
        <v>-0.148148</v>
      </c>
      <c r="AM558">
        <v>-0.090909</v>
      </c>
      <c r="AN558">
        <v>0</v>
      </c>
      <c r="AQ558">
        <v>-0.142857</v>
      </c>
      <c r="AR558">
        <v>-0.090909</v>
      </c>
      <c r="AS558">
        <v>0</v>
      </c>
    </row>
    <row r="559" spans="3:45">
      <c r="C559">
        <v>0</v>
      </c>
      <c r="D559">
        <v>0</v>
      </c>
      <c r="E559">
        <v>0</v>
      </c>
      <c r="H559">
        <v>0</v>
      </c>
      <c r="I559">
        <v>0</v>
      </c>
      <c r="J559">
        <v>0</v>
      </c>
      <c r="M559">
        <v>-0.090909</v>
      </c>
      <c r="N559">
        <v>0</v>
      </c>
      <c r="O559">
        <v>0.4</v>
      </c>
      <c r="R559">
        <v>-0.086957</v>
      </c>
      <c r="S559">
        <v>0</v>
      </c>
      <c r="T559">
        <v>0</v>
      </c>
      <c r="W559">
        <v>-0.166667</v>
      </c>
      <c r="X559">
        <v>-0.090909</v>
      </c>
      <c r="Y559">
        <v>0</v>
      </c>
      <c r="AB559">
        <v>-0.16</v>
      </c>
      <c r="AC559">
        <v>-0.090909</v>
      </c>
      <c r="AD559">
        <v>0.5</v>
      </c>
      <c r="AG559">
        <v>-0.153846</v>
      </c>
      <c r="AH559">
        <v>-0.090909</v>
      </c>
      <c r="AI559">
        <v>0</v>
      </c>
      <c r="AL559">
        <v>-0.148148</v>
      </c>
      <c r="AM559">
        <v>-0.090909</v>
      </c>
      <c r="AN559">
        <v>0.5</v>
      </c>
      <c r="AQ559">
        <v>-0.142857</v>
      </c>
      <c r="AR559">
        <v>-0.090909</v>
      </c>
      <c r="AS559">
        <v>0.5</v>
      </c>
    </row>
    <row r="560" spans="3:45">
      <c r="C560">
        <v>0</v>
      </c>
      <c r="D560">
        <v>-0.090909</v>
      </c>
      <c r="E560">
        <v>0</v>
      </c>
      <c r="H560">
        <v>0</v>
      </c>
      <c r="I560">
        <v>-0.090909</v>
      </c>
      <c r="J560">
        <v>0</v>
      </c>
      <c r="M560">
        <v>-0.090909</v>
      </c>
      <c r="N560">
        <v>-0.090909</v>
      </c>
      <c r="O560">
        <v>0.4</v>
      </c>
      <c r="R560">
        <v>-0.086957</v>
      </c>
      <c r="S560">
        <v>0</v>
      </c>
      <c r="T560">
        <v>0</v>
      </c>
      <c r="W560">
        <v>-0.166667</v>
      </c>
      <c r="X560">
        <v>-0.090909</v>
      </c>
      <c r="Y560">
        <v>0.5</v>
      </c>
      <c r="AB560">
        <v>-0.08</v>
      </c>
      <c r="AC560">
        <v>0</v>
      </c>
      <c r="AD560">
        <v>0</v>
      </c>
      <c r="AG560">
        <v>-0.153846</v>
      </c>
      <c r="AH560">
        <v>-0.090909</v>
      </c>
      <c r="AI560">
        <v>0.5</v>
      </c>
      <c r="AL560">
        <v>-0.074074</v>
      </c>
      <c r="AM560">
        <v>0</v>
      </c>
      <c r="AN560">
        <v>0</v>
      </c>
      <c r="AQ560">
        <v>-0.071429</v>
      </c>
      <c r="AR560">
        <v>0</v>
      </c>
      <c r="AS560">
        <v>0</v>
      </c>
    </row>
    <row r="561" spans="3:45">
      <c r="C561">
        <v>0.1</v>
      </c>
      <c r="D561">
        <v>-0.090909</v>
      </c>
      <c r="E561">
        <v>0.1</v>
      </c>
      <c r="H561">
        <v>0.095238</v>
      </c>
      <c r="I561">
        <v>-0.090909</v>
      </c>
      <c r="J561">
        <v>0.1</v>
      </c>
      <c r="M561">
        <v>-0.090909</v>
      </c>
      <c r="N561">
        <v>-0.090909</v>
      </c>
      <c r="O561">
        <v>0.6</v>
      </c>
      <c r="R561">
        <v>-0.086957</v>
      </c>
      <c r="S561">
        <v>0</v>
      </c>
      <c r="T561">
        <v>0</v>
      </c>
      <c r="W561">
        <v>-0.083333</v>
      </c>
      <c r="X561">
        <v>0</v>
      </c>
      <c r="Y561">
        <v>0</v>
      </c>
      <c r="AB561">
        <v>-0.16</v>
      </c>
      <c r="AC561">
        <v>-0.090909</v>
      </c>
      <c r="AD561">
        <v>0</v>
      </c>
      <c r="AG561">
        <v>-0.076923</v>
      </c>
      <c r="AH561">
        <v>0</v>
      </c>
      <c r="AI561">
        <v>0</v>
      </c>
      <c r="AL561">
        <v>-0.148148</v>
      </c>
      <c r="AM561">
        <v>-0.090909</v>
      </c>
      <c r="AN561">
        <v>0</v>
      </c>
      <c r="AQ561">
        <v>-0.142857</v>
      </c>
      <c r="AR561">
        <v>-0.090909</v>
      </c>
      <c r="AS561">
        <v>0</v>
      </c>
    </row>
    <row r="562" spans="3:45">
      <c r="C562">
        <v>0</v>
      </c>
      <c r="D562">
        <v>0</v>
      </c>
      <c r="E562">
        <v>0</v>
      </c>
      <c r="H562">
        <v>0</v>
      </c>
      <c r="I562">
        <v>0</v>
      </c>
      <c r="J562">
        <v>0</v>
      </c>
      <c r="M562">
        <v>-0.090909</v>
      </c>
      <c r="N562">
        <v>-0.090909</v>
      </c>
      <c r="O562">
        <v>0.5</v>
      </c>
      <c r="R562">
        <v>-0.086957</v>
      </c>
      <c r="S562">
        <v>0</v>
      </c>
      <c r="T562">
        <v>0.2</v>
      </c>
      <c r="W562">
        <v>-0.166667</v>
      </c>
      <c r="X562">
        <v>-0.090909</v>
      </c>
      <c r="Y562">
        <v>0</v>
      </c>
      <c r="AB562">
        <v>-0.08</v>
      </c>
      <c r="AC562">
        <v>0</v>
      </c>
      <c r="AD562">
        <v>0</v>
      </c>
      <c r="AG562">
        <v>-0.153846</v>
      </c>
      <c r="AH562">
        <v>-0.090909</v>
      </c>
      <c r="AI562">
        <v>0</v>
      </c>
      <c r="AL562">
        <v>-0.074074</v>
      </c>
      <c r="AM562">
        <v>0</v>
      </c>
      <c r="AN562">
        <v>0</v>
      </c>
      <c r="AQ562">
        <v>-0.071429</v>
      </c>
      <c r="AR562">
        <v>0</v>
      </c>
      <c r="AS562">
        <v>0</v>
      </c>
    </row>
    <row r="563" spans="3:45">
      <c r="C563">
        <v>0.2</v>
      </c>
      <c r="D563">
        <v>-0.090909</v>
      </c>
      <c r="E563">
        <v>0.2</v>
      </c>
      <c r="H563">
        <v>0.190476</v>
      </c>
      <c r="I563">
        <v>-0.090909</v>
      </c>
      <c r="J563">
        <v>0.2</v>
      </c>
      <c r="M563">
        <v>-0.090909</v>
      </c>
      <c r="N563">
        <v>0</v>
      </c>
      <c r="O563">
        <v>0.4</v>
      </c>
      <c r="R563">
        <v>-0.086957</v>
      </c>
      <c r="S563">
        <v>-0.090909</v>
      </c>
      <c r="T563">
        <v>0.7</v>
      </c>
      <c r="W563">
        <v>-0.083333</v>
      </c>
      <c r="X563">
        <v>0</v>
      </c>
      <c r="Y563">
        <v>0</v>
      </c>
      <c r="AB563">
        <v>-0.16</v>
      </c>
      <c r="AC563">
        <v>-0.090909</v>
      </c>
      <c r="AD563">
        <v>0.2</v>
      </c>
      <c r="AG563">
        <v>-0.076923</v>
      </c>
      <c r="AH563">
        <v>0</v>
      </c>
      <c r="AI563">
        <v>0</v>
      </c>
      <c r="AL563">
        <v>-0.148148</v>
      </c>
      <c r="AM563">
        <v>-0.090909</v>
      </c>
      <c r="AN563">
        <v>0.2</v>
      </c>
      <c r="AQ563">
        <v>-0.142857</v>
      </c>
      <c r="AR563">
        <v>-0.090909</v>
      </c>
      <c r="AS563">
        <v>0.2</v>
      </c>
    </row>
    <row r="564" spans="3:45">
      <c r="C564">
        <v>0</v>
      </c>
      <c r="D564">
        <v>0</v>
      </c>
      <c r="E564">
        <v>0</v>
      </c>
      <c r="H564">
        <v>0</v>
      </c>
      <c r="I564">
        <v>0</v>
      </c>
      <c r="J564">
        <v>0</v>
      </c>
      <c r="M564">
        <v>-0.090909</v>
      </c>
      <c r="N564">
        <v>-0.090909</v>
      </c>
      <c r="O564">
        <v>0.4</v>
      </c>
      <c r="R564">
        <v>-0.086957</v>
      </c>
      <c r="S564">
        <v>0</v>
      </c>
      <c r="T564">
        <v>0</v>
      </c>
      <c r="W564">
        <v>-0.166667</v>
      </c>
      <c r="X564">
        <v>-0.090909</v>
      </c>
      <c r="Y564">
        <v>0.2</v>
      </c>
      <c r="AB564">
        <v>-0.16</v>
      </c>
      <c r="AC564">
        <v>-0.090909</v>
      </c>
      <c r="AD564">
        <v>0.3</v>
      </c>
      <c r="AG564">
        <v>-0.153846</v>
      </c>
      <c r="AH564">
        <v>-0.090909</v>
      </c>
      <c r="AI564">
        <v>0.2</v>
      </c>
      <c r="AL564">
        <v>-0.074074</v>
      </c>
      <c r="AM564">
        <v>0</v>
      </c>
      <c r="AN564">
        <v>0</v>
      </c>
      <c r="AQ564">
        <v>-0.142857</v>
      </c>
      <c r="AR564">
        <v>-0.090909</v>
      </c>
      <c r="AS564">
        <v>0.3</v>
      </c>
    </row>
    <row r="565" spans="3:45">
      <c r="C565">
        <v>0</v>
      </c>
      <c r="D565">
        <v>0</v>
      </c>
      <c r="E565">
        <v>0</v>
      </c>
      <c r="H565">
        <v>0</v>
      </c>
      <c r="I565">
        <v>0</v>
      </c>
      <c r="J565">
        <v>0</v>
      </c>
      <c r="M565">
        <v>-0.090909</v>
      </c>
      <c r="N565">
        <v>-0.090909</v>
      </c>
      <c r="O565">
        <v>0.4</v>
      </c>
      <c r="R565">
        <v>-0.086957</v>
      </c>
      <c r="S565">
        <v>0</v>
      </c>
      <c r="T565">
        <v>0</v>
      </c>
      <c r="W565">
        <v>-0.166667</v>
      </c>
      <c r="X565">
        <v>-0.090909</v>
      </c>
      <c r="Y565">
        <v>0.3</v>
      </c>
      <c r="AB565">
        <v>-0.16</v>
      </c>
      <c r="AC565">
        <v>-0.090909</v>
      </c>
      <c r="AD565">
        <v>0.4</v>
      </c>
      <c r="AG565">
        <v>-0.153846</v>
      </c>
      <c r="AH565">
        <v>-0.090909</v>
      </c>
      <c r="AI565">
        <v>0.3</v>
      </c>
      <c r="AL565">
        <v>-0.148148</v>
      </c>
      <c r="AM565">
        <v>-0.090909</v>
      </c>
      <c r="AN565">
        <v>0.4</v>
      </c>
      <c r="AQ565">
        <v>-0.142857</v>
      </c>
      <c r="AR565">
        <v>-0.090909</v>
      </c>
      <c r="AS565">
        <v>0.4</v>
      </c>
    </row>
    <row r="566" spans="3:45">
      <c r="C566">
        <v>0</v>
      </c>
      <c r="D566">
        <v>0</v>
      </c>
      <c r="E566">
        <v>0</v>
      </c>
      <c r="H566">
        <v>0</v>
      </c>
      <c r="I566">
        <v>0</v>
      </c>
      <c r="J566">
        <v>0</v>
      </c>
      <c r="M566">
        <v>-0.090909</v>
      </c>
      <c r="N566">
        <v>0</v>
      </c>
      <c r="O566">
        <v>0.5</v>
      </c>
      <c r="R566">
        <v>-0.086957</v>
      </c>
      <c r="S566">
        <v>0</v>
      </c>
      <c r="T566">
        <v>0</v>
      </c>
      <c r="W566">
        <v>-0.166667</v>
      </c>
      <c r="X566">
        <v>-0.090909</v>
      </c>
      <c r="Y566">
        <v>0.4</v>
      </c>
      <c r="AB566">
        <v>-0.16</v>
      </c>
      <c r="AC566">
        <v>-0.090909</v>
      </c>
      <c r="AD566">
        <v>0</v>
      </c>
      <c r="AG566">
        <v>-0.153846</v>
      </c>
      <c r="AH566">
        <v>-0.090909</v>
      </c>
      <c r="AI566">
        <v>0.4</v>
      </c>
      <c r="AL566">
        <v>-0.148148</v>
      </c>
      <c r="AM566">
        <v>-0.090909</v>
      </c>
      <c r="AN566">
        <v>0.4</v>
      </c>
      <c r="AQ566">
        <v>-0.142857</v>
      </c>
      <c r="AR566">
        <v>-0.090909</v>
      </c>
      <c r="AS566">
        <v>0.2</v>
      </c>
    </row>
    <row r="567" spans="3:45">
      <c r="C567">
        <v>0.8</v>
      </c>
      <c r="D567">
        <v>-0.090909</v>
      </c>
      <c r="E567">
        <v>0.8</v>
      </c>
      <c r="H567">
        <v>0.761905</v>
      </c>
      <c r="I567">
        <v>-0.090909</v>
      </c>
      <c r="J567">
        <v>0.8</v>
      </c>
      <c r="M567">
        <v>-0.090909</v>
      </c>
      <c r="N567">
        <v>0</v>
      </c>
      <c r="O567">
        <v>0.5</v>
      </c>
      <c r="R567">
        <v>-0.086957</v>
      </c>
      <c r="S567">
        <v>0</v>
      </c>
      <c r="T567">
        <v>0</v>
      </c>
      <c r="W567">
        <v>-0.166667</v>
      </c>
      <c r="X567">
        <v>-0.090909</v>
      </c>
      <c r="Y567">
        <v>0</v>
      </c>
      <c r="AB567">
        <v>-0.16</v>
      </c>
      <c r="AC567">
        <v>-0.090909</v>
      </c>
      <c r="AD567">
        <v>0.3</v>
      </c>
      <c r="AG567">
        <v>-0.153846</v>
      </c>
      <c r="AH567">
        <v>-0.090909</v>
      </c>
      <c r="AI567">
        <v>0.2</v>
      </c>
      <c r="AL567">
        <v>-0.148148</v>
      </c>
      <c r="AM567">
        <v>-0.090909</v>
      </c>
      <c r="AN567">
        <v>0.5</v>
      </c>
      <c r="AQ567">
        <v>-0.142857</v>
      </c>
      <c r="AR567">
        <v>-0.090909</v>
      </c>
      <c r="AS567">
        <v>0.3</v>
      </c>
    </row>
    <row r="568" spans="3:45">
      <c r="C568">
        <v>0</v>
      </c>
      <c r="D568">
        <v>0</v>
      </c>
      <c r="E568">
        <v>0</v>
      </c>
      <c r="H568">
        <v>0</v>
      </c>
      <c r="I568">
        <v>0</v>
      </c>
      <c r="J568">
        <v>0</v>
      </c>
      <c r="M568">
        <v>-0.090909</v>
      </c>
      <c r="N568">
        <v>0</v>
      </c>
      <c r="O568">
        <v>0.8</v>
      </c>
      <c r="R568">
        <v>-0.086957</v>
      </c>
      <c r="S568">
        <v>-0.090909</v>
      </c>
      <c r="T568">
        <v>0.2</v>
      </c>
      <c r="W568">
        <v>-0.166667</v>
      </c>
      <c r="X568">
        <v>-0.090909</v>
      </c>
      <c r="Y568">
        <v>0.3</v>
      </c>
      <c r="AB568">
        <v>-0.08</v>
      </c>
      <c r="AC568">
        <v>0</v>
      </c>
      <c r="AD568">
        <v>0</v>
      </c>
      <c r="AG568">
        <v>-0.153846</v>
      </c>
      <c r="AH568">
        <v>-0.090909</v>
      </c>
      <c r="AI568">
        <v>0.5</v>
      </c>
      <c r="AL568">
        <v>-0.074074</v>
      </c>
      <c r="AM568">
        <v>0</v>
      </c>
      <c r="AN568">
        <v>0</v>
      </c>
      <c r="AQ568">
        <v>-0.071429</v>
      </c>
      <c r="AR568">
        <v>0</v>
      </c>
      <c r="AS568">
        <v>0</v>
      </c>
    </row>
    <row r="569" spans="3:45">
      <c r="C569">
        <v>0.3</v>
      </c>
      <c r="D569">
        <v>-0.090909</v>
      </c>
      <c r="E569">
        <v>0.3</v>
      </c>
      <c r="H569">
        <v>0.285714</v>
      </c>
      <c r="I569">
        <v>-0.090909</v>
      </c>
      <c r="J569">
        <v>0.3</v>
      </c>
      <c r="M569">
        <v>-0.090909</v>
      </c>
      <c r="N569">
        <v>0</v>
      </c>
      <c r="O569">
        <v>0.4</v>
      </c>
      <c r="R569">
        <v>-0.086957</v>
      </c>
      <c r="S569">
        <v>-0.090909</v>
      </c>
      <c r="T569">
        <v>0.7</v>
      </c>
      <c r="W569">
        <v>-0.083333</v>
      </c>
      <c r="X569">
        <v>0</v>
      </c>
      <c r="Y569">
        <v>0</v>
      </c>
      <c r="AB569">
        <v>-0.08</v>
      </c>
      <c r="AC569">
        <v>0</v>
      </c>
      <c r="AD569">
        <v>0</v>
      </c>
      <c r="AG569">
        <v>-0.076923</v>
      </c>
      <c r="AH569">
        <v>0</v>
      </c>
      <c r="AI569">
        <v>0</v>
      </c>
      <c r="AL569">
        <v>-0.074074</v>
      </c>
      <c r="AM569">
        <v>0</v>
      </c>
      <c r="AN569">
        <v>0</v>
      </c>
      <c r="AQ569">
        <v>-0.071429</v>
      </c>
      <c r="AR569">
        <v>0</v>
      </c>
      <c r="AS569">
        <v>0</v>
      </c>
    </row>
    <row r="570" spans="3:45">
      <c r="C570">
        <v>0.1</v>
      </c>
      <c r="D570">
        <v>-0.090909</v>
      </c>
      <c r="E570">
        <v>0.1</v>
      </c>
      <c r="H570">
        <v>0.095238</v>
      </c>
      <c r="I570">
        <v>-0.090909</v>
      </c>
      <c r="J570">
        <v>0.1</v>
      </c>
      <c r="M570">
        <v>-0.090909</v>
      </c>
      <c r="N570">
        <v>0</v>
      </c>
      <c r="O570">
        <v>0.5</v>
      </c>
      <c r="R570">
        <v>-0.086957</v>
      </c>
      <c r="S570">
        <v>-0.090909</v>
      </c>
      <c r="T570">
        <v>0.4</v>
      </c>
      <c r="W570">
        <v>-0.083333</v>
      </c>
      <c r="X570">
        <v>0</v>
      </c>
      <c r="Y570">
        <v>0</v>
      </c>
      <c r="AB570">
        <v>-0.16</v>
      </c>
      <c r="AC570">
        <v>-0.090909</v>
      </c>
      <c r="AD570">
        <v>0.3</v>
      </c>
      <c r="AG570">
        <v>-0.076923</v>
      </c>
      <c r="AH570">
        <v>0</v>
      </c>
      <c r="AI570">
        <v>0</v>
      </c>
      <c r="AL570">
        <v>-0.148148</v>
      </c>
      <c r="AM570">
        <v>-0.090909</v>
      </c>
      <c r="AN570">
        <v>0.3</v>
      </c>
      <c r="AQ570">
        <v>-0.142857</v>
      </c>
      <c r="AR570">
        <v>-0.090909</v>
      </c>
      <c r="AS570">
        <v>0.3</v>
      </c>
    </row>
    <row r="571" spans="3:45">
      <c r="C571">
        <v>0</v>
      </c>
      <c r="D571">
        <v>0</v>
      </c>
      <c r="E571">
        <v>0</v>
      </c>
      <c r="H571">
        <v>0</v>
      </c>
      <c r="I571">
        <v>0</v>
      </c>
      <c r="J571">
        <v>0</v>
      </c>
      <c r="M571">
        <v>-0.090909</v>
      </c>
      <c r="N571">
        <v>0</v>
      </c>
      <c r="O571">
        <v>0.5</v>
      </c>
      <c r="R571">
        <v>-0.086957</v>
      </c>
      <c r="S571">
        <v>0</v>
      </c>
      <c r="T571">
        <v>0</v>
      </c>
      <c r="W571">
        <v>-0.166667</v>
      </c>
      <c r="X571">
        <v>-0.090909</v>
      </c>
      <c r="Y571">
        <v>0.3</v>
      </c>
      <c r="AB571">
        <v>-0.16</v>
      </c>
      <c r="AC571">
        <v>-0.090909</v>
      </c>
      <c r="AD571">
        <v>0.2</v>
      </c>
      <c r="AG571">
        <v>-0.153846</v>
      </c>
      <c r="AH571">
        <v>-0.090909</v>
      </c>
      <c r="AI571">
        <v>0.3</v>
      </c>
      <c r="AL571">
        <v>-0.148148</v>
      </c>
      <c r="AM571">
        <v>-0.090909</v>
      </c>
      <c r="AN571">
        <v>0.2</v>
      </c>
      <c r="AQ571">
        <v>-0.142857</v>
      </c>
      <c r="AR571">
        <v>-0.090909</v>
      </c>
      <c r="AS571">
        <v>0.2</v>
      </c>
    </row>
    <row r="572" spans="3:45">
      <c r="C572">
        <v>0</v>
      </c>
      <c r="D572">
        <v>-0.090909</v>
      </c>
      <c r="E572">
        <v>0</v>
      </c>
      <c r="H572">
        <v>0</v>
      </c>
      <c r="I572">
        <v>-0.090909</v>
      </c>
      <c r="J572">
        <v>0</v>
      </c>
      <c r="M572">
        <v>-0.090909</v>
      </c>
      <c r="N572">
        <v>0</v>
      </c>
      <c r="O572">
        <v>0.5</v>
      </c>
      <c r="R572">
        <v>-0.086957</v>
      </c>
      <c r="S572">
        <v>0</v>
      </c>
      <c r="T572">
        <v>0</v>
      </c>
      <c r="W572">
        <v>-0.166667</v>
      </c>
      <c r="X572">
        <v>-0.090909</v>
      </c>
      <c r="Y572">
        <v>0.2</v>
      </c>
      <c r="AB572">
        <v>-0.08</v>
      </c>
      <c r="AC572">
        <v>0</v>
      </c>
      <c r="AD572">
        <v>0</v>
      </c>
      <c r="AG572">
        <v>-0.153846</v>
      </c>
      <c r="AH572">
        <v>-0.090909</v>
      </c>
      <c r="AI572">
        <v>0.2</v>
      </c>
      <c r="AL572">
        <v>-0.074074</v>
      </c>
      <c r="AM572">
        <v>0</v>
      </c>
      <c r="AN572">
        <v>0</v>
      </c>
      <c r="AQ572">
        <v>-0.071429</v>
      </c>
      <c r="AR572">
        <v>0</v>
      </c>
      <c r="AS572">
        <v>0</v>
      </c>
    </row>
    <row r="573" spans="3:45">
      <c r="C573">
        <v>0.1</v>
      </c>
      <c r="D573">
        <v>-0.090909</v>
      </c>
      <c r="E573">
        <v>0.1</v>
      </c>
      <c r="H573">
        <v>0.095238</v>
      </c>
      <c r="I573">
        <v>-0.090909</v>
      </c>
      <c r="J573">
        <v>0.1</v>
      </c>
      <c r="M573">
        <v>-0.090909</v>
      </c>
      <c r="N573">
        <v>-0.090909</v>
      </c>
      <c r="O573">
        <v>0.4</v>
      </c>
      <c r="R573">
        <v>-0.086957</v>
      </c>
      <c r="S573">
        <v>-0.090909</v>
      </c>
      <c r="T573">
        <v>0.2</v>
      </c>
      <c r="W573">
        <v>-0.083333</v>
      </c>
      <c r="X573">
        <v>0</v>
      </c>
      <c r="Y573">
        <v>0</v>
      </c>
      <c r="AB573">
        <v>-0.16</v>
      </c>
      <c r="AC573">
        <v>-0.090909</v>
      </c>
      <c r="AD573">
        <v>0.1</v>
      </c>
      <c r="AG573">
        <v>-0.076923</v>
      </c>
      <c r="AH573">
        <v>0</v>
      </c>
      <c r="AI573">
        <v>0</v>
      </c>
      <c r="AL573">
        <v>-0.148148</v>
      </c>
      <c r="AM573">
        <v>-0.090909</v>
      </c>
      <c r="AN573">
        <v>0.1</v>
      </c>
      <c r="AQ573">
        <v>-0.142857</v>
      </c>
      <c r="AR573">
        <v>-0.090909</v>
      </c>
      <c r="AS573">
        <v>0.1</v>
      </c>
    </row>
    <row r="574" spans="3:45">
      <c r="C574">
        <v>0</v>
      </c>
      <c r="D574">
        <v>0</v>
      </c>
      <c r="E574">
        <v>0</v>
      </c>
      <c r="H574">
        <v>0</v>
      </c>
      <c r="I574">
        <v>0</v>
      </c>
      <c r="J574">
        <v>0</v>
      </c>
      <c r="M574">
        <v>-0.090909</v>
      </c>
      <c r="N574">
        <v>0</v>
      </c>
      <c r="O574">
        <v>0.4</v>
      </c>
      <c r="R574">
        <v>-0.086957</v>
      </c>
      <c r="S574">
        <v>-0.090909</v>
      </c>
      <c r="T574">
        <v>0.6</v>
      </c>
      <c r="W574">
        <v>-0.166667</v>
      </c>
      <c r="X574">
        <v>-0.090909</v>
      </c>
      <c r="Y574">
        <v>0.1</v>
      </c>
      <c r="AB574">
        <v>-0.08</v>
      </c>
      <c r="AC574">
        <v>0</v>
      </c>
      <c r="AD574">
        <v>0</v>
      </c>
      <c r="AG574">
        <v>-0.153846</v>
      </c>
      <c r="AH574">
        <v>-0.090909</v>
      </c>
      <c r="AI574">
        <v>0.1</v>
      </c>
      <c r="AL574">
        <v>-0.074074</v>
      </c>
      <c r="AM574">
        <v>0</v>
      </c>
      <c r="AN574">
        <v>0</v>
      </c>
      <c r="AQ574">
        <v>-0.071429</v>
      </c>
      <c r="AR574">
        <v>0</v>
      </c>
      <c r="AS574">
        <v>0</v>
      </c>
    </row>
    <row r="575" spans="3:45">
      <c r="C575">
        <v>0</v>
      </c>
      <c r="D575">
        <v>0</v>
      </c>
      <c r="E575">
        <v>0</v>
      </c>
      <c r="H575">
        <v>0</v>
      </c>
      <c r="I575">
        <v>0</v>
      </c>
      <c r="J575">
        <v>0</v>
      </c>
      <c r="M575">
        <v>-0.090909</v>
      </c>
      <c r="N575">
        <v>0</v>
      </c>
      <c r="O575">
        <v>0.4</v>
      </c>
      <c r="R575">
        <v>-0.086957</v>
      </c>
      <c r="S575">
        <v>0</v>
      </c>
      <c r="T575">
        <v>0.1</v>
      </c>
      <c r="W575">
        <v>-0.083333</v>
      </c>
      <c r="X575">
        <v>0</v>
      </c>
      <c r="Y575">
        <v>0</v>
      </c>
      <c r="AB575">
        <v>-0.08</v>
      </c>
      <c r="AC575">
        <v>0</v>
      </c>
      <c r="AD575">
        <v>0</v>
      </c>
      <c r="AG575">
        <v>-0.076923</v>
      </c>
      <c r="AH575">
        <v>0</v>
      </c>
      <c r="AI575">
        <v>0</v>
      </c>
      <c r="AL575">
        <v>-0.074074</v>
      </c>
      <c r="AM575">
        <v>0</v>
      </c>
      <c r="AN575">
        <v>0</v>
      </c>
      <c r="AQ575">
        <v>-0.071429</v>
      </c>
      <c r="AR575">
        <v>0</v>
      </c>
      <c r="AS575">
        <v>0</v>
      </c>
    </row>
    <row r="576" spans="3:45">
      <c r="C576">
        <v>0</v>
      </c>
      <c r="D576">
        <v>-0.090909</v>
      </c>
      <c r="E576">
        <v>0</v>
      </c>
      <c r="H576">
        <v>0</v>
      </c>
      <c r="I576">
        <v>-0.090909</v>
      </c>
      <c r="J576">
        <v>0</v>
      </c>
      <c r="M576">
        <v>-0.090909</v>
      </c>
      <c r="N576">
        <v>0</v>
      </c>
      <c r="O576">
        <v>0.5</v>
      </c>
      <c r="R576">
        <v>-0.086957</v>
      </c>
      <c r="S576">
        <v>-0.090909</v>
      </c>
      <c r="T576">
        <v>0.4</v>
      </c>
      <c r="W576">
        <v>-0.083333</v>
      </c>
      <c r="X576">
        <v>0</v>
      </c>
      <c r="Y576">
        <v>0</v>
      </c>
      <c r="AB576">
        <v>-0.16</v>
      </c>
      <c r="AC576">
        <v>-0.090909</v>
      </c>
      <c r="AD576">
        <v>0.6</v>
      </c>
      <c r="AG576">
        <v>-0.076923</v>
      </c>
      <c r="AH576">
        <v>0</v>
      </c>
      <c r="AI576">
        <v>0</v>
      </c>
      <c r="AL576">
        <v>-0.074074</v>
      </c>
      <c r="AM576">
        <v>0</v>
      </c>
      <c r="AN576">
        <v>0</v>
      </c>
      <c r="AQ576">
        <v>-0.142857</v>
      </c>
      <c r="AR576">
        <v>-0.090909</v>
      </c>
      <c r="AS576">
        <v>0.6</v>
      </c>
    </row>
    <row r="577" spans="3:45">
      <c r="C577">
        <v>0</v>
      </c>
      <c r="D577">
        <v>0</v>
      </c>
      <c r="E577">
        <v>0</v>
      </c>
      <c r="H577">
        <v>0</v>
      </c>
      <c r="I577">
        <v>0</v>
      </c>
      <c r="J577">
        <v>0</v>
      </c>
      <c r="M577">
        <v>-0.090909</v>
      </c>
      <c r="N577">
        <v>0</v>
      </c>
      <c r="O577">
        <v>0.4</v>
      </c>
      <c r="R577">
        <v>-0.086957</v>
      </c>
      <c r="S577">
        <v>0</v>
      </c>
      <c r="T577">
        <v>0.1</v>
      </c>
      <c r="W577">
        <v>-0.166667</v>
      </c>
      <c r="X577">
        <v>-0.090909</v>
      </c>
      <c r="Y577">
        <v>0.6</v>
      </c>
      <c r="AB577">
        <v>-0.08</v>
      </c>
      <c r="AC577">
        <v>0</v>
      </c>
      <c r="AD577">
        <v>0</v>
      </c>
      <c r="AG577">
        <v>-0.076923</v>
      </c>
      <c r="AH577">
        <v>0</v>
      </c>
      <c r="AI577">
        <v>0</v>
      </c>
      <c r="AL577">
        <v>-0.148148</v>
      </c>
      <c r="AM577">
        <v>-0.090909</v>
      </c>
      <c r="AN577">
        <v>0.8</v>
      </c>
      <c r="AQ577">
        <v>-0.071429</v>
      </c>
      <c r="AR577">
        <v>0</v>
      </c>
      <c r="AS577">
        <v>0</v>
      </c>
    </row>
    <row r="578" spans="3:45">
      <c r="C578">
        <v>0</v>
      </c>
      <c r="D578">
        <v>0</v>
      </c>
      <c r="E578">
        <v>0</v>
      </c>
      <c r="H578">
        <v>0</v>
      </c>
      <c r="I578">
        <v>0</v>
      </c>
      <c r="J578">
        <v>0</v>
      </c>
      <c r="M578">
        <v>-0.090909</v>
      </c>
      <c r="N578">
        <v>0</v>
      </c>
      <c r="O578">
        <v>0.4</v>
      </c>
      <c r="R578">
        <v>-0.086957</v>
      </c>
      <c r="S578">
        <v>-0.090909</v>
      </c>
      <c r="T578">
        <v>0.7</v>
      </c>
      <c r="W578">
        <v>-0.083333</v>
      </c>
      <c r="X578">
        <v>0</v>
      </c>
      <c r="Y578">
        <v>0</v>
      </c>
      <c r="AB578">
        <v>-0.08</v>
      </c>
      <c r="AC578">
        <v>0</v>
      </c>
      <c r="AD578">
        <v>0</v>
      </c>
      <c r="AG578">
        <v>-0.153846</v>
      </c>
      <c r="AH578">
        <v>-0.090909</v>
      </c>
      <c r="AI578">
        <v>0.8</v>
      </c>
      <c r="AL578">
        <v>-0.074074</v>
      </c>
      <c r="AM578">
        <v>0</v>
      </c>
      <c r="AN578">
        <v>0</v>
      </c>
      <c r="AQ578">
        <v>-0.071429</v>
      </c>
      <c r="AR578">
        <v>0</v>
      </c>
      <c r="AS578">
        <v>0</v>
      </c>
    </row>
    <row r="579" spans="3:45">
      <c r="C579">
        <v>0</v>
      </c>
      <c r="D579">
        <v>0</v>
      </c>
      <c r="E579">
        <v>0</v>
      </c>
      <c r="H579">
        <v>0</v>
      </c>
      <c r="I579">
        <v>0</v>
      </c>
      <c r="J579">
        <v>0</v>
      </c>
      <c r="M579">
        <v>-0.090909</v>
      </c>
      <c r="N579">
        <v>0</v>
      </c>
      <c r="O579">
        <v>0.4</v>
      </c>
      <c r="R579">
        <v>-0.086957</v>
      </c>
      <c r="S579">
        <v>0</v>
      </c>
      <c r="T579">
        <v>0</v>
      </c>
      <c r="W579">
        <v>-0.083333</v>
      </c>
      <c r="X579">
        <v>0</v>
      </c>
      <c r="Y579">
        <v>0</v>
      </c>
      <c r="AB579">
        <v>-0.16</v>
      </c>
      <c r="AC579">
        <v>-0.090909</v>
      </c>
      <c r="AD579">
        <v>0.1</v>
      </c>
      <c r="AG579">
        <v>-0.076923</v>
      </c>
      <c r="AH579">
        <v>0</v>
      </c>
      <c r="AI579">
        <v>0</v>
      </c>
      <c r="AL579">
        <v>-0.074074</v>
      </c>
      <c r="AM579">
        <v>0</v>
      </c>
      <c r="AN579">
        <v>0</v>
      </c>
      <c r="AQ579">
        <v>-0.142857</v>
      </c>
      <c r="AR579">
        <v>-0.090909</v>
      </c>
      <c r="AS579">
        <v>0.1</v>
      </c>
    </row>
    <row r="580" spans="3:45">
      <c r="C580">
        <v>0</v>
      </c>
      <c r="D580">
        <v>0</v>
      </c>
      <c r="E580">
        <v>0</v>
      </c>
      <c r="H580">
        <v>0</v>
      </c>
      <c r="I580">
        <v>0</v>
      </c>
      <c r="J580">
        <v>0</v>
      </c>
      <c r="M580">
        <v>-0.090909</v>
      </c>
      <c r="N580">
        <v>-0.090909</v>
      </c>
      <c r="O580">
        <v>0.4</v>
      </c>
      <c r="R580">
        <v>-0.086957</v>
      </c>
      <c r="S580">
        <v>0</v>
      </c>
      <c r="T580">
        <v>0</v>
      </c>
      <c r="W580">
        <v>-0.166667</v>
      </c>
      <c r="X580">
        <v>-0.090909</v>
      </c>
      <c r="Y580">
        <v>0.1</v>
      </c>
      <c r="AB580">
        <v>-0.08</v>
      </c>
      <c r="AC580">
        <v>0</v>
      </c>
      <c r="AD580">
        <v>0</v>
      </c>
      <c r="AG580">
        <v>-0.076923</v>
      </c>
      <c r="AH580">
        <v>0</v>
      </c>
      <c r="AI580">
        <v>0</v>
      </c>
      <c r="AL580">
        <v>-0.148148</v>
      </c>
      <c r="AM580">
        <v>-0.090909</v>
      </c>
      <c r="AN580">
        <v>0.1</v>
      </c>
      <c r="AQ580">
        <v>-0.071429</v>
      </c>
      <c r="AR580">
        <v>0</v>
      </c>
      <c r="AS580">
        <v>0</v>
      </c>
    </row>
    <row r="581" spans="3:45">
      <c r="C581">
        <v>0</v>
      </c>
      <c r="D581">
        <v>0</v>
      </c>
      <c r="E581">
        <v>0</v>
      </c>
      <c r="H581">
        <v>0</v>
      </c>
      <c r="I581">
        <v>0</v>
      </c>
      <c r="J581">
        <v>0</v>
      </c>
      <c r="M581">
        <v>-0.090909</v>
      </c>
      <c r="N581">
        <v>0</v>
      </c>
      <c r="O581">
        <v>0.5</v>
      </c>
      <c r="R581">
        <v>-0.086957</v>
      </c>
      <c r="S581">
        <v>0</v>
      </c>
      <c r="T581">
        <v>0</v>
      </c>
      <c r="W581">
        <v>-0.083333</v>
      </c>
      <c r="X581">
        <v>0</v>
      </c>
      <c r="Y581">
        <v>0</v>
      </c>
      <c r="AB581">
        <v>-0.16</v>
      </c>
      <c r="AC581">
        <v>-0.090909</v>
      </c>
      <c r="AD581">
        <v>0</v>
      </c>
      <c r="AG581">
        <v>-0.153846</v>
      </c>
      <c r="AH581">
        <v>-0.090909</v>
      </c>
      <c r="AI581">
        <v>0.1</v>
      </c>
      <c r="AL581">
        <v>-0.074074</v>
      </c>
      <c r="AM581">
        <v>0</v>
      </c>
      <c r="AN581">
        <v>0</v>
      </c>
      <c r="AQ581">
        <v>-0.142857</v>
      </c>
      <c r="AR581">
        <v>-0.090909</v>
      </c>
      <c r="AS581">
        <v>0</v>
      </c>
    </row>
    <row r="582" spans="3:45">
      <c r="C582">
        <v>0</v>
      </c>
      <c r="D582">
        <v>0</v>
      </c>
      <c r="E582">
        <v>0</v>
      </c>
      <c r="H582">
        <v>0</v>
      </c>
      <c r="I582">
        <v>0</v>
      </c>
      <c r="J582">
        <v>0</v>
      </c>
      <c r="M582">
        <v>-0.090909</v>
      </c>
      <c r="N582">
        <v>0</v>
      </c>
      <c r="O582">
        <v>0.5</v>
      </c>
      <c r="R582">
        <v>-0.086957</v>
      </c>
      <c r="S582">
        <v>0</v>
      </c>
      <c r="T582">
        <v>0.1</v>
      </c>
      <c r="W582">
        <v>-0.166667</v>
      </c>
      <c r="X582">
        <v>-0.090909</v>
      </c>
      <c r="Y582">
        <v>0</v>
      </c>
      <c r="AB582">
        <v>-0.08</v>
      </c>
      <c r="AC582">
        <v>0</v>
      </c>
      <c r="AD582">
        <v>0</v>
      </c>
      <c r="AG582">
        <v>-0.076923</v>
      </c>
      <c r="AH582">
        <v>0</v>
      </c>
      <c r="AI582">
        <v>0</v>
      </c>
      <c r="AL582">
        <v>-0.148148</v>
      </c>
      <c r="AM582">
        <v>-0.090909</v>
      </c>
      <c r="AN582">
        <v>0</v>
      </c>
      <c r="AQ582">
        <v>-0.071429</v>
      </c>
      <c r="AR582">
        <v>0</v>
      </c>
      <c r="AS582">
        <v>0</v>
      </c>
    </row>
    <row r="583" spans="3:45">
      <c r="C583">
        <v>0</v>
      </c>
      <c r="D583">
        <v>0</v>
      </c>
      <c r="E583">
        <v>0</v>
      </c>
      <c r="H583">
        <v>0</v>
      </c>
      <c r="I583">
        <v>0</v>
      </c>
      <c r="J583">
        <v>0</v>
      </c>
      <c r="M583">
        <v>-0.090909</v>
      </c>
      <c r="N583">
        <v>-0.090909</v>
      </c>
      <c r="O583">
        <v>0.4</v>
      </c>
      <c r="R583">
        <v>-0.086957</v>
      </c>
      <c r="S583">
        <v>-0.090909</v>
      </c>
      <c r="T583">
        <v>0.5</v>
      </c>
      <c r="W583">
        <v>-0.083333</v>
      </c>
      <c r="X583">
        <v>0</v>
      </c>
      <c r="Y583">
        <v>0</v>
      </c>
      <c r="AB583">
        <v>-0.08</v>
      </c>
      <c r="AC583">
        <v>0</v>
      </c>
      <c r="AD583">
        <v>0</v>
      </c>
      <c r="AG583">
        <v>-0.153846</v>
      </c>
      <c r="AH583">
        <v>-0.090909</v>
      </c>
      <c r="AI583">
        <v>0</v>
      </c>
      <c r="AL583">
        <v>-0.074074</v>
      </c>
      <c r="AM583">
        <v>0</v>
      </c>
      <c r="AN583">
        <v>0</v>
      </c>
      <c r="AQ583">
        <v>-0.071429</v>
      </c>
      <c r="AR583">
        <v>0</v>
      </c>
      <c r="AS583">
        <v>0</v>
      </c>
    </row>
    <row r="584" spans="3:45">
      <c r="C584">
        <v>0</v>
      </c>
      <c r="D584">
        <v>0</v>
      </c>
      <c r="E584">
        <v>0</v>
      </c>
      <c r="H584">
        <v>0</v>
      </c>
      <c r="I584">
        <v>0</v>
      </c>
      <c r="J584">
        <v>0</v>
      </c>
      <c r="M584">
        <v>-0.090909</v>
      </c>
      <c r="N584">
        <v>-0.090909</v>
      </c>
      <c r="O584">
        <v>0.4</v>
      </c>
      <c r="R584">
        <v>-0.086957</v>
      </c>
      <c r="S584">
        <v>0</v>
      </c>
      <c r="T584">
        <v>0</v>
      </c>
      <c r="W584">
        <v>-0.083333</v>
      </c>
      <c r="X584">
        <v>0</v>
      </c>
      <c r="Y584">
        <v>0</v>
      </c>
      <c r="AB584">
        <v>-0.16</v>
      </c>
      <c r="AC584">
        <v>-0.090909</v>
      </c>
      <c r="AD584">
        <v>0</v>
      </c>
      <c r="AG584">
        <v>-0.076923</v>
      </c>
      <c r="AH584">
        <v>0</v>
      </c>
      <c r="AI584">
        <v>0</v>
      </c>
      <c r="AL584">
        <v>-0.148148</v>
      </c>
      <c r="AM584">
        <v>-0.090909</v>
      </c>
      <c r="AN584">
        <v>0</v>
      </c>
      <c r="AQ584">
        <v>-0.142857</v>
      </c>
      <c r="AR584">
        <v>-0.090909</v>
      </c>
      <c r="AS584">
        <v>0</v>
      </c>
    </row>
    <row r="585" spans="3:45">
      <c r="C585">
        <v>0</v>
      </c>
      <c r="D585">
        <v>0</v>
      </c>
      <c r="E585">
        <v>0</v>
      </c>
      <c r="H585">
        <v>0</v>
      </c>
      <c r="I585">
        <v>0</v>
      </c>
      <c r="J585">
        <v>0</v>
      </c>
      <c r="M585">
        <v>-0.090909</v>
      </c>
      <c r="N585">
        <v>0</v>
      </c>
      <c r="O585">
        <v>0.5</v>
      </c>
      <c r="R585">
        <v>-0.086957</v>
      </c>
      <c r="S585">
        <v>0</v>
      </c>
      <c r="T585">
        <v>0.1</v>
      </c>
      <c r="W585">
        <v>-0.166667</v>
      </c>
      <c r="X585">
        <v>-0.090909</v>
      </c>
      <c r="Y585">
        <v>0</v>
      </c>
      <c r="AB585">
        <v>-0.08</v>
      </c>
      <c r="AC585">
        <v>0</v>
      </c>
      <c r="AD585">
        <v>0</v>
      </c>
      <c r="AG585">
        <v>-0.153846</v>
      </c>
      <c r="AH585">
        <v>-0.090909</v>
      </c>
      <c r="AI585">
        <v>0</v>
      </c>
      <c r="AL585">
        <v>-0.074074</v>
      </c>
      <c r="AM585">
        <v>0</v>
      </c>
      <c r="AN585">
        <v>0</v>
      </c>
      <c r="AQ585">
        <v>-0.071429</v>
      </c>
      <c r="AR585">
        <v>0</v>
      </c>
      <c r="AS585">
        <v>0</v>
      </c>
    </row>
    <row r="586" spans="3:45">
      <c r="C586">
        <v>0</v>
      </c>
      <c r="D586">
        <v>0</v>
      </c>
      <c r="E586">
        <v>0</v>
      </c>
      <c r="H586">
        <v>0</v>
      </c>
      <c r="I586">
        <v>0</v>
      </c>
      <c r="J586">
        <v>0</v>
      </c>
      <c r="M586">
        <v>-0.090909</v>
      </c>
      <c r="N586">
        <v>-0.090909</v>
      </c>
      <c r="O586">
        <v>0.5</v>
      </c>
      <c r="R586">
        <v>-0.086957</v>
      </c>
      <c r="S586">
        <v>0</v>
      </c>
      <c r="T586">
        <v>0</v>
      </c>
      <c r="W586">
        <v>-0.083333</v>
      </c>
      <c r="X586">
        <v>0</v>
      </c>
      <c r="Y586">
        <v>0</v>
      </c>
      <c r="AB586">
        <v>-0.08</v>
      </c>
      <c r="AC586">
        <v>0</v>
      </c>
      <c r="AD586">
        <v>0</v>
      </c>
      <c r="AG586">
        <v>-0.076923</v>
      </c>
      <c r="AH586">
        <v>0</v>
      </c>
      <c r="AI586">
        <v>0</v>
      </c>
      <c r="AL586">
        <v>-0.074074</v>
      </c>
      <c r="AM586">
        <v>0</v>
      </c>
      <c r="AN586">
        <v>0</v>
      </c>
      <c r="AQ586">
        <v>-0.071429</v>
      </c>
      <c r="AR586">
        <v>0</v>
      </c>
      <c r="AS586">
        <v>0</v>
      </c>
    </row>
    <row r="587" spans="3:45">
      <c r="C587">
        <v>0</v>
      </c>
      <c r="D587">
        <v>0</v>
      </c>
      <c r="E587">
        <v>0</v>
      </c>
      <c r="H587">
        <v>0</v>
      </c>
      <c r="I587">
        <v>0</v>
      </c>
      <c r="J587">
        <v>0</v>
      </c>
      <c r="M587">
        <v>-0.090909</v>
      </c>
      <c r="N587">
        <v>-0.090909</v>
      </c>
      <c r="O587">
        <v>0.4</v>
      </c>
      <c r="R587">
        <v>-0.086957</v>
      </c>
      <c r="S587">
        <v>-0.090909</v>
      </c>
      <c r="T587">
        <v>0.2</v>
      </c>
      <c r="W587">
        <v>-0.083333</v>
      </c>
      <c r="X587">
        <v>0</v>
      </c>
      <c r="Y587">
        <v>0</v>
      </c>
      <c r="AB587">
        <v>-0.08</v>
      </c>
      <c r="AC587">
        <v>0</v>
      </c>
      <c r="AD587">
        <v>0</v>
      </c>
      <c r="AG587">
        <v>-0.076923</v>
      </c>
      <c r="AH587">
        <v>0</v>
      </c>
      <c r="AI587">
        <v>0</v>
      </c>
      <c r="AL587">
        <v>-0.074074</v>
      </c>
      <c r="AM587">
        <v>0</v>
      </c>
      <c r="AN587">
        <v>0</v>
      </c>
      <c r="AQ587">
        <v>-0.071429</v>
      </c>
      <c r="AR587">
        <v>0</v>
      </c>
      <c r="AS587">
        <v>0</v>
      </c>
    </row>
    <row r="588" spans="3:45">
      <c r="C588">
        <v>0</v>
      </c>
      <c r="D588">
        <v>0</v>
      </c>
      <c r="E588">
        <v>0</v>
      </c>
      <c r="H588">
        <v>0</v>
      </c>
      <c r="I588">
        <v>0</v>
      </c>
      <c r="J588">
        <v>0</v>
      </c>
      <c r="M588">
        <v>-0.090909</v>
      </c>
      <c r="N588">
        <v>-0.090909</v>
      </c>
      <c r="O588">
        <v>0.7</v>
      </c>
      <c r="R588">
        <v>-0.086957</v>
      </c>
      <c r="S588">
        <v>0</v>
      </c>
      <c r="T588">
        <v>0</v>
      </c>
      <c r="W588">
        <v>-0.083333</v>
      </c>
      <c r="X588">
        <v>0</v>
      </c>
      <c r="Y588">
        <v>0</v>
      </c>
      <c r="AB588">
        <v>-0.16</v>
      </c>
      <c r="AC588">
        <v>-0.090909</v>
      </c>
      <c r="AD588">
        <v>0</v>
      </c>
      <c r="AG588">
        <v>-0.076923</v>
      </c>
      <c r="AH588">
        <v>0</v>
      </c>
      <c r="AI588">
        <v>0</v>
      </c>
      <c r="AL588">
        <v>-0.148148</v>
      </c>
      <c r="AM588">
        <v>-0.090909</v>
      </c>
      <c r="AN588">
        <v>0</v>
      </c>
      <c r="AQ588">
        <v>-0.142857</v>
      </c>
      <c r="AR588">
        <v>-0.090909</v>
      </c>
      <c r="AS588">
        <v>0</v>
      </c>
    </row>
    <row r="589" spans="3:45">
      <c r="C589">
        <v>0</v>
      </c>
      <c r="D589">
        <v>0</v>
      </c>
      <c r="E589">
        <v>0</v>
      </c>
      <c r="H589">
        <v>0</v>
      </c>
      <c r="I589">
        <v>0</v>
      </c>
      <c r="J589">
        <v>0</v>
      </c>
      <c r="M589">
        <v>-0.090909</v>
      </c>
      <c r="N589">
        <v>0</v>
      </c>
      <c r="O589">
        <v>0.6</v>
      </c>
      <c r="R589">
        <v>-0.086957</v>
      </c>
      <c r="S589">
        <v>0</v>
      </c>
      <c r="T589">
        <v>0.4</v>
      </c>
      <c r="W589">
        <v>-0.166667</v>
      </c>
      <c r="X589">
        <v>-0.090909</v>
      </c>
      <c r="Y589">
        <v>0</v>
      </c>
      <c r="AB589">
        <v>-0.16</v>
      </c>
      <c r="AC589">
        <v>-0.090909</v>
      </c>
      <c r="AD589">
        <v>0.1</v>
      </c>
      <c r="AG589">
        <v>-0.153846</v>
      </c>
      <c r="AH589">
        <v>-0.090909</v>
      </c>
      <c r="AI589">
        <v>0</v>
      </c>
      <c r="AL589">
        <v>-0.148148</v>
      </c>
      <c r="AM589">
        <v>-0.090909</v>
      </c>
      <c r="AN589">
        <v>0.1</v>
      </c>
      <c r="AQ589">
        <v>-0.142857</v>
      </c>
      <c r="AR589">
        <v>-0.090909</v>
      </c>
      <c r="AS589">
        <v>0.1</v>
      </c>
    </row>
    <row r="590" spans="3:45">
      <c r="C590">
        <v>0</v>
      </c>
      <c r="D590">
        <v>0</v>
      </c>
      <c r="E590">
        <v>0</v>
      </c>
      <c r="H590">
        <v>0</v>
      </c>
      <c r="I590">
        <v>0</v>
      </c>
      <c r="J590">
        <v>0</v>
      </c>
      <c r="M590">
        <v>-0.090909</v>
      </c>
      <c r="N590">
        <v>0</v>
      </c>
      <c r="O590">
        <v>0.5</v>
      </c>
      <c r="R590">
        <v>-0.086957</v>
      </c>
      <c r="S590">
        <v>-0.090909</v>
      </c>
      <c r="T590">
        <v>0.5</v>
      </c>
      <c r="W590">
        <v>-0.166667</v>
      </c>
      <c r="X590">
        <v>-0.090909</v>
      </c>
      <c r="Y590">
        <v>0.1</v>
      </c>
      <c r="AB590">
        <v>-0.08</v>
      </c>
      <c r="AC590">
        <v>0</v>
      </c>
      <c r="AD590">
        <v>0</v>
      </c>
      <c r="AG590">
        <v>-0.153846</v>
      </c>
      <c r="AH590">
        <v>-0.090909</v>
      </c>
      <c r="AI590">
        <v>0.1</v>
      </c>
      <c r="AL590">
        <v>-0.074074</v>
      </c>
      <c r="AM590">
        <v>0</v>
      </c>
      <c r="AN590">
        <v>0</v>
      </c>
      <c r="AQ590">
        <v>-0.071429</v>
      </c>
      <c r="AR590">
        <v>0</v>
      </c>
      <c r="AS590">
        <v>0</v>
      </c>
    </row>
    <row r="591" spans="3:45">
      <c r="C591">
        <v>0</v>
      </c>
      <c r="D591">
        <v>0</v>
      </c>
      <c r="E591">
        <v>0</v>
      </c>
      <c r="H591">
        <v>0</v>
      </c>
      <c r="I591">
        <v>0</v>
      </c>
      <c r="J591">
        <v>0</v>
      </c>
      <c r="M591">
        <v>-0.090909</v>
      </c>
      <c r="N591">
        <v>-0.090909</v>
      </c>
      <c r="O591">
        <v>0.4</v>
      </c>
      <c r="R591">
        <v>-0.086957</v>
      </c>
      <c r="S591">
        <v>-0.090909</v>
      </c>
      <c r="T591">
        <v>0.3</v>
      </c>
      <c r="W591">
        <v>-0.083333</v>
      </c>
      <c r="X591">
        <v>0</v>
      </c>
      <c r="Y591">
        <v>0</v>
      </c>
      <c r="AB591">
        <v>-0.08</v>
      </c>
      <c r="AC591">
        <v>0</v>
      </c>
      <c r="AD591">
        <v>0</v>
      </c>
      <c r="AG591">
        <v>-0.076923</v>
      </c>
      <c r="AH591">
        <v>0</v>
      </c>
      <c r="AI591">
        <v>0</v>
      </c>
      <c r="AL591">
        <v>-0.074074</v>
      </c>
      <c r="AM591">
        <v>0</v>
      </c>
      <c r="AN591">
        <v>0</v>
      </c>
      <c r="AQ591">
        <v>-0.071429</v>
      </c>
      <c r="AR591">
        <v>0</v>
      </c>
      <c r="AS591">
        <v>0</v>
      </c>
    </row>
    <row r="592" spans="3:45">
      <c r="C592">
        <v>0</v>
      </c>
      <c r="D592">
        <v>0</v>
      </c>
      <c r="E592">
        <v>0</v>
      </c>
      <c r="H592">
        <v>0</v>
      </c>
      <c r="I592">
        <v>0</v>
      </c>
      <c r="J592">
        <v>0</v>
      </c>
      <c r="M592">
        <v>-0.090909</v>
      </c>
      <c r="N592">
        <v>-0.090909</v>
      </c>
      <c r="O592">
        <v>0.4</v>
      </c>
      <c r="R592">
        <v>-0.086957</v>
      </c>
      <c r="S592">
        <v>0</v>
      </c>
      <c r="T592">
        <v>0</v>
      </c>
      <c r="W592">
        <v>-0.083333</v>
      </c>
      <c r="X592">
        <v>0</v>
      </c>
      <c r="Y592">
        <v>0</v>
      </c>
      <c r="AB592">
        <v>-0.08</v>
      </c>
      <c r="AC592">
        <v>0</v>
      </c>
      <c r="AD592">
        <v>0</v>
      </c>
      <c r="AG592">
        <v>-0.076923</v>
      </c>
      <c r="AH592">
        <v>0</v>
      </c>
      <c r="AI592">
        <v>0</v>
      </c>
      <c r="AL592">
        <v>-0.074074</v>
      </c>
      <c r="AM592">
        <v>0</v>
      </c>
      <c r="AN592">
        <v>0</v>
      </c>
      <c r="AQ592">
        <v>-0.071429</v>
      </c>
      <c r="AR592">
        <v>0</v>
      </c>
      <c r="AS592">
        <v>0</v>
      </c>
    </row>
    <row r="593" spans="3:45">
      <c r="C593">
        <v>0</v>
      </c>
      <c r="D593">
        <v>0</v>
      </c>
      <c r="E593">
        <v>0</v>
      </c>
      <c r="H593">
        <v>0</v>
      </c>
      <c r="I593">
        <v>0</v>
      </c>
      <c r="J593">
        <v>0</v>
      </c>
      <c r="M593">
        <v>-0.090909</v>
      </c>
      <c r="N593">
        <v>-0.090909</v>
      </c>
      <c r="O593">
        <v>0.4</v>
      </c>
      <c r="R593">
        <v>-0.086957</v>
      </c>
      <c r="S593">
        <v>0</v>
      </c>
      <c r="T593">
        <v>0</v>
      </c>
      <c r="W593">
        <v>-0.083333</v>
      </c>
      <c r="X593">
        <v>0</v>
      </c>
      <c r="Y593">
        <v>0</v>
      </c>
      <c r="AB593">
        <v>-0.08</v>
      </c>
      <c r="AC593">
        <v>0</v>
      </c>
      <c r="AD593">
        <v>0</v>
      </c>
      <c r="AG593">
        <v>-0.076923</v>
      </c>
      <c r="AH593">
        <v>0</v>
      </c>
      <c r="AI593">
        <v>0</v>
      </c>
      <c r="AL593">
        <v>-0.074074</v>
      </c>
      <c r="AM593">
        <v>0</v>
      </c>
      <c r="AN593">
        <v>0</v>
      </c>
      <c r="AQ593">
        <v>-0.142857</v>
      </c>
      <c r="AR593">
        <v>-0.090909</v>
      </c>
      <c r="AS593">
        <v>0</v>
      </c>
    </row>
    <row r="594" spans="3:45">
      <c r="C594">
        <v>0</v>
      </c>
      <c r="D594">
        <v>0</v>
      </c>
      <c r="E594">
        <v>0</v>
      </c>
      <c r="H594">
        <v>0</v>
      </c>
      <c r="I594">
        <v>0</v>
      </c>
      <c r="J594">
        <v>0</v>
      </c>
      <c r="M594">
        <v>-0.090909</v>
      </c>
      <c r="N594">
        <v>0</v>
      </c>
      <c r="O594">
        <v>0.5</v>
      </c>
      <c r="R594">
        <v>-0.086957</v>
      </c>
      <c r="S594">
        <v>-0.090909</v>
      </c>
      <c r="T594">
        <v>0.3</v>
      </c>
      <c r="W594">
        <v>-0.083333</v>
      </c>
      <c r="X594">
        <v>0</v>
      </c>
      <c r="Y594">
        <v>0</v>
      </c>
      <c r="AB594">
        <v>-0.16</v>
      </c>
      <c r="AC594">
        <v>-0.090909</v>
      </c>
      <c r="AD594">
        <v>0.3</v>
      </c>
      <c r="AG594">
        <v>-0.076923</v>
      </c>
      <c r="AH594">
        <v>0</v>
      </c>
      <c r="AI594">
        <v>0</v>
      </c>
      <c r="AL594">
        <v>-0.148148</v>
      </c>
      <c r="AM594">
        <v>-0.090909</v>
      </c>
      <c r="AN594">
        <v>0.3</v>
      </c>
      <c r="AQ594">
        <v>-0.142857</v>
      </c>
      <c r="AR594">
        <v>-0.090909</v>
      </c>
      <c r="AS594">
        <v>0.2</v>
      </c>
    </row>
    <row r="595" spans="3:45">
      <c r="C595">
        <v>0</v>
      </c>
      <c r="D595">
        <v>0</v>
      </c>
      <c r="E595">
        <v>0</v>
      </c>
      <c r="H595">
        <v>0</v>
      </c>
      <c r="I595">
        <v>0</v>
      </c>
      <c r="J595">
        <v>0</v>
      </c>
      <c r="M595">
        <v>-0.090909</v>
      </c>
      <c r="N595">
        <v>-0.090909</v>
      </c>
      <c r="O595">
        <v>0.5</v>
      </c>
      <c r="R595">
        <v>-0.086957</v>
      </c>
      <c r="S595">
        <v>-0.090909</v>
      </c>
      <c r="T595">
        <v>0.2</v>
      </c>
      <c r="W595">
        <v>-0.166667</v>
      </c>
      <c r="X595">
        <v>-0.090909</v>
      </c>
      <c r="Y595">
        <v>0.3</v>
      </c>
      <c r="AB595">
        <v>-0.16</v>
      </c>
      <c r="AC595">
        <v>-0.090909</v>
      </c>
      <c r="AD595">
        <v>0.1</v>
      </c>
      <c r="AG595">
        <v>-0.153846</v>
      </c>
      <c r="AH595">
        <v>-0.090909</v>
      </c>
      <c r="AI595">
        <v>0.3</v>
      </c>
      <c r="AL595">
        <v>-0.148148</v>
      </c>
      <c r="AM595">
        <v>-0.090909</v>
      </c>
      <c r="AN595">
        <v>0.1</v>
      </c>
      <c r="AQ595">
        <v>-0.142857</v>
      </c>
      <c r="AR595">
        <v>-0.090909</v>
      </c>
      <c r="AS595">
        <v>0.1</v>
      </c>
    </row>
    <row r="596" spans="3:45">
      <c r="C596">
        <v>0</v>
      </c>
      <c r="D596">
        <v>0</v>
      </c>
      <c r="E596">
        <v>0</v>
      </c>
      <c r="H596">
        <v>0</v>
      </c>
      <c r="I596">
        <v>0</v>
      </c>
      <c r="J596">
        <v>0</v>
      </c>
      <c r="M596">
        <v>-0.090909</v>
      </c>
      <c r="N596">
        <v>-0.090909</v>
      </c>
      <c r="O596">
        <v>0.4</v>
      </c>
      <c r="R596">
        <v>-0.086957</v>
      </c>
      <c r="S596">
        <v>0</v>
      </c>
      <c r="T596">
        <v>0</v>
      </c>
      <c r="W596">
        <v>-0.166667</v>
      </c>
      <c r="X596">
        <v>-0.090909</v>
      </c>
      <c r="Y596">
        <v>0.1</v>
      </c>
      <c r="AB596">
        <v>-0.16</v>
      </c>
      <c r="AC596">
        <v>-0.090909</v>
      </c>
      <c r="AD596">
        <v>0.1</v>
      </c>
      <c r="AG596">
        <v>-0.153846</v>
      </c>
      <c r="AH596">
        <v>-0.090909</v>
      </c>
      <c r="AI596">
        <v>0.1</v>
      </c>
      <c r="AL596">
        <v>-0.148148</v>
      </c>
      <c r="AM596">
        <v>-0.090909</v>
      </c>
      <c r="AN596">
        <v>0.1</v>
      </c>
      <c r="AQ596">
        <v>-0.142857</v>
      </c>
      <c r="AR596">
        <v>-0.090909</v>
      </c>
      <c r="AS596">
        <v>0.1</v>
      </c>
    </row>
    <row r="597" spans="3:45">
      <c r="C597">
        <v>0.6</v>
      </c>
      <c r="D597">
        <v>-0.090909</v>
      </c>
      <c r="E597">
        <v>0.6</v>
      </c>
      <c r="H597">
        <v>0.571429</v>
      </c>
      <c r="I597">
        <v>-0.090909</v>
      </c>
      <c r="J597">
        <v>0.6</v>
      </c>
      <c r="M597">
        <v>-0.090909</v>
      </c>
      <c r="N597">
        <v>0</v>
      </c>
      <c r="O597">
        <v>0.7</v>
      </c>
      <c r="R597">
        <v>-0.086957</v>
      </c>
      <c r="S597">
        <v>0</v>
      </c>
      <c r="T597">
        <v>0</v>
      </c>
      <c r="W597">
        <v>-0.166667</v>
      </c>
      <c r="X597">
        <v>-0.090909</v>
      </c>
      <c r="Y597">
        <v>0.1</v>
      </c>
      <c r="AB597">
        <v>-0.16</v>
      </c>
      <c r="AC597">
        <v>-0.090909</v>
      </c>
      <c r="AD597">
        <v>0.5</v>
      </c>
      <c r="AG597">
        <v>-0.153846</v>
      </c>
      <c r="AH597">
        <v>-0.090909</v>
      </c>
      <c r="AI597">
        <v>0.1</v>
      </c>
      <c r="AL597">
        <v>-0.148148</v>
      </c>
      <c r="AM597">
        <v>-0.090909</v>
      </c>
      <c r="AN597">
        <v>0.5</v>
      </c>
      <c r="AQ597">
        <v>-0.142857</v>
      </c>
      <c r="AR597">
        <v>-0.090909</v>
      </c>
      <c r="AS597">
        <v>0.5</v>
      </c>
    </row>
    <row r="598" spans="3:45">
      <c r="C598">
        <v>0</v>
      </c>
      <c r="D598">
        <v>0</v>
      </c>
      <c r="E598">
        <v>0</v>
      </c>
      <c r="H598">
        <v>0</v>
      </c>
      <c r="I598">
        <v>0</v>
      </c>
      <c r="J598">
        <v>0</v>
      </c>
      <c r="M598">
        <v>-0.090909</v>
      </c>
      <c r="N598">
        <v>0</v>
      </c>
      <c r="O598">
        <v>0.4</v>
      </c>
      <c r="R598">
        <v>-0.086957</v>
      </c>
      <c r="S598">
        <v>-0.090909</v>
      </c>
      <c r="T598">
        <v>0.1</v>
      </c>
      <c r="W598">
        <v>-0.166667</v>
      </c>
      <c r="X598">
        <v>-0.090909</v>
      </c>
      <c r="Y598">
        <v>0.5</v>
      </c>
      <c r="AB598">
        <v>-0.16</v>
      </c>
      <c r="AC598">
        <v>-0.090909</v>
      </c>
      <c r="AD598">
        <v>0.3</v>
      </c>
      <c r="AG598">
        <v>-0.153846</v>
      </c>
      <c r="AH598">
        <v>-0.090909</v>
      </c>
      <c r="AI598">
        <v>0.5</v>
      </c>
      <c r="AL598">
        <v>-0.148148</v>
      </c>
      <c r="AM598">
        <v>-0.090909</v>
      </c>
      <c r="AN598">
        <v>0.3</v>
      </c>
      <c r="AQ598">
        <v>-0.142857</v>
      </c>
      <c r="AR598">
        <v>-0.090909</v>
      </c>
      <c r="AS598">
        <v>0.5</v>
      </c>
    </row>
    <row r="599" spans="3:45">
      <c r="C599">
        <v>0.2</v>
      </c>
      <c r="D599">
        <v>-0.090909</v>
      </c>
      <c r="E599">
        <v>0.2</v>
      </c>
      <c r="H599">
        <v>0.190476</v>
      </c>
      <c r="I599">
        <v>-0.090909</v>
      </c>
      <c r="J599">
        <v>0.2</v>
      </c>
      <c r="M599">
        <v>-0.090909</v>
      </c>
      <c r="N599">
        <v>-0.090909</v>
      </c>
      <c r="O599">
        <v>0.5</v>
      </c>
      <c r="R599">
        <v>-0.086957</v>
      </c>
      <c r="S599">
        <v>0</v>
      </c>
      <c r="T599">
        <v>0</v>
      </c>
      <c r="W599">
        <v>-0.166667</v>
      </c>
      <c r="X599">
        <v>-0.090909</v>
      </c>
      <c r="Y599">
        <v>0.3</v>
      </c>
      <c r="AB599">
        <v>-0.16</v>
      </c>
      <c r="AC599">
        <v>-0.090909</v>
      </c>
      <c r="AD599">
        <v>0.1</v>
      </c>
      <c r="AG599">
        <v>-0.153846</v>
      </c>
      <c r="AH599">
        <v>-0.090909</v>
      </c>
      <c r="AI599">
        <v>0.3</v>
      </c>
      <c r="AL599">
        <v>-0.148148</v>
      </c>
      <c r="AM599">
        <v>-0.090909</v>
      </c>
      <c r="AN599">
        <v>0.1</v>
      </c>
      <c r="AQ599">
        <v>-0.142857</v>
      </c>
      <c r="AR599">
        <v>-0.090909</v>
      </c>
      <c r="AS599">
        <v>0.1</v>
      </c>
    </row>
    <row r="600" spans="3:45">
      <c r="C600">
        <v>0</v>
      </c>
      <c r="D600">
        <v>0</v>
      </c>
      <c r="E600">
        <v>0</v>
      </c>
      <c r="H600">
        <v>0</v>
      </c>
      <c r="I600">
        <v>0</v>
      </c>
      <c r="J600">
        <v>0</v>
      </c>
      <c r="M600">
        <v>-0.090909</v>
      </c>
      <c r="N600">
        <v>-0.090909</v>
      </c>
      <c r="O600">
        <v>0.4</v>
      </c>
      <c r="R600">
        <v>-0.086957</v>
      </c>
      <c r="S600">
        <v>0</v>
      </c>
      <c r="T600">
        <v>0</v>
      </c>
      <c r="W600">
        <v>-0.166667</v>
      </c>
      <c r="X600">
        <v>-0.090909</v>
      </c>
      <c r="Y600">
        <v>0.1</v>
      </c>
      <c r="AB600">
        <v>-0.08</v>
      </c>
      <c r="AC600">
        <v>0</v>
      </c>
      <c r="AD600">
        <v>0</v>
      </c>
      <c r="AG600">
        <v>-0.153846</v>
      </c>
      <c r="AH600">
        <v>-0.090909</v>
      </c>
      <c r="AI600">
        <v>0.1</v>
      </c>
      <c r="AL600">
        <v>-0.074074</v>
      </c>
      <c r="AM600">
        <v>0</v>
      </c>
      <c r="AN600">
        <v>0</v>
      </c>
      <c r="AQ600">
        <v>-0.071429</v>
      </c>
      <c r="AR600">
        <v>0</v>
      </c>
      <c r="AS600">
        <v>0</v>
      </c>
    </row>
    <row r="601" spans="3:45">
      <c r="C601">
        <v>0</v>
      </c>
      <c r="D601">
        <v>-0.090909</v>
      </c>
      <c r="E601">
        <v>0</v>
      </c>
      <c r="H601">
        <v>0</v>
      </c>
      <c r="I601">
        <v>-0.090909</v>
      </c>
      <c r="J601">
        <v>0</v>
      </c>
      <c r="M601">
        <v>-0.090909</v>
      </c>
      <c r="N601">
        <v>0</v>
      </c>
      <c r="O601">
        <v>0.4</v>
      </c>
      <c r="R601">
        <v>-0.086957</v>
      </c>
      <c r="S601">
        <v>-0.090909</v>
      </c>
      <c r="T601">
        <v>0.8</v>
      </c>
      <c r="W601">
        <v>-0.083333</v>
      </c>
      <c r="X601">
        <v>0</v>
      </c>
      <c r="Y601">
        <v>0</v>
      </c>
      <c r="AB601">
        <v>-0.16</v>
      </c>
      <c r="AC601">
        <v>-0.090909</v>
      </c>
      <c r="AD601">
        <v>0</v>
      </c>
      <c r="AG601">
        <v>-0.076923</v>
      </c>
      <c r="AH601">
        <v>0</v>
      </c>
      <c r="AI601">
        <v>0</v>
      </c>
      <c r="AL601">
        <v>-0.148148</v>
      </c>
      <c r="AM601">
        <v>-0.090909</v>
      </c>
      <c r="AN601">
        <v>0</v>
      </c>
      <c r="AQ601">
        <v>-0.142857</v>
      </c>
      <c r="AR601">
        <v>-0.090909</v>
      </c>
      <c r="AS601">
        <v>0</v>
      </c>
    </row>
    <row r="602" spans="3:45">
      <c r="C602">
        <v>0</v>
      </c>
      <c r="D602">
        <v>0</v>
      </c>
      <c r="E602">
        <v>0</v>
      </c>
      <c r="H602">
        <v>0</v>
      </c>
      <c r="I602">
        <v>0</v>
      </c>
      <c r="J602">
        <v>0</v>
      </c>
      <c r="M602">
        <v>-0.090909</v>
      </c>
      <c r="N602">
        <v>-0.090909</v>
      </c>
      <c r="O602">
        <v>0.3</v>
      </c>
      <c r="R602">
        <v>-0.086957</v>
      </c>
      <c r="S602">
        <v>0</v>
      </c>
      <c r="T602">
        <v>0</v>
      </c>
      <c r="W602">
        <v>-0.166667</v>
      </c>
      <c r="X602">
        <v>-0.090909</v>
      </c>
      <c r="Y602">
        <v>0</v>
      </c>
      <c r="AB602">
        <v>-0.08</v>
      </c>
      <c r="AC602">
        <v>0</v>
      </c>
      <c r="AD602">
        <v>0</v>
      </c>
      <c r="AG602">
        <v>-0.153846</v>
      </c>
      <c r="AH602">
        <v>-0.090909</v>
      </c>
      <c r="AI602">
        <v>0</v>
      </c>
      <c r="AL602">
        <v>-0.074074</v>
      </c>
      <c r="AM602">
        <v>0</v>
      </c>
      <c r="AN602">
        <v>0</v>
      </c>
      <c r="AQ602">
        <v>-0.071429</v>
      </c>
      <c r="AR602">
        <v>0</v>
      </c>
      <c r="AS602">
        <v>0</v>
      </c>
    </row>
    <row r="603" spans="3:45">
      <c r="C603">
        <v>0</v>
      </c>
      <c r="D603">
        <v>0</v>
      </c>
      <c r="E603">
        <v>0</v>
      </c>
      <c r="H603">
        <v>0</v>
      </c>
      <c r="I603">
        <v>0</v>
      </c>
      <c r="J603">
        <v>0</v>
      </c>
      <c r="M603">
        <v>-0.090909</v>
      </c>
      <c r="N603">
        <v>-0.090909</v>
      </c>
      <c r="O603">
        <v>0.4</v>
      </c>
      <c r="R603">
        <v>-0.086957</v>
      </c>
      <c r="S603">
        <v>0</v>
      </c>
      <c r="T603">
        <v>0</v>
      </c>
      <c r="W603">
        <v>-0.083333</v>
      </c>
      <c r="X603">
        <v>0</v>
      </c>
      <c r="Y603">
        <v>0</v>
      </c>
      <c r="AB603">
        <v>-0.16</v>
      </c>
      <c r="AC603">
        <v>-0.090909</v>
      </c>
      <c r="AD603">
        <v>0</v>
      </c>
      <c r="AG603">
        <v>-0.076923</v>
      </c>
      <c r="AH603">
        <v>0</v>
      </c>
      <c r="AI603">
        <v>0</v>
      </c>
      <c r="AL603">
        <v>-0.148148</v>
      </c>
      <c r="AM603">
        <v>-0.090909</v>
      </c>
      <c r="AN603">
        <v>0</v>
      </c>
      <c r="AQ603">
        <v>-0.142857</v>
      </c>
      <c r="AR603">
        <v>-0.090909</v>
      </c>
      <c r="AS603">
        <v>0</v>
      </c>
    </row>
    <row r="604" spans="3:45">
      <c r="C604">
        <v>0.6</v>
      </c>
      <c r="D604">
        <v>-0.090909</v>
      </c>
      <c r="E604">
        <v>0.6</v>
      </c>
      <c r="H604">
        <v>0.571429</v>
      </c>
      <c r="I604">
        <v>-0.090909</v>
      </c>
      <c r="J604">
        <v>0.6</v>
      </c>
      <c r="M604">
        <v>-0.090909</v>
      </c>
      <c r="N604">
        <v>-0.090909</v>
      </c>
      <c r="O604">
        <v>0.4</v>
      </c>
      <c r="R604">
        <v>-0.086957</v>
      </c>
      <c r="S604">
        <v>-0.090909</v>
      </c>
      <c r="T604">
        <v>0.1</v>
      </c>
      <c r="W604">
        <v>-0.166667</v>
      </c>
      <c r="X604">
        <v>-0.090909</v>
      </c>
      <c r="Y604">
        <v>0</v>
      </c>
      <c r="AB604">
        <v>-0.16</v>
      </c>
      <c r="AC604">
        <v>-0.090909</v>
      </c>
      <c r="AD604">
        <v>0.3</v>
      </c>
      <c r="AG604">
        <v>-0.153846</v>
      </c>
      <c r="AH604">
        <v>-0.090909</v>
      </c>
      <c r="AI604">
        <v>0</v>
      </c>
      <c r="AL604">
        <v>-0.148148</v>
      </c>
      <c r="AM604">
        <v>-0.090909</v>
      </c>
      <c r="AN604">
        <v>0.3</v>
      </c>
      <c r="AQ604">
        <v>-0.142857</v>
      </c>
      <c r="AR604">
        <v>-0.090909</v>
      </c>
      <c r="AS604">
        <v>0.3</v>
      </c>
    </row>
    <row r="605" spans="3:45">
      <c r="C605">
        <v>0</v>
      </c>
      <c r="D605">
        <v>0</v>
      </c>
      <c r="E605">
        <v>0</v>
      </c>
      <c r="H605">
        <v>0</v>
      </c>
      <c r="I605">
        <v>0</v>
      </c>
      <c r="J605">
        <v>0</v>
      </c>
      <c r="M605">
        <v>-0.090909</v>
      </c>
      <c r="N605">
        <v>-0.090909</v>
      </c>
      <c r="O605">
        <v>0.4</v>
      </c>
      <c r="R605">
        <v>-0.086957</v>
      </c>
      <c r="S605">
        <v>0</v>
      </c>
      <c r="T605">
        <v>0</v>
      </c>
      <c r="W605">
        <v>-0.166667</v>
      </c>
      <c r="X605">
        <v>-0.090909</v>
      </c>
      <c r="Y605">
        <v>0.3</v>
      </c>
      <c r="AB605">
        <v>-0.16</v>
      </c>
      <c r="AC605">
        <v>-0.090909</v>
      </c>
      <c r="AD605">
        <v>0.4</v>
      </c>
      <c r="AG605">
        <v>-0.153846</v>
      </c>
      <c r="AH605">
        <v>-0.090909</v>
      </c>
      <c r="AI605">
        <v>0.3</v>
      </c>
      <c r="AL605">
        <v>-0.148148</v>
      </c>
      <c r="AM605">
        <v>-0.090909</v>
      </c>
      <c r="AN605">
        <v>0.4</v>
      </c>
      <c r="AQ605">
        <v>-0.142857</v>
      </c>
      <c r="AR605">
        <v>-0.090909</v>
      </c>
      <c r="AS605">
        <v>0.4</v>
      </c>
    </row>
    <row r="606" spans="3:45">
      <c r="C606">
        <v>0</v>
      </c>
      <c r="D606">
        <v>0</v>
      </c>
      <c r="E606">
        <v>0</v>
      </c>
      <c r="H606">
        <v>0</v>
      </c>
      <c r="I606">
        <v>0</v>
      </c>
      <c r="J606">
        <v>0</v>
      </c>
      <c r="M606">
        <v>-0.090909</v>
      </c>
      <c r="N606">
        <v>-0.090909</v>
      </c>
      <c r="O606">
        <v>0.5</v>
      </c>
      <c r="R606">
        <v>-0.086957</v>
      </c>
      <c r="S606">
        <v>-0.090909</v>
      </c>
      <c r="T606">
        <v>0</v>
      </c>
      <c r="W606">
        <v>-0.166667</v>
      </c>
      <c r="X606">
        <v>-0.090909</v>
      </c>
      <c r="Y606">
        <v>0.4</v>
      </c>
      <c r="AB606">
        <v>-0.08</v>
      </c>
      <c r="AC606">
        <v>0</v>
      </c>
      <c r="AD606">
        <v>0</v>
      </c>
      <c r="AG606">
        <v>-0.153846</v>
      </c>
      <c r="AH606">
        <v>-0.090909</v>
      </c>
      <c r="AI606">
        <v>0.4</v>
      </c>
      <c r="AL606">
        <v>-0.074074</v>
      </c>
      <c r="AM606">
        <v>0</v>
      </c>
      <c r="AN606">
        <v>0</v>
      </c>
      <c r="AQ606">
        <v>-0.071429</v>
      </c>
      <c r="AR606">
        <v>0</v>
      </c>
      <c r="AS606">
        <v>0</v>
      </c>
    </row>
    <row r="607" spans="3:45">
      <c r="C607">
        <v>0</v>
      </c>
      <c r="D607">
        <v>0</v>
      </c>
      <c r="E607">
        <v>0</v>
      </c>
      <c r="H607">
        <v>0</v>
      </c>
      <c r="I607">
        <v>0</v>
      </c>
      <c r="J607">
        <v>0</v>
      </c>
      <c r="M607">
        <v>-0.090909</v>
      </c>
      <c r="N607">
        <v>-0.090909</v>
      </c>
      <c r="O607">
        <v>0.3</v>
      </c>
      <c r="R607">
        <v>-0.086957</v>
      </c>
      <c r="S607">
        <v>0</v>
      </c>
      <c r="T607">
        <v>0</v>
      </c>
      <c r="W607">
        <v>-0.083333</v>
      </c>
      <c r="X607">
        <v>0</v>
      </c>
      <c r="Y607">
        <v>0</v>
      </c>
      <c r="AB607">
        <v>-0.08</v>
      </c>
      <c r="AC607">
        <v>0</v>
      </c>
      <c r="AD607">
        <v>0</v>
      </c>
      <c r="AG607">
        <v>-0.076923</v>
      </c>
      <c r="AH607">
        <v>0</v>
      </c>
      <c r="AI607">
        <v>0</v>
      </c>
      <c r="AL607">
        <v>-0.074074</v>
      </c>
      <c r="AM607">
        <v>0</v>
      </c>
      <c r="AN607">
        <v>0</v>
      </c>
      <c r="AQ607">
        <v>-0.071429</v>
      </c>
      <c r="AR607">
        <v>0</v>
      </c>
      <c r="AS607">
        <v>0</v>
      </c>
    </row>
    <row r="608" spans="3:45">
      <c r="C608">
        <v>0.7</v>
      </c>
      <c r="D608">
        <v>-0.090909</v>
      </c>
      <c r="E608">
        <v>0.7</v>
      </c>
      <c r="H608">
        <v>0.666667</v>
      </c>
      <c r="I608">
        <v>-0.090909</v>
      </c>
      <c r="J608">
        <v>0.7</v>
      </c>
      <c r="M608">
        <v>-0.090909</v>
      </c>
      <c r="N608">
        <v>-0.090909</v>
      </c>
      <c r="O608">
        <v>0.4</v>
      </c>
      <c r="R608">
        <v>-0.086957</v>
      </c>
      <c r="S608">
        <v>0</v>
      </c>
      <c r="T608">
        <v>0</v>
      </c>
      <c r="W608">
        <v>-0.083333</v>
      </c>
      <c r="X608">
        <v>0</v>
      </c>
      <c r="Y608">
        <v>0</v>
      </c>
      <c r="AB608">
        <v>-0.16</v>
      </c>
      <c r="AC608">
        <v>-0.090909</v>
      </c>
      <c r="AD608">
        <v>0.4</v>
      </c>
      <c r="AG608">
        <v>-0.076923</v>
      </c>
      <c r="AH608">
        <v>0</v>
      </c>
      <c r="AI608">
        <v>0</v>
      </c>
      <c r="AL608">
        <v>-0.148148</v>
      </c>
      <c r="AM608">
        <v>-0.090909</v>
      </c>
      <c r="AN608">
        <v>0.4</v>
      </c>
      <c r="AQ608">
        <v>-0.142857</v>
      </c>
      <c r="AR608">
        <v>-0.090909</v>
      </c>
      <c r="AS608">
        <v>0.4</v>
      </c>
    </row>
    <row r="609" spans="3:45">
      <c r="C609">
        <v>0</v>
      </c>
      <c r="D609">
        <v>0</v>
      </c>
      <c r="E609">
        <v>0</v>
      </c>
      <c r="H609">
        <v>0</v>
      </c>
      <c r="I609">
        <v>0</v>
      </c>
      <c r="J609">
        <v>0</v>
      </c>
      <c r="M609">
        <v>-0.090909</v>
      </c>
      <c r="N609">
        <v>-0.090909</v>
      </c>
      <c r="O609">
        <v>0.3</v>
      </c>
      <c r="R609">
        <v>-0.086957</v>
      </c>
      <c r="S609">
        <v>-0.090909</v>
      </c>
      <c r="T609">
        <v>0</v>
      </c>
      <c r="W609">
        <v>-0.166667</v>
      </c>
      <c r="X609">
        <v>-0.090909</v>
      </c>
      <c r="Y609">
        <v>0.4</v>
      </c>
      <c r="AB609">
        <v>-0.16</v>
      </c>
      <c r="AC609">
        <v>-0.090909</v>
      </c>
      <c r="AD609">
        <v>0</v>
      </c>
      <c r="AG609">
        <v>-0.153846</v>
      </c>
      <c r="AH609">
        <v>-0.090909</v>
      </c>
      <c r="AI609">
        <v>0.4</v>
      </c>
      <c r="AL609">
        <v>-0.148148</v>
      </c>
      <c r="AM609">
        <v>-0.090909</v>
      </c>
      <c r="AN609">
        <v>0</v>
      </c>
      <c r="AQ609">
        <v>-0.142857</v>
      </c>
      <c r="AR609">
        <v>-0.090909</v>
      </c>
      <c r="AS609">
        <v>0</v>
      </c>
    </row>
    <row r="610" spans="3:45">
      <c r="C610">
        <v>0.6</v>
      </c>
      <c r="D610">
        <v>-0.090909</v>
      </c>
      <c r="E610">
        <v>0.6</v>
      </c>
      <c r="H610">
        <v>0.571429</v>
      </c>
      <c r="I610">
        <v>-0.090909</v>
      </c>
      <c r="J610">
        <v>0.6</v>
      </c>
      <c r="M610">
        <v>-0.090909</v>
      </c>
      <c r="N610">
        <v>0</v>
      </c>
      <c r="O610">
        <v>0.5</v>
      </c>
      <c r="R610">
        <v>-0.086957</v>
      </c>
      <c r="S610">
        <v>0</v>
      </c>
      <c r="T610">
        <v>0</v>
      </c>
      <c r="W610">
        <v>-0.166667</v>
      </c>
      <c r="X610">
        <v>-0.090909</v>
      </c>
      <c r="Y610">
        <v>0</v>
      </c>
      <c r="AB610">
        <v>-0.08</v>
      </c>
      <c r="AC610">
        <v>0</v>
      </c>
      <c r="AD610">
        <v>0</v>
      </c>
      <c r="AG610">
        <v>-0.153846</v>
      </c>
      <c r="AH610">
        <v>-0.090909</v>
      </c>
      <c r="AI610">
        <v>0</v>
      </c>
      <c r="AL610">
        <v>-0.074074</v>
      </c>
      <c r="AM610">
        <v>0</v>
      </c>
      <c r="AN610">
        <v>0</v>
      </c>
      <c r="AQ610">
        <v>-0.071429</v>
      </c>
      <c r="AR610">
        <v>0</v>
      </c>
      <c r="AS610">
        <v>0</v>
      </c>
    </row>
    <row r="611" spans="3:45">
      <c r="C611">
        <v>0</v>
      </c>
      <c r="D611">
        <v>-0.090909</v>
      </c>
      <c r="E611">
        <v>0</v>
      </c>
      <c r="H611">
        <v>0</v>
      </c>
      <c r="I611">
        <v>-0.090909</v>
      </c>
      <c r="J611">
        <v>0</v>
      </c>
      <c r="M611">
        <v>-0.090909</v>
      </c>
      <c r="N611">
        <v>-0.090909</v>
      </c>
      <c r="O611">
        <v>0.4</v>
      </c>
      <c r="R611">
        <v>-0.086957</v>
      </c>
      <c r="S611">
        <v>0</v>
      </c>
      <c r="T611">
        <v>0</v>
      </c>
      <c r="W611">
        <v>-0.083333</v>
      </c>
      <c r="X611">
        <v>0</v>
      </c>
      <c r="Y611">
        <v>0</v>
      </c>
      <c r="AB611">
        <v>-0.08</v>
      </c>
      <c r="AC611">
        <v>0</v>
      </c>
      <c r="AD611">
        <v>0</v>
      </c>
      <c r="AG611">
        <v>-0.076923</v>
      </c>
      <c r="AH611">
        <v>0</v>
      </c>
      <c r="AI611">
        <v>0</v>
      </c>
      <c r="AL611">
        <v>-0.074074</v>
      </c>
      <c r="AM611">
        <v>0</v>
      </c>
      <c r="AN611">
        <v>0</v>
      </c>
      <c r="AQ611">
        <v>-0.071429</v>
      </c>
      <c r="AR611">
        <v>0</v>
      </c>
      <c r="AS611">
        <v>0</v>
      </c>
    </row>
    <row r="612" spans="3:45">
      <c r="C612">
        <v>0</v>
      </c>
      <c r="D612">
        <v>-0.090909</v>
      </c>
      <c r="E612">
        <v>0</v>
      </c>
      <c r="H612">
        <v>0</v>
      </c>
      <c r="I612">
        <v>-0.090909</v>
      </c>
      <c r="J612">
        <v>0</v>
      </c>
      <c r="M612">
        <v>-0.090909</v>
      </c>
      <c r="N612">
        <v>-0.090909</v>
      </c>
      <c r="O612">
        <v>0.4</v>
      </c>
      <c r="R612">
        <v>-0.086957</v>
      </c>
      <c r="S612">
        <v>0</v>
      </c>
      <c r="T612">
        <v>0</v>
      </c>
      <c r="W612">
        <v>-0.083333</v>
      </c>
      <c r="X612">
        <v>0</v>
      </c>
      <c r="Y612">
        <v>0</v>
      </c>
      <c r="AB612">
        <v>-0.08</v>
      </c>
      <c r="AC612">
        <v>0</v>
      </c>
      <c r="AD612">
        <v>0</v>
      </c>
      <c r="AG612">
        <v>-0.076923</v>
      </c>
      <c r="AH612">
        <v>0</v>
      </c>
      <c r="AI612">
        <v>0</v>
      </c>
      <c r="AL612">
        <v>-0.074074</v>
      </c>
      <c r="AM612">
        <v>0</v>
      </c>
      <c r="AN612">
        <v>0</v>
      </c>
      <c r="AQ612">
        <v>-0.071429</v>
      </c>
      <c r="AR612">
        <v>0</v>
      </c>
      <c r="AS612">
        <v>0</v>
      </c>
    </row>
    <row r="613" spans="3:45">
      <c r="C613">
        <v>0.5</v>
      </c>
      <c r="D613">
        <v>-0.090909</v>
      </c>
      <c r="E613">
        <v>0.5</v>
      </c>
      <c r="H613">
        <v>0.47619</v>
      </c>
      <c r="I613">
        <v>-0.090909</v>
      </c>
      <c r="J613">
        <v>0.5</v>
      </c>
      <c r="M613">
        <v>-0.090909</v>
      </c>
      <c r="N613">
        <v>0</v>
      </c>
      <c r="O613">
        <v>0.6</v>
      </c>
      <c r="R613">
        <v>-0.086957</v>
      </c>
      <c r="S613">
        <v>0</v>
      </c>
      <c r="T613">
        <v>0.1</v>
      </c>
      <c r="W613">
        <v>-0.083333</v>
      </c>
      <c r="X613">
        <v>0</v>
      </c>
      <c r="Y613">
        <v>0</v>
      </c>
      <c r="AB613">
        <v>-0.08</v>
      </c>
      <c r="AC613">
        <v>0</v>
      </c>
      <c r="AD613">
        <v>0</v>
      </c>
      <c r="AG613">
        <v>-0.076923</v>
      </c>
      <c r="AH613">
        <v>0</v>
      </c>
      <c r="AI613">
        <v>0</v>
      </c>
      <c r="AL613">
        <v>-0.074074</v>
      </c>
      <c r="AM613">
        <v>0</v>
      </c>
      <c r="AN613">
        <v>0</v>
      </c>
      <c r="AQ613">
        <v>-0.071429</v>
      </c>
      <c r="AR613">
        <v>0</v>
      </c>
      <c r="AS613">
        <v>0</v>
      </c>
    </row>
    <row r="614" spans="3:45">
      <c r="C614">
        <v>0.6</v>
      </c>
      <c r="D614">
        <v>-0.090909</v>
      </c>
      <c r="E614">
        <v>0.6</v>
      </c>
      <c r="H614">
        <v>0.571429</v>
      </c>
      <c r="I614">
        <v>-0.090909</v>
      </c>
      <c r="J614">
        <v>0.6</v>
      </c>
      <c r="M614">
        <v>-0.090909</v>
      </c>
      <c r="N614">
        <v>-0.090909</v>
      </c>
      <c r="O614">
        <v>0.4</v>
      </c>
      <c r="R614">
        <v>-0.086957</v>
      </c>
      <c r="S614">
        <v>0</v>
      </c>
      <c r="T614">
        <v>0.2</v>
      </c>
      <c r="W614">
        <v>-0.083333</v>
      </c>
      <c r="X614">
        <v>0</v>
      </c>
      <c r="Y614">
        <v>0</v>
      </c>
      <c r="AB614">
        <v>-0.08</v>
      </c>
      <c r="AC614">
        <v>0</v>
      </c>
      <c r="AD614">
        <v>0</v>
      </c>
      <c r="AG614">
        <v>-0.076923</v>
      </c>
      <c r="AH614">
        <v>0</v>
      </c>
      <c r="AI614">
        <v>0</v>
      </c>
      <c r="AL614">
        <v>-0.074074</v>
      </c>
      <c r="AM614">
        <v>0</v>
      </c>
      <c r="AN614">
        <v>0</v>
      </c>
      <c r="AQ614">
        <v>-0.071429</v>
      </c>
      <c r="AR614">
        <v>0</v>
      </c>
      <c r="AS614">
        <v>0</v>
      </c>
    </row>
    <row r="615" spans="3:45">
      <c r="C615">
        <v>0</v>
      </c>
      <c r="D615">
        <v>0</v>
      </c>
      <c r="E615">
        <v>0</v>
      </c>
      <c r="H615">
        <v>0</v>
      </c>
      <c r="I615">
        <v>0</v>
      </c>
      <c r="J615">
        <v>0</v>
      </c>
      <c r="M615">
        <v>-0.090909</v>
      </c>
      <c r="N615">
        <v>-0.090909</v>
      </c>
      <c r="O615">
        <v>0.5</v>
      </c>
      <c r="R615">
        <v>-0.086957</v>
      </c>
      <c r="S615">
        <v>0</v>
      </c>
      <c r="T615">
        <v>0</v>
      </c>
      <c r="W615">
        <v>-0.083333</v>
      </c>
      <c r="X615">
        <v>0</v>
      </c>
      <c r="Y615">
        <v>0</v>
      </c>
      <c r="AB615">
        <v>-0.16</v>
      </c>
      <c r="AC615">
        <v>-0.090909</v>
      </c>
      <c r="AD615">
        <v>0.1</v>
      </c>
      <c r="AG615">
        <v>-0.076923</v>
      </c>
      <c r="AH615">
        <v>0</v>
      </c>
      <c r="AI615">
        <v>0</v>
      </c>
      <c r="AL615">
        <v>-0.148148</v>
      </c>
      <c r="AM615">
        <v>-0.090909</v>
      </c>
      <c r="AN615">
        <v>0.1</v>
      </c>
      <c r="AQ615">
        <v>-0.142857</v>
      </c>
      <c r="AR615">
        <v>-0.090909</v>
      </c>
      <c r="AS615">
        <v>0.1</v>
      </c>
    </row>
    <row r="616" spans="3:45">
      <c r="C616">
        <v>0.2</v>
      </c>
      <c r="D616">
        <v>-0.090909</v>
      </c>
      <c r="E616">
        <v>0.2</v>
      </c>
      <c r="H616">
        <v>0.190476</v>
      </c>
      <c r="I616">
        <v>-0.090909</v>
      </c>
      <c r="J616">
        <v>0.2</v>
      </c>
      <c r="M616">
        <v>-0.090909</v>
      </c>
      <c r="N616">
        <v>-0.090909</v>
      </c>
      <c r="O616">
        <v>0.4</v>
      </c>
      <c r="R616">
        <v>-0.086957</v>
      </c>
      <c r="S616">
        <v>0</v>
      </c>
      <c r="T616">
        <v>0</v>
      </c>
      <c r="W616">
        <v>-0.166667</v>
      </c>
      <c r="X616">
        <v>-0.090909</v>
      </c>
      <c r="Y616">
        <v>0.1</v>
      </c>
      <c r="AB616">
        <v>-0.08</v>
      </c>
      <c r="AC616">
        <v>0</v>
      </c>
      <c r="AD616">
        <v>0</v>
      </c>
      <c r="AG616">
        <v>-0.153846</v>
      </c>
      <c r="AH616">
        <v>-0.090909</v>
      </c>
      <c r="AI616">
        <v>0.1</v>
      </c>
      <c r="AL616">
        <v>-0.074074</v>
      </c>
      <c r="AM616">
        <v>0</v>
      </c>
      <c r="AN616">
        <v>0</v>
      </c>
      <c r="AQ616">
        <v>-0.071429</v>
      </c>
      <c r="AR616">
        <v>0</v>
      </c>
      <c r="AS616">
        <v>0</v>
      </c>
    </row>
    <row r="617" spans="3:45">
      <c r="C617">
        <v>0.3</v>
      </c>
      <c r="D617">
        <v>-0.090909</v>
      </c>
      <c r="E617">
        <v>0.3</v>
      </c>
      <c r="H617">
        <v>0.285714</v>
      </c>
      <c r="I617">
        <v>-0.090909</v>
      </c>
      <c r="J617">
        <v>0.3</v>
      </c>
      <c r="M617">
        <v>-0.090909</v>
      </c>
      <c r="N617">
        <v>0</v>
      </c>
      <c r="O617">
        <v>0.4</v>
      </c>
      <c r="R617">
        <v>-0.086957</v>
      </c>
      <c r="S617">
        <v>0</v>
      </c>
      <c r="T617">
        <v>0</v>
      </c>
      <c r="W617">
        <v>-0.083333</v>
      </c>
      <c r="X617">
        <v>0</v>
      </c>
      <c r="Y617">
        <v>0</v>
      </c>
      <c r="AB617">
        <v>-0.08</v>
      </c>
      <c r="AC617">
        <v>0</v>
      </c>
      <c r="AD617">
        <v>0</v>
      </c>
      <c r="AG617">
        <v>-0.076923</v>
      </c>
      <c r="AH617">
        <v>0</v>
      </c>
      <c r="AI617">
        <v>0</v>
      </c>
      <c r="AL617">
        <v>-0.074074</v>
      </c>
      <c r="AM617">
        <v>0</v>
      </c>
      <c r="AN617">
        <v>0</v>
      </c>
      <c r="AQ617">
        <v>-0.071429</v>
      </c>
      <c r="AR617">
        <v>0</v>
      </c>
      <c r="AS617">
        <v>0</v>
      </c>
    </row>
    <row r="618" spans="3:45">
      <c r="C618">
        <v>0</v>
      </c>
      <c r="D618">
        <v>0</v>
      </c>
      <c r="E618">
        <v>0</v>
      </c>
      <c r="H618">
        <v>0</v>
      </c>
      <c r="I618">
        <v>0</v>
      </c>
      <c r="J618">
        <v>0</v>
      </c>
      <c r="M618">
        <v>-0.090909</v>
      </c>
      <c r="N618">
        <v>0</v>
      </c>
      <c r="O618">
        <v>0.6</v>
      </c>
      <c r="R618">
        <v>-0.086957</v>
      </c>
      <c r="S618">
        <v>0</v>
      </c>
      <c r="T618">
        <v>0</v>
      </c>
      <c r="W618">
        <v>-0.083333</v>
      </c>
      <c r="X618">
        <v>0</v>
      </c>
      <c r="Y618">
        <v>0</v>
      </c>
      <c r="AB618">
        <v>-0.16</v>
      </c>
      <c r="AC618">
        <v>-0.090909</v>
      </c>
      <c r="AD618">
        <v>0</v>
      </c>
      <c r="AG618">
        <v>-0.076923</v>
      </c>
      <c r="AH618">
        <v>0</v>
      </c>
      <c r="AI618">
        <v>0</v>
      </c>
      <c r="AL618">
        <v>-0.148148</v>
      </c>
      <c r="AM618">
        <v>-0.090909</v>
      </c>
      <c r="AN618">
        <v>0</v>
      </c>
      <c r="AQ618">
        <v>-0.142857</v>
      </c>
      <c r="AR618">
        <v>-0.090909</v>
      </c>
      <c r="AS618">
        <v>0</v>
      </c>
    </row>
    <row r="619" spans="3:45">
      <c r="C619">
        <v>0.3</v>
      </c>
      <c r="D619">
        <v>-0.090909</v>
      </c>
      <c r="E619">
        <v>0.3</v>
      </c>
      <c r="H619">
        <v>0.285714</v>
      </c>
      <c r="I619">
        <v>-0.090909</v>
      </c>
      <c r="J619">
        <v>0.3</v>
      </c>
      <c r="M619">
        <v>-0.090909</v>
      </c>
      <c r="N619">
        <v>0</v>
      </c>
      <c r="O619">
        <v>0.5</v>
      </c>
      <c r="R619">
        <v>-0.086957</v>
      </c>
      <c r="S619">
        <v>0</v>
      </c>
      <c r="T619">
        <v>0.4</v>
      </c>
      <c r="W619">
        <v>-0.166667</v>
      </c>
      <c r="X619">
        <v>-0.090909</v>
      </c>
      <c r="Y619">
        <v>0</v>
      </c>
      <c r="AB619">
        <v>-0.08</v>
      </c>
      <c r="AC619">
        <v>0</v>
      </c>
      <c r="AD619">
        <v>0</v>
      </c>
      <c r="AG619">
        <v>-0.153846</v>
      </c>
      <c r="AH619">
        <v>-0.090909</v>
      </c>
      <c r="AI619">
        <v>0</v>
      </c>
      <c r="AL619">
        <v>-0.074074</v>
      </c>
      <c r="AM619">
        <v>0</v>
      </c>
      <c r="AN619">
        <v>0</v>
      </c>
      <c r="AQ619">
        <v>-0.071429</v>
      </c>
      <c r="AR619">
        <v>0</v>
      </c>
      <c r="AS619">
        <v>0</v>
      </c>
    </row>
    <row r="620" spans="3:45">
      <c r="C620">
        <v>0</v>
      </c>
      <c r="D620">
        <v>0</v>
      </c>
      <c r="E620">
        <v>0</v>
      </c>
      <c r="H620">
        <v>0</v>
      </c>
      <c r="I620">
        <v>0</v>
      </c>
      <c r="J620">
        <v>0</v>
      </c>
      <c r="M620">
        <v>-0.090909</v>
      </c>
      <c r="N620">
        <v>-0.090909</v>
      </c>
      <c r="O620">
        <v>0.3</v>
      </c>
      <c r="R620">
        <v>-0.086957</v>
      </c>
      <c r="S620">
        <v>0</v>
      </c>
      <c r="T620">
        <v>0.2</v>
      </c>
      <c r="W620">
        <v>-0.083333</v>
      </c>
      <c r="X620">
        <v>0</v>
      </c>
      <c r="Y620">
        <v>0</v>
      </c>
      <c r="AB620">
        <v>-0.08</v>
      </c>
      <c r="AC620">
        <v>0</v>
      </c>
      <c r="AD620">
        <v>0</v>
      </c>
      <c r="AG620">
        <v>-0.076923</v>
      </c>
      <c r="AH620">
        <v>0</v>
      </c>
      <c r="AI620">
        <v>0</v>
      </c>
      <c r="AL620">
        <v>-0.074074</v>
      </c>
      <c r="AM620">
        <v>0</v>
      </c>
      <c r="AN620">
        <v>0</v>
      </c>
      <c r="AQ620">
        <v>-0.071429</v>
      </c>
      <c r="AR620">
        <v>0</v>
      </c>
      <c r="AS620">
        <v>0</v>
      </c>
    </row>
    <row r="621" spans="3:45">
      <c r="C621">
        <v>0.1</v>
      </c>
      <c r="D621">
        <v>-0.090909</v>
      </c>
      <c r="E621">
        <v>0.1</v>
      </c>
      <c r="H621">
        <v>0.095238</v>
      </c>
      <c r="I621">
        <v>-0.090909</v>
      </c>
      <c r="J621">
        <v>0.1</v>
      </c>
      <c r="M621">
        <v>-0.090909</v>
      </c>
      <c r="N621">
        <v>0</v>
      </c>
      <c r="O621">
        <v>0.7</v>
      </c>
      <c r="R621">
        <v>-0.086957</v>
      </c>
      <c r="S621">
        <v>0</v>
      </c>
      <c r="T621">
        <v>0</v>
      </c>
      <c r="W621">
        <v>-0.083333</v>
      </c>
      <c r="X621">
        <v>0</v>
      </c>
      <c r="Y621">
        <v>0</v>
      </c>
      <c r="AB621">
        <v>-0.16</v>
      </c>
      <c r="AC621">
        <v>-0.090909</v>
      </c>
      <c r="AD621">
        <v>0.1</v>
      </c>
      <c r="AG621">
        <v>-0.076923</v>
      </c>
      <c r="AH621">
        <v>0</v>
      </c>
      <c r="AI621">
        <v>0</v>
      </c>
      <c r="AL621">
        <v>-0.148148</v>
      </c>
      <c r="AM621">
        <v>-0.090909</v>
      </c>
      <c r="AN621">
        <v>0.1</v>
      </c>
      <c r="AQ621">
        <v>-0.142857</v>
      </c>
      <c r="AR621">
        <v>-0.090909</v>
      </c>
      <c r="AS621">
        <v>0.1</v>
      </c>
    </row>
    <row r="622" spans="3:45">
      <c r="C622">
        <v>0.2</v>
      </c>
      <c r="D622">
        <v>-0.090909</v>
      </c>
      <c r="E622">
        <v>0.2</v>
      </c>
      <c r="H622">
        <v>0.190476</v>
      </c>
      <c r="I622">
        <v>-0.090909</v>
      </c>
      <c r="J622">
        <v>0.2</v>
      </c>
      <c r="M622">
        <v>-0.090909</v>
      </c>
      <c r="N622">
        <v>-0.090909</v>
      </c>
      <c r="O622">
        <v>0.4</v>
      </c>
      <c r="R622">
        <v>-0.086957</v>
      </c>
      <c r="S622">
        <v>0</v>
      </c>
      <c r="T622">
        <v>0.2</v>
      </c>
      <c r="W622">
        <v>-0.166667</v>
      </c>
      <c r="X622">
        <v>-0.090909</v>
      </c>
      <c r="Y622">
        <v>0.1</v>
      </c>
      <c r="AB622">
        <v>-0.16</v>
      </c>
      <c r="AC622">
        <v>-0.090909</v>
      </c>
      <c r="AD622">
        <v>0.4</v>
      </c>
      <c r="AG622">
        <v>-0.153846</v>
      </c>
      <c r="AH622">
        <v>-0.090909</v>
      </c>
      <c r="AI622">
        <v>0.1</v>
      </c>
      <c r="AL622">
        <v>-0.148148</v>
      </c>
      <c r="AM622">
        <v>-0.090909</v>
      </c>
      <c r="AN622">
        <v>0.4</v>
      </c>
      <c r="AQ622">
        <v>-0.142857</v>
      </c>
      <c r="AR622">
        <v>-0.090909</v>
      </c>
      <c r="AS622">
        <v>0.4</v>
      </c>
    </row>
    <row r="623" spans="3:45">
      <c r="C623">
        <v>0.2</v>
      </c>
      <c r="D623">
        <v>-0.090909</v>
      </c>
      <c r="E623">
        <v>0.2</v>
      </c>
      <c r="H623">
        <v>0.190476</v>
      </c>
      <c r="I623">
        <v>-0.090909</v>
      </c>
      <c r="J623">
        <v>0.2</v>
      </c>
      <c r="M623">
        <v>-0.090909</v>
      </c>
      <c r="N623">
        <v>0</v>
      </c>
      <c r="O623">
        <v>0.4</v>
      </c>
      <c r="R623">
        <v>-0.086957</v>
      </c>
      <c r="S623">
        <v>-0.090909</v>
      </c>
      <c r="T623">
        <v>0.6</v>
      </c>
      <c r="W623">
        <v>-0.166667</v>
      </c>
      <c r="X623">
        <v>-0.090909</v>
      </c>
      <c r="Y623">
        <v>0.4</v>
      </c>
      <c r="AB623">
        <v>-0.08</v>
      </c>
      <c r="AC623">
        <v>0</v>
      </c>
      <c r="AD623">
        <v>0</v>
      </c>
      <c r="AG623">
        <v>-0.153846</v>
      </c>
      <c r="AH623">
        <v>-0.090909</v>
      </c>
      <c r="AI623">
        <v>0.4</v>
      </c>
      <c r="AL623">
        <v>-0.074074</v>
      </c>
      <c r="AM623">
        <v>0</v>
      </c>
      <c r="AN623">
        <v>0</v>
      </c>
      <c r="AQ623">
        <v>-0.071429</v>
      </c>
      <c r="AR623">
        <v>0</v>
      </c>
      <c r="AS623">
        <v>0</v>
      </c>
    </row>
    <row r="624" spans="3:45">
      <c r="C624">
        <v>0</v>
      </c>
      <c r="D624">
        <v>0</v>
      </c>
      <c r="E624">
        <v>0</v>
      </c>
      <c r="H624">
        <v>0</v>
      </c>
      <c r="I624">
        <v>0</v>
      </c>
      <c r="J624">
        <v>0</v>
      </c>
      <c r="M624">
        <v>-0.090909</v>
      </c>
      <c r="N624">
        <v>0</v>
      </c>
      <c r="O624">
        <v>0.5</v>
      </c>
      <c r="R624">
        <v>-0.086957</v>
      </c>
      <c r="S624">
        <v>0</v>
      </c>
      <c r="T624">
        <v>0.5</v>
      </c>
      <c r="W624">
        <v>-0.083333</v>
      </c>
      <c r="X624">
        <v>0</v>
      </c>
      <c r="Y624">
        <v>0</v>
      </c>
      <c r="AB624">
        <v>-0.16</v>
      </c>
      <c r="AC624">
        <v>-0.090909</v>
      </c>
      <c r="AD624">
        <v>0.2</v>
      </c>
      <c r="AG624">
        <v>-0.076923</v>
      </c>
      <c r="AH624">
        <v>0</v>
      </c>
      <c r="AI624">
        <v>0</v>
      </c>
      <c r="AL624">
        <v>-0.148148</v>
      </c>
      <c r="AM624">
        <v>-0.090909</v>
      </c>
      <c r="AN624">
        <v>0.2</v>
      </c>
      <c r="AQ624">
        <v>-0.142857</v>
      </c>
      <c r="AR624">
        <v>-0.090909</v>
      </c>
      <c r="AS624">
        <v>0.2</v>
      </c>
    </row>
    <row r="625" spans="3:45">
      <c r="C625">
        <v>0</v>
      </c>
      <c r="D625">
        <v>0</v>
      </c>
      <c r="E625">
        <v>0</v>
      </c>
      <c r="H625">
        <v>0</v>
      </c>
      <c r="I625">
        <v>0</v>
      </c>
      <c r="J625">
        <v>0</v>
      </c>
      <c r="M625">
        <v>-0.090909</v>
      </c>
      <c r="N625">
        <v>-0.090909</v>
      </c>
      <c r="O625">
        <v>0.7</v>
      </c>
      <c r="R625">
        <v>-0.086957</v>
      </c>
      <c r="S625">
        <v>-0.090909</v>
      </c>
      <c r="T625">
        <v>0.3</v>
      </c>
      <c r="W625">
        <v>-0.166667</v>
      </c>
      <c r="X625">
        <v>-0.090909</v>
      </c>
      <c r="Y625">
        <v>0.2</v>
      </c>
      <c r="AB625">
        <v>-0.16</v>
      </c>
      <c r="AC625">
        <v>-0.090909</v>
      </c>
      <c r="AD625">
        <v>0</v>
      </c>
      <c r="AG625">
        <v>-0.153846</v>
      </c>
      <c r="AH625">
        <v>-0.090909</v>
      </c>
      <c r="AI625">
        <v>0.2</v>
      </c>
      <c r="AL625">
        <v>-0.148148</v>
      </c>
      <c r="AM625">
        <v>-0.090909</v>
      </c>
      <c r="AN625">
        <v>0</v>
      </c>
      <c r="AQ625">
        <v>-0.142857</v>
      </c>
      <c r="AR625">
        <v>-0.090909</v>
      </c>
      <c r="AS625">
        <v>0</v>
      </c>
    </row>
    <row r="626" spans="3:45">
      <c r="C626">
        <v>0</v>
      </c>
      <c r="D626">
        <v>-0.090909</v>
      </c>
      <c r="E626">
        <v>0</v>
      </c>
      <c r="H626">
        <v>0</v>
      </c>
      <c r="I626">
        <v>-0.090909</v>
      </c>
      <c r="J626">
        <v>0</v>
      </c>
      <c r="M626">
        <v>-0.090909</v>
      </c>
      <c r="N626">
        <v>0</v>
      </c>
      <c r="O626">
        <v>0.6</v>
      </c>
      <c r="R626">
        <v>-0.086957</v>
      </c>
      <c r="S626">
        <v>0</v>
      </c>
      <c r="T626">
        <v>0</v>
      </c>
      <c r="W626">
        <v>-0.166667</v>
      </c>
      <c r="X626">
        <v>-0.090909</v>
      </c>
      <c r="Y626">
        <v>0</v>
      </c>
      <c r="AB626">
        <v>-0.16</v>
      </c>
      <c r="AC626">
        <v>-0.090909</v>
      </c>
      <c r="AD626">
        <v>0.2</v>
      </c>
      <c r="AG626">
        <v>-0.153846</v>
      </c>
      <c r="AH626">
        <v>-0.090909</v>
      </c>
      <c r="AI626">
        <v>0</v>
      </c>
      <c r="AL626">
        <v>-0.074074</v>
      </c>
      <c r="AM626">
        <v>0</v>
      </c>
      <c r="AN626">
        <v>0</v>
      </c>
      <c r="AQ626">
        <v>-0.071429</v>
      </c>
      <c r="AR626">
        <v>0</v>
      </c>
      <c r="AS626">
        <v>0</v>
      </c>
    </row>
    <row r="627" spans="3:45">
      <c r="C627">
        <v>0</v>
      </c>
      <c r="D627">
        <v>-0.090909</v>
      </c>
      <c r="E627">
        <v>0</v>
      </c>
      <c r="H627">
        <v>0</v>
      </c>
      <c r="I627">
        <v>-0.090909</v>
      </c>
      <c r="J627">
        <v>0</v>
      </c>
      <c r="M627">
        <v>-0.090909</v>
      </c>
      <c r="N627">
        <v>0</v>
      </c>
      <c r="O627">
        <v>0.6</v>
      </c>
      <c r="R627">
        <v>-0.086957</v>
      </c>
      <c r="S627">
        <v>-0.090909</v>
      </c>
      <c r="T627">
        <v>0</v>
      </c>
      <c r="W627">
        <v>-0.166667</v>
      </c>
      <c r="X627">
        <v>-0.090909</v>
      </c>
      <c r="Y627">
        <v>0.2</v>
      </c>
      <c r="AB627">
        <v>-0.08</v>
      </c>
      <c r="AC627">
        <v>0</v>
      </c>
      <c r="AD627">
        <v>0</v>
      </c>
      <c r="AG627">
        <v>-0.153846</v>
      </c>
      <c r="AH627">
        <v>-0.090909</v>
      </c>
      <c r="AI627">
        <v>0.2</v>
      </c>
      <c r="AL627">
        <v>-0.148148</v>
      </c>
      <c r="AM627">
        <v>-0.090909</v>
      </c>
      <c r="AN627">
        <v>0.2</v>
      </c>
      <c r="AQ627">
        <v>-0.142857</v>
      </c>
      <c r="AR627">
        <v>-0.090909</v>
      </c>
      <c r="AS627">
        <v>0.2</v>
      </c>
    </row>
    <row r="628" spans="3:45">
      <c r="C628">
        <v>0.2</v>
      </c>
      <c r="D628">
        <v>-0.090909</v>
      </c>
      <c r="E628">
        <v>0.2</v>
      </c>
      <c r="H628">
        <v>0.190476</v>
      </c>
      <c r="I628">
        <v>-0.090909</v>
      </c>
      <c r="J628">
        <v>0.2</v>
      </c>
      <c r="M628">
        <v>-0.090909</v>
      </c>
      <c r="N628">
        <v>-0.090909</v>
      </c>
      <c r="O628">
        <v>0.3</v>
      </c>
      <c r="R628">
        <v>-0.086957</v>
      </c>
      <c r="S628">
        <v>0</v>
      </c>
      <c r="T628">
        <v>0</v>
      </c>
      <c r="W628">
        <v>-0.083333</v>
      </c>
      <c r="X628">
        <v>0</v>
      </c>
      <c r="Y628">
        <v>0</v>
      </c>
      <c r="AB628">
        <v>-0.16</v>
      </c>
      <c r="AC628">
        <v>-0.090909</v>
      </c>
      <c r="AD628">
        <v>0</v>
      </c>
      <c r="AG628">
        <v>-0.076923</v>
      </c>
      <c r="AH628">
        <v>0</v>
      </c>
      <c r="AI628">
        <v>0</v>
      </c>
      <c r="AL628">
        <v>-0.148148</v>
      </c>
      <c r="AM628">
        <v>-0.090909</v>
      </c>
      <c r="AN628">
        <v>0</v>
      </c>
      <c r="AQ628">
        <v>-0.142857</v>
      </c>
      <c r="AR628">
        <v>-0.090909</v>
      </c>
      <c r="AS628">
        <v>0</v>
      </c>
    </row>
    <row r="629" spans="3:45">
      <c r="C629">
        <v>0</v>
      </c>
      <c r="D629">
        <v>0</v>
      </c>
      <c r="E629">
        <v>0</v>
      </c>
      <c r="H629">
        <v>0</v>
      </c>
      <c r="I629">
        <v>0</v>
      </c>
      <c r="J629">
        <v>0</v>
      </c>
      <c r="M629">
        <v>-0.090909</v>
      </c>
      <c r="N629">
        <v>-0.090909</v>
      </c>
      <c r="O629">
        <v>0.4</v>
      </c>
      <c r="R629">
        <v>-0.086957</v>
      </c>
      <c r="S629">
        <v>0</v>
      </c>
      <c r="T629">
        <v>0.1</v>
      </c>
      <c r="W629">
        <v>-0.166667</v>
      </c>
      <c r="X629">
        <v>-0.090909</v>
      </c>
      <c r="Y629">
        <v>0</v>
      </c>
      <c r="AB629">
        <v>-0.16</v>
      </c>
      <c r="AC629">
        <v>-0.090909</v>
      </c>
      <c r="AD629">
        <v>0.5</v>
      </c>
      <c r="AG629">
        <v>-0.153846</v>
      </c>
      <c r="AH629">
        <v>-0.090909</v>
      </c>
      <c r="AI629">
        <v>0.2</v>
      </c>
      <c r="AL629">
        <v>-0.074074</v>
      </c>
      <c r="AM629">
        <v>0</v>
      </c>
      <c r="AN629">
        <v>0</v>
      </c>
      <c r="AQ629">
        <v>-0.071429</v>
      </c>
      <c r="AR629">
        <v>0</v>
      </c>
      <c r="AS629">
        <v>0</v>
      </c>
    </row>
    <row r="630" spans="3:45">
      <c r="C630">
        <v>0</v>
      </c>
      <c r="D630">
        <v>0</v>
      </c>
      <c r="E630">
        <v>0</v>
      </c>
      <c r="H630">
        <v>0</v>
      </c>
      <c r="I630">
        <v>0</v>
      </c>
      <c r="J630">
        <v>0</v>
      </c>
      <c r="M630">
        <v>-0.090909</v>
      </c>
      <c r="N630">
        <v>-0.090909</v>
      </c>
      <c r="O630">
        <v>0.5</v>
      </c>
      <c r="R630">
        <v>-0.086957</v>
      </c>
      <c r="S630">
        <v>-0.090909</v>
      </c>
      <c r="T630">
        <v>0.3</v>
      </c>
      <c r="W630">
        <v>-0.166667</v>
      </c>
      <c r="X630">
        <v>-0.090909</v>
      </c>
      <c r="Y630">
        <v>0.5</v>
      </c>
      <c r="AB630">
        <v>-0.08</v>
      </c>
      <c r="AC630">
        <v>0</v>
      </c>
      <c r="AD630">
        <v>0</v>
      </c>
      <c r="AG630">
        <v>-0.076923</v>
      </c>
      <c r="AH630">
        <v>0</v>
      </c>
      <c r="AI630">
        <v>0</v>
      </c>
      <c r="AL630">
        <v>-0.148148</v>
      </c>
      <c r="AM630">
        <v>-0.090909</v>
      </c>
      <c r="AN630">
        <v>0.5</v>
      </c>
      <c r="AQ630">
        <v>-0.142857</v>
      </c>
      <c r="AR630">
        <v>-0.090909</v>
      </c>
      <c r="AS630">
        <v>0.5</v>
      </c>
    </row>
    <row r="631" spans="3:45">
      <c r="C631">
        <v>0.2</v>
      </c>
      <c r="D631">
        <v>-0.090909</v>
      </c>
      <c r="E631">
        <v>0.2</v>
      </c>
      <c r="H631">
        <v>0.190476</v>
      </c>
      <c r="I631">
        <v>-0.090909</v>
      </c>
      <c r="J631">
        <v>0.2</v>
      </c>
      <c r="M631">
        <v>-0.090909</v>
      </c>
      <c r="N631">
        <v>0</v>
      </c>
      <c r="O631">
        <v>0.5</v>
      </c>
      <c r="R631">
        <v>-0.086957</v>
      </c>
      <c r="S631">
        <v>0</v>
      </c>
      <c r="T631">
        <v>0</v>
      </c>
      <c r="W631">
        <v>-0.083333</v>
      </c>
      <c r="X631">
        <v>0</v>
      </c>
      <c r="Y631">
        <v>0</v>
      </c>
      <c r="AB631">
        <v>-0.16</v>
      </c>
      <c r="AC631">
        <v>-0.090909</v>
      </c>
      <c r="AD631">
        <v>0</v>
      </c>
      <c r="AG631">
        <v>-0.153846</v>
      </c>
      <c r="AH631">
        <v>-0.090909</v>
      </c>
      <c r="AI631">
        <v>0.5</v>
      </c>
      <c r="AL631">
        <v>-0.148148</v>
      </c>
      <c r="AM631">
        <v>-0.090909</v>
      </c>
      <c r="AN631">
        <v>0</v>
      </c>
      <c r="AQ631">
        <v>-0.071429</v>
      </c>
      <c r="AR631">
        <v>0</v>
      </c>
      <c r="AS631">
        <v>0</v>
      </c>
    </row>
    <row r="632" spans="3:45">
      <c r="C632">
        <v>0.2</v>
      </c>
      <c r="D632">
        <v>-0.090909</v>
      </c>
      <c r="E632">
        <v>0.2</v>
      </c>
      <c r="H632">
        <v>0.190476</v>
      </c>
      <c r="I632">
        <v>-0.090909</v>
      </c>
      <c r="J632">
        <v>0.2</v>
      </c>
      <c r="M632">
        <v>-0.090909</v>
      </c>
      <c r="N632">
        <v>-0.090909</v>
      </c>
      <c r="O632">
        <v>0.4</v>
      </c>
      <c r="R632">
        <v>-0.086957</v>
      </c>
      <c r="S632">
        <v>-0.090909</v>
      </c>
      <c r="T632">
        <v>0.6</v>
      </c>
      <c r="W632">
        <v>-0.166667</v>
      </c>
      <c r="X632">
        <v>-0.090909</v>
      </c>
      <c r="Y632">
        <v>0</v>
      </c>
      <c r="AB632">
        <v>-0.08</v>
      </c>
      <c r="AC632">
        <v>0</v>
      </c>
      <c r="AD632">
        <v>0</v>
      </c>
      <c r="AG632">
        <v>-0.153846</v>
      </c>
      <c r="AH632">
        <v>-0.090909</v>
      </c>
      <c r="AI632">
        <v>0</v>
      </c>
      <c r="AL632">
        <v>-0.074074</v>
      </c>
      <c r="AM632">
        <v>0</v>
      </c>
      <c r="AN632">
        <v>0</v>
      </c>
      <c r="AQ632">
        <v>-0.142857</v>
      </c>
      <c r="AR632">
        <v>-0.090909</v>
      </c>
      <c r="AS632">
        <v>0</v>
      </c>
    </row>
    <row r="633" spans="3:45">
      <c r="C633">
        <v>0</v>
      </c>
      <c r="D633">
        <v>0</v>
      </c>
      <c r="E633">
        <v>0</v>
      </c>
      <c r="H633">
        <v>0</v>
      </c>
      <c r="I633">
        <v>0</v>
      </c>
      <c r="J633">
        <v>0</v>
      </c>
      <c r="M633">
        <v>-0.090909</v>
      </c>
      <c r="N633">
        <v>-0.090909</v>
      </c>
      <c r="O633">
        <v>0.4</v>
      </c>
      <c r="R633">
        <v>-0.086957</v>
      </c>
      <c r="S633">
        <v>0</v>
      </c>
      <c r="T633">
        <v>0</v>
      </c>
      <c r="W633">
        <v>-0.083333</v>
      </c>
      <c r="X633">
        <v>0</v>
      </c>
      <c r="Y633">
        <v>0</v>
      </c>
      <c r="AB633">
        <v>-0.16</v>
      </c>
      <c r="AC633">
        <v>-0.090909</v>
      </c>
      <c r="AD633">
        <v>0.6</v>
      </c>
      <c r="AG633">
        <v>-0.076923</v>
      </c>
      <c r="AH633">
        <v>0</v>
      </c>
      <c r="AI633">
        <v>0</v>
      </c>
      <c r="AL633">
        <v>-0.074074</v>
      </c>
      <c r="AM633">
        <v>0</v>
      </c>
      <c r="AN633">
        <v>0</v>
      </c>
      <c r="AQ633">
        <v>-0.071429</v>
      </c>
      <c r="AR633">
        <v>0</v>
      </c>
      <c r="AS633">
        <v>0</v>
      </c>
    </row>
    <row r="634" spans="3:45">
      <c r="C634">
        <v>0.7</v>
      </c>
      <c r="D634">
        <v>-0.090909</v>
      </c>
      <c r="E634">
        <v>0.7</v>
      </c>
      <c r="H634">
        <v>0.666667</v>
      </c>
      <c r="I634">
        <v>-0.090909</v>
      </c>
      <c r="J634">
        <v>0.7</v>
      </c>
      <c r="M634">
        <v>-0.090909</v>
      </c>
      <c r="N634">
        <v>0</v>
      </c>
      <c r="O634">
        <v>0.6</v>
      </c>
      <c r="R634">
        <v>-0.086957</v>
      </c>
      <c r="S634">
        <v>0</v>
      </c>
      <c r="T634">
        <v>0</v>
      </c>
      <c r="W634">
        <v>-0.166667</v>
      </c>
      <c r="X634">
        <v>-0.090909</v>
      </c>
      <c r="Y634">
        <v>0.6</v>
      </c>
      <c r="AB634">
        <v>-0.16</v>
      </c>
      <c r="AC634">
        <v>-0.090909</v>
      </c>
      <c r="AD634">
        <v>0</v>
      </c>
      <c r="AG634">
        <v>-0.076923</v>
      </c>
      <c r="AH634">
        <v>0</v>
      </c>
      <c r="AI634">
        <v>0</v>
      </c>
      <c r="AL634">
        <v>-0.148148</v>
      </c>
      <c r="AM634">
        <v>-0.090909</v>
      </c>
      <c r="AN634">
        <v>0.6</v>
      </c>
      <c r="AQ634">
        <v>-0.142857</v>
      </c>
      <c r="AR634">
        <v>-0.090909</v>
      </c>
      <c r="AS634">
        <v>0.6</v>
      </c>
    </row>
    <row r="635" spans="3:45">
      <c r="C635">
        <v>0</v>
      </c>
      <c r="D635">
        <v>0</v>
      </c>
      <c r="E635">
        <v>0</v>
      </c>
      <c r="H635">
        <v>0</v>
      </c>
      <c r="I635">
        <v>0</v>
      </c>
      <c r="J635">
        <v>0</v>
      </c>
      <c r="M635">
        <v>-0.090909</v>
      </c>
      <c r="N635">
        <v>0</v>
      </c>
      <c r="O635">
        <v>0.4</v>
      </c>
      <c r="R635">
        <v>-0.086957</v>
      </c>
      <c r="S635">
        <v>0</v>
      </c>
      <c r="T635">
        <v>0.5</v>
      </c>
      <c r="W635">
        <v>-0.166667</v>
      </c>
      <c r="X635">
        <v>-0.090909</v>
      </c>
      <c r="Y635">
        <v>0</v>
      </c>
      <c r="AB635">
        <v>-0.16</v>
      </c>
      <c r="AC635">
        <v>-0.090909</v>
      </c>
      <c r="AD635">
        <v>0.3</v>
      </c>
      <c r="AG635">
        <v>-0.153846</v>
      </c>
      <c r="AH635">
        <v>-0.090909</v>
      </c>
      <c r="AI635">
        <v>0.6</v>
      </c>
      <c r="AL635">
        <v>-0.148148</v>
      </c>
      <c r="AM635">
        <v>-0.090909</v>
      </c>
      <c r="AN635">
        <v>0.1</v>
      </c>
      <c r="AQ635">
        <v>-0.142857</v>
      </c>
      <c r="AR635">
        <v>-0.090909</v>
      </c>
      <c r="AS635">
        <v>0.1</v>
      </c>
    </row>
    <row r="636" spans="3:45">
      <c r="C636">
        <v>0</v>
      </c>
      <c r="D636">
        <v>0</v>
      </c>
      <c r="E636">
        <v>0</v>
      </c>
      <c r="H636">
        <v>0</v>
      </c>
      <c r="I636">
        <v>0</v>
      </c>
      <c r="J636">
        <v>0</v>
      </c>
      <c r="M636">
        <v>-0.090909</v>
      </c>
      <c r="N636">
        <v>-0.090909</v>
      </c>
      <c r="O636">
        <v>0.4</v>
      </c>
      <c r="R636">
        <v>-0.086957</v>
      </c>
      <c r="S636">
        <v>0</v>
      </c>
      <c r="T636">
        <v>0.1</v>
      </c>
      <c r="W636">
        <v>-0.166667</v>
      </c>
      <c r="X636">
        <v>-0.090909</v>
      </c>
      <c r="Y636">
        <v>0.3</v>
      </c>
      <c r="AB636">
        <v>-0.16</v>
      </c>
      <c r="AC636">
        <v>-0.090909</v>
      </c>
      <c r="AD636">
        <v>0.4</v>
      </c>
      <c r="AG636">
        <v>-0.153846</v>
      </c>
      <c r="AH636">
        <v>-0.090909</v>
      </c>
      <c r="AI636">
        <v>0.1</v>
      </c>
      <c r="AL636">
        <v>-0.148148</v>
      </c>
      <c r="AM636">
        <v>-0.090909</v>
      </c>
      <c r="AN636">
        <v>0.6</v>
      </c>
      <c r="AQ636">
        <v>-0.142857</v>
      </c>
      <c r="AR636">
        <v>-0.090909</v>
      </c>
      <c r="AS636">
        <v>0.6</v>
      </c>
    </row>
    <row r="637" spans="3:45">
      <c r="C637">
        <v>0.1</v>
      </c>
      <c r="D637">
        <v>-0.090909</v>
      </c>
      <c r="E637">
        <v>0.1</v>
      </c>
      <c r="H637">
        <v>0.095238</v>
      </c>
      <c r="I637">
        <v>-0.090909</v>
      </c>
      <c r="J637">
        <v>0.1</v>
      </c>
      <c r="M637">
        <v>-0.090909</v>
      </c>
      <c r="N637">
        <v>-0.090909</v>
      </c>
      <c r="O637">
        <v>0.3</v>
      </c>
      <c r="R637">
        <v>-0.086957</v>
      </c>
      <c r="S637">
        <v>0</v>
      </c>
      <c r="T637">
        <v>0</v>
      </c>
      <c r="W637">
        <v>-0.166667</v>
      </c>
      <c r="X637">
        <v>-0.090909</v>
      </c>
      <c r="Y637">
        <v>0.4</v>
      </c>
      <c r="AB637">
        <v>-0.08</v>
      </c>
      <c r="AC637">
        <v>0</v>
      </c>
      <c r="AD637">
        <v>0</v>
      </c>
      <c r="AG637">
        <v>-0.153846</v>
      </c>
      <c r="AH637">
        <v>-0.090909</v>
      </c>
      <c r="AI637">
        <v>0.6</v>
      </c>
      <c r="AL637">
        <v>-0.148148</v>
      </c>
      <c r="AM637">
        <v>-0.090909</v>
      </c>
      <c r="AN637">
        <v>0</v>
      </c>
      <c r="AQ637">
        <v>-0.142857</v>
      </c>
      <c r="AR637">
        <v>-0.090909</v>
      </c>
      <c r="AS637">
        <v>0</v>
      </c>
    </row>
    <row r="638" spans="3:45">
      <c r="C638">
        <v>0</v>
      </c>
      <c r="D638">
        <v>0</v>
      </c>
      <c r="E638">
        <v>0</v>
      </c>
      <c r="H638">
        <v>0</v>
      </c>
      <c r="I638">
        <v>0</v>
      </c>
      <c r="J638">
        <v>0</v>
      </c>
      <c r="M638">
        <v>-0.090909</v>
      </c>
      <c r="N638">
        <v>0</v>
      </c>
      <c r="O638">
        <v>0.5</v>
      </c>
      <c r="R638">
        <v>-0.086957</v>
      </c>
      <c r="S638">
        <v>0</v>
      </c>
      <c r="T638">
        <v>0</v>
      </c>
      <c r="W638">
        <v>-0.083333</v>
      </c>
      <c r="X638">
        <v>0</v>
      </c>
      <c r="Y638">
        <v>0</v>
      </c>
      <c r="AB638">
        <v>-0.16</v>
      </c>
      <c r="AC638">
        <v>-0.090909</v>
      </c>
      <c r="AD638">
        <v>0.3</v>
      </c>
      <c r="AG638">
        <v>-0.153846</v>
      </c>
      <c r="AH638">
        <v>-0.090909</v>
      </c>
      <c r="AI638">
        <v>0</v>
      </c>
      <c r="AL638">
        <v>-0.074074</v>
      </c>
      <c r="AM638">
        <v>0</v>
      </c>
      <c r="AN638">
        <v>0</v>
      </c>
      <c r="AQ638">
        <v>-0.071429</v>
      </c>
      <c r="AR638">
        <v>0</v>
      </c>
      <c r="AS638">
        <v>0</v>
      </c>
    </row>
    <row r="639" spans="3:45">
      <c r="C639">
        <v>0</v>
      </c>
      <c r="D639">
        <v>0</v>
      </c>
      <c r="E639">
        <v>0</v>
      </c>
      <c r="H639">
        <v>0</v>
      </c>
      <c r="I639">
        <v>0</v>
      </c>
      <c r="J639">
        <v>0</v>
      </c>
      <c r="M639">
        <v>-0.090909</v>
      </c>
      <c r="N639">
        <v>-0.090909</v>
      </c>
      <c r="O639">
        <v>0.6</v>
      </c>
      <c r="R639">
        <v>-0.086957</v>
      </c>
      <c r="S639">
        <v>0</v>
      </c>
      <c r="T639">
        <v>0</v>
      </c>
      <c r="W639">
        <v>-0.166667</v>
      </c>
      <c r="X639">
        <v>-0.090909</v>
      </c>
      <c r="Y639">
        <v>0.3</v>
      </c>
      <c r="AB639">
        <v>-0.16</v>
      </c>
      <c r="AC639">
        <v>-0.090909</v>
      </c>
      <c r="AD639">
        <v>0.2</v>
      </c>
      <c r="AG639">
        <v>-0.076923</v>
      </c>
      <c r="AH639">
        <v>0</v>
      </c>
      <c r="AI639">
        <v>0</v>
      </c>
      <c r="AL639">
        <v>-0.148148</v>
      </c>
      <c r="AM639">
        <v>-0.090909</v>
      </c>
      <c r="AN639">
        <v>0.3</v>
      </c>
      <c r="AQ639">
        <v>-0.142857</v>
      </c>
      <c r="AR639">
        <v>-0.090909</v>
      </c>
      <c r="AS639">
        <v>0.3</v>
      </c>
    </row>
    <row r="640" spans="3:45">
      <c r="C640">
        <v>0</v>
      </c>
      <c r="D640">
        <v>0</v>
      </c>
      <c r="E640">
        <v>0</v>
      </c>
      <c r="H640">
        <v>0</v>
      </c>
      <c r="I640">
        <v>0</v>
      </c>
      <c r="J640">
        <v>0</v>
      </c>
      <c r="M640">
        <v>-0.090909</v>
      </c>
      <c r="N640">
        <v>0</v>
      </c>
      <c r="O640">
        <v>0.5</v>
      </c>
      <c r="R640">
        <v>-0.086957</v>
      </c>
      <c r="S640">
        <v>0</v>
      </c>
      <c r="T640">
        <v>0</v>
      </c>
      <c r="W640">
        <v>-0.166667</v>
      </c>
      <c r="X640">
        <v>-0.090909</v>
      </c>
      <c r="Y640">
        <v>0.2</v>
      </c>
      <c r="AB640">
        <v>-0.08</v>
      </c>
      <c r="AC640">
        <v>0</v>
      </c>
      <c r="AD640">
        <v>0</v>
      </c>
      <c r="AG640">
        <v>-0.153846</v>
      </c>
      <c r="AH640">
        <v>-0.090909</v>
      </c>
      <c r="AI640">
        <v>0.3</v>
      </c>
      <c r="AL640">
        <v>-0.148148</v>
      </c>
      <c r="AM640">
        <v>-0.090909</v>
      </c>
      <c r="AN640">
        <v>0</v>
      </c>
      <c r="AQ640">
        <v>-0.142857</v>
      </c>
      <c r="AR640">
        <v>-0.090909</v>
      </c>
      <c r="AS640">
        <v>0.2</v>
      </c>
    </row>
    <row r="641" spans="3:45">
      <c r="C641">
        <v>0</v>
      </c>
      <c r="D641">
        <v>0</v>
      </c>
      <c r="E641">
        <v>0</v>
      </c>
      <c r="H641">
        <v>0</v>
      </c>
      <c r="I641">
        <v>0</v>
      </c>
      <c r="J641">
        <v>0</v>
      </c>
      <c r="M641">
        <v>-0.090909</v>
      </c>
      <c r="N641">
        <v>-0.090909</v>
      </c>
      <c r="O641">
        <v>0.4</v>
      </c>
      <c r="R641">
        <v>-0.086957</v>
      </c>
      <c r="S641">
        <v>0</v>
      </c>
      <c r="T641">
        <v>0</v>
      </c>
      <c r="W641">
        <v>-0.083333</v>
      </c>
      <c r="X641">
        <v>0</v>
      </c>
      <c r="Y641">
        <v>0</v>
      </c>
      <c r="AB641">
        <v>-0.16</v>
      </c>
      <c r="AC641">
        <v>-0.090909</v>
      </c>
      <c r="AD641">
        <v>0.3</v>
      </c>
      <c r="AG641">
        <v>-0.153846</v>
      </c>
      <c r="AH641">
        <v>-0.090909</v>
      </c>
      <c r="AI641">
        <v>0</v>
      </c>
      <c r="AL641">
        <v>-0.148148</v>
      </c>
      <c r="AM641">
        <v>-0.090909</v>
      </c>
      <c r="AN641">
        <v>0.1</v>
      </c>
      <c r="AQ641">
        <v>-0.071429</v>
      </c>
      <c r="AR641">
        <v>0</v>
      </c>
      <c r="AS641">
        <v>0</v>
      </c>
    </row>
    <row r="642" spans="3:45">
      <c r="C642">
        <v>0</v>
      </c>
      <c r="D642">
        <v>0</v>
      </c>
      <c r="E642">
        <v>0</v>
      </c>
      <c r="H642">
        <v>0</v>
      </c>
      <c r="I642">
        <v>0</v>
      </c>
      <c r="J642">
        <v>0</v>
      </c>
      <c r="M642">
        <v>-0.090909</v>
      </c>
      <c r="N642">
        <v>-0.090909</v>
      </c>
      <c r="O642">
        <v>0.5</v>
      </c>
      <c r="R642">
        <v>-0.086957</v>
      </c>
      <c r="S642">
        <v>-0.090909</v>
      </c>
      <c r="T642">
        <v>0.1</v>
      </c>
      <c r="W642">
        <v>-0.166667</v>
      </c>
      <c r="X642">
        <v>-0.090909</v>
      </c>
      <c r="Y642">
        <v>0.3</v>
      </c>
      <c r="AB642">
        <v>-0.08</v>
      </c>
      <c r="AC642">
        <v>0</v>
      </c>
      <c r="AD642">
        <v>0</v>
      </c>
      <c r="AG642">
        <v>-0.153846</v>
      </c>
      <c r="AH642">
        <v>-0.090909</v>
      </c>
      <c r="AI642">
        <v>0.1</v>
      </c>
      <c r="AL642">
        <v>-0.074074</v>
      </c>
      <c r="AM642">
        <v>0</v>
      </c>
      <c r="AN642">
        <v>0</v>
      </c>
      <c r="AQ642">
        <v>-0.142857</v>
      </c>
      <c r="AR642">
        <v>-0.090909</v>
      </c>
      <c r="AS642">
        <v>0.3</v>
      </c>
    </row>
    <row r="643" spans="3:45">
      <c r="C643">
        <v>0</v>
      </c>
      <c r="D643">
        <v>0</v>
      </c>
      <c r="E643">
        <v>0</v>
      </c>
      <c r="H643">
        <v>0</v>
      </c>
      <c r="I643">
        <v>0</v>
      </c>
      <c r="J643">
        <v>0</v>
      </c>
      <c r="M643">
        <v>-0.090909</v>
      </c>
      <c r="N643">
        <v>-0.090909</v>
      </c>
      <c r="O643">
        <v>0.4</v>
      </c>
      <c r="R643">
        <v>-0.086957</v>
      </c>
      <c r="S643">
        <v>0</v>
      </c>
      <c r="T643">
        <v>0</v>
      </c>
      <c r="W643">
        <v>-0.083333</v>
      </c>
      <c r="X643">
        <v>0</v>
      </c>
      <c r="Y643">
        <v>0</v>
      </c>
      <c r="AB643">
        <v>-0.16</v>
      </c>
      <c r="AC643">
        <v>-0.090909</v>
      </c>
      <c r="AD643">
        <v>0.2</v>
      </c>
      <c r="AG643">
        <v>-0.076923</v>
      </c>
      <c r="AH643">
        <v>0</v>
      </c>
      <c r="AI643">
        <v>0</v>
      </c>
      <c r="AL643">
        <v>-0.148148</v>
      </c>
      <c r="AM643">
        <v>-0.090909</v>
      </c>
      <c r="AN643">
        <v>0.2</v>
      </c>
      <c r="AQ643">
        <v>-0.071429</v>
      </c>
      <c r="AR643">
        <v>0</v>
      </c>
      <c r="AS643">
        <v>0</v>
      </c>
    </row>
    <row r="644" spans="3:45">
      <c r="C644">
        <v>0</v>
      </c>
      <c r="D644">
        <v>0</v>
      </c>
      <c r="E644">
        <v>0</v>
      </c>
      <c r="H644">
        <v>0</v>
      </c>
      <c r="I644">
        <v>0</v>
      </c>
      <c r="J644">
        <v>0</v>
      </c>
      <c r="M644">
        <v>-0.090909</v>
      </c>
      <c r="N644">
        <v>0</v>
      </c>
      <c r="O644">
        <v>0.3</v>
      </c>
      <c r="R644">
        <v>-0.086957</v>
      </c>
      <c r="S644">
        <v>0</v>
      </c>
      <c r="T644">
        <v>0</v>
      </c>
      <c r="W644">
        <v>-0.166667</v>
      </c>
      <c r="X644">
        <v>-0.090909</v>
      </c>
      <c r="Y644">
        <v>0.2</v>
      </c>
      <c r="AB644">
        <v>-0.08</v>
      </c>
      <c r="AC644">
        <v>0</v>
      </c>
      <c r="AD644">
        <v>0</v>
      </c>
      <c r="AG644">
        <v>-0.153846</v>
      </c>
      <c r="AH644">
        <v>-0.090909</v>
      </c>
      <c r="AI644">
        <v>0.2</v>
      </c>
      <c r="AL644">
        <v>-0.074074</v>
      </c>
      <c r="AM644">
        <v>0</v>
      </c>
      <c r="AN644">
        <v>0</v>
      </c>
      <c r="AQ644">
        <v>-0.142857</v>
      </c>
      <c r="AR644">
        <v>-0.090909</v>
      </c>
      <c r="AS644">
        <v>0.2</v>
      </c>
    </row>
    <row r="645" spans="3:45">
      <c r="C645">
        <v>0</v>
      </c>
      <c r="D645">
        <v>0</v>
      </c>
      <c r="E645">
        <v>0</v>
      </c>
      <c r="H645">
        <v>0</v>
      </c>
      <c r="I645">
        <v>0</v>
      </c>
      <c r="J645">
        <v>0</v>
      </c>
      <c r="M645">
        <v>-0.090909</v>
      </c>
      <c r="N645">
        <v>-0.090909</v>
      </c>
      <c r="O645">
        <v>0.5</v>
      </c>
      <c r="R645">
        <v>-0.086957</v>
      </c>
      <c r="S645">
        <v>0</v>
      </c>
      <c r="T645">
        <v>0.1</v>
      </c>
      <c r="W645">
        <v>-0.083333</v>
      </c>
      <c r="X645">
        <v>0</v>
      </c>
      <c r="Y645">
        <v>0</v>
      </c>
      <c r="AB645">
        <v>-0.08</v>
      </c>
      <c r="AC645">
        <v>0</v>
      </c>
      <c r="AD645">
        <v>0</v>
      </c>
      <c r="AG645">
        <v>-0.076923</v>
      </c>
      <c r="AH645">
        <v>0</v>
      </c>
      <c r="AI645">
        <v>0</v>
      </c>
      <c r="AL645">
        <v>-0.074074</v>
      </c>
      <c r="AM645">
        <v>0</v>
      </c>
      <c r="AN645">
        <v>0</v>
      </c>
      <c r="AQ645">
        <v>-0.071429</v>
      </c>
      <c r="AR645">
        <v>0</v>
      </c>
      <c r="AS645">
        <v>0</v>
      </c>
    </row>
    <row r="646" spans="3:45">
      <c r="C646">
        <v>0</v>
      </c>
      <c r="D646">
        <v>0</v>
      </c>
      <c r="E646">
        <v>0</v>
      </c>
      <c r="H646">
        <v>0</v>
      </c>
      <c r="I646">
        <v>0</v>
      </c>
      <c r="J646">
        <v>0</v>
      </c>
      <c r="M646">
        <v>-0.090909</v>
      </c>
      <c r="N646">
        <v>-0.090909</v>
      </c>
      <c r="O646">
        <v>0.4</v>
      </c>
      <c r="R646">
        <v>-0.086957</v>
      </c>
      <c r="S646">
        <v>0</v>
      </c>
      <c r="T646">
        <v>0</v>
      </c>
      <c r="W646">
        <v>-0.083333</v>
      </c>
      <c r="X646">
        <v>0</v>
      </c>
      <c r="Y646">
        <v>0</v>
      </c>
      <c r="AB646">
        <v>-0.08</v>
      </c>
      <c r="AC646">
        <v>0</v>
      </c>
      <c r="AD646">
        <v>0</v>
      </c>
      <c r="AG646">
        <v>-0.076923</v>
      </c>
      <c r="AH646">
        <v>0</v>
      </c>
      <c r="AI646">
        <v>0</v>
      </c>
      <c r="AL646">
        <v>-0.074074</v>
      </c>
      <c r="AM646">
        <v>0</v>
      </c>
      <c r="AN646">
        <v>0</v>
      </c>
      <c r="AQ646">
        <v>-0.071429</v>
      </c>
      <c r="AR646">
        <v>0</v>
      </c>
      <c r="AS646">
        <v>0</v>
      </c>
    </row>
    <row r="647" spans="3:45">
      <c r="C647">
        <v>0</v>
      </c>
      <c r="D647">
        <v>0</v>
      </c>
      <c r="E647">
        <v>0</v>
      </c>
      <c r="H647">
        <v>0</v>
      </c>
      <c r="I647">
        <v>0</v>
      </c>
      <c r="J647">
        <v>0</v>
      </c>
      <c r="M647">
        <v>-0.090909</v>
      </c>
      <c r="N647">
        <v>-0.090909</v>
      </c>
      <c r="O647">
        <v>0.3</v>
      </c>
      <c r="R647">
        <v>-0.086957</v>
      </c>
      <c r="S647">
        <v>0</v>
      </c>
      <c r="T647">
        <v>0</v>
      </c>
      <c r="W647">
        <v>-0.083333</v>
      </c>
      <c r="X647">
        <v>0</v>
      </c>
      <c r="Y647">
        <v>0</v>
      </c>
      <c r="AB647">
        <v>-0.16</v>
      </c>
      <c r="AC647">
        <v>-0.090909</v>
      </c>
      <c r="AD647">
        <v>0</v>
      </c>
      <c r="AG647">
        <v>-0.076923</v>
      </c>
      <c r="AH647">
        <v>0</v>
      </c>
      <c r="AI647">
        <v>0</v>
      </c>
      <c r="AL647">
        <v>-0.074074</v>
      </c>
      <c r="AM647">
        <v>0</v>
      </c>
      <c r="AN647">
        <v>0</v>
      </c>
      <c r="AQ647">
        <v>-0.071429</v>
      </c>
      <c r="AR647">
        <v>0</v>
      </c>
      <c r="AS647">
        <v>0</v>
      </c>
    </row>
    <row r="648" spans="3:45">
      <c r="C648">
        <v>0</v>
      </c>
      <c r="D648">
        <v>0</v>
      </c>
      <c r="E648">
        <v>0</v>
      </c>
      <c r="H648">
        <v>0</v>
      </c>
      <c r="I648">
        <v>0</v>
      </c>
      <c r="J648">
        <v>0</v>
      </c>
      <c r="M648">
        <v>-0.090909</v>
      </c>
      <c r="N648">
        <v>-0.090909</v>
      </c>
      <c r="O648">
        <v>0.4</v>
      </c>
      <c r="R648">
        <v>-0.086957</v>
      </c>
      <c r="S648">
        <v>0</v>
      </c>
      <c r="T648">
        <v>0</v>
      </c>
      <c r="W648">
        <v>-0.166667</v>
      </c>
      <c r="X648">
        <v>-0.090909</v>
      </c>
      <c r="Y648">
        <v>0</v>
      </c>
      <c r="AB648">
        <v>-0.16</v>
      </c>
      <c r="AC648">
        <v>-0.090909</v>
      </c>
      <c r="AD648">
        <v>0.7</v>
      </c>
      <c r="AG648">
        <v>-0.076923</v>
      </c>
      <c r="AH648">
        <v>0</v>
      </c>
      <c r="AI648">
        <v>0</v>
      </c>
      <c r="AL648">
        <v>-0.148148</v>
      </c>
      <c r="AM648">
        <v>-0.090909</v>
      </c>
      <c r="AN648">
        <v>0.5</v>
      </c>
      <c r="AQ648">
        <v>-0.142857</v>
      </c>
      <c r="AR648">
        <v>-0.090909</v>
      </c>
      <c r="AS648">
        <v>0</v>
      </c>
    </row>
    <row r="649" spans="3:45">
      <c r="C649">
        <v>0</v>
      </c>
      <c r="D649">
        <v>0</v>
      </c>
      <c r="E649">
        <v>0</v>
      </c>
      <c r="H649">
        <v>0</v>
      </c>
      <c r="I649">
        <v>0</v>
      </c>
      <c r="J649">
        <v>0</v>
      </c>
      <c r="M649">
        <v>-0.090909</v>
      </c>
      <c r="N649">
        <v>0</v>
      </c>
      <c r="O649">
        <v>0.4</v>
      </c>
      <c r="R649">
        <v>-0.086957</v>
      </c>
      <c r="S649">
        <v>-0.090909</v>
      </c>
      <c r="T649">
        <v>0.5</v>
      </c>
      <c r="W649">
        <v>-0.166667</v>
      </c>
      <c r="X649">
        <v>-0.090909</v>
      </c>
      <c r="Y649">
        <v>0.7</v>
      </c>
      <c r="AB649">
        <v>-0.08</v>
      </c>
      <c r="AC649">
        <v>0</v>
      </c>
      <c r="AD649">
        <v>0</v>
      </c>
      <c r="AG649">
        <v>-0.153846</v>
      </c>
      <c r="AH649">
        <v>-0.090909</v>
      </c>
      <c r="AI649">
        <v>0.5</v>
      </c>
      <c r="AL649">
        <v>-0.148148</v>
      </c>
      <c r="AM649">
        <v>-0.090909</v>
      </c>
      <c r="AN649">
        <v>0.2</v>
      </c>
      <c r="AQ649">
        <v>-0.142857</v>
      </c>
      <c r="AR649">
        <v>-0.090909</v>
      </c>
      <c r="AS649">
        <v>0.7</v>
      </c>
    </row>
    <row r="650" spans="3:45">
      <c r="C650">
        <v>0.1</v>
      </c>
      <c r="D650">
        <v>-0.090909</v>
      </c>
      <c r="E650">
        <v>0.1</v>
      </c>
      <c r="H650">
        <v>0.095238</v>
      </c>
      <c r="I650">
        <v>-0.090909</v>
      </c>
      <c r="J650">
        <v>0.1</v>
      </c>
      <c r="M650">
        <v>-0.090909</v>
      </c>
      <c r="N650">
        <v>-0.090909</v>
      </c>
      <c r="O650">
        <v>0.4</v>
      </c>
      <c r="R650">
        <v>-0.086957</v>
      </c>
      <c r="S650">
        <v>0</v>
      </c>
      <c r="T650">
        <v>0.1</v>
      </c>
      <c r="W650">
        <v>-0.083333</v>
      </c>
      <c r="X650">
        <v>0</v>
      </c>
      <c r="Y650">
        <v>0</v>
      </c>
      <c r="AB650">
        <v>-0.08</v>
      </c>
      <c r="AC650">
        <v>0</v>
      </c>
      <c r="AD650">
        <v>0</v>
      </c>
      <c r="AG650">
        <v>-0.153846</v>
      </c>
      <c r="AH650">
        <v>-0.090909</v>
      </c>
      <c r="AI650">
        <v>0.2</v>
      </c>
      <c r="AL650">
        <v>-0.074074</v>
      </c>
      <c r="AM650">
        <v>0</v>
      </c>
      <c r="AN650">
        <v>0</v>
      </c>
      <c r="AQ650">
        <v>-0.071429</v>
      </c>
      <c r="AR650">
        <v>0</v>
      </c>
      <c r="AS650">
        <v>0</v>
      </c>
    </row>
    <row r="651" spans="3:45">
      <c r="C651">
        <v>0</v>
      </c>
      <c r="D651">
        <v>0</v>
      </c>
      <c r="E651">
        <v>0</v>
      </c>
      <c r="H651">
        <v>0</v>
      </c>
      <c r="I651">
        <v>0</v>
      </c>
      <c r="J651">
        <v>0</v>
      </c>
      <c r="M651">
        <v>-0.090909</v>
      </c>
      <c r="N651">
        <v>-0.090909</v>
      </c>
      <c r="O651">
        <v>0.4</v>
      </c>
      <c r="R651">
        <v>-0.086957</v>
      </c>
      <c r="S651">
        <v>-0.090909</v>
      </c>
      <c r="T651">
        <v>0.2</v>
      </c>
      <c r="W651">
        <v>-0.083333</v>
      </c>
      <c r="X651">
        <v>0</v>
      </c>
      <c r="Y651">
        <v>0</v>
      </c>
      <c r="AB651">
        <v>-0.16</v>
      </c>
      <c r="AC651">
        <v>-0.090909</v>
      </c>
      <c r="AD651">
        <v>0.2</v>
      </c>
      <c r="AG651">
        <v>-0.076923</v>
      </c>
      <c r="AH651">
        <v>0</v>
      </c>
      <c r="AI651">
        <v>0</v>
      </c>
      <c r="AL651">
        <v>-0.148148</v>
      </c>
      <c r="AM651">
        <v>-0.090909</v>
      </c>
      <c r="AN651">
        <v>0.2</v>
      </c>
      <c r="AQ651">
        <v>-0.071429</v>
      </c>
      <c r="AR651">
        <v>0</v>
      </c>
      <c r="AS651">
        <v>0</v>
      </c>
    </row>
    <row r="652" spans="3:45">
      <c r="C652">
        <v>0.2</v>
      </c>
      <c r="D652">
        <v>-0.090909</v>
      </c>
      <c r="E652">
        <v>0.2</v>
      </c>
      <c r="H652">
        <v>0.190476</v>
      </c>
      <c r="I652">
        <v>-0.090909</v>
      </c>
      <c r="J652">
        <v>0.2</v>
      </c>
      <c r="M652">
        <v>-0.090909</v>
      </c>
      <c r="N652">
        <v>-0.090909</v>
      </c>
      <c r="O652">
        <v>0.8</v>
      </c>
      <c r="R652">
        <v>-0.086957</v>
      </c>
      <c r="S652">
        <v>-0.090909</v>
      </c>
      <c r="T652">
        <v>0</v>
      </c>
      <c r="W652">
        <v>-0.166667</v>
      </c>
      <c r="X652">
        <v>-0.090909</v>
      </c>
      <c r="Y652">
        <v>0.2</v>
      </c>
      <c r="AB652">
        <v>-0.16</v>
      </c>
      <c r="AC652">
        <v>-0.090909</v>
      </c>
      <c r="AD652">
        <v>0.2</v>
      </c>
      <c r="AG652">
        <v>-0.153846</v>
      </c>
      <c r="AH652">
        <v>-0.090909</v>
      </c>
      <c r="AI652">
        <v>0.2</v>
      </c>
      <c r="AL652">
        <v>-0.074074</v>
      </c>
      <c r="AM652">
        <v>0</v>
      </c>
      <c r="AN652">
        <v>0</v>
      </c>
      <c r="AQ652">
        <v>-0.142857</v>
      </c>
      <c r="AR652">
        <v>-0.090909</v>
      </c>
      <c r="AS652">
        <v>0.2</v>
      </c>
    </row>
    <row r="653" spans="3:45">
      <c r="C653">
        <v>0</v>
      </c>
      <c r="D653">
        <v>0</v>
      </c>
      <c r="E653">
        <v>0</v>
      </c>
      <c r="H653">
        <v>0</v>
      </c>
      <c r="I653">
        <v>0</v>
      </c>
      <c r="J653">
        <v>0</v>
      </c>
      <c r="M653">
        <v>-0.090909</v>
      </c>
      <c r="N653">
        <v>-0.090909</v>
      </c>
      <c r="O653">
        <v>0.5</v>
      </c>
      <c r="R653">
        <v>-0.086957</v>
      </c>
      <c r="S653">
        <v>0</v>
      </c>
      <c r="T653">
        <v>0</v>
      </c>
      <c r="W653">
        <v>-0.166667</v>
      </c>
      <c r="X653">
        <v>-0.090909</v>
      </c>
      <c r="Y653">
        <v>0.2</v>
      </c>
      <c r="AB653">
        <v>-0.16</v>
      </c>
      <c r="AC653">
        <v>-0.090909</v>
      </c>
      <c r="AD653">
        <v>0.1</v>
      </c>
      <c r="AG653">
        <v>-0.076923</v>
      </c>
      <c r="AH653">
        <v>0</v>
      </c>
      <c r="AI653">
        <v>0</v>
      </c>
      <c r="AL653">
        <v>-0.148148</v>
      </c>
      <c r="AM653">
        <v>-0.090909</v>
      </c>
      <c r="AN653">
        <v>0.2</v>
      </c>
      <c r="AQ653">
        <v>-0.142857</v>
      </c>
      <c r="AR653">
        <v>-0.090909</v>
      </c>
      <c r="AS653">
        <v>0.2</v>
      </c>
    </row>
    <row r="654" spans="3:45">
      <c r="C654">
        <v>0</v>
      </c>
      <c r="D654">
        <v>0</v>
      </c>
      <c r="E654">
        <v>0</v>
      </c>
      <c r="H654">
        <v>0</v>
      </c>
      <c r="I654">
        <v>0</v>
      </c>
      <c r="J654">
        <v>0</v>
      </c>
      <c r="M654">
        <v>-0.090909</v>
      </c>
      <c r="N654">
        <v>0</v>
      </c>
      <c r="O654">
        <v>0.4</v>
      </c>
      <c r="R654">
        <v>-0.086957</v>
      </c>
      <c r="S654">
        <v>0</v>
      </c>
      <c r="T654">
        <v>0.5</v>
      </c>
      <c r="W654">
        <v>-0.166667</v>
      </c>
      <c r="X654">
        <v>-0.090909</v>
      </c>
      <c r="Y654">
        <v>0.1</v>
      </c>
      <c r="AB654">
        <v>-0.16</v>
      </c>
      <c r="AC654">
        <v>-0.090909</v>
      </c>
      <c r="AD654">
        <v>0</v>
      </c>
      <c r="AG654">
        <v>-0.153846</v>
      </c>
      <c r="AH654">
        <v>-0.090909</v>
      </c>
      <c r="AI654">
        <v>0.2</v>
      </c>
      <c r="AL654">
        <v>-0.148148</v>
      </c>
      <c r="AM654">
        <v>-0.090909</v>
      </c>
      <c r="AN654">
        <v>0.1</v>
      </c>
      <c r="AQ654">
        <v>-0.142857</v>
      </c>
      <c r="AR654">
        <v>-0.090909</v>
      </c>
      <c r="AS654">
        <v>0.1</v>
      </c>
    </row>
    <row r="655" spans="3:45">
      <c r="C655">
        <v>0</v>
      </c>
      <c r="D655">
        <v>0</v>
      </c>
      <c r="E655">
        <v>0</v>
      </c>
      <c r="H655">
        <v>0</v>
      </c>
      <c r="I655">
        <v>0</v>
      </c>
      <c r="J655">
        <v>0</v>
      </c>
      <c r="M655">
        <v>-0.090909</v>
      </c>
      <c r="N655">
        <v>-0.090909</v>
      </c>
      <c r="O655">
        <v>0.6</v>
      </c>
      <c r="R655">
        <v>-0.086957</v>
      </c>
      <c r="S655">
        <v>0</v>
      </c>
      <c r="T655">
        <v>0</v>
      </c>
      <c r="W655">
        <v>-0.166667</v>
      </c>
      <c r="X655">
        <v>-0.090909</v>
      </c>
      <c r="Y655">
        <v>0</v>
      </c>
      <c r="AB655">
        <v>-0.16</v>
      </c>
      <c r="AC655">
        <v>-0.090909</v>
      </c>
      <c r="AD655">
        <v>0.1</v>
      </c>
      <c r="AG655">
        <v>-0.153846</v>
      </c>
      <c r="AH655">
        <v>-0.090909</v>
      </c>
      <c r="AI655">
        <v>0.1</v>
      </c>
      <c r="AL655">
        <v>-0.148148</v>
      </c>
      <c r="AM655">
        <v>-0.090909</v>
      </c>
      <c r="AN655">
        <v>0</v>
      </c>
      <c r="AQ655">
        <v>-0.142857</v>
      </c>
      <c r="AR655">
        <v>-0.090909</v>
      </c>
      <c r="AS655">
        <v>0</v>
      </c>
    </row>
    <row r="656" spans="3:45">
      <c r="C656">
        <v>0</v>
      </c>
      <c r="D656">
        <v>0</v>
      </c>
      <c r="E656">
        <v>0</v>
      </c>
      <c r="H656">
        <v>0</v>
      </c>
      <c r="I656">
        <v>0</v>
      </c>
      <c r="J656">
        <v>0</v>
      </c>
      <c r="M656">
        <v>-0.090909</v>
      </c>
      <c r="N656">
        <v>-0.090909</v>
      </c>
      <c r="O656">
        <v>0.6</v>
      </c>
      <c r="R656">
        <v>-0.086957</v>
      </c>
      <c r="S656">
        <v>-0.090909</v>
      </c>
      <c r="T656">
        <v>0</v>
      </c>
      <c r="W656">
        <v>-0.166667</v>
      </c>
      <c r="X656">
        <v>-0.090909</v>
      </c>
      <c r="Y656">
        <v>0.1</v>
      </c>
      <c r="AB656">
        <v>-0.08</v>
      </c>
      <c r="AC656">
        <v>0</v>
      </c>
      <c r="AD656">
        <v>0</v>
      </c>
      <c r="AG656">
        <v>-0.153846</v>
      </c>
      <c r="AH656">
        <v>-0.090909</v>
      </c>
      <c r="AI656">
        <v>0</v>
      </c>
      <c r="AL656">
        <v>-0.148148</v>
      </c>
      <c r="AM656">
        <v>-0.090909</v>
      </c>
      <c r="AN656">
        <v>0.1</v>
      </c>
      <c r="AQ656">
        <v>-0.142857</v>
      </c>
      <c r="AR656">
        <v>-0.090909</v>
      </c>
      <c r="AS656">
        <v>0.1</v>
      </c>
    </row>
    <row r="657" spans="3:45">
      <c r="C657">
        <v>0.1</v>
      </c>
      <c r="D657">
        <v>-0.090909</v>
      </c>
      <c r="E657">
        <v>0.1</v>
      </c>
      <c r="H657">
        <v>0.095238</v>
      </c>
      <c r="I657">
        <v>-0.090909</v>
      </c>
      <c r="J657">
        <v>0.1</v>
      </c>
      <c r="M657">
        <v>-0.090909</v>
      </c>
      <c r="N657">
        <v>-0.090909</v>
      </c>
      <c r="O657">
        <v>0.4</v>
      </c>
      <c r="R657">
        <v>-0.086957</v>
      </c>
      <c r="S657">
        <v>0</v>
      </c>
      <c r="T657">
        <v>0</v>
      </c>
      <c r="W657">
        <v>-0.083333</v>
      </c>
      <c r="X657">
        <v>0</v>
      </c>
      <c r="Y657">
        <v>0</v>
      </c>
      <c r="AB657">
        <v>-0.08</v>
      </c>
      <c r="AC657">
        <v>0</v>
      </c>
      <c r="AD657">
        <v>0</v>
      </c>
      <c r="AG657">
        <v>-0.153846</v>
      </c>
      <c r="AH657">
        <v>-0.090909</v>
      </c>
      <c r="AI657">
        <v>0.3</v>
      </c>
      <c r="AL657">
        <v>-0.074074</v>
      </c>
      <c r="AM657">
        <v>0</v>
      </c>
      <c r="AN657">
        <v>0</v>
      </c>
      <c r="AQ657">
        <v>-0.071429</v>
      </c>
      <c r="AR657">
        <v>0</v>
      </c>
      <c r="AS657">
        <v>0</v>
      </c>
    </row>
    <row r="658" spans="3:45">
      <c r="C658">
        <v>0.7</v>
      </c>
      <c r="D658">
        <v>-0.090909</v>
      </c>
      <c r="E658">
        <v>0.7</v>
      </c>
      <c r="H658">
        <v>0.666667</v>
      </c>
      <c r="I658">
        <v>-0.090909</v>
      </c>
      <c r="J658">
        <v>0.7</v>
      </c>
      <c r="M658">
        <v>-0.090909</v>
      </c>
      <c r="N658">
        <v>-0.090909</v>
      </c>
      <c r="O658">
        <v>0.8</v>
      </c>
      <c r="R658">
        <v>-0.086957</v>
      </c>
      <c r="S658">
        <v>0</v>
      </c>
      <c r="T658">
        <v>0.6</v>
      </c>
      <c r="W658">
        <v>-0.083333</v>
      </c>
      <c r="X658">
        <v>0</v>
      </c>
      <c r="Y658">
        <v>0</v>
      </c>
      <c r="AB658">
        <v>-0.16</v>
      </c>
      <c r="AC658">
        <v>-0.090909</v>
      </c>
      <c r="AD658">
        <v>0</v>
      </c>
      <c r="AG658">
        <v>-0.076923</v>
      </c>
      <c r="AH658">
        <v>0</v>
      </c>
      <c r="AI658">
        <v>0</v>
      </c>
      <c r="AL658">
        <v>-0.148148</v>
      </c>
      <c r="AM658">
        <v>-0.090909</v>
      </c>
      <c r="AN658">
        <v>0</v>
      </c>
      <c r="AQ658">
        <v>-0.071429</v>
      </c>
      <c r="AR658">
        <v>0</v>
      </c>
      <c r="AS658">
        <v>0</v>
      </c>
    </row>
    <row r="659" spans="3:45">
      <c r="C659">
        <v>0</v>
      </c>
      <c r="D659">
        <v>0</v>
      </c>
      <c r="E659">
        <v>0</v>
      </c>
      <c r="H659">
        <v>0</v>
      </c>
      <c r="I659">
        <v>0</v>
      </c>
      <c r="J659">
        <v>0</v>
      </c>
      <c r="M659">
        <v>-0.090909</v>
      </c>
      <c r="N659">
        <v>-0.090909</v>
      </c>
      <c r="O659">
        <v>0.4</v>
      </c>
      <c r="R659">
        <v>-0.086957</v>
      </c>
      <c r="S659">
        <v>0</v>
      </c>
      <c r="T659">
        <v>0.1</v>
      </c>
      <c r="W659">
        <v>-0.166667</v>
      </c>
      <c r="X659">
        <v>-0.090909</v>
      </c>
      <c r="Y659">
        <v>0</v>
      </c>
      <c r="AB659">
        <v>-0.08</v>
      </c>
      <c r="AC659">
        <v>0</v>
      </c>
      <c r="AD659">
        <v>0</v>
      </c>
      <c r="AG659">
        <v>-0.153846</v>
      </c>
      <c r="AH659">
        <v>-0.090909</v>
      </c>
      <c r="AI659">
        <v>0</v>
      </c>
      <c r="AL659">
        <v>-0.074074</v>
      </c>
      <c r="AM659">
        <v>0</v>
      </c>
      <c r="AN659">
        <v>0</v>
      </c>
      <c r="AQ659">
        <v>-0.142857</v>
      </c>
      <c r="AR659">
        <v>-0.090909</v>
      </c>
      <c r="AS659">
        <v>0</v>
      </c>
    </row>
    <row r="660" spans="3:45">
      <c r="C660">
        <v>0</v>
      </c>
      <c r="D660">
        <v>0</v>
      </c>
      <c r="E660">
        <v>0</v>
      </c>
      <c r="H660">
        <v>0</v>
      </c>
      <c r="I660">
        <v>0</v>
      </c>
      <c r="J660">
        <v>0</v>
      </c>
      <c r="M660">
        <v>-0.090909</v>
      </c>
      <c r="N660">
        <v>0</v>
      </c>
      <c r="O660">
        <v>0.5</v>
      </c>
      <c r="R660">
        <v>-0.086957</v>
      </c>
      <c r="S660">
        <v>0</v>
      </c>
      <c r="T660">
        <v>0</v>
      </c>
      <c r="W660">
        <v>-0.083333</v>
      </c>
      <c r="X660">
        <v>0</v>
      </c>
      <c r="Y660">
        <v>0</v>
      </c>
      <c r="AB660">
        <v>-0.08</v>
      </c>
      <c r="AC660">
        <v>0</v>
      </c>
      <c r="AD660">
        <v>0</v>
      </c>
      <c r="AG660">
        <v>-0.076923</v>
      </c>
      <c r="AH660">
        <v>0</v>
      </c>
      <c r="AI660">
        <v>0</v>
      </c>
      <c r="AL660">
        <v>-0.074074</v>
      </c>
      <c r="AM660">
        <v>0</v>
      </c>
      <c r="AN660">
        <v>0</v>
      </c>
      <c r="AQ660">
        <v>-0.071429</v>
      </c>
      <c r="AR660">
        <v>0</v>
      </c>
      <c r="AS660">
        <v>0</v>
      </c>
    </row>
    <row r="661" spans="3:45">
      <c r="C661">
        <v>0</v>
      </c>
      <c r="D661">
        <v>0</v>
      </c>
      <c r="E661">
        <v>0</v>
      </c>
      <c r="H661">
        <v>0</v>
      </c>
      <c r="I661">
        <v>0</v>
      </c>
      <c r="J661">
        <v>0</v>
      </c>
      <c r="M661">
        <v>-0.090909</v>
      </c>
      <c r="N661">
        <v>0</v>
      </c>
      <c r="O661">
        <v>0.5</v>
      </c>
      <c r="R661">
        <v>-0.086957</v>
      </c>
      <c r="S661">
        <v>0</v>
      </c>
      <c r="T661">
        <v>0</v>
      </c>
      <c r="W661">
        <v>-0.083333</v>
      </c>
      <c r="X661">
        <v>0</v>
      </c>
      <c r="Y661">
        <v>0</v>
      </c>
      <c r="AB661">
        <v>-0.16</v>
      </c>
      <c r="AC661">
        <v>-0.090909</v>
      </c>
      <c r="AD661">
        <v>0.7</v>
      </c>
      <c r="AG661">
        <v>-0.076923</v>
      </c>
      <c r="AH661">
        <v>0</v>
      </c>
      <c r="AI661">
        <v>0</v>
      </c>
      <c r="AL661">
        <v>-0.148148</v>
      </c>
      <c r="AM661">
        <v>-0.090909</v>
      </c>
      <c r="AN661">
        <v>0.2</v>
      </c>
      <c r="AQ661">
        <v>-0.071429</v>
      </c>
      <c r="AR661">
        <v>0</v>
      </c>
      <c r="AS661">
        <v>0</v>
      </c>
    </row>
    <row r="662" spans="3:45">
      <c r="C662">
        <v>0</v>
      </c>
      <c r="D662">
        <v>0</v>
      </c>
      <c r="E662">
        <v>0</v>
      </c>
      <c r="H662">
        <v>0</v>
      </c>
      <c r="I662">
        <v>0</v>
      </c>
      <c r="J662">
        <v>0</v>
      </c>
      <c r="M662">
        <v>-0.090909</v>
      </c>
      <c r="N662">
        <v>-0.090909</v>
      </c>
      <c r="O662">
        <v>0.3</v>
      </c>
      <c r="R662">
        <v>-0.086957</v>
      </c>
      <c r="S662">
        <v>-0.090909</v>
      </c>
      <c r="T662">
        <v>0.6</v>
      </c>
      <c r="W662">
        <v>-0.166667</v>
      </c>
      <c r="X662">
        <v>-0.090909</v>
      </c>
      <c r="Y662">
        <v>0.7</v>
      </c>
      <c r="AB662">
        <v>-0.16</v>
      </c>
      <c r="AC662">
        <v>-0.090909</v>
      </c>
      <c r="AD662">
        <v>0.2</v>
      </c>
      <c r="AG662">
        <v>-0.076923</v>
      </c>
      <c r="AH662">
        <v>0</v>
      </c>
      <c r="AI662">
        <v>0</v>
      </c>
      <c r="AL662">
        <v>-0.148148</v>
      </c>
      <c r="AM662">
        <v>-0.090909</v>
      </c>
      <c r="AN662">
        <v>0.7</v>
      </c>
      <c r="AQ662">
        <v>-0.142857</v>
      </c>
      <c r="AR662">
        <v>-0.090909</v>
      </c>
      <c r="AS662">
        <v>0.7</v>
      </c>
    </row>
    <row r="663" spans="3:45">
      <c r="C663">
        <v>0</v>
      </c>
      <c r="D663">
        <v>0</v>
      </c>
      <c r="E663">
        <v>0</v>
      </c>
      <c r="H663">
        <v>0</v>
      </c>
      <c r="I663">
        <v>0</v>
      </c>
      <c r="J663">
        <v>0</v>
      </c>
      <c r="M663">
        <v>-0.090909</v>
      </c>
      <c r="N663">
        <v>0</v>
      </c>
      <c r="O663">
        <v>0.4</v>
      </c>
      <c r="R663">
        <v>-0.086957</v>
      </c>
      <c r="S663">
        <v>-0.090909</v>
      </c>
      <c r="T663">
        <v>0.1</v>
      </c>
      <c r="W663">
        <v>-0.166667</v>
      </c>
      <c r="X663">
        <v>-0.090909</v>
      </c>
      <c r="Y663">
        <v>0.2</v>
      </c>
      <c r="AB663">
        <v>-0.16</v>
      </c>
      <c r="AC663">
        <v>-0.090909</v>
      </c>
      <c r="AD663">
        <v>0.1</v>
      </c>
      <c r="AG663">
        <v>-0.153846</v>
      </c>
      <c r="AH663">
        <v>-0.090909</v>
      </c>
      <c r="AI663">
        <v>0.7</v>
      </c>
      <c r="AL663">
        <v>-0.148148</v>
      </c>
      <c r="AM663">
        <v>-0.090909</v>
      </c>
      <c r="AN663">
        <v>0</v>
      </c>
      <c r="AQ663">
        <v>-0.142857</v>
      </c>
      <c r="AR663">
        <v>-0.090909</v>
      </c>
      <c r="AS663">
        <v>0.2</v>
      </c>
    </row>
    <row r="664" spans="3:45">
      <c r="C664">
        <v>0</v>
      </c>
      <c r="D664">
        <v>0</v>
      </c>
      <c r="E664">
        <v>0</v>
      </c>
      <c r="H664">
        <v>0</v>
      </c>
      <c r="I664">
        <v>0</v>
      </c>
      <c r="J664">
        <v>0</v>
      </c>
      <c r="M664">
        <v>-0.090909</v>
      </c>
      <c r="N664">
        <v>-0.090909</v>
      </c>
      <c r="O664">
        <v>0.3</v>
      </c>
      <c r="R664">
        <v>-0.086957</v>
      </c>
      <c r="S664">
        <v>0</v>
      </c>
      <c r="T664">
        <v>0.3</v>
      </c>
      <c r="W664">
        <v>-0.166667</v>
      </c>
      <c r="X664">
        <v>-0.090909</v>
      </c>
      <c r="Y664">
        <v>0.1</v>
      </c>
      <c r="AB664">
        <v>-0.16</v>
      </c>
      <c r="AC664">
        <v>-0.090909</v>
      </c>
      <c r="AD664">
        <v>0.4</v>
      </c>
      <c r="AG664">
        <v>-0.153846</v>
      </c>
      <c r="AH664">
        <v>-0.090909</v>
      </c>
      <c r="AI664">
        <v>0.2</v>
      </c>
      <c r="AL664">
        <v>-0.148148</v>
      </c>
      <c r="AM664">
        <v>-0.090909</v>
      </c>
      <c r="AN664">
        <v>0.1</v>
      </c>
      <c r="AQ664">
        <v>-0.142857</v>
      </c>
      <c r="AR664">
        <v>-0.090909</v>
      </c>
      <c r="AS664">
        <v>0.1</v>
      </c>
    </row>
    <row r="665" spans="3:45">
      <c r="C665">
        <v>0.2</v>
      </c>
      <c r="D665">
        <v>-0.090909</v>
      </c>
      <c r="E665">
        <v>0.2</v>
      </c>
      <c r="H665">
        <v>0.190476</v>
      </c>
      <c r="I665">
        <v>-0.090909</v>
      </c>
      <c r="J665">
        <v>0.2</v>
      </c>
      <c r="M665">
        <v>-0.090909</v>
      </c>
      <c r="N665">
        <v>-0.090909</v>
      </c>
      <c r="O665">
        <v>0.6</v>
      </c>
      <c r="R665">
        <v>-0.086957</v>
      </c>
      <c r="S665">
        <v>-0.090909</v>
      </c>
      <c r="T665">
        <v>0.4</v>
      </c>
      <c r="W665">
        <v>-0.166667</v>
      </c>
      <c r="X665">
        <v>-0.090909</v>
      </c>
      <c r="Y665">
        <v>0.4</v>
      </c>
      <c r="AB665">
        <v>-0.16</v>
      </c>
      <c r="AC665">
        <v>-0.090909</v>
      </c>
      <c r="AD665">
        <v>0.6</v>
      </c>
      <c r="AG665">
        <v>-0.153846</v>
      </c>
      <c r="AH665">
        <v>-0.090909</v>
      </c>
      <c r="AI665">
        <v>0.1</v>
      </c>
      <c r="AL665">
        <v>-0.148148</v>
      </c>
      <c r="AM665">
        <v>-0.090909</v>
      </c>
      <c r="AN665">
        <v>0.3</v>
      </c>
      <c r="AQ665">
        <v>-0.142857</v>
      </c>
      <c r="AR665">
        <v>-0.090909</v>
      </c>
      <c r="AS665">
        <v>0.4</v>
      </c>
    </row>
    <row r="666" spans="3:45">
      <c r="C666">
        <v>0.7</v>
      </c>
      <c r="D666">
        <v>-0.090909</v>
      </c>
      <c r="E666">
        <v>0.7</v>
      </c>
      <c r="H666">
        <v>0.666667</v>
      </c>
      <c r="I666">
        <v>-0.090909</v>
      </c>
      <c r="J666">
        <v>0.7</v>
      </c>
      <c r="M666">
        <v>-0.090909</v>
      </c>
      <c r="N666">
        <v>0</v>
      </c>
      <c r="O666">
        <v>0.5</v>
      </c>
      <c r="R666">
        <v>-0.086957</v>
      </c>
      <c r="S666">
        <v>0</v>
      </c>
      <c r="T666">
        <v>0</v>
      </c>
      <c r="W666">
        <v>-0.166667</v>
      </c>
      <c r="X666">
        <v>-0.090909</v>
      </c>
      <c r="Y666">
        <v>0.6</v>
      </c>
      <c r="AB666">
        <v>-0.08</v>
      </c>
      <c r="AC666">
        <v>0</v>
      </c>
      <c r="AD666">
        <v>0</v>
      </c>
      <c r="AG666">
        <v>-0.153846</v>
      </c>
      <c r="AH666">
        <v>-0.090909</v>
      </c>
      <c r="AI666">
        <v>0.4</v>
      </c>
      <c r="AL666">
        <v>-0.148148</v>
      </c>
      <c r="AM666">
        <v>-0.090909</v>
      </c>
      <c r="AN666">
        <v>0.6</v>
      </c>
      <c r="AQ666">
        <v>-0.142857</v>
      </c>
      <c r="AR666">
        <v>-0.090909</v>
      </c>
      <c r="AS666">
        <v>0.6</v>
      </c>
    </row>
    <row r="667" spans="3:45">
      <c r="C667">
        <v>0.2</v>
      </c>
      <c r="D667">
        <v>-0.090909</v>
      </c>
      <c r="E667">
        <v>0.2</v>
      </c>
      <c r="H667">
        <v>0.190476</v>
      </c>
      <c r="I667">
        <v>-0.090909</v>
      </c>
      <c r="J667">
        <v>0.2</v>
      </c>
      <c r="M667">
        <v>-0.090909</v>
      </c>
      <c r="N667">
        <v>-0.090909</v>
      </c>
      <c r="O667">
        <v>0.5</v>
      </c>
      <c r="R667">
        <v>-0.086957</v>
      </c>
      <c r="S667">
        <v>0</v>
      </c>
      <c r="T667">
        <v>0</v>
      </c>
      <c r="W667">
        <v>-0.083333</v>
      </c>
      <c r="X667">
        <v>0</v>
      </c>
      <c r="Y667">
        <v>0</v>
      </c>
      <c r="AB667">
        <v>-0.16</v>
      </c>
      <c r="AC667">
        <v>-0.090909</v>
      </c>
      <c r="AD667">
        <v>0.8</v>
      </c>
      <c r="AG667">
        <v>-0.153846</v>
      </c>
      <c r="AH667">
        <v>-0.090909</v>
      </c>
      <c r="AI667">
        <v>0.6</v>
      </c>
      <c r="AL667">
        <v>-0.148148</v>
      </c>
      <c r="AM667">
        <v>-0.090909</v>
      </c>
      <c r="AN667">
        <v>0.8</v>
      </c>
      <c r="AQ667">
        <v>-0.071429</v>
      </c>
      <c r="AR667">
        <v>0</v>
      </c>
      <c r="AS667">
        <v>0</v>
      </c>
    </row>
    <row r="668" spans="3:45">
      <c r="C668">
        <v>0</v>
      </c>
      <c r="D668">
        <v>0</v>
      </c>
      <c r="E668">
        <v>0</v>
      </c>
      <c r="H668">
        <v>0</v>
      </c>
      <c r="I668">
        <v>0</v>
      </c>
      <c r="J668">
        <v>0</v>
      </c>
      <c r="M668">
        <v>-0.090909</v>
      </c>
      <c r="N668">
        <v>0</v>
      </c>
      <c r="O668">
        <v>0.5</v>
      </c>
      <c r="R668">
        <v>-0.086957</v>
      </c>
      <c r="S668">
        <v>-0.090909</v>
      </c>
      <c r="T668">
        <v>0.6</v>
      </c>
      <c r="W668">
        <v>-0.166667</v>
      </c>
      <c r="X668">
        <v>-0.090909</v>
      </c>
      <c r="Y668">
        <v>0.8</v>
      </c>
      <c r="AB668">
        <v>-0.08</v>
      </c>
      <c r="AC668">
        <v>0</v>
      </c>
      <c r="AD668">
        <v>0</v>
      </c>
      <c r="AG668">
        <v>-0.076923</v>
      </c>
      <c r="AH668">
        <v>0</v>
      </c>
      <c r="AI668">
        <v>0</v>
      </c>
      <c r="AL668">
        <v>-0.074074</v>
      </c>
      <c r="AM668">
        <v>0</v>
      </c>
      <c r="AN668">
        <v>0</v>
      </c>
      <c r="AQ668">
        <v>-0.142857</v>
      </c>
      <c r="AR668">
        <v>-0.090909</v>
      </c>
      <c r="AS668">
        <v>0.8</v>
      </c>
    </row>
    <row r="669" spans="3:45">
      <c r="C669">
        <v>0</v>
      </c>
      <c r="D669">
        <v>0</v>
      </c>
      <c r="E669">
        <v>0</v>
      </c>
      <c r="H669">
        <v>0</v>
      </c>
      <c r="I669">
        <v>0</v>
      </c>
      <c r="J669">
        <v>0</v>
      </c>
      <c r="M669">
        <v>-0.090909</v>
      </c>
      <c r="N669">
        <v>0</v>
      </c>
      <c r="O669">
        <v>0.5</v>
      </c>
      <c r="R669">
        <v>-0.086957</v>
      </c>
      <c r="S669">
        <v>0</v>
      </c>
      <c r="T669">
        <v>0</v>
      </c>
      <c r="W669">
        <v>-0.083333</v>
      </c>
      <c r="X669">
        <v>0</v>
      </c>
      <c r="Y669">
        <v>0</v>
      </c>
      <c r="AB669">
        <v>-0.16</v>
      </c>
      <c r="AC669">
        <v>-0.090909</v>
      </c>
      <c r="AD669">
        <v>0.1</v>
      </c>
      <c r="AG669">
        <v>-0.153846</v>
      </c>
      <c r="AH669">
        <v>-0.090909</v>
      </c>
      <c r="AI669">
        <v>0.8</v>
      </c>
      <c r="AL669">
        <v>-0.148148</v>
      </c>
      <c r="AM669">
        <v>-0.090909</v>
      </c>
      <c r="AN669">
        <v>0.1</v>
      </c>
      <c r="AQ669">
        <v>-0.071429</v>
      </c>
      <c r="AR669">
        <v>0</v>
      </c>
      <c r="AS669">
        <v>0</v>
      </c>
    </row>
    <row r="670" spans="3:45">
      <c r="C670">
        <v>0.2</v>
      </c>
      <c r="D670">
        <v>-0.090909</v>
      </c>
      <c r="E670">
        <v>0.2</v>
      </c>
      <c r="H670">
        <v>0.190476</v>
      </c>
      <c r="I670">
        <v>-0.090909</v>
      </c>
      <c r="J670">
        <v>0.2</v>
      </c>
      <c r="M670">
        <v>-0.090909</v>
      </c>
      <c r="N670">
        <v>-0.090909</v>
      </c>
      <c r="O670">
        <v>0.7</v>
      </c>
      <c r="R670">
        <v>-0.086957</v>
      </c>
      <c r="S670">
        <v>-0.090909</v>
      </c>
      <c r="T670">
        <v>0.3</v>
      </c>
      <c r="W670">
        <v>-0.166667</v>
      </c>
      <c r="X670">
        <v>-0.090909</v>
      </c>
      <c r="Y670">
        <v>0.1</v>
      </c>
      <c r="AB670">
        <v>-0.16</v>
      </c>
      <c r="AC670">
        <v>-0.090909</v>
      </c>
      <c r="AD670">
        <v>0.3</v>
      </c>
      <c r="AG670">
        <v>-0.076923</v>
      </c>
      <c r="AH670">
        <v>0</v>
      </c>
      <c r="AI670">
        <v>0</v>
      </c>
      <c r="AL670">
        <v>-0.148148</v>
      </c>
      <c r="AM670">
        <v>-0.090909</v>
      </c>
      <c r="AN670">
        <v>0.3</v>
      </c>
      <c r="AQ670">
        <v>-0.142857</v>
      </c>
      <c r="AR670">
        <v>-0.090909</v>
      </c>
      <c r="AS670">
        <v>0.1</v>
      </c>
    </row>
    <row r="671" spans="3:45">
      <c r="C671">
        <v>0.2</v>
      </c>
      <c r="D671">
        <v>-0.090909</v>
      </c>
      <c r="E671">
        <v>0.2</v>
      </c>
      <c r="H671">
        <v>0.190476</v>
      </c>
      <c r="I671">
        <v>-0.090909</v>
      </c>
      <c r="J671">
        <v>0.2</v>
      </c>
      <c r="M671">
        <v>-0.090909</v>
      </c>
      <c r="N671">
        <v>-0.090909</v>
      </c>
      <c r="O671">
        <v>0.3</v>
      </c>
      <c r="R671">
        <v>-0.086957</v>
      </c>
      <c r="S671">
        <v>0</v>
      </c>
      <c r="T671">
        <v>0</v>
      </c>
      <c r="W671">
        <v>-0.166667</v>
      </c>
      <c r="X671">
        <v>-0.090909</v>
      </c>
      <c r="Y671">
        <v>0.3</v>
      </c>
      <c r="AB671">
        <v>-0.16</v>
      </c>
      <c r="AC671">
        <v>-0.090909</v>
      </c>
      <c r="AD671">
        <v>0</v>
      </c>
      <c r="AG671">
        <v>-0.153846</v>
      </c>
      <c r="AH671">
        <v>-0.090909</v>
      </c>
      <c r="AI671">
        <v>0.5</v>
      </c>
      <c r="AL671">
        <v>-0.074074</v>
      </c>
      <c r="AM671">
        <v>0</v>
      </c>
      <c r="AN671">
        <v>0</v>
      </c>
      <c r="AQ671">
        <v>-0.142857</v>
      </c>
      <c r="AR671">
        <v>-0.090909</v>
      </c>
      <c r="AS671">
        <v>0.3</v>
      </c>
    </row>
    <row r="672" spans="3:45">
      <c r="C672">
        <v>0.2</v>
      </c>
      <c r="D672">
        <v>-0.090909</v>
      </c>
      <c r="E672">
        <v>0.2</v>
      </c>
      <c r="H672">
        <v>0.190476</v>
      </c>
      <c r="I672">
        <v>-0.090909</v>
      </c>
      <c r="J672">
        <v>0.2</v>
      </c>
      <c r="M672">
        <v>-0.090909</v>
      </c>
      <c r="N672">
        <v>-0.090909</v>
      </c>
      <c r="O672">
        <v>0.4</v>
      </c>
      <c r="R672">
        <v>-0.086957</v>
      </c>
      <c r="S672">
        <v>0</v>
      </c>
      <c r="T672">
        <v>0</v>
      </c>
      <c r="W672">
        <v>-0.166667</v>
      </c>
      <c r="X672">
        <v>-0.090909</v>
      </c>
      <c r="Y672">
        <v>0</v>
      </c>
      <c r="AB672">
        <v>-0.08</v>
      </c>
      <c r="AC672">
        <v>0</v>
      </c>
      <c r="AD672">
        <v>0</v>
      </c>
      <c r="AG672">
        <v>-0.076923</v>
      </c>
      <c r="AH672">
        <v>0</v>
      </c>
      <c r="AI672">
        <v>0</v>
      </c>
      <c r="AL672">
        <v>-0.148148</v>
      </c>
      <c r="AM672">
        <v>-0.090909</v>
      </c>
      <c r="AN672">
        <v>0</v>
      </c>
      <c r="AQ672">
        <v>-0.142857</v>
      </c>
      <c r="AR672">
        <v>-0.090909</v>
      </c>
      <c r="AS672">
        <v>0</v>
      </c>
    </row>
    <row r="673" spans="3:45">
      <c r="C673">
        <v>0.2</v>
      </c>
      <c r="D673">
        <v>-0.090909</v>
      </c>
      <c r="E673">
        <v>0.2</v>
      </c>
      <c r="H673">
        <v>0.190476</v>
      </c>
      <c r="I673">
        <v>-0.090909</v>
      </c>
      <c r="J673">
        <v>0.2</v>
      </c>
      <c r="M673">
        <v>-0.090909</v>
      </c>
      <c r="N673">
        <v>0</v>
      </c>
      <c r="O673">
        <v>0.6</v>
      </c>
      <c r="R673">
        <v>-0.086957</v>
      </c>
      <c r="S673">
        <v>0</v>
      </c>
      <c r="T673">
        <v>0.3</v>
      </c>
      <c r="W673">
        <v>-0.083333</v>
      </c>
      <c r="X673">
        <v>0</v>
      </c>
      <c r="Y673">
        <v>0</v>
      </c>
      <c r="AB673">
        <v>-0.16</v>
      </c>
      <c r="AC673">
        <v>-0.090909</v>
      </c>
      <c r="AD673">
        <v>0.4</v>
      </c>
      <c r="AG673">
        <v>-0.153846</v>
      </c>
      <c r="AH673">
        <v>-0.090909</v>
      </c>
      <c r="AI673">
        <v>0</v>
      </c>
      <c r="AL673">
        <v>-0.074074</v>
      </c>
      <c r="AM673">
        <v>0</v>
      </c>
      <c r="AN673">
        <v>0</v>
      </c>
      <c r="AQ673">
        <v>-0.071429</v>
      </c>
      <c r="AR673">
        <v>0</v>
      </c>
      <c r="AS673">
        <v>0</v>
      </c>
    </row>
    <row r="674" spans="3:45">
      <c r="C674">
        <v>0</v>
      </c>
      <c r="D674">
        <v>-0.090909</v>
      </c>
      <c r="E674">
        <v>0</v>
      </c>
      <c r="H674">
        <v>0</v>
      </c>
      <c r="I674">
        <v>-0.090909</v>
      </c>
      <c r="J674">
        <v>0</v>
      </c>
      <c r="M674">
        <v>-0.090909</v>
      </c>
      <c r="N674">
        <v>-0.090909</v>
      </c>
      <c r="O674">
        <v>0.4</v>
      </c>
      <c r="R674">
        <v>-0.086957</v>
      </c>
      <c r="S674">
        <v>0</v>
      </c>
      <c r="T674">
        <v>0</v>
      </c>
      <c r="W674">
        <v>-0.166667</v>
      </c>
      <c r="X674">
        <v>-0.090909</v>
      </c>
      <c r="Y674">
        <v>0.4</v>
      </c>
      <c r="AB674">
        <v>-0.16</v>
      </c>
      <c r="AC674">
        <v>-0.090909</v>
      </c>
      <c r="AD674">
        <v>0</v>
      </c>
      <c r="AG674">
        <v>-0.076923</v>
      </c>
      <c r="AH674">
        <v>0</v>
      </c>
      <c r="AI674">
        <v>0</v>
      </c>
      <c r="AL674">
        <v>-0.148148</v>
      </c>
      <c r="AM674">
        <v>-0.090909</v>
      </c>
      <c r="AN674">
        <v>0.5</v>
      </c>
      <c r="AQ674">
        <v>-0.142857</v>
      </c>
      <c r="AR674">
        <v>-0.090909</v>
      </c>
      <c r="AS674">
        <v>0.4</v>
      </c>
    </row>
    <row r="675" spans="3:45">
      <c r="C675">
        <v>0</v>
      </c>
      <c r="D675">
        <v>0</v>
      </c>
      <c r="E675">
        <v>0</v>
      </c>
      <c r="H675">
        <v>0</v>
      </c>
      <c r="I675">
        <v>0</v>
      </c>
      <c r="J675">
        <v>0</v>
      </c>
      <c r="M675">
        <v>-0.090909</v>
      </c>
      <c r="N675">
        <v>-0.090909</v>
      </c>
      <c r="O675">
        <v>0.4</v>
      </c>
      <c r="R675">
        <v>-0.086957</v>
      </c>
      <c r="S675">
        <v>0</v>
      </c>
      <c r="T675">
        <v>0</v>
      </c>
      <c r="W675">
        <v>-0.166667</v>
      </c>
      <c r="X675">
        <v>-0.090909</v>
      </c>
      <c r="Y675">
        <v>0</v>
      </c>
      <c r="AB675">
        <v>-0.16</v>
      </c>
      <c r="AC675">
        <v>-0.090909</v>
      </c>
      <c r="AD675">
        <v>0.2</v>
      </c>
      <c r="AG675">
        <v>-0.153846</v>
      </c>
      <c r="AH675">
        <v>-0.090909</v>
      </c>
      <c r="AI675">
        <v>0.4</v>
      </c>
      <c r="AL675">
        <v>-0.074074</v>
      </c>
      <c r="AM675">
        <v>0</v>
      </c>
      <c r="AN675">
        <v>0</v>
      </c>
      <c r="AQ675">
        <v>-0.142857</v>
      </c>
      <c r="AR675">
        <v>-0.090909</v>
      </c>
      <c r="AS675">
        <v>0</v>
      </c>
    </row>
    <row r="676" spans="3:45">
      <c r="C676">
        <v>0.7</v>
      </c>
      <c r="D676">
        <v>-0.090909</v>
      </c>
      <c r="E676">
        <v>0.7</v>
      </c>
      <c r="H676">
        <v>0.666667</v>
      </c>
      <c r="I676">
        <v>-0.090909</v>
      </c>
      <c r="J676">
        <v>0.7</v>
      </c>
      <c r="M676">
        <v>-0.090909</v>
      </c>
      <c r="N676">
        <v>0</v>
      </c>
      <c r="O676">
        <v>0.6</v>
      </c>
      <c r="R676">
        <v>-0.086957</v>
      </c>
      <c r="S676">
        <v>0</v>
      </c>
      <c r="T676">
        <v>0</v>
      </c>
      <c r="W676">
        <v>-0.166667</v>
      </c>
      <c r="X676">
        <v>-0.090909</v>
      </c>
      <c r="Y676">
        <v>0.2</v>
      </c>
      <c r="AB676">
        <v>-0.08</v>
      </c>
      <c r="AC676">
        <v>0</v>
      </c>
      <c r="AD676">
        <v>0</v>
      </c>
      <c r="AG676">
        <v>-0.153846</v>
      </c>
      <c r="AH676">
        <v>-0.090909</v>
      </c>
      <c r="AI676">
        <v>0</v>
      </c>
      <c r="AL676">
        <v>-0.148148</v>
      </c>
      <c r="AM676">
        <v>-0.090909</v>
      </c>
      <c r="AN676">
        <v>0.2</v>
      </c>
      <c r="AQ676">
        <v>-0.142857</v>
      </c>
      <c r="AR676">
        <v>-0.090909</v>
      </c>
      <c r="AS676">
        <v>0.2</v>
      </c>
    </row>
    <row r="677" spans="3:45">
      <c r="C677">
        <v>0</v>
      </c>
      <c r="D677">
        <v>0</v>
      </c>
      <c r="E677">
        <v>0</v>
      </c>
      <c r="H677">
        <v>0</v>
      </c>
      <c r="I677">
        <v>0</v>
      </c>
      <c r="J677">
        <v>0</v>
      </c>
      <c r="M677">
        <v>-0.090909</v>
      </c>
      <c r="N677">
        <v>-0.090909</v>
      </c>
      <c r="O677">
        <v>0.6</v>
      </c>
      <c r="R677">
        <v>-0.086957</v>
      </c>
      <c r="S677">
        <v>-0.090909</v>
      </c>
      <c r="T677">
        <v>0.3</v>
      </c>
      <c r="W677">
        <v>-0.083333</v>
      </c>
      <c r="X677">
        <v>0</v>
      </c>
      <c r="Y677">
        <v>0</v>
      </c>
      <c r="AB677">
        <v>-0.08</v>
      </c>
      <c r="AC677">
        <v>0</v>
      </c>
      <c r="AD677">
        <v>0</v>
      </c>
      <c r="AG677">
        <v>-0.153846</v>
      </c>
      <c r="AH677">
        <v>-0.090909</v>
      </c>
      <c r="AI677">
        <v>0.2</v>
      </c>
      <c r="AL677">
        <v>-0.074074</v>
      </c>
      <c r="AM677">
        <v>0</v>
      </c>
      <c r="AN677">
        <v>0</v>
      </c>
      <c r="AQ677">
        <v>-0.071429</v>
      </c>
      <c r="AR677">
        <v>0</v>
      </c>
      <c r="AS677">
        <v>0</v>
      </c>
    </row>
    <row r="678" spans="3:45">
      <c r="C678">
        <v>0</v>
      </c>
      <c r="D678">
        <v>0</v>
      </c>
      <c r="E678">
        <v>0</v>
      </c>
      <c r="H678">
        <v>0</v>
      </c>
      <c r="I678">
        <v>0</v>
      </c>
      <c r="J678">
        <v>0</v>
      </c>
      <c r="M678">
        <v>-0.090909</v>
      </c>
      <c r="N678">
        <v>-0.090909</v>
      </c>
      <c r="O678">
        <v>0.4</v>
      </c>
      <c r="R678">
        <v>-0.086957</v>
      </c>
      <c r="S678">
        <v>-0.090909</v>
      </c>
      <c r="T678">
        <v>0.4</v>
      </c>
      <c r="W678">
        <v>-0.083333</v>
      </c>
      <c r="X678">
        <v>0</v>
      </c>
      <c r="Y678">
        <v>0</v>
      </c>
      <c r="AB678">
        <v>-0.08</v>
      </c>
      <c r="AC678">
        <v>0</v>
      </c>
      <c r="AD678">
        <v>0</v>
      </c>
      <c r="AG678">
        <v>-0.076923</v>
      </c>
      <c r="AH678">
        <v>0</v>
      </c>
      <c r="AI678">
        <v>0</v>
      </c>
      <c r="AL678">
        <v>-0.074074</v>
      </c>
      <c r="AM678">
        <v>0</v>
      </c>
      <c r="AN678">
        <v>0</v>
      </c>
      <c r="AQ678">
        <v>-0.071429</v>
      </c>
      <c r="AR678">
        <v>0</v>
      </c>
      <c r="AS678">
        <v>0</v>
      </c>
    </row>
    <row r="679" spans="3:45">
      <c r="C679">
        <v>0</v>
      </c>
      <c r="D679">
        <v>0</v>
      </c>
      <c r="E679">
        <v>0</v>
      </c>
      <c r="H679">
        <v>0</v>
      </c>
      <c r="I679">
        <v>0</v>
      </c>
      <c r="J679">
        <v>0</v>
      </c>
      <c r="M679">
        <v>-0.090909</v>
      </c>
      <c r="N679">
        <v>0</v>
      </c>
      <c r="O679">
        <v>0.5</v>
      </c>
      <c r="R679">
        <v>-0.086957</v>
      </c>
      <c r="S679">
        <v>0</v>
      </c>
      <c r="T679">
        <v>0</v>
      </c>
      <c r="W679">
        <v>-0.083333</v>
      </c>
      <c r="X679">
        <v>0</v>
      </c>
      <c r="Y679">
        <v>0</v>
      </c>
      <c r="AB679">
        <v>-0.16</v>
      </c>
      <c r="AC679">
        <v>-0.090909</v>
      </c>
      <c r="AD679">
        <v>0.6</v>
      </c>
      <c r="AG679">
        <v>-0.076923</v>
      </c>
      <c r="AH679">
        <v>0</v>
      </c>
      <c r="AI679">
        <v>0</v>
      </c>
      <c r="AL679">
        <v>-0.148148</v>
      </c>
      <c r="AM679">
        <v>-0.090909</v>
      </c>
      <c r="AN679">
        <v>0.2</v>
      </c>
      <c r="AQ679">
        <v>-0.071429</v>
      </c>
      <c r="AR679">
        <v>0</v>
      </c>
      <c r="AS679">
        <v>0</v>
      </c>
    </row>
    <row r="680" spans="3:45">
      <c r="C680">
        <v>0</v>
      </c>
      <c r="D680">
        <v>0</v>
      </c>
      <c r="E680">
        <v>0</v>
      </c>
      <c r="H680">
        <v>0</v>
      </c>
      <c r="I680">
        <v>0</v>
      </c>
      <c r="J680">
        <v>0</v>
      </c>
      <c r="M680">
        <v>-0.090909</v>
      </c>
      <c r="N680">
        <v>0</v>
      </c>
      <c r="O680">
        <v>0.5</v>
      </c>
      <c r="R680">
        <v>-0.086957</v>
      </c>
      <c r="S680">
        <v>0</v>
      </c>
      <c r="T680">
        <v>0</v>
      </c>
      <c r="W680">
        <v>-0.166667</v>
      </c>
      <c r="X680">
        <v>-0.090909</v>
      </c>
      <c r="Y680">
        <v>0.6</v>
      </c>
      <c r="AB680">
        <v>-0.08</v>
      </c>
      <c r="AC680">
        <v>0</v>
      </c>
      <c r="AD680">
        <v>0</v>
      </c>
      <c r="AG680">
        <v>-0.076923</v>
      </c>
      <c r="AH680">
        <v>0</v>
      </c>
      <c r="AI680">
        <v>0</v>
      </c>
      <c r="AL680">
        <v>-0.148148</v>
      </c>
      <c r="AM680">
        <v>-0.090909</v>
      </c>
      <c r="AN680">
        <v>0.5</v>
      </c>
      <c r="AQ680">
        <v>-0.142857</v>
      </c>
      <c r="AR680">
        <v>-0.090909</v>
      </c>
      <c r="AS680">
        <v>0.6</v>
      </c>
    </row>
    <row r="681" spans="3:45">
      <c r="C681">
        <v>0</v>
      </c>
      <c r="D681">
        <v>-0.090909</v>
      </c>
      <c r="E681">
        <v>0</v>
      </c>
      <c r="H681">
        <v>0</v>
      </c>
      <c r="I681">
        <v>-0.090909</v>
      </c>
      <c r="J681">
        <v>0</v>
      </c>
      <c r="M681">
        <v>-0.090909</v>
      </c>
      <c r="N681">
        <v>-0.090909</v>
      </c>
      <c r="O681">
        <v>0.5</v>
      </c>
      <c r="R681">
        <v>-0.086957</v>
      </c>
      <c r="S681">
        <v>-0.090909</v>
      </c>
      <c r="T681">
        <v>0.2</v>
      </c>
      <c r="W681">
        <v>-0.083333</v>
      </c>
      <c r="X681">
        <v>0</v>
      </c>
      <c r="Y681">
        <v>0</v>
      </c>
      <c r="AB681">
        <v>-0.08</v>
      </c>
      <c r="AC681">
        <v>0</v>
      </c>
      <c r="AD681">
        <v>0</v>
      </c>
      <c r="AG681">
        <v>-0.153846</v>
      </c>
      <c r="AH681">
        <v>-0.090909</v>
      </c>
      <c r="AI681">
        <v>0.6</v>
      </c>
      <c r="AL681">
        <v>-0.074074</v>
      </c>
      <c r="AM681">
        <v>0</v>
      </c>
      <c r="AN681">
        <v>0</v>
      </c>
      <c r="AQ681">
        <v>-0.071429</v>
      </c>
      <c r="AR681">
        <v>0</v>
      </c>
      <c r="AS681">
        <v>0</v>
      </c>
    </row>
    <row r="682" spans="3:45">
      <c r="C682">
        <v>0.3</v>
      </c>
      <c r="D682">
        <v>-0.090909</v>
      </c>
      <c r="E682">
        <v>0.3</v>
      </c>
      <c r="H682">
        <v>0.285714</v>
      </c>
      <c r="I682">
        <v>-0.090909</v>
      </c>
      <c r="J682">
        <v>0.3</v>
      </c>
      <c r="M682">
        <v>-0.090909</v>
      </c>
      <c r="N682">
        <v>-0.090909</v>
      </c>
      <c r="O682">
        <v>0.5</v>
      </c>
      <c r="R682">
        <v>-0.086957</v>
      </c>
      <c r="S682">
        <v>-0.090909</v>
      </c>
      <c r="T682">
        <v>0.2</v>
      </c>
      <c r="W682">
        <v>-0.083333</v>
      </c>
      <c r="X682">
        <v>0</v>
      </c>
      <c r="Y682">
        <v>0</v>
      </c>
      <c r="AB682">
        <v>-0.16</v>
      </c>
      <c r="AC682">
        <v>-0.090909</v>
      </c>
      <c r="AD682">
        <v>0.4</v>
      </c>
      <c r="AG682">
        <v>-0.076923</v>
      </c>
      <c r="AH682">
        <v>0</v>
      </c>
      <c r="AI682">
        <v>0</v>
      </c>
      <c r="AL682">
        <v>-0.148148</v>
      </c>
      <c r="AM682">
        <v>-0.090909</v>
      </c>
      <c r="AN682">
        <v>0.4</v>
      </c>
      <c r="AQ682">
        <v>-0.071429</v>
      </c>
      <c r="AR682">
        <v>0</v>
      </c>
      <c r="AS682">
        <v>0</v>
      </c>
    </row>
    <row r="683" spans="3:45">
      <c r="C683">
        <v>0</v>
      </c>
      <c r="D683">
        <v>0</v>
      </c>
      <c r="E683">
        <v>0</v>
      </c>
      <c r="H683">
        <v>0</v>
      </c>
      <c r="I683">
        <v>0</v>
      </c>
      <c r="J683">
        <v>0</v>
      </c>
      <c r="M683">
        <v>-0.090909</v>
      </c>
      <c r="N683">
        <v>-0.090909</v>
      </c>
      <c r="O683">
        <v>0.3</v>
      </c>
      <c r="R683">
        <v>-0.086957</v>
      </c>
      <c r="S683">
        <v>-0.090909</v>
      </c>
      <c r="T683">
        <v>0.1</v>
      </c>
      <c r="W683">
        <v>-0.166667</v>
      </c>
      <c r="X683">
        <v>-0.090909</v>
      </c>
      <c r="Y683">
        <v>0.4</v>
      </c>
      <c r="AB683">
        <v>-0.08</v>
      </c>
      <c r="AC683">
        <v>0</v>
      </c>
      <c r="AD683">
        <v>0</v>
      </c>
      <c r="AG683">
        <v>-0.076923</v>
      </c>
      <c r="AH683">
        <v>0</v>
      </c>
      <c r="AI683">
        <v>0</v>
      </c>
      <c r="AL683">
        <v>-0.074074</v>
      </c>
      <c r="AM683">
        <v>0</v>
      </c>
      <c r="AN683">
        <v>0</v>
      </c>
      <c r="AQ683">
        <v>-0.142857</v>
      </c>
      <c r="AR683">
        <v>-0.090909</v>
      </c>
      <c r="AS683">
        <v>0.4</v>
      </c>
    </row>
    <row r="684" spans="3:45">
      <c r="C684">
        <v>0</v>
      </c>
      <c r="D684">
        <v>-0.090909</v>
      </c>
      <c r="E684">
        <v>0</v>
      </c>
      <c r="H684">
        <v>0</v>
      </c>
      <c r="I684">
        <v>-0.090909</v>
      </c>
      <c r="J684">
        <v>0</v>
      </c>
      <c r="M684">
        <v>-0.090909</v>
      </c>
      <c r="N684">
        <v>0</v>
      </c>
      <c r="O684">
        <v>0.5</v>
      </c>
      <c r="R684">
        <v>-0.086957</v>
      </c>
      <c r="S684">
        <v>0</v>
      </c>
      <c r="T684">
        <v>0</v>
      </c>
      <c r="W684">
        <v>-0.083333</v>
      </c>
      <c r="X684">
        <v>0</v>
      </c>
      <c r="Y684">
        <v>0</v>
      </c>
      <c r="AB684">
        <v>-0.08</v>
      </c>
      <c r="AC684">
        <v>0</v>
      </c>
      <c r="AD684">
        <v>0</v>
      </c>
      <c r="AG684">
        <v>-0.153846</v>
      </c>
      <c r="AH684">
        <v>-0.090909</v>
      </c>
      <c r="AI684">
        <v>0.4</v>
      </c>
      <c r="AL684">
        <v>-0.074074</v>
      </c>
      <c r="AM684">
        <v>0</v>
      </c>
      <c r="AN684">
        <v>0</v>
      </c>
      <c r="AQ684">
        <v>-0.071429</v>
      </c>
      <c r="AR684">
        <v>0</v>
      </c>
      <c r="AS684">
        <v>0</v>
      </c>
    </row>
    <row r="685" spans="3:45">
      <c r="C685">
        <v>0</v>
      </c>
      <c r="D685">
        <v>0</v>
      </c>
      <c r="E685">
        <v>0</v>
      </c>
      <c r="H685">
        <v>0</v>
      </c>
      <c r="I685">
        <v>0</v>
      </c>
      <c r="J685">
        <v>0</v>
      </c>
      <c r="M685">
        <v>-0.090909</v>
      </c>
      <c r="N685">
        <v>0</v>
      </c>
      <c r="O685">
        <v>0.6</v>
      </c>
      <c r="R685">
        <v>-0.086957</v>
      </c>
      <c r="S685">
        <v>-0.090909</v>
      </c>
      <c r="T685">
        <v>0.2</v>
      </c>
      <c r="W685">
        <v>-0.083333</v>
      </c>
      <c r="X685">
        <v>0</v>
      </c>
      <c r="Y685">
        <v>0</v>
      </c>
      <c r="AB685">
        <v>-0.16</v>
      </c>
      <c r="AC685">
        <v>-0.090909</v>
      </c>
      <c r="AD685">
        <v>0.2</v>
      </c>
      <c r="AG685">
        <v>-0.076923</v>
      </c>
      <c r="AH685">
        <v>0</v>
      </c>
      <c r="AI685">
        <v>0</v>
      </c>
      <c r="AL685">
        <v>-0.074074</v>
      </c>
      <c r="AM685">
        <v>0</v>
      </c>
      <c r="AN685">
        <v>0</v>
      </c>
      <c r="AQ685">
        <v>-0.071429</v>
      </c>
      <c r="AR685">
        <v>0</v>
      </c>
      <c r="AS685">
        <v>0</v>
      </c>
    </row>
    <row r="686" spans="3:45">
      <c r="C686">
        <v>0.2</v>
      </c>
      <c r="D686">
        <v>-0.090909</v>
      </c>
      <c r="E686">
        <v>0.2</v>
      </c>
      <c r="H686">
        <v>0.190476</v>
      </c>
      <c r="I686">
        <v>-0.090909</v>
      </c>
      <c r="J686">
        <v>0.2</v>
      </c>
      <c r="M686">
        <v>-0.090909</v>
      </c>
      <c r="N686">
        <v>0</v>
      </c>
      <c r="O686">
        <v>0.5</v>
      </c>
      <c r="R686">
        <v>-0.086957</v>
      </c>
      <c r="S686">
        <v>0</v>
      </c>
      <c r="T686">
        <v>0</v>
      </c>
      <c r="W686">
        <v>-0.166667</v>
      </c>
      <c r="X686">
        <v>-0.090909</v>
      </c>
      <c r="Y686">
        <v>0.2</v>
      </c>
      <c r="AB686">
        <v>-0.16</v>
      </c>
      <c r="AC686">
        <v>-0.090909</v>
      </c>
      <c r="AD686">
        <v>0.3</v>
      </c>
      <c r="AG686">
        <v>-0.076923</v>
      </c>
      <c r="AH686">
        <v>0</v>
      </c>
      <c r="AI686">
        <v>0</v>
      </c>
      <c r="AL686">
        <v>-0.148148</v>
      </c>
      <c r="AM686">
        <v>-0.090909</v>
      </c>
      <c r="AN686">
        <v>0.2</v>
      </c>
      <c r="AQ686">
        <v>-0.142857</v>
      </c>
      <c r="AR686">
        <v>-0.090909</v>
      </c>
      <c r="AS686">
        <v>0.2</v>
      </c>
    </row>
    <row r="687" spans="3:45">
      <c r="C687">
        <v>0</v>
      </c>
      <c r="D687">
        <v>0</v>
      </c>
      <c r="E687">
        <v>0</v>
      </c>
      <c r="H687">
        <v>0</v>
      </c>
      <c r="I687">
        <v>0</v>
      </c>
      <c r="J687">
        <v>0</v>
      </c>
      <c r="M687">
        <v>-0.090909</v>
      </c>
      <c r="N687">
        <v>-0.090909</v>
      </c>
      <c r="O687">
        <v>0.3</v>
      </c>
      <c r="R687">
        <v>-0.086957</v>
      </c>
      <c r="S687">
        <v>0</v>
      </c>
      <c r="T687">
        <v>0</v>
      </c>
      <c r="W687">
        <v>-0.166667</v>
      </c>
      <c r="X687">
        <v>-0.090909</v>
      </c>
      <c r="Y687">
        <v>0.3</v>
      </c>
      <c r="AB687">
        <v>-0.08</v>
      </c>
      <c r="AC687">
        <v>0</v>
      </c>
      <c r="AD687">
        <v>0</v>
      </c>
      <c r="AG687">
        <v>-0.153846</v>
      </c>
      <c r="AH687">
        <v>-0.090909</v>
      </c>
      <c r="AI687">
        <v>0.2</v>
      </c>
      <c r="AL687">
        <v>-0.148148</v>
      </c>
      <c r="AM687">
        <v>-0.090909</v>
      </c>
      <c r="AN687">
        <v>0.3</v>
      </c>
      <c r="AQ687">
        <v>-0.142857</v>
      </c>
      <c r="AR687">
        <v>-0.090909</v>
      </c>
      <c r="AS687">
        <v>0.3</v>
      </c>
    </row>
    <row r="688" spans="3:45">
      <c r="C688">
        <v>0.3</v>
      </c>
      <c r="D688">
        <v>-0.090909</v>
      </c>
      <c r="E688">
        <v>0.3</v>
      </c>
      <c r="H688">
        <v>0.285714</v>
      </c>
      <c r="I688">
        <v>-0.090909</v>
      </c>
      <c r="J688">
        <v>0.3</v>
      </c>
      <c r="M688">
        <v>-0.090909</v>
      </c>
      <c r="N688">
        <v>-0.090909</v>
      </c>
      <c r="O688">
        <v>0.4</v>
      </c>
      <c r="R688">
        <v>-0.086957</v>
      </c>
      <c r="S688">
        <v>0</v>
      </c>
      <c r="T688">
        <v>0.1</v>
      </c>
      <c r="W688">
        <v>-0.083333</v>
      </c>
      <c r="X688">
        <v>0</v>
      </c>
      <c r="Y688">
        <v>0</v>
      </c>
      <c r="AB688">
        <v>-0.16</v>
      </c>
      <c r="AC688">
        <v>-0.090909</v>
      </c>
      <c r="AD688">
        <v>0.3</v>
      </c>
      <c r="AG688">
        <v>-0.153846</v>
      </c>
      <c r="AH688">
        <v>-0.090909</v>
      </c>
      <c r="AI688">
        <v>0.3</v>
      </c>
      <c r="AL688">
        <v>-0.148148</v>
      </c>
      <c r="AM688">
        <v>-0.090909</v>
      </c>
      <c r="AN688">
        <v>0</v>
      </c>
      <c r="AQ688">
        <v>-0.071429</v>
      </c>
      <c r="AR688">
        <v>0</v>
      </c>
      <c r="AS688">
        <v>0</v>
      </c>
    </row>
    <row r="689" spans="3:45">
      <c r="C689">
        <v>0.4</v>
      </c>
      <c r="D689">
        <v>-0.090909</v>
      </c>
      <c r="E689">
        <v>0.4</v>
      </c>
      <c r="H689">
        <v>0.380952</v>
      </c>
      <c r="I689">
        <v>-0.090909</v>
      </c>
      <c r="J689">
        <v>0.4</v>
      </c>
      <c r="M689">
        <v>-0.090909</v>
      </c>
      <c r="N689">
        <v>-0.090909</v>
      </c>
      <c r="O689">
        <v>0.5</v>
      </c>
      <c r="R689">
        <v>-0.086957</v>
      </c>
      <c r="S689">
        <v>0</v>
      </c>
      <c r="T689">
        <v>0</v>
      </c>
      <c r="W689">
        <v>-0.166667</v>
      </c>
      <c r="X689">
        <v>-0.090909</v>
      </c>
      <c r="Y689">
        <v>0.3</v>
      </c>
      <c r="AB689">
        <v>-0.08</v>
      </c>
      <c r="AC689">
        <v>0</v>
      </c>
      <c r="AD689">
        <v>0</v>
      </c>
      <c r="AG689">
        <v>-0.076923</v>
      </c>
      <c r="AH689">
        <v>0</v>
      </c>
      <c r="AI689">
        <v>0</v>
      </c>
      <c r="AL689">
        <v>-0.148148</v>
      </c>
      <c r="AM689">
        <v>-0.090909</v>
      </c>
      <c r="AN689">
        <v>0.2</v>
      </c>
      <c r="AQ689">
        <v>-0.142857</v>
      </c>
      <c r="AR689">
        <v>-0.090909</v>
      </c>
      <c r="AS689">
        <v>0.3</v>
      </c>
    </row>
    <row r="690" spans="3:45">
      <c r="C690">
        <v>0</v>
      </c>
      <c r="D690">
        <v>-0.090909</v>
      </c>
      <c r="E690">
        <v>0</v>
      </c>
      <c r="H690">
        <v>0</v>
      </c>
      <c r="I690">
        <v>-0.090909</v>
      </c>
      <c r="J690">
        <v>0</v>
      </c>
      <c r="M690">
        <v>-0.090909</v>
      </c>
      <c r="N690">
        <v>0</v>
      </c>
      <c r="O690">
        <v>0.4</v>
      </c>
      <c r="R690">
        <v>-0.086957</v>
      </c>
      <c r="S690">
        <v>0</v>
      </c>
      <c r="T690">
        <v>0</v>
      </c>
      <c r="W690">
        <v>-0.083333</v>
      </c>
      <c r="X690">
        <v>0</v>
      </c>
      <c r="Y690">
        <v>0</v>
      </c>
      <c r="AB690">
        <v>-0.16</v>
      </c>
      <c r="AC690">
        <v>-0.090909</v>
      </c>
      <c r="AD690">
        <v>0.2</v>
      </c>
      <c r="AG690">
        <v>-0.153846</v>
      </c>
      <c r="AH690">
        <v>-0.090909</v>
      </c>
      <c r="AI690">
        <v>0.3</v>
      </c>
      <c r="AL690">
        <v>-0.074074</v>
      </c>
      <c r="AM690">
        <v>0</v>
      </c>
      <c r="AN690">
        <v>0</v>
      </c>
      <c r="AQ690">
        <v>-0.071429</v>
      </c>
      <c r="AR690">
        <v>0</v>
      </c>
      <c r="AS690">
        <v>0</v>
      </c>
    </row>
    <row r="691" spans="3:45">
      <c r="C691">
        <v>0.3</v>
      </c>
      <c r="D691">
        <v>-0.090909</v>
      </c>
      <c r="E691">
        <v>0.3</v>
      </c>
      <c r="H691">
        <v>0.285714</v>
      </c>
      <c r="I691">
        <v>-0.090909</v>
      </c>
      <c r="J691">
        <v>0.3</v>
      </c>
      <c r="M691">
        <v>-0.090909</v>
      </c>
      <c r="N691">
        <v>-0.090909</v>
      </c>
      <c r="O691">
        <v>0.4</v>
      </c>
      <c r="R691">
        <v>-0.086957</v>
      </c>
      <c r="S691">
        <v>-0.090909</v>
      </c>
      <c r="T691">
        <v>0.7</v>
      </c>
      <c r="W691">
        <v>-0.166667</v>
      </c>
      <c r="X691">
        <v>-0.090909</v>
      </c>
      <c r="Y691">
        <v>0.2</v>
      </c>
      <c r="AB691">
        <v>-0.16</v>
      </c>
      <c r="AC691">
        <v>-0.090909</v>
      </c>
      <c r="AD691">
        <v>0.2</v>
      </c>
      <c r="AG691">
        <v>-0.076923</v>
      </c>
      <c r="AH691">
        <v>0</v>
      </c>
      <c r="AI691">
        <v>0</v>
      </c>
      <c r="AL691">
        <v>-0.148148</v>
      </c>
      <c r="AM691">
        <v>-0.090909</v>
      </c>
      <c r="AN691">
        <v>0.2</v>
      </c>
      <c r="AQ691">
        <v>-0.142857</v>
      </c>
      <c r="AR691">
        <v>-0.090909</v>
      </c>
      <c r="AS691">
        <v>0.2</v>
      </c>
    </row>
    <row r="692" spans="3:45">
      <c r="C692">
        <v>0</v>
      </c>
      <c r="D692">
        <v>0</v>
      </c>
      <c r="E692">
        <v>0</v>
      </c>
      <c r="H692">
        <v>0</v>
      </c>
      <c r="I692">
        <v>0</v>
      </c>
      <c r="J692">
        <v>0</v>
      </c>
      <c r="M692">
        <v>-0.090909</v>
      </c>
      <c r="N692">
        <v>0</v>
      </c>
      <c r="O692">
        <v>0.4</v>
      </c>
      <c r="R692">
        <v>-0.086957</v>
      </c>
      <c r="S692">
        <v>-0.090909</v>
      </c>
      <c r="T692">
        <v>0.2</v>
      </c>
      <c r="W692">
        <v>-0.166667</v>
      </c>
      <c r="X692">
        <v>-0.090909</v>
      </c>
      <c r="Y692">
        <v>0.2</v>
      </c>
      <c r="AB692">
        <v>-0.08</v>
      </c>
      <c r="AC692">
        <v>0</v>
      </c>
      <c r="AD692">
        <v>0</v>
      </c>
      <c r="AG692">
        <v>-0.153846</v>
      </c>
      <c r="AH692">
        <v>-0.090909</v>
      </c>
      <c r="AI692">
        <v>0.2</v>
      </c>
      <c r="AL692">
        <v>-0.148148</v>
      </c>
      <c r="AM692">
        <v>-0.090909</v>
      </c>
      <c r="AN692">
        <v>0.2</v>
      </c>
      <c r="AQ692">
        <v>-0.142857</v>
      </c>
      <c r="AR692">
        <v>-0.090909</v>
      </c>
      <c r="AS692">
        <v>0.2</v>
      </c>
    </row>
    <row r="693" spans="3:45">
      <c r="C693">
        <v>0</v>
      </c>
      <c r="D693">
        <v>0</v>
      </c>
      <c r="E693">
        <v>0</v>
      </c>
      <c r="H693">
        <v>0</v>
      </c>
      <c r="I693">
        <v>0</v>
      </c>
      <c r="J693">
        <v>0</v>
      </c>
      <c r="M693">
        <v>-0.090909</v>
      </c>
      <c r="N693">
        <v>-0.090909</v>
      </c>
      <c r="O693">
        <v>0.4</v>
      </c>
      <c r="R693">
        <v>-0.086957</v>
      </c>
      <c r="S693">
        <v>-0.090909</v>
      </c>
      <c r="T693">
        <v>0</v>
      </c>
      <c r="W693">
        <v>-0.083333</v>
      </c>
      <c r="X693">
        <v>0</v>
      </c>
      <c r="Y693">
        <v>0</v>
      </c>
      <c r="AB693">
        <v>-0.16</v>
      </c>
      <c r="AC693">
        <v>-0.090909</v>
      </c>
      <c r="AD693">
        <v>0</v>
      </c>
      <c r="AG693">
        <v>-0.153846</v>
      </c>
      <c r="AH693">
        <v>-0.090909</v>
      </c>
      <c r="AI693">
        <v>0.2</v>
      </c>
      <c r="AL693">
        <v>-0.074074</v>
      </c>
      <c r="AM693">
        <v>0</v>
      </c>
      <c r="AN693">
        <v>0</v>
      </c>
      <c r="AQ693">
        <v>-0.071429</v>
      </c>
      <c r="AR693">
        <v>0</v>
      </c>
      <c r="AS693">
        <v>0</v>
      </c>
    </row>
    <row r="694" spans="3:45">
      <c r="C694">
        <v>0</v>
      </c>
      <c r="D694">
        <v>0</v>
      </c>
      <c r="E694">
        <v>0</v>
      </c>
      <c r="H694">
        <v>0</v>
      </c>
      <c r="I694">
        <v>0</v>
      </c>
      <c r="J694">
        <v>0</v>
      </c>
      <c r="M694">
        <v>-0.090909</v>
      </c>
      <c r="N694">
        <v>-0.090909</v>
      </c>
      <c r="O694">
        <v>0.7</v>
      </c>
      <c r="R694">
        <v>-0.086957</v>
      </c>
      <c r="S694">
        <v>-0.090909</v>
      </c>
      <c r="T694">
        <v>0.1</v>
      </c>
      <c r="W694">
        <v>-0.083333</v>
      </c>
      <c r="X694">
        <v>0</v>
      </c>
      <c r="Y694">
        <v>0</v>
      </c>
      <c r="AB694">
        <v>-0.16</v>
      </c>
      <c r="AC694">
        <v>-0.090909</v>
      </c>
      <c r="AD694">
        <v>0.3</v>
      </c>
      <c r="AG694">
        <v>-0.076923</v>
      </c>
      <c r="AH694">
        <v>0</v>
      </c>
      <c r="AI694">
        <v>0</v>
      </c>
      <c r="AL694">
        <v>-0.148148</v>
      </c>
      <c r="AM694">
        <v>-0.090909</v>
      </c>
      <c r="AN694">
        <v>0</v>
      </c>
      <c r="AQ694">
        <v>-0.071429</v>
      </c>
      <c r="AR694">
        <v>0</v>
      </c>
      <c r="AS694">
        <v>0</v>
      </c>
    </row>
    <row r="695" spans="3:45">
      <c r="C695">
        <v>0.3</v>
      </c>
      <c r="D695">
        <v>-0.090909</v>
      </c>
      <c r="E695">
        <v>0.3</v>
      </c>
      <c r="H695">
        <v>0.285714</v>
      </c>
      <c r="I695">
        <v>-0.090909</v>
      </c>
      <c r="J695">
        <v>0.3</v>
      </c>
      <c r="M695">
        <v>-0.090909</v>
      </c>
      <c r="N695">
        <v>0</v>
      </c>
      <c r="O695">
        <v>0.5</v>
      </c>
      <c r="R695">
        <v>-0.086957</v>
      </c>
      <c r="S695">
        <v>0</v>
      </c>
      <c r="T695">
        <v>0.4</v>
      </c>
      <c r="W695">
        <v>-0.166667</v>
      </c>
      <c r="X695">
        <v>-0.090909</v>
      </c>
      <c r="Y695">
        <v>0.4</v>
      </c>
      <c r="AB695">
        <v>-0.08</v>
      </c>
      <c r="AC695">
        <v>0</v>
      </c>
      <c r="AD695">
        <v>0</v>
      </c>
      <c r="AG695">
        <v>-0.153846</v>
      </c>
      <c r="AH695">
        <v>-0.090909</v>
      </c>
      <c r="AI695">
        <v>0</v>
      </c>
      <c r="AL695">
        <v>-0.148148</v>
      </c>
      <c r="AM695">
        <v>-0.090909</v>
      </c>
      <c r="AN695">
        <v>0.3</v>
      </c>
      <c r="AQ695">
        <v>-0.142857</v>
      </c>
      <c r="AR695">
        <v>-0.090909</v>
      </c>
      <c r="AS695">
        <v>0.4</v>
      </c>
    </row>
    <row r="696" spans="3:45">
      <c r="C696">
        <v>0.2</v>
      </c>
      <c r="D696">
        <v>-0.090909</v>
      </c>
      <c r="E696">
        <v>0.2</v>
      </c>
      <c r="H696">
        <v>0.190476</v>
      </c>
      <c r="I696">
        <v>-0.090909</v>
      </c>
      <c r="J696">
        <v>0.2</v>
      </c>
      <c r="M696">
        <v>-0.090909</v>
      </c>
      <c r="N696">
        <v>0</v>
      </c>
      <c r="O696">
        <v>0.5</v>
      </c>
      <c r="R696">
        <v>-0.086957</v>
      </c>
      <c r="S696">
        <v>-0.090909</v>
      </c>
      <c r="T696">
        <v>0.6</v>
      </c>
      <c r="W696">
        <v>-0.083333</v>
      </c>
      <c r="X696">
        <v>0</v>
      </c>
      <c r="Y696">
        <v>0</v>
      </c>
      <c r="AB696">
        <v>-0.08</v>
      </c>
      <c r="AC696">
        <v>0</v>
      </c>
      <c r="AD696">
        <v>0</v>
      </c>
      <c r="AG696">
        <v>-0.153846</v>
      </c>
      <c r="AH696">
        <v>-0.090909</v>
      </c>
      <c r="AI696">
        <v>0.3</v>
      </c>
      <c r="AL696">
        <v>-0.074074</v>
      </c>
      <c r="AM696">
        <v>0</v>
      </c>
      <c r="AN696">
        <v>0</v>
      </c>
      <c r="AQ696">
        <v>-0.071429</v>
      </c>
      <c r="AR696">
        <v>0</v>
      </c>
      <c r="AS696">
        <v>0</v>
      </c>
    </row>
    <row r="697" spans="3:45">
      <c r="C697">
        <v>0</v>
      </c>
      <c r="D697">
        <v>0</v>
      </c>
      <c r="E697">
        <v>0</v>
      </c>
      <c r="H697">
        <v>0</v>
      </c>
      <c r="I697">
        <v>0</v>
      </c>
      <c r="J697">
        <v>0</v>
      </c>
      <c r="M697">
        <v>-0.090909</v>
      </c>
      <c r="N697">
        <v>0</v>
      </c>
      <c r="O697">
        <v>0.5</v>
      </c>
      <c r="R697">
        <v>-0.086957</v>
      </c>
      <c r="S697">
        <v>0</v>
      </c>
      <c r="T697">
        <v>0</v>
      </c>
      <c r="W697">
        <v>-0.083333</v>
      </c>
      <c r="X697">
        <v>0</v>
      </c>
      <c r="Y697">
        <v>0</v>
      </c>
      <c r="AB697">
        <v>-0.16</v>
      </c>
      <c r="AC697">
        <v>-0.090909</v>
      </c>
      <c r="AD697">
        <v>0.3</v>
      </c>
      <c r="AG697">
        <v>-0.076923</v>
      </c>
      <c r="AH697">
        <v>0</v>
      </c>
      <c r="AI697">
        <v>0</v>
      </c>
      <c r="AL697">
        <v>-0.074074</v>
      </c>
      <c r="AM697">
        <v>0</v>
      </c>
      <c r="AN697">
        <v>0</v>
      </c>
      <c r="AQ697">
        <v>-0.071429</v>
      </c>
      <c r="AR697">
        <v>0</v>
      </c>
      <c r="AS697">
        <v>0</v>
      </c>
    </row>
    <row r="698" spans="3:45">
      <c r="C698">
        <v>0</v>
      </c>
      <c r="D698">
        <v>0</v>
      </c>
      <c r="E698">
        <v>0</v>
      </c>
      <c r="H698">
        <v>0</v>
      </c>
      <c r="I698">
        <v>0</v>
      </c>
      <c r="J698">
        <v>0</v>
      </c>
      <c r="M698">
        <v>-0.090909</v>
      </c>
      <c r="N698">
        <v>0</v>
      </c>
      <c r="O698">
        <v>0.6</v>
      </c>
      <c r="R698">
        <v>-0.086957</v>
      </c>
      <c r="S698">
        <v>-0.090909</v>
      </c>
      <c r="T698">
        <v>0.8</v>
      </c>
      <c r="W698">
        <v>-0.166667</v>
      </c>
      <c r="X698">
        <v>-0.090909</v>
      </c>
      <c r="Y698">
        <v>0.3</v>
      </c>
      <c r="AB698">
        <v>-0.16</v>
      </c>
      <c r="AC698">
        <v>-0.090909</v>
      </c>
      <c r="AD698">
        <v>0</v>
      </c>
      <c r="AG698">
        <v>-0.076923</v>
      </c>
      <c r="AH698">
        <v>0</v>
      </c>
      <c r="AI698">
        <v>0</v>
      </c>
      <c r="AL698">
        <v>-0.148148</v>
      </c>
      <c r="AM698">
        <v>-0.090909</v>
      </c>
      <c r="AN698">
        <v>0.3</v>
      </c>
      <c r="AQ698">
        <v>-0.142857</v>
      </c>
      <c r="AR698">
        <v>-0.090909</v>
      </c>
      <c r="AS698">
        <v>0.3</v>
      </c>
    </row>
    <row r="699" spans="3:45">
      <c r="C699">
        <v>0.1</v>
      </c>
      <c r="D699">
        <v>-0.090909</v>
      </c>
      <c r="E699">
        <v>0.1</v>
      </c>
      <c r="H699">
        <v>0.095238</v>
      </c>
      <c r="I699">
        <v>-0.090909</v>
      </c>
      <c r="J699">
        <v>0.1</v>
      </c>
      <c r="M699">
        <v>-0.090909</v>
      </c>
      <c r="N699">
        <v>-0.090909</v>
      </c>
      <c r="O699">
        <v>0.4</v>
      </c>
      <c r="R699">
        <v>-0.086957</v>
      </c>
      <c r="S699">
        <v>0</v>
      </c>
      <c r="T699">
        <v>0</v>
      </c>
      <c r="W699">
        <v>-0.166667</v>
      </c>
      <c r="X699">
        <v>-0.090909</v>
      </c>
      <c r="Y699">
        <v>0</v>
      </c>
      <c r="AB699">
        <v>-0.16</v>
      </c>
      <c r="AC699">
        <v>-0.090909</v>
      </c>
      <c r="AD699">
        <v>0</v>
      </c>
      <c r="AG699">
        <v>-0.153846</v>
      </c>
      <c r="AH699">
        <v>-0.090909</v>
      </c>
      <c r="AI699">
        <v>0.3</v>
      </c>
      <c r="AL699">
        <v>-0.148148</v>
      </c>
      <c r="AM699">
        <v>-0.090909</v>
      </c>
      <c r="AN699">
        <v>0</v>
      </c>
      <c r="AQ699">
        <v>-0.142857</v>
      </c>
      <c r="AR699">
        <v>-0.090909</v>
      </c>
      <c r="AS699">
        <v>0</v>
      </c>
    </row>
    <row r="700" spans="3:45">
      <c r="C700">
        <v>0</v>
      </c>
      <c r="D700">
        <v>0</v>
      </c>
      <c r="E700">
        <v>0</v>
      </c>
      <c r="H700">
        <v>0</v>
      </c>
      <c r="I700">
        <v>0</v>
      </c>
      <c r="J700">
        <v>0</v>
      </c>
      <c r="M700">
        <v>-0.090909</v>
      </c>
      <c r="N700">
        <v>-0.090909</v>
      </c>
      <c r="O700">
        <v>0.5</v>
      </c>
      <c r="R700">
        <v>-0.086957</v>
      </c>
      <c r="S700">
        <v>-0.090909</v>
      </c>
      <c r="T700">
        <v>0.5</v>
      </c>
      <c r="W700">
        <v>-0.166667</v>
      </c>
      <c r="X700">
        <v>-0.090909</v>
      </c>
      <c r="Y700">
        <v>0</v>
      </c>
      <c r="AB700">
        <v>-0.08</v>
      </c>
      <c r="AC700">
        <v>0</v>
      </c>
      <c r="AD700">
        <v>0</v>
      </c>
      <c r="AG700">
        <v>-0.153846</v>
      </c>
      <c r="AH700">
        <v>-0.090909</v>
      </c>
      <c r="AI700">
        <v>0</v>
      </c>
      <c r="AL700">
        <v>-0.148148</v>
      </c>
      <c r="AM700">
        <v>-0.090909</v>
      </c>
      <c r="AN700">
        <v>0</v>
      </c>
      <c r="AQ700">
        <v>-0.142857</v>
      </c>
      <c r="AR700">
        <v>-0.090909</v>
      </c>
      <c r="AS700">
        <v>0.2</v>
      </c>
    </row>
    <row r="701" spans="3:45">
      <c r="C701">
        <v>0</v>
      </c>
      <c r="D701">
        <v>0</v>
      </c>
      <c r="E701">
        <v>0</v>
      </c>
      <c r="H701">
        <v>0</v>
      </c>
      <c r="I701">
        <v>0</v>
      </c>
      <c r="J701">
        <v>0</v>
      </c>
      <c r="M701">
        <v>-0.090909</v>
      </c>
      <c r="N701">
        <v>-0.090909</v>
      </c>
      <c r="O701">
        <v>0.3</v>
      </c>
      <c r="R701">
        <v>-0.086957</v>
      </c>
      <c r="S701">
        <v>0</v>
      </c>
      <c r="T701">
        <v>0</v>
      </c>
      <c r="W701">
        <v>-0.083333</v>
      </c>
      <c r="X701">
        <v>0</v>
      </c>
      <c r="Y701">
        <v>0</v>
      </c>
      <c r="AB701">
        <v>-0.16</v>
      </c>
      <c r="AC701">
        <v>-0.090909</v>
      </c>
      <c r="AD701">
        <v>0.1</v>
      </c>
      <c r="AG701">
        <v>-0.153846</v>
      </c>
      <c r="AH701">
        <v>-0.090909</v>
      </c>
      <c r="AI701">
        <v>0</v>
      </c>
      <c r="AL701">
        <v>-0.074074</v>
      </c>
      <c r="AM701">
        <v>0</v>
      </c>
      <c r="AN701">
        <v>0</v>
      </c>
      <c r="AQ701">
        <v>-0.071429</v>
      </c>
      <c r="AR701">
        <v>0</v>
      </c>
      <c r="AS701">
        <v>0</v>
      </c>
    </row>
    <row r="702" spans="3:45">
      <c r="C702">
        <v>0</v>
      </c>
      <c r="D702">
        <v>0</v>
      </c>
      <c r="E702">
        <v>0</v>
      </c>
      <c r="H702">
        <v>0</v>
      </c>
      <c r="I702">
        <v>0</v>
      </c>
      <c r="J702">
        <v>0</v>
      </c>
      <c r="M702">
        <v>-0.090909</v>
      </c>
      <c r="N702">
        <v>0</v>
      </c>
      <c r="O702">
        <v>0.4</v>
      </c>
      <c r="R702">
        <v>-0.086957</v>
      </c>
      <c r="S702">
        <v>-0.090909</v>
      </c>
      <c r="T702">
        <v>0</v>
      </c>
      <c r="W702">
        <v>-0.166667</v>
      </c>
      <c r="X702">
        <v>-0.090909</v>
      </c>
      <c r="Y702">
        <v>0.1</v>
      </c>
      <c r="AB702">
        <v>-0.08</v>
      </c>
      <c r="AC702">
        <v>0</v>
      </c>
      <c r="AD702">
        <v>0</v>
      </c>
      <c r="AG702">
        <v>-0.076923</v>
      </c>
      <c r="AH702">
        <v>0</v>
      </c>
      <c r="AI702">
        <v>0</v>
      </c>
      <c r="AL702">
        <v>-0.148148</v>
      </c>
      <c r="AM702">
        <v>-0.090909</v>
      </c>
      <c r="AN702">
        <v>0.1</v>
      </c>
      <c r="AQ702">
        <v>-0.142857</v>
      </c>
      <c r="AR702">
        <v>-0.090909</v>
      </c>
      <c r="AS702">
        <v>0.1</v>
      </c>
    </row>
    <row r="703" spans="3:45">
      <c r="C703">
        <v>0.6</v>
      </c>
      <c r="D703">
        <v>-0.090909</v>
      </c>
      <c r="E703">
        <v>0.6</v>
      </c>
      <c r="H703">
        <v>0.571429</v>
      </c>
      <c r="I703">
        <v>-0.090909</v>
      </c>
      <c r="J703">
        <v>0.6</v>
      </c>
      <c r="M703">
        <v>-0.090909</v>
      </c>
      <c r="N703">
        <v>0</v>
      </c>
      <c r="O703">
        <v>0.5</v>
      </c>
      <c r="R703">
        <v>-0.086957</v>
      </c>
      <c r="S703">
        <v>0</v>
      </c>
      <c r="T703">
        <v>0</v>
      </c>
      <c r="W703">
        <v>-0.083333</v>
      </c>
      <c r="X703">
        <v>0</v>
      </c>
      <c r="Y703">
        <v>0</v>
      </c>
      <c r="AB703">
        <v>-0.16</v>
      </c>
      <c r="AC703">
        <v>-0.090909</v>
      </c>
      <c r="AD703">
        <v>0.6</v>
      </c>
      <c r="AG703">
        <v>-0.153846</v>
      </c>
      <c r="AH703">
        <v>-0.090909</v>
      </c>
      <c r="AI703">
        <v>0.1</v>
      </c>
      <c r="AL703">
        <v>-0.074074</v>
      </c>
      <c r="AM703">
        <v>0</v>
      </c>
      <c r="AN703">
        <v>0</v>
      </c>
      <c r="AQ703">
        <v>-0.071429</v>
      </c>
      <c r="AR703">
        <v>0</v>
      </c>
      <c r="AS703">
        <v>0</v>
      </c>
    </row>
    <row r="704" spans="3:45">
      <c r="C704">
        <v>0</v>
      </c>
      <c r="D704">
        <v>0</v>
      </c>
      <c r="E704">
        <v>0</v>
      </c>
      <c r="H704">
        <v>0</v>
      </c>
      <c r="I704">
        <v>0</v>
      </c>
      <c r="J704">
        <v>0</v>
      </c>
      <c r="M704">
        <v>-0.090909</v>
      </c>
      <c r="N704">
        <v>0</v>
      </c>
      <c r="O704">
        <v>0.4</v>
      </c>
      <c r="R704">
        <v>-0.086957</v>
      </c>
      <c r="S704">
        <v>-0.090909</v>
      </c>
      <c r="T704">
        <v>0.4</v>
      </c>
      <c r="W704">
        <v>-0.166667</v>
      </c>
      <c r="X704">
        <v>-0.090909</v>
      </c>
      <c r="Y704">
        <v>0.6</v>
      </c>
      <c r="AB704">
        <v>-0.08</v>
      </c>
      <c r="AC704">
        <v>0</v>
      </c>
      <c r="AD704">
        <v>0</v>
      </c>
      <c r="AG704">
        <v>-0.076923</v>
      </c>
      <c r="AH704">
        <v>0</v>
      </c>
      <c r="AI704">
        <v>0</v>
      </c>
      <c r="AL704">
        <v>-0.148148</v>
      </c>
      <c r="AM704">
        <v>-0.090909</v>
      </c>
      <c r="AN704">
        <v>0.6</v>
      </c>
      <c r="AQ704">
        <v>-0.142857</v>
      </c>
      <c r="AR704">
        <v>-0.090909</v>
      </c>
      <c r="AS704">
        <v>0.6</v>
      </c>
    </row>
    <row r="705" spans="3:45">
      <c r="C705">
        <v>0</v>
      </c>
      <c r="D705">
        <v>0</v>
      </c>
      <c r="E705">
        <v>0</v>
      </c>
      <c r="H705">
        <v>0</v>
      </c>
      <c r="I705">
        <v>0</v>
      </c>
      <c r="J705">
        <v>0</v>
      </c>
      <c r="M705">
        <v>-0.090909</v>
      </c>
      <c r="N705">
        <v>-0.090909</v>
      </c>
      <c r="O705">
        <v>0.5</v>
      </c>
      <c r="R705">
        <v>-0.086957</v>
      </c>
      <c r="S705">
        <v>-0.090909</v>
      </c>
      <c r="T705">
        <v>0</v>
      </c>
      <c r="W705">
        <v>-0.083333</v>
      </c>
      <c r="X705">
        <v>0</v>
      </c>
      <c r="Y705">
        <v>0</v>
      </c>
      <c r="AB705">
        <v>-0.08</v>
      </c>
      <c r="AC705">
        <v>0</v>
      </c>
      <c r="AD705">
        <v>0</v>
      </c>
      <c r="AG705">
        <v>-0.153846</v>
      </c>
      <c r="AH705">
        <v>-0.090909</v>
      </c>
      <c r="AI705">
        <v>0.6</v>
      </c>
      <c r="AL705">
        <v>-0.074074</v>
      </c>
      <c r="AM705">
        <v>0</v>
      </c>
      <c r="AN705">
        <v>0</v>
      </c>
      <c r="AQ705">
        <v>-0.071429</v>
      </c>
      <c r="AR705">
        <v>0</v>
      </c>
      <c r="AS705">
        <v>0</v>
      </c>
    </row>
    <row r="706" spans="3:45">
      <c r="C706">
        <v>0</v>
      </c>
      <c r="D706">
        <v>0</v>
      </c>
      <c r="E706">
        <v>0</v>
      </c>
      <c r="H706">
        <v>0</v>
      </c>
      <c r="I706">
        <v>0</v>
      </c>
      <c r="J706">
        <v>0</v>
      </c>
      <c r="M706">
        <v>-0.090909</v>
      </c>
      <c r="N706">
        <v>0</v>
      </c>
      <c r="O706">
        <v>0.9</v>
      </c>
      <c r="R706">
        <v>-0.086957</v>
      </c>
      <c r="S706">
        <v>-0.090909</v>
      </c>
      <c r="T706">
        <v>0.2</v>
      </c>
      <c r="W706">
        <v>-0.083333</v>
      </c>
      <c r="X706">
        <v>0</v>
      </c>
      <c r="Y706">
        <v>0</v>
      </c>
      <c r="AB706">
        <v>-0.08</v>
      </c>
      <c r="AC706">
        <v>0</v>
      </c>
      <c r="AD706">
        <v>0</v>
      </c>
      <c r="AG706">
        <v>-0.076923</v>
      </c>
      <c r="AH706">
        <v>0</v>
      </c>
      <c r="AI706">
        <v>0</v>
      </c>
      <c r="AL706">
        <v>-0.074074</v>
      </c>
      <c r="AM706">
        <v>0</v>
      </c>
      <c r="AN706">
        <v>0</v>
      </c>
      <c r="AQ706">
        <v>-0.071429</v>
      </c>
      <c r="AR706">
        <v>0</v>
      </c>
      <c r="AS706">
        <v>0</v>
      </c>
    </row>
    <row r="707" spans="3:45">
      <c r="C707">
        <v>0.1</v>
      </c>
      <c r="D707">
        <v>-0.090909</v>
      </c>
      <c r="E707">
        <v>0.1</v>
      </c>
      <c r="H707">
        <v>0.095238</v>
      </c>
      <c r="I707">
        <v>-0.090909</v>
      </c>
      <c r="J707">
        <v>0.1</v>
      </c>
      <c r="M707">
        <v>-0.090909</v>
      </c>
      <c r="N707">
        <v>0</v>
      </c>
      <c r="O707">
        <v>0.5</v>
      </c>
      <c r="R707">
        <v>-0.086957</v>
      </c>
      <c r="S707">
        <v>0</v>
      </c>
      <c r="T707">
        <v>0</v>
      </c>
      <c r="W707">
        <v>-0.083333</v>
      </c>
      <c r="X707">
        <v>0</v>
      </c>
      <c r="Y707">
        <v>0</v>
      </c>
      <c r="AB707">
        <v>-0.16</v>
      </c>
      <c r="AC707">
        <v>-0.090909</v>
      </c>
      <c r="AD707">
        <v>0.3</v>
      </c>
      <c r="AG707">
        <v>-0.076923</v>
      </c>
      <c r="AH707">
        <v>0</v>
      </c>
      <c r="AI707">
        <v>0</v>
      </c>
      <c r="AL707">
        <v>-0.074074</v>
      </c>
      <c r="AM707">
        <v>0</v>
      </c>
      <c r="AN707">
        <v>0</v>
      </c>
      <c r="AQ707">
        <v>-0.071429</v>
      </c>
      <c r="AR707">
        <v>0</v>
      </c>
      <c r="AS707">
        <v>0</v>
      </c>
    </row>
    <row r="708" spans="3:45">
      <c r="C708">
        <v>0</v>
      </c>
      <c r="D708">
        <v>0</v>
      </c>
      <c r="E708">
        <v>0</v>
      </c>
      <c r="H708">
        <v>0</v>
      </c>
      <c r="I708">
        <v>0</v>
      </c>
      <c r="J708">
        <v>0</v>
      </c>
      <c r="M708">
        <v>-0.090909</v>
      </c>
      <c r="N708">
        <v>-0.090909</v>
      </c>
      <c r="O708">
        <v>0.5</v>
      </c>
      <c r="R708">
        <v>-0.086957</v>
      </c>
      <c r="S708">
        <v>0</v>
      </c>
      <c r="T708">
        <v>0</v>
      </c>
      <c r="W708">
        <v>-0.166667</v>
      </c>
      <c r="X708">
        <v>-0.090909</v>
      </c>
      <c r="Y708">
        <v>0.3</v>
      </c>
      <c r="AB708">
        <v>-0.08</v>
      </c>
      <c r="AC708">
        <v>0</v>
      </c>
      <c r="AD708">
        <v>0</v>
      </c>
      <c r="AG708">
        <v>-0.076923</v>
      </c>
      <c r="AH708">
        <v>0</v>
      </c>
      <c r="AI708">
        <v>0</v>
      </c>
      <c r="AL708">
        <v>-0.148148</v>
      </c>
      <c r="AM708">
        <v>-0.090909</v>
      </c>
      <c r="AN708">
        <v>0.3</v>
      </c>
      <c r="AQ708">
        <v>-0.142857</v>
      </c>
      <c r="AR708">
        <v>-0.090909</v>
      </c>
      <c r="AS708">
        <v>0.3</v>
      </c>
    </row>
    <row r="709" spans="3:45">
      <c r="C709">
        <v>0</v>
      </c>
      <c r="D709">
        <v>-0.090909</v>
      </c>
      <c r="E709">
        <v>0</v>
      </c>
      <c r="H709">
        <v>0</v>
      </c>
      <c r="I709">
        <v>-0.090909</v>
      </c>
      <c r="J709">
        <v>0</v>
      </c>
      <c r="M709">
        <v>-0.090909</v>
      </c>
      <c r="N709">
        <v>0</v>
      </c>
      <c r="O709">
        <v>0.5</v>
      </c>
      <c r="R709">
        <v>-0.086957</v>
      </c>
      <c r="S709">
        <v>0</v>
      </c>
      <c r="T709">
        <v>0</v>
      </c>
      <c r="W709">
        <v>-0.083333</v>
      </c>
      <c r="X709">
        <v>0</v>
      </c>
      <c r="Y709">
        <v>0</v>
      </c>
      <c r="AB709">
        <v>-0.16</v>
      </c>
      <c r="AC709">
        <v>-0.090909</v>
      </c>
      <c r="AD709">
        <v>0.4</v>
      </c>
      <c r="AG709">
        <v>-0.153846</v>
      </c>
      <c r="AH709">
        <v>-0.090909</v>
      </c>
      <c r="AI709">
        <v>0.3</v>
      </c>
      <c r="AL709">
        <v>-0.074074</v>
      </c>
      <c r="AM709">
        <v>0</v>
      </c>
      <c r="AN709">
        <v>0</v>
      </c>
      <c r="AQ709">
        <v>-0.071429</v>
      </c>
      <c r="AR709">
        <v>0</v>
      </c>
      <c r="AS709">
        <v>0</v>
      </c>
    </row>
    <row r="710" spans="3:45">
      <c r="C710">
        <v>0</v>
      </c>
      <c r="D710">
        <v>0</v>
      </c>
      <c r="E710">
        <v>0</v>
      </c>
      <c r="H710">
        <v>0</v>
      </c>
      <c r="I710">
        <v>0</v>
      </c>
      <c r="J710">
        <v>0</v>
      </c>
      <c r="M710">
        <v>-0.090909</v>
      </c>
      <c r="N710">
        <v>0</v>
      </c>
      <c r="O710">
        <v>0.4</v>
      </c>
      <c r="R710">
        <v>-0.086957</v>
      </c>
      <c r="S710">
        <v>-0.090909</v>
      </c>
      <c r="T710">
        <v>0.6</v>
      </c>
      <c r="W710">
        <v>-0.166667</v>
      </c>
      <c r="X710">
        <v>-0.090909</v>
      </c>
      <c r="Y710">
        <v>0.4</v>
      </c>
      <c r="AB710">
        <v>-0.08</v>
      </c>
      <c r="AC710">
        <v>0</v>
      </c>
      <c r="AD710">
        <v>0</v>
      </c>
      <c r="AG710">
        <v>-0.076923</v>
      </c>
      <c r="AH710">
        <v>0</v>
      </c>
      <c r="AI710">
        <v>0</v>
      </c>
      <c r="AL710">
        <v>-0.148148</v>
      </c>
      <c r="AM710">
        <v>-0.090909</v>
      </c>
      <c r="AN710">
        <v>0.4</v>
      </c>
      <c r="AQ710">
        <v>-0.142857</v>
      </c>
      <c r="AR710">
        <v>-0.090909</v>
      </c>
      <c r="AS710">
        <v>0.4</v>
      </c>
    </row>
    <row r="711" spans="3:45">
      <c r="C711">
        <v>0</v>
      </c>
      <c r="D711">
        <v>-0.090909</v>
      </c>
      <c r="E711">
        <v>0</v>
      </c>
      <c r="H711">
        <v>0</v>
      </c>
      <c r="I711">
        <v>-0.090909</v>
      </c>
      <c r="J711">
        <v>0</v>
      </c>
      <c r="M711">
        <v>-0.090909</v>
      </c>
      <c r="N711">
        <v>0</v>
      </c>
      <c r="O711">
        <v>0.4</v>
      </c>
      <c r="R711">
        <v>-0.086957</v>
      </c>
      <c r="S711">
        <v>0</v>
      </c>
      <c r="T711">
        <v>0</v>
      </c>
      <c r="W711">
        <v>-0.083333</v>
      </c>
      <c r="X711">
        <v>0</v>
      </c>
      <c r="Y711">
        <v>0</v>
      </c>
      <c r="AB711">
        <v>-0.16</v>
      </c>
      <c r="AC711">
        <v>-0.090909</v>
      </c>
      <c r="AD711">
        <v>0</v>
      </c>
      <c r="AG711">
        <v>-0.153846</v>
      </c>
      <c r="AH711">
        <v>-0.090909</v>
      </c>
      <c r="AI711">
        <v>0.4</v>
      </c>
      <c r="AL711">
        <v>-0.074074</v>
      </c>
      <c r="AM711">
        <v>0</v>
      </c>
      <c r="AN711">
        <v>0</v>
      </c>
      <c r="AQ711">
        <v>-0.071429</v>
      </c>
      <c r="AR711">
        <v>0</v>
      </c>
      <c r="AS711">
        <v>0</v>
      </c>
    </row>
    <row r="712" spans="3:45">
      <c r="C712">
        <v>0</v>
      </c>
      <c r="D712">
        <v>0</v>
      </c>
      <c r="E712">
        <v>0</v>
      </c>
      <c r="H712">
        <v>0</v>
      </c>
      <c r="I712">
        <v>0</v>
      </c>
      <c r="J712">
        <v>0</v>
      </c>
      <c r="M712">
        <v>-0.090909</v>
      </c>
      <c r="N712">
        <v>-0.090909</v>
      </c>
      <c r="O712">
        <v>0.4</v>
      </c>
      <c r="R712">
        <v>-0.086957</v>
      </c>
      <c r="S712">
        <v>0</v>
      </c>
      <c r="T712">
        <v>0</v>
      </c>
      <c r="W712">
        <v>-0.166667</v>
      </c>
      <c r="X712">
        <v>-0.090909</v>
      </c>
      <c r="Y712">
        <v>0</v>
      </c>
      <c r="AB712">
        <v>-0.16</v>
      </c>
      <c r="AC712">
        <v>-0.090909</v>
      </c>
      <c r="AD712">
        <v>0.1</v>
      </c>
      <c r="AG712">
        <v>-0.076923</v>
      </c>
      <c r="AH712">
        <v>0</v>
      </c>
      <c r="AI712">
        <v>0</v>
      </c>
      <c r="AL712">
        <v>-0.148148</v>
      </c>
      <c r="AM712">
        <v>-0.090909</v>
      </c>
      <c r="AN712">
        <v>0</v>
      </c>
      <c r="AQ712">
        <v>-0.142857</v>
      </c>
      <c r="AR712">
        <v>-0.090909</v>
      </c>
      <c r="AS712">
        <v>0</v>
      </c>
    </row>
    <row r="713" spans="3:45">
      <c r="C713">
        <v>0</v>
      </c>
      <c r="D713">
        <v>0</v>
      </c>
      <c r="E713">
        <v>0</v>
      </c>
      <c r="H713">
        <v>0</v>
      </c>
      <c r="I713">
        <v>0</v>
      </c>
      <c r="J713">
        <v>0</v>
      </c>
      <c r="M713">
        <v>-0.090909</v>
      </c>
      <c r="N713">
        <v>-0.090909</v>
      </c>
      <c r="O713">
        <v>0.7</v>
      </c>
      <c r="R713">
        <v>-0.086957</v>
      </c>
      <c r="S713">
        <v>-0.090909</v>
      </c>
      <c r="T713">
        <v>0.4</v>
      </c>
      <c r="W713">
        <v>-0.166667</v>
      </c>
      <c r="X713">
        <v>-0.090909</v>
      </c>
      <c r="Y713">
        <v>0.1</v>
      </c>
      <c r="AB713">
        <v>-0.08</v>
      </c>
      <c r="AC713">
        <v>0</v>
      </c>
      <c r="AD713">
        <v>0</v>
      </c>
      <c r="AG713">
        <v>-0.153846</v>
      </c>
      <c r="AH713">
        <v>-0.090909</v>
      </c>
      <c r="AI713">
        <v>0</v>
      </c>
      <c r="AL713">
        <v>-0.148148</v>
      </c>
      <c r="AM713">
        <v>-0.090909</v>
      </c>
      <c r="AN713">
        <v>0.1</v>
      </c>
      <c r="AQ713">
        <v>-0.142857</v>
      </c>
      <c r="AR713">
        <v>-0.090909</v>
      </c>
      <c r="AS713">
        <v>0.1</v>
      </c>
    </row>
    <row r="714" spans="3:45">
      <c r="C714">
        <v>0</v>
      </c>
      <c r="D714">
        <v>0</v>
      </c>
      <c r="E714">
        <v>0</v>
      </c>
      <c r="H714">
        <v>0</v>
      </c>
      <c r="I714">
        <v>0</v>
      </c>
      <c r="J714">
        <v>0</v>
      </c>
      <c r="M714">
        <v>-0.090909</v>
      </c>
      <c r="N714">
        <v>-0.090909</v>
      </c>
      <c r="O714">
        <v>0.8</v>
      </c>
      <c r="R714">
        <v>-0.086957</v>
      </c>
      <c r="S714">
        <v>0</v>
      </c>
      <c r="T714">
        <v>0</v>
      </c>
      <c r="W714">
        <v>-0.083333</v>
      </c>
      <c r="X714">
        <v>0</v>
      </c>
      <c r="Y714">
        <v>0</v>
      </c>
      <c r="AB714">
        <v>-0.16</v>
      </c>
      <c r="AC714">
        <v>-0.090909</v>
      </c>
      <c r="AD714">
        <v>0.3</v>
      </c>
      <c r="AG714">
        <v>-0.153846</v>
      </c>
      <c r="AH714">
        <v>-0.090909</v>
      </c>
      <c r="AI714">
        <v>0.1</v>
      </c>
      <c r="AL714">
        <v>-0.074074</v>
      </c>
      <c r="AM714">
        <v>0</v>
      </c>
      <c r="AN714">
        <v>0</v>
      </c>
      <c r="AQ714">
        <v>-0.071429</v>
      </c>
      <c r="AR714">
        <v>0</v>
      </c>
      <c r="AS714">
        <v>0</v>
      </c>
    </row>
    <row r="715" spans="3:45">
      <c r="C715">
        <v>0</v>
      </c>
      <c r="D715">
        <v>0</v>
      </c>
      <c r="E715">
        <v>0</v>
      </c>
      <c r="H715">
        <v>0</v>
      </c>
      <c r="I715">
        <v>0</v>
      </c>
      <c r="J715">
        <v>0</v>
      </c>
      <c r="M715">
        <v>-0.090909</v>
      </c>
      <c r="N715">
        <v>-0.090909</v>
      </c>
      <c r="O715">
        <v>0.3</v>
      </c>
      <c r="R715">
        <v>-0.086957</v>
      </c>
      <c r="S715">
        <v>0</v>
      </c>
      <c r="T715">
        <v>0</v>
      </c>
      <c r="W715">
        <v>-0.166667</v>
      </c>
      <c r="X715">
        <v>-0.090909</v>
      </c>
      <c r="Y715">
        <v>0.3</v>
      </c>
      <c r="AB715">
        <v>-0.16</v>
      </c>
      <c r="AC715">
        <v>-0.090909</v>
      </c>
      <c r="AD715">
        <v>0.8</v>
      </c>
      <c r="AG715">
        <v>-0.076923</v>
      </c>
      <c r="AH715">
        <v>0</v>
      </c>
      <c r="AI715">
        <v>0</v>
      </c>
      <c r="AL715">
        <v>-0.148148</v>
      </c>
      <c r="AM715">
        <v>-0.090909</v>
      </c>
      <c r="AN715">
        <v>0.3</v>
      </c>
      <c r="AQ715">
        <v>-0.142857</v>
      </c>
      <c r="AR715">
        <v>-0.090909</v>
      </c>
      <c r="AS715">
        <v>0.3</v>
      </c>
    </row>
    <row r="716" spans="3:45">
      <c r="C716">
        <v>0</v>
      </c>
      <c r="D716">
        <v>-0.090909</v>
      </c>
      <c r="E716">
        <v>0</v>
      </c>
      <c r="H716">
        <v>0</v>
      </c>
      <c r="I716">
        <v>-0.090909</v>
      </c>
      <c r="J716">
        <v>0</v>
      </c>
      <c r="M716">
        <v>-0.090909</v>
      </c>
      <c r="N716">
        <v>-0.090909</v>
      </c>
      <c r="O716">
        <v>0.4</v>
      </c>
      <c r="R716">
        <v>-0.086957</v>
      </c>
      <c r="S716">
        <v>0</v>
      </c>
      <c r="T716">
        <v>0</v>
      </c>
      <c r="W716">
        <v>-0.166667</v>
      </c>
      <c r="X716">
        <v>-0.090909</v>
      </c>
      <c r="Y716">
        <v>0.8</v>
      </c>
      <c r="AB716">
        <v>-0.16</v>
      </c>
      <c r="AC716">
        <v>-0.090909</v>
      </c>
      <c r="AD716">
        <v>0</v>
      </c>
      <c r="AG716">
        <v>-0.153846</v>
      </c>
      <c r="AH716">
        <v>-0.090909</v>
      </c>
      <c r="AI716">
        <v>0.3</v>
      </c>
      <c r="AL716">
        <v>-0.148148</v>
      </c>
      <c r="AM716">
        <v>-0.090909</v>
      </c>
      <c r="AN716">
        <v>0.8</v>
      </c>
      <c r="AQ716">
        <v>-0.142857</v>
      </c>
      <c r="AR716">
        <v>-0.090909</v>
      </c>
      <c r="AS716">
        <v>0.8</v>
      </c>
    </row>
    <row r="717" spans="3:45">
      <c r="C717">
        <v>0.1</v>
      </c>
      <c r="D717">
        <v>-0.090909</v>
      </c>
      <c r="E717">
        <v>0.1</v>
      </c>
      <c r="H717">
        <v>0.095238</v>
      </c>
      <c r="I717">
        <v>-0.090909</v>
      </c>
      <c r="J717">
        <v>0.1</v>
      </c>
      <c r="M717">
        <v>-0.090909</v>
      </c>
      <c r="N717">
        <v>-0.090909</v>
      </c>
      <c r="O717">
        <v>0.4</v>
      </c>
      <c r="R717">
        <v>-0.086957</v>
      </c>
      <c r="S717">
        <v>0</v>
      </c>
      <c r="T717">
        <v>0.3</v>
      </c>
      <c r="W717">
        <v>-0.166667</v>
      </c>
      <c r="X717">
        <v>-0.090909</v>
      </c>
      <c r="Y717">
        <v>0</v>
      </c>
      <c r="AB717">
        <v>-0.16</v>
      </c>
      <c r="AC717">
        <v>-0.090909</v>
      </c>
      <c r="AD717">
        <v>0.1</v>
      </c>
      <c r="AG717">
        <v>-0.153846</v>
      </c>
      <c r="AH717">
        <v>-0.090909</v>
      </c>
      <c r="AI717">
        <v>0.8</v>
      </c>
      <c r="AL717">
        <v>-0.148148</v>
      </c>
      <c r="AM717">
        <v>-0.090909</v>
      </c>
      <c r="AN717">
        <v>0</v>
      </c>
      <c r="AQ717">
        <v>-0.142857</v>
      </c>
      <c r="AR717">
        <v>-0.090909</v>
      </c>
      <c r="AS717">
        <v>0</v>
      </c>
    </row>
    <row r="718" spans="3:45">
      <c r="C718">
        <v>0</v>
      </c>
      <c r="D718">
        <v>0</v>
      </c>
      <c r="E718">
        <v>0</v>
      </c>
      <c r="H718">
        <v>0</v>
      </c>
      <c r="I718">
        <v>0</v>
      </c>
      <c r="J718">
        <v>0</v>
      </c>
      <c r="M718">
        <v>-0.090909</v>
      </c>
      <c r="N718">
        <v>-0.090909</v>
      </c>
      <c r="O718">
        <v>0.4</v>
      </c>
      <c r="R718">
        <v>-0.086957</v>
      </c>
      <c r="S718">
        <v>0</v>
      </c>
      <c r="T718">
        <v>0.4</v>
      </c>
      <c r="W718">
        <v>-0.166667</v>
      </c>
      <c r="X718">
        <v>-0.090909</v>
      </c>
      <c r="Y718">
        <v>0.1</v>
      </c>
      <c r="AB718">
        <v>-0.08</v>
      </c>
      <c r="AC718">
        <v>0</v>
      </c>
      <c r="AD718">
        <v>0</v>
      </c>
      <c r="AG718">
        <v>-0.153846</v>
      </c>
      <c r="AH718">
        <v>-0.090909</v>
      </c>
      <c r="AI718">
        <v>0</v>
      </c>
      <c r="AL718">
        <v>-0.148148</v>
      </c>
      <c r="AM718">
        <v>-0.090909</v>
      </c>
      <c r="AN718">
        <v>0.1</v>
      </c>
      <c r="AQ718">
        <v>-0.142857</v>
      </c>
      <c r="AR718">
        <v>-0.090909</v>
      </c>
      <c r="AS718">
        <v>0.3</v>
      </c>
    </row>
    <row r="719" spans="3:45">
      <c r="C719">
        <v>0</v>
      </c>
      <c r="D719">
        <v>0</v>
      </c>
      <c r="E719">
        <v>0</v>
      </c>
      <c r="H719">
        <v>0</v>
      </c>
      <c r="I719">
        <v>0</v>
      </c>
      <c r="J719">
        <v>0</v>
      </c>
      <c r="M719">
        <v>-0.090909</v>
      </c>
      <c r="N719">
        <v>-0.090909</v>
      </c>
      <c r="O719">
        <v>0.4</v>
      </c>
      <c r="R719">
        <v>-0.086957</v>
      </c>
      <c r="S719">
        <v>0</v>
      </c>
      <c r="T719">
        <v>0.1</v>
      </c>
      <c r="W719">
        <v>-0.083333</v>
      </c>
      <c r="X719">
        <v>0</v>
      </c>
      <c r="Y719">
        <v>0</v>
      </c>
      <c r="AB719">
        <v>-0.08</v>
      </c>
      <c r="AC719">
        <v>0</v>
      </c>
      <c r="AD719">
        <v>0</v>
      </c>
      <c r="AG719">
        <v>-0.153846</v>
      </c>
      <c r="AH719">
        <v>-0.090909</v>
      </c>
      <c r="AI719">
        <v>0.1</v>
      </c>
      <c r="AL719">
        <v>-0.074074</v>
      </c>
      <c r="AM719">
        <v>0</v>
      </c>
      <c r="AN719">
        <v>0</v>
      </c>
      <c r="AQ719">
        <v>-0.071429</v>
      </c>
      <c r="AR719">
        <v>0</v>
      </c>
      <c r="AS719">
        <v>0</v>
      </c>
    </row>
    <row r="720" spans="3:45">
      <c r="C720">
        <v>0</v>
      </c>
      <c r="D720">
        <v>0</v>
      </c>
      <c r="E720">
        <v>0</v>
      </c>
      <c r="H720">
        <v>0</v>
      </c>
      <c r="I720">
        <v>0</v>
      </c>
      <c r="J720">
        <v>0</v>
      </c>
      <c r="M720">
        <v>-0.090909</v>
      </c>
      <c r="N720">
        <v>-0.090909</v>
      </c>
      <c r="O720">
        <v>0.4</v>
      </c>
      <c r="R720">
        <v>-0.086957</v>
      </c>
      <c r="S720">
        <v>0</v>
      </c>
      <c r="T720">
        <v>0.3</v>
      </c>
      <c r="W720">
        <v>-0.083333</v>
      </c>
      <c r="X720">
        <v>0</v>
      </c>
      <c r="Y720">
        <v>0</v>
      </c>
      <c r="AB720">
        <v>-0.08</v>
      </c>
      <c r="AC720">
        <v>0</v>
      </c>
      <c r="AD720">
        <v>0</v>
      </c>
      <c r="AG720">
        <v>-0.076923</v>
      </c>
      <c r="AH720">
        <v>0</v>
      </c>
      <c r="AI720">
        <v>0</v>
      </c>
      <c r="AL720">
        <v>-0.074074</v>
      </c>
      <c r="AM720">
        <v>0</v>
      </c>
      <c r="AN720">
        <v>0</v>
      </c>
      <c r="AQ720">
        <v>-0.071429</v>
      </c>
      <c r="AR720">
        <v>0</v>
      </c>
      <c r="AS720">
        <v>0</v>
      </c>
    </row>
    <row r="721" spans="3:45">
      <c r="C721">
        <v>0</v>
      </c>
      <c r="D721">
        <v>0</v>
      </c>
      <c r="E721">
        <v>0</v>
      </c>
      <c r="H721">
        <v>0</v>
      </c>
      <c r="I721">
        <v>0</v>
      </c>
      <c r="J721">
        <v>0</v>
      </c>
      <c r="M721">
        <v>-0.090909</v>
      </c>
      <c r="N721">
        <v>0</v>
      </c>
      <c r="O721">
        <v>0.4</v>
      </c>
      <c r="R721">
        <v>-0.086957</v>
      </c>
      <c r="S721">
        <v>0</v>
      </c>
      <c r="T721">
        <v>0</v>
      </c>
      <c r="W721">
        <v>-0.083333</v>
      </c>
      <c r="X721">
        <v>0</v>
      </c>
      <c r="Y721">
        <v>0</v>
      </c>
      <c r="AB721">
        <v>-0.08</v>
      </c>
      <c r="AC721">
        <v>0</v>
      </c>
      <c r="AD721">
        <v>0</v>
      </c>
      <c r="AG721">
        <v>-0.076923</v>
      </c>
      <c r="AH721">
        <v>0</v>
      </c>
      <c r="AI721">
        <v>0</v>
      </c>
      <c r="AL721">
        <v>-0.074074</v>
      </c>
      <c r="AM721">
        <v>0</v>
      </c>
      <c r="AN721">
        <v>0</v>
      </c>
      <c r="AQ721">
        <v>-0.071429</v>
      </c>
      <c r="AR721">
        <v>0</v>
      </c>
      <c r="AS721">
        <v>0</v>
      </c>
    </row>
    <row r="722" spans="3:45">
      <c r="C722">
        <v>0</v>
      </c>
      <c r="D722">
        <v>-0.090909</v>
      </c>
      <c r="E722">
        <v>0</v>
      </c>
      <c r="H722">
        <v>0</v>
      </c>
      <c r="I722">
        <v>-0.090909</v>
      </c>
      <c r="J722">
        <v>0</v>
      </c>
      <c r="M722">
        <v>-0.090909</v>
      </c>
      <c r="N722">
        <v>0</v>
      </c>
      <c r="O722">
        <v>0.5</v>
      </c>
      <c r="R722">
        <v>-0.086957</v>
      </c>
      <c r="S722">
        <v>-0.090909</v>
      </c>
      <c r="T722">
        <v>0.5</v>
      </c>
      <c r="W722">
        <v>-0.083333</v>
      </c>
      <c r="X722">
        <v>0</v>
      </c>
      <c r="Y722">
        <v>0</v>
      </c>
      <c r="AB722">
        <v>-0.16</v>
      </c>
      <c r="AC722">
        <v>-0.090909</v>
      </c>
      <c r="AD722">
        <v>0.7</v>
      </c>
      <c r="AG722">
        <v>-0.076923</v>
      </c>
      <c r="AH722">
        <v>0</v>
      </c>
      <c r="AI722">
        <v>0</v>
      </c>
      <c r="AL722">
        <v>-0.074074</v>
      </c>
      <c r="AM722">
        <v>0</v>
      </c>
      <c r="AN722">
        <v>0</v>
      </c>
      <c r="AQ722">
        <v>-0.071429</v>
      </c>
      <c r="AR722">
        <v>0</v>
      </c>
      <c r="AS722">
        <v>0</v>
      </c>
    </row>
    <row r="723" spans="3:45">
      <c r="C723">
        <v>0.2</v>
      </c>
      <c r="D723">
        <v>-0.090909</v>
      </c>
      <c r="E723">
        <v>0.2</v>
      </c>
      <c r="H723">
        <v>0.190476</v>
      </c>
      <c r="I723">
        <v>-0.090909</v>
      </c>
      <c r="J723">
        <v>0.2</v>
      </c>
      <c r="M723">
        <v>-0.090909</v>
      </c>
      <c r="N723">
        <v>-0.090909</v>
      </c>
      <c r="O723">
        <v>0.4</v>
      </c>
      <c r="R723">
        <v>-0.086957</v>
      </c>
      <c r="S723">
        <v>0</v>
      </c>
      <c r="T723">
        <v>0</v>
      </c>
      <c r="W723">
        <v>-0.166667</v>
      </c>
      <c r="X723">
        <v>-0.090909</v>
      </c>
      <c r="Y723">
        <v>0.7</v>
      </c>
      <c r="AB723">
        <v>-0.16</v>
      </c>
      <c r="AC723">
        <v>-0.090909</v>
      </c>
      <c r="AD723">
        <v>0.3</v>
      </c>
      <c r="AG723">
        <v>-0.076923</v>
      </c>
      <c r="AH723">
        <v>0</v>
      </c>
      <c r="AI723">
        <v>0</v>
      </c>
      <c r="AL723">
        <v>-0.148148</v>
      </c>
      <c r="AM723">
        <v>-0.090909</v>
      </c>
      <c r="AN723">
        <v>0.7</v>
      </c>
      <c r="AQ723">
        <v>-0.142857</v>
      </c>
      <c r="AR723">
        <v>-0.090909</v>
      </c>
      <c r="AS723">
        <v>0.7</v>
      </c>
    </row>
    <row r="724" spans="3:45">
      <c r="C724">
        <v>0.1</v>
      </c>
      <c r="D724">
        <v>-0.090909</v>
      </c>
      <c r="E724">
        <v>0.1</v>
      </c>
      <c r="H724">
        <v>0.095238</v>
      </c>
      <c r="I724">
        <v>-0.090909</v>
      </c>
      <c r="J724">
        <v>0.1</v>
      </c>
      <c r="M724">
        <v>-0.090909</v>
      </c>
      <c r="N724">
        <v>0</v>
      </c>
      <c r="O724">
        <v>0.5</v>
      </c>
      <c r="R724">
        <v>-0.086957</v>
      </c>
      <c r="S724">
        <v>0</v>
      </c>
      <c r="T724">
        <v>0</v>
      </c>
      <c r="W724">
        <v>-0.166667</v>
      </c>
      <c r="X724">
        <v>-0.090909</v>
      </c>
      <c r="Y724">
        <v>0.3</v>
      </c>
      <c r="AB724">
        <v>-0.16</v>
      </c>
      <c r="AC724">
        <v>-0.090909</v>
      </c>
      <c r="AD724">
        <v>0.5</v>
      </c>
      <c r="AG724">
        <v>-0.153846</v>
      </c>
      <c r="AH724">
        <v>-0.090909</v>
      </c>
      <c r="AI724">
        <v>0.7</v>
      </c>
      <c r="AL724">
        <v>-0.148148</v>
      </c>
      <c r="AM724">
        <v>-0.090909</v>
      </c>
      <c r="AN724">
        <v>0.3</v>
      </c>
      <c r="AQ724">
        <v>-0.142857</v>
      </c>
      <c r="AR724">
        <v>-0.090909</v>
      </c>
      <c r="AS724">
        <v>0.3</v>
      </c>
    </row>
    <row r="725" spans="3:45">
      <c r="C725">
        <v>0</v>
      </c>
      <c r="D725">
        <v>0</v>
      </c>
      <c r="E725">
        <v>0</v>
      </c>
      <c r="H725">
        <v>0</v>
      </c>
      <c r="I725">
        <v>0</v>
      </c>
      <c r="J725">
        <v>0</v>
      </c>
      <c r="M725">
        <v>-0.090909</v>
      </c>
      <c r="N725">
        <v>0</v>
      </c>
      <c r="O725">
        <v>0.4</v>
      </c>
      <c r="R725">
        <v>-0.086957</v>
      </c>
      <c r="S725">
        <v>-0.090909</v>
      </c>
      <c r="T725">
        <v>0</v>
      </c>
      <c r="W725">
        <v>-0.166667</v>
      </c>
      <c r="X725">
        <v>-0.090909</v>
      </c>
      <c r="Y725">
        <v>0.5</v>
      </c>
      <c r="AB725">
        <v>-0.08</v>
      </c>
      <c r="AC725">
        <v>0</v>
      </c>
      <c r="AD725">
        <v>0</v>
      </c>
      <c r="AG725">
        <v>-0.153846</v>
      </c>
      <c r="AH725">
        <v>-0.090909</v>
      </c>
      <c r="AI725">
        <v>0.3</v>
      </c>
      <c r="AL725">
        <v>-0.148148</v>
      </c>
      <c r="AM725">
        <v>-0.090909</v>
      </c>
      <c r="AN725">
        <v>0.5</v>
      </c>
      <c r="AQ725">
        <v>-0.142857</v>
      </c>
      <c r="AR725">
        <v>-0.090909</v>
      </c>
      <c r="AS725">
        <v>0.5</v>
      </c>
    </row>
    <row r="726" spans="3:45">
      <c r="C726">
        <v>0.1</v>
      </c>
      <c r="D726">
        <v>-0.090909</v>
      </c>
      <c r="E726">
        <v>0.1</v>
      </c>
      <c r="H726">
        <v>0.095238</v>
      </c>
      <c r="I726">
        <v>-0.090909</v>
      </c>
      <c r="J726">
        <v>0.1</v>
      </c>
      <c r="M726">
        <v>-0.090909</v>
      </c>
      <c r="N726">
        <v>0</v>
      </c>
      <c r="O726">
        <v>0.3</v>
      </c>
      <c r="R726">
        <v>-0.086957</v>
      </c>
      <c r="S726">
        <v>0</v>
      </c>
      <c r="T726">
        <v>0.4</v>
      </c>
      <c r="W726">
        <v>-0.083333</v>
      </c>
      <c r="X726">
        <v>0</v>
      </c>
      <c r="Y726">
        <v>0</v>
      </c>
      <c r="AB726">
        <v>-0.08</v>
      </c>
      <c r="AC726">
        <v>0</v>
      </c>
      <c r="AD726">
        <v>0</v>
      </c>
      <c r="AG726">
        <v>-0.153846</v>
      </c>
      <c r="AH726">
        <v>-0.090909</v>
      </c>
      <c r="AI726">
        <v>0.5</v>
      </c>
      <c r="AL726">
        <v>-0.074074</v>
      </c>
      <c r="AM726">
        <v>0</v>
      </c>
      <c r="AN726">
        <v>0</v>
      </c>
      <c r="AQ726">
        <v>-0.071429</v>
      </c>
      <c r="AR726">
        <v>0</v>
      </c>
      <c r="AS726">
        <v>0</v>
      </c>
    </row>
    <row r="727" spans="3:45">
      <c r="C727">
        <v>0.5</v>
      </c>
      <c r="D727">
        <v>-0.090909</v>
      </c>
      <c r="E727">
        <v>0.5</v>
      </c>
      <c r="H727">
        <v>0.47619</v>
      </c>
      <c r="I727">
        <v>-0.090909</v>
      </c>
      <c r="J727">
        <v>0.5</v>
      </c>
      <c r="M727">
        <v>-0.090909</v>
      </c>
      <c r="N727">
        <v>0</v>
      </c>
      <c r="O727">
        <v>0.5</v>
      </c>
      <c r="R727">
        <v>-0.086957</v>
      </c>
      <c r="S727">
        <v>0</v>
      </c>
      <c r="T727">
        <v>0</v>
      </c>
      <c r="W727">
        <v>-0.083333</v>
      </c>
      <c r="X727">
        <v>0</v>
      </c>
      <c r="Y727">
        <v>0</v>
      </c>
      <c r="AB727">
        <v>-0.16</v>
      </c>
      <c r="AC727">
        <v>-0.090909</v>
      </c>
      <c r="AD727">
        <v>0</v>
      </c>
      <c r="AG727">
        <v>-0.076923</v>
      </c>
      <c r="AH727">
        <v>0</v>
      </c>
      <c r="AI727">
        <v>0</v>
      </c>
      <c r="AL727">
        <v>-0.074074</v>
      </c>
      <c r="AM727">
        <v>0</v>
      </c>
      <c r="AN727">
        <v>0</v>
      </c>
      <c r="AQ727">
        <v>-0.071429</v>
      </c>
      <c r="AR727">
        <v>0</v>
      </c>
      <c r="AS727">
        <v>0</v>
      </c>
    </row>
    <row r="728" spans="3:45">
      <c r="C728">
        <v>0.3</v>
      </c>
      <c r="D728">
        <v>-0.090909</v>
      </c>
      <c r="E728">
        <v>0.3</v>
      </c>
      <c r="H728">
        <v>0.285714</v>
      </c>
      <c r="I728">
        <v>-0.090909</v>
      </c>
      <c r="J728">
        <v>0.3</v>
      </c>
      <c r="M728">
        <v>-0.090909</v>
      </c>
      <c r="N728">
        <v>0</v>
      </c>
      <c r="O728">
        <v>0.5</v>
      </c>
      <c r="R728">
        <v>-0.086957</v>
      </c>
      <c r="S728">
        <v>0</v>
      </c>
      <c r="T728">
        <v>0</v>
      </c>
      <c r="W728">
        <v>-0.166667</v>
      </c>
      <c r="X728">
        <v>-0.090909</v>
      </c>
      <c r="Y728">
        <v>0</v>
      </c>
      <c r="AB728">
        <v>-0.16</v>
      </c>
      <c r="AC728">
        <v>-0.090909</v>
      </c>
      <c r="AD728">
        <v>0</v>
      </c>
      <c r="AG728">
        <v>-0.076923</v>
      </c>
      <c r="AH728">
        <v>0</v>
      </c>
      <c r="AI728">
        <v>0</v>
      </c>
      <c r="AL728">
        <v>-0.148148</v>
      </c>
      <c r="AM728">
        <v>-0.090909</v>
      </c>
      <c r="AN728">
        <v>0</v>
      </c>
      <c r="AQ728">
        <v>-0.142857</v>
      </c>
      <c r="AR728">
        <v>-0.090909</v>
      </c>
      <c r="AS728">
        <v>0</v>
      </c>
    </row>
    <row r="729" spans="3:45">
      <c r="C729">
        <v>0.1</v>
      </c>
      <c r="D729">
        <v>-0.090909</v>
      </c>
      <c r="E729">
        <v>0.1</v>
      </c>
      <c r="H729">
        <v>0.095238</v>
      </c>
      <c r="I729">
        <v>-0.090909</v>
      </c>
      <c r="J729">
        <v>0.1</v>
      </c>
      <c r="M729">
        <v>-0.090909</v>
      </c>
      <c r="N729">
        <v>-0.090909</v>
      </c>
      <c r="O729">
        <v>0.4</v>
      </c>
      <c r="R729">
        <v>-0.086957</v>
      </c>
      <c r="S729">
        <v>-0.090909</v>
      </c>
      <c r="T729">
        <v>0.3</v>
      </c>
      <c r="W729">
        <v>-0.166667</v>
      </c>
      <c r="X729">
        <v>-0.090909</v>
      </c>
      <c r="Y729">
        <v>0</v>
      </c>
      <c r="AB729">
        <v>-0.08</v>
      </c>
      <c r="AC729">
        <v>0</v>
      </c>
      <c r="AD729">
        <v>0</v>
      </c>
      <c r="AG729">
        <v>-0.153846</v>
      </c>
      <c r="AH729">
        <v>-0.090909</v>
      </c>
      <c r="AI729">
        <v>0</v>
      </c>
      <c r="AL729">
        <v>-0.148148</v>
      </c>
      <c r="AM729">
        <v>-0.090909</v>
      </c>
      <c r="AN729">
        <v>0</v>
      </c>
      <c r="AQ729">
        <v>-0.142857</v>
      </c>
      <c r="AR729">
        <v>-0.090909</v>
      </c>
      <c r="AS729">
        <v>0</v>
      </c>
    </row>
    <row r="730" spans="3:45">
      <c r="C730">
        <v>0</v>
      </c>
      <c r="D730">
        <v>0</v>
      </c>
      <c r="E730">
        <v>0</v>
      </c>
      <c r="H730">
        <v>0</v>
      </c>
      <c r="I730">
        <v>0</v>
      </c>
      <c r="J730">
        <v>0</v>
      </c>
      <c r="M730">
        <v>-0.090909</v>
      </c>
      <c r="N730">
        <v>-0.090909</v>
      </c>
      <c r="O730">
        <v>0.4</v>
      </c>
      <c r="R730">
        <v>-0.086957</v>
      </c>
      <c r="S730">
        <v>0</v>
      </c>
      <c r="T730">
        <v>0.1</v>
      </c>
      <c r="W730">
        <v>-0.083333</v>
      </c>
      <c r="X730">
        <v>0</v>
      </c>
      <c r="Y730">
        <v>0</v>
      </c>
      <c r="AB730">
        <v>-0.16</v>
      </c>
      <c r="AC730">
        <v>-0.090909</v>
      </c>
      <c r="AD730">
        <v>0.3</v>
      </c>
      <c r="AG730">
        <v>-0.153846</v>
      </c>
      <c r="AH730">
        <v>-0.090909</v>
      </c>
      <c r="AI730">
        <v>0</v>
      </c>
      <c r="AL730">
        <v>-0.074074</v>
      </c>
      <c r="AM730">
        <v>0</v>
      </c>
      <c r="AN730">
        <v>0</v>
      </c>
      <c r="AQ730">
        <v>-0.071429</v>
      </c>
      <c r="AR730">
        <v>0</v>
      </c>
      <c r="AS730">
        <v>0</v>
      </c>
    </row>
    <row r="731" spans="3:45">
      <c r="C731">
        <v>0</v>
      </c>
      <c r="D731">
        <v>0</v>
      </c>
      <c r="E731">
        <v>0</v>
      </c>
      <c r="H731">
        <v>0</v>
      </c>
      <c r="I731">
        <v>0</v>
      </c>
      <c r="J731">
        <v>0</v>
      </c>
      <c r="M731">
        <v>-0.090909</v>
      </c>
      <c r="N731">
        <v>-0.090909</v>
      </c>
      <c r="O731">
        <v>0.7</v>
      </c>
      <c r="R731">
        <v>-0.086957</v>
      </c>
      <c r="S731">
        <v>-0.090909</v>
      </c>
      <c r="T731">
        <v>0</v>
      </c>
      <c r="W731">
        <v>-0.166667</v>
      </c>
      <c r="X731">
        <v>-0.090909</v>
      </c>
      <c r="Y731">
        <v>0.3</v>
      </c>
      <c r="AB731">
        <v>-0.16</v>
      </c>
      <c r="AC731">
        <v>-0.090909</v>
      </c>
      <c r="AD731">
        <v>0</v>
      </c>
      <c r="AG731">
        <v>-0.076923</v>
      </c>
      <c r="AH731">
        <v>0</v>
      </c>
      <c r="AI731">
        <v>0</v>
      </c>
      <c r="AL731">
        <v>-0.148148</v>
      </c>
      <c r="AM731">
        <v>-0.090909</v>
      </c>
      <c r="AN731">
        <v>0.3</v>
      </c>
      <c r="AQ731">
        <v>-0.142857</v>
      </c>
      <c r="AR731">
        <v>-0.090909</v>
      </c>
      <c r="AS731">
        <v>0.3</v>
      </c>
    </row>
    <row r="732" spans="3:45">
      <c r="C732">
        <v>0</v>
      </c>
      <c r="D732">
        <v>-0.090909</v>
      </c>
      <c r="E732">
        <v>0</v>
      </c>
      <c r="H732">
        <v>0</v>
      </c>
      <c r="I732">
        <v>-0.090909</v>
      </c>
      <c r="J732">
        <v>0</v>
      </c>
      <c r="M732">
        <v>-0.090909</v>
      </c>
      <c r="N732">
        <v>0</v>
      </c>
      <c r="O732">
        <v>0.5</v>
      </c>
      <c r="R732">
        <v>-0.086957</v>
      </c>
      <c r="S732">
        <v>0</v>
      </c>
      <c r="T732">
        <v>0</v>
      </c>
      <c r="W732">
        <v>-0.166667</v>
      </c>
      <c r="X732">
        <v>-0.090909</v>
      </c>
      <c r="Y732">
        <v>0</v>
      </c>
      <c r="AB732">
        <v>-0.08</v>
      </c>
      <c r="AC732">
        <v>0</v>
      </c>
      <c r="AD732">
        <v>0</v>
      </c>
      <c r="AG732">
        <v>-0.153846</v>
      </c>
      <c r="AH732">
        <v>-0.090909</v>
      </c>
      <c r="AI732">
        <v>0.3</v>
      </c>
      <c r="AL732">
        <v>-0.074074</v>
      </c>
      <c r="AM732">
        <v>0</v>
      </c>
      <c r="AN732">
        <v>0</v>
      </c>
      <c r="AQ732">
        <v>-0.142857</v>
      </c>
      <c r="AR732">
        <v>-0.090909</v>
      </c>
      <c r="AS732">
        <v>0</v>
      </c>
    </row>
    <row r="733" spans="3:45">
      <c r="C733">
        <v>0</v>
      </c>
      <c r="D733">
        <v>0</v>
      </c>
      <c r="E733">
        <v>0</v>
      </c>
      <c r="H733">
        <v>0</v>
      </c>
      <c r="I733">
        <v>0</v>
      </c>
      <c r="J733">
        <v>0</v>
      </c>
      <c r="M733">
        <v>-0.090909</v>
      </c>
      <c r="N733">
        <v>-0.090909</v>
      </c>
      <c r="O733">
        <v>0.5</v>
      </c>
      <c r="R733">
        <v>-0.086957</v>
      </c>
      <c r="S733">
        <v>0</v>
      </c>
      <c r="T733">
        <v>0.1</v>
      </c>
      <c r="W733">
        <v>-0.083333</v>
      </c>
      <c r="X733">
        <v>0</v>
      </c>
      <c r="Y733">
        <v>0</v>
      </c>
      <c r="AB733">
        <v>-0.16</v>
      </c>
      <c r="AC733">
        <v>-0.090909</v>
      </c>
      <c r="AD733">
        <v>0</v>
      </c>
      <c r="AG733">
        <v>-0.153846</v>
      </c>
      <c r="AH733">
        <v>-0.090909</v>
      </c>
      <c r="AI733">
        <v>0</v>
      </c>
      <c r="AL733">
        <v>-0.148148</v>
      </c>
      <c r="AM733">
        <v>-0.090909</v>
      </c>
      <c r="AN733">
        <v>0</v>
      </c>
      <c r="AQ733">
        <v>-0.071429</v>
      </c>
      <c r="AR733">
        <v>0</v>
      </c>
      <c r="AS733">
        <v>0</v>
      </c>
    </row>
    <row r="734" spans="3:45">
      <c r="C734">
        <v>0</v>
      </c>
      <c r="D734">
        <v>-0.090909</v>
      </c>
      <c r="E734">
        <v>0</v>
      </c>
      <c r="H734">
        <v>0</v>
      </c>
      <c r="I734">
        <v>-0.090909</v>
      </c>
      <c r="J734">
        <v>0</v>
      </c>
      <c r="M734">
        <v>-0.090909</v>
      </c>
      <c r="N734">
        <v>0</v>
      </c>
      <c r="O734">
        <v>0.4</v>
      </c>
      <c r="R734">
        <v>-0.086957</v>
      </c>
      <c r="S734">
        <v>0</v>
      </c>
      <c r="T734">
        <v>0.3</v>
      </c>
      <c r="W734">
        <v>-0.166667</v>
      </c>
      <c r="X734">
        <v>-0.090909</v>
      </c>
      <c r="Y734">
        <v>0</v>
      </c>
      <c r="AB734">
        <v>-0.08</v>
      </c>
      <c r="AC734">
        <v>0</v>
      </c>
      <c r="AD734">
        <v>0</v>
      </c>
      <c r="AG734">
        <v>-0.076923</v>
      </c>
      <c r="AH734">
        <v>0</v>
      </c>
      <c r="AI734">
        <v>0</v>
      </c>
      <c r="AL734">
        <v>-0.148148</v>
      </c>
      <c r="AM734">
        <v>-0.090909</v>
      </c>
      <c r="AN734">
        <v>0</v>
      </c>
      <c r="AQ734">
        <v>-0.142857</v>
      </c>
      <c r="AR734">
        <v>-0.090909</v>
      </c>
      <c r="AS734">
        <v>0</v>
      </c>
    </row>
    <row r="735" spans="3:45">
      <c r="C735">
        <v>0.3</v>
      </c>
      <c r="D735">
        <v>-0.090909</v>
      </c>
      <c r="E735">
        <v>0.3</v>
      </c>
      <c r="H735">
        <v>0.285714</v>
      </c>
      <c r="I735">
        <v>-0.090909</v>
      </c>
      <c r="J735">
        <v>0.3</v>
      </c>
      <c r="M735">
        <v>-0.090909</v>
      </c>
      <c r="N735">
        <v>0</v>
      </c>
      <c r="O735">
        <v>0.8</v>
      </c>
      <c r="R735">
        <v>-0.086957</v>
      </c>
      <c r="S735">
        <v>-0.090909</v>
      </c>
      <c r="T735">
        <v>0</v>
      </c>
      <c r="W735">
        <v>-0.083333</v>
      </c>
      <c r="X735">
        <v>0</v>
      </c>
      <c r="Y735">
        <v>0</v>
      </c>
      <c r="AB735">
        <v>-0.08</v>
      </c>
      <c r="AC735">
        <v>0</v>
      </c>
      <c r="AD735">
        <v>0</v>
      </c>
      <c r="AG735">
        <v>-0.153846</v>
      </c>
      <c r="AH735">
        <v>-0.090909</v>
      </c>
      <c r="AI735">
        <v>0</v>
      </c>
      <c r="AL735">
        <v>-0.074074</v>
      </c>
      <c r="AM735">
        <v>0</v>
      </c>
      <c r="AN735">
        <v>0</v>
      </c>
      <c r="AQ735">
        <v>-0.071429</v>
      </c>
      <c r="AR735">
        <v>0</v>
      </c>
      <c r="AS735">
        <v>0</v>
      </c>
    </row>
    <row r="736" spans="3:45">
      <c r="C736">
        <v>0</v>
      </c>
      <c r="D736">
        <v>0</v>
      </c>
      <c r="E736">
        <v>0</v>
      </c>
      <c r="H736">
        <v>0</v>
      </c>
      <c r="I736">
        <v>0</v>
      </c>
      <c r="J736">
        <v>0</v>
      </c>
      <c r="M736">
        <v>-0.090909</v>
      </c>
      <c r="N736">
        <v>-0.090909</v>
      </c>
      <c r="O736">
        <v>0.4</v>
      </c>
      <c r="R736">
        <v>-0.086957</v>
      </c>
      <c r="S736">
        <v>-0.090909</v>
      </c>
      <c r="T736">
        <v>0.5</v>
      </c>
      <c r="W736">
        <v>-0.083333</v>
      </c>
      <c r="X736">
        <v>0</v>
      </c>
      <c r="Y736">
        <v>0</v>
      </c>
      <c r="AB736">
        <v>-0.08</v>
      </c>
      <c r="AC736">
        <v>0</v>
      </c>
      <c r="AD736">
        <v>0</v>
      </c>
      <c r="AG736">
        <v>-0.076923</v>
      </c>
      <c r="AH736">
        <v>0</v>
      </c>
      <c r="AI736">
        <v>0</v>
      </c>
      <c r="AL736">
        <v>-0.074074</v>
      </c>
      <c r="AM736">
        <v>0</v>
      </c>
      <c r="AN736">
        <v>0</v>
      </c>
      <c r="AQ736">
        <v>-0.071429</v>
      </c>
      <c r="AR736">
        <v>0</v>
      </c>
      <c r="AS736">
        <v>0</v>
      </c>
    </row>
    <row r="737" spans="3:45">
      <c r="C737">
        <v>0.4</v>
      </c>
      <c r="D737">
        <v>-0.090909</v>
      </c>
      <c r="E737">
        <v>0.4</v>
      </c>
      <c r="H737">
        <v>0.380952</v>
      </c>
      <c r="I737">
        <v>-0.090909</v>
      </c>
      <c r="J737">
        <v>0.4</v>
      </c>
      <c r="M737">
        <v>-0.090909</v>
      </c>
      <c r="N737">
        <v>-0.090909</v>
      </c>
      <c r="O737">
        <v>0.4</v>
      </c>
      <c r="R737">
        <v>-0.086957</v>
      </c>
      <c r="S737">
        <v>0</v>
      </c>
      <c r="T737">
        <v>0</v>
      </c>
      <c r="W737">
        <v>-0.083333</v>
      </c>
      <c r="X737">
        <v>0</v>
      </c>
      <c r="Y737">
        <v>0</v>
      </c>
      <c r="AB737">
        <v>-0.16</v>
      </c>
      <c r="AC737">
        <v>-0.090909</v>
      </c>
      <c r="AD737">
        <v>0</v>
      </c>
      <c r="AG737">
        <v>-0.076923</v>
      </c>
      <c r="AH737">
        <v>0</v>
      </c>
      <c r="AI737">
        <v>0</v>
      </c>
      <c r="AL737">
        <v>-0.074074</v>
      </c>
      <c r="AM737">
        <v>0</v>
      </c>
      <c r="AN737">
        <v>0</v>
      </c>
      <c r="AQ737">
        <v>-0.071429</v>
      </c>
      <c r="AR737">
        <v>0</v>
      </c>
      <c r="AS737">
        <v>0</v>
      </c>
    </row>
    <row r="738" spans="3:45">
      <c r="C738">
        <v>0</v>
      </c>
      <c r="D738">
        <v>0</v>
      </c>
      <c r="E738">
        <v>0</v>
      </c>
      <c r="H738">
        <v>0</v>
      </c>
      <c r="I738">
        <v>0</v>
      </c>
      <c r="J738">
        <v>0</v>
      </c>
      <c r="M738">
        <v>-0.090909</v>
      </c>
      <c r="N738">
        <v>0</v>
      </c>
      <c r="O738">
        <v>0.4</v>
      </c>
      <c r="R738">
        <v>-0.086957</v>
      </c>
      <c r="S738">
        <v>0</v>
      </c>
      <c r="T738">
        <v>0</v>
      </c>
      <c r="W738">
        <v>-0.166667</v>
      </c>
      <c r="X738">
        <v>-0.090909</v>
      </c>
      <c r="Y738">
        <v>0</v>
      </c>
      <c r="AB738">
        <v>-0.08</v>
      </c>
      <c r="AC738">
        <v>0</v>
      </c>
      <c r="AD738">
        <v>0</v>
      </c>
      <c r="AG738">
        <v>-0.076923</v>
      </c>
      <c r="AH738">
        <v>0</v>
      </c>
      <c r="AI738">
        <v>0</v>
      </c>
      <c r="AL738">
        <v>-0.148148</v>
      </c>
      <c r="AM738">
        <v>-0.090909</v>
      </c>
      <c r="AN738">
        <v>0</v>
      </c>
      <c r="AQ738">
        <v>-0.142857</v>
      </c>
      <c r="AR738">
        <v>-0.090909</v>
      </c>
      <c r="AS738">
        <v>0</v>
      </c>
    </row>
    <row r="739" spans="3:45">
      <c r="C739">
        <v>0</v>
      </c>
      <c r="D739">
        <v>0</v>
      </c>
      <c r="E739">
        <v>0</v>
      </c>
      <c r="H739">
        <v>0</v>
      </c>
      <c r="I739">
        <v>0</v>
      </c>
      <c r="J739">
        <v>0</v>
      </c>
      <c r="M739">
        <v>-0.090909</v>
      </c>
      <c r="N739">
        <v>0</v>
      </c>
      <c r="O739">
        <v>0.5</v>
      </c>
      <c r="R739">
        <v>-0.086957</v>
      </c>
      <c r="S739">
        <v>0</v>
      </c>
      <c r="T739">
        <v>0</v>
      </c>
      <c r="W739">
        <v>-0.083333</v>
      </c>
      <c r="X739">
        <v>0</v>
      </c>
      <c r="Y739">
        <v>0</v>
      </c>
      <c r="AB739">
        <v>-0.08</v>
      </c>
      <c r="AC739">
        <v>0</v>
      </c>
      <c r="AD739">
        <v>0</v>
      </c>
      <c r="AG739">
        <v>-0.153846</v>
      </c>
      <c r="AH739">
        <v>-0.090909</v>
      </c>
      <c r="AI739">
        <v>0</v>
      </c>
      <c r="AL739">
        <v>-0.074074</v>
      </c>
      <c r="AM739">
        <v>0</v>
      </c>
      <c r="AN739">
        <v>0</v>
      </c>
      <c r="AQ739">
        <v>-0.071429</v>
      </c>
      <c r="AR739">
        <v>0</v>
      </c>
      <c r="AS739">
        <v>0</v>
      </c>
    </row>
    <row r="740" spans="3:45">
      <c r="C740">
        <v>0.2</v>
      </c>
      <c r="D740">
        <v>-0.090909</v>
      </c>
      <c r="E740">
        <v>0.2</v>
      </c>
      <c r="H740">
        <v>0.190476</v>
      </c>
      <c r="I740">
        <v>-0.090909</v>
      </c>
      <c r="J740">
        <v>0.2</v>
      </c>
      <c r="M740">
        <v>-0.090909</v>
      </c>
      <c r="N740">
        <v>-0.090909</v>
      </c>
      <c r="O740">
        <v>0.4</v>
      </c>
      <c r="R740">
        <v>-0.086957</v>
      </c>
      <c r="S740">
        <v>0</v>
      </c>
      <c r="T740">
        <v>0.4</v>
      </c>
      <c r="W740">
        <v>-0.083333</v>
      </c>
      <c r="X740">
        <v>0</v>
      </c>
      <c r="Y740">
        <v>0</v>
      </c>
      <c r="AB740">
        <v>-0.16</v>
      </c>
      <c r="AC740">
        <v>-0.090909</v>
      </c>
      <c r="AD740">
        <v>0.7</v>
      </c>
      <c r="AG740">
        <v>-0.076923</v>
      </c>
      <c r="AH740">
        <v>0</v>
      </c>
      <c r="AI740">
        <v>0</v>
      </c>
      <c r="AL740">
        <v>-0.074074</v>
      </c>
      <c r="AM740">
        <v>0</v>
      </c>
      <c r="AN740">
        <v>0</v>
      </c>
      <c r="AQ740">
        <v>-0.071429</v>
      </c>
      <c r="AR740">
        <v>0</v>
      </c>
      <c r="AS740">
        <v>0</v>
      </c>
    </row>
    <row r="741" spans="3:45">
      <c r="C741">
        <v>0</v>
      </c>
      <c r="D741">
        <v>-0.090909</v>
      </c>
      <c r="E741">
        <v>0</v>
      </c>
      <c r="H741">
        <v>0</v>
      </c>
      <c r="I741">
        <v>-0.090909</v>
      </c>
      <c r="J741">
        <v>0</v>
      </c>
      <c r="M741">
        <v>-0.090909</v>
      </c>
      <c r="N741">
        <v>0</v>
      </c>
      <c r="O741">
        <v>0.5</v>
      </c>
      <c r="R741">
        <v>-0.086957</v>
      </c>
      <c r="S741">
        <v>0</v>
      </c>
      <c r="T741">
        <v>0</v>
      </c>
      <c r="W741">
        <v>-0.166667</v>
      </c>
      <c r="X741">
        <v>-0.090909</v>
      </c>
      <c r="Y741">
        <v>0.7</v>
      </c>
      <c r="AB741">
        <v>-0.16</v>
      </c>
      <c r="AC741">
        <v>-0.090909</v>
      </c>
      <c r="AD741">
        <v>0.6</v>
      </c>
      <c r="AG741">
        <v>-0.076923</v>
      </c>
      <c r="AH741">
        <v>0</v>
      </c>
      <c r="AI741">
        <v>0</v>
      </c>
      <c r="AL741">
        <v>-0.148148</v>
      </c>
      <c r="AM741">
        <v>-0.090909</v>
      </c>
      <c r="AN741">
        <v>0.7</v>
      </c>
      <c r="AQ741">
        <v>-0.142857</v>
      </c>
      <c r="AR741">
        <v>-0.090909</v>
      </c>
      <c r="AS741">
        <v>0.7</v>
      </c>
    </row>
    <row r="742" spans="3:45">
      <c r="C742">
        <v>0</v>
      </c>
      <c r="D742">
        <v>0</v>
      </c>
      <c r="E742">
        <v>0</v>
      </c>
      <c r="H742">
        <v>0</v>
      </c>
      <c r="I742">
        <v>0</v>
      </c>
      <c r="J742">
        <v>0</v>
      </c>
      <c r="M742">
        <v>-0.090909</v>
      </c>
      <c r="N742">
        <v>0</v>
      </c>
      <c r="O742">
        <v>0.5</v>
      </c>
      <c r="R742">
        <v>-0.086957</v>
      </c>
      <c r="S742">
        <v>-0.090909</v>
      </c>
      <c r="T742">
        <v>0.4</v>
      </c>
      <c r="W742">
        <v>-0.166667</v>
      </c>
      <c r="X742">
        <v>-0.090909</v>
      </c>
      <c r="Y742">
        <v>0.6</v>
      </c>
      <c r="AB742">
        <v>-0.08</v>
      </c>
      <c r="AC742">
        <v>0</v>
      </c>
      <c r="AD742">
        <v>0</v>
      </c>
      <c r="AG742">
        <v>-0.153846</v>
      </c>
      <c r="AH742">
        <v>-0.090909</v>
      </c>
      <c r="AI742">
        <v>0.7</v>
      </c>
      <c r="AL742">
        <v>-0.148148</v>
      </c>
      <c r="AM742">
        <v>-0.090909</v>
      </c>
      <c r="AN742">
        <v>0.6</v>
      </c>
      <c r="AQ742">
        <v>-0.142857</v>
      </c>
      <c r="AR742">
        <v>-0.090909</v>
      </c>
      <c r="AS742">
        <v>0.6</v>
      </c>
    </row>
    <row r="743" spans="3:45">
      <c r="C743">
        <v>0</v>
      </c>
      <c r="D743">
        <v>0</v>
      </c>
      <c r="E743">
        <v>0</v>
      </c>
      <c r="H743">
        <v>0</v>
      </c>
      <c r="I743">
        <v>0</v>
      </c>
      <c r="J743">
        <v>0</v>
      </c>
      <c r="M743">
        <v>-0.090909</v>
      </c>
      <c r="N743">
        <v>-0.090909</v>
      </c>
      <c r="O743">
        <v>0.4</v>
      </c>
      <c r="R743">
        <v>-0.086957</v>
      </c>
      <c r="S743">
        <v>0</v>
      </c>
      <c r="T743">
        <v>0</v>
      </c>
      <c r="W743">
        <v>-0.083333</v>
      </c>
      <c r="X743">
        <v>0</v>
      </c>
      <c r="Y743">
        <v>0</v>
      </c>
      <c r="AB743">
        <v>-0.16</v>
      </c>
      <c r="AC743">
        <v>-0.090909</v>
      </c>
      <c r="AD743">
        <v>0.1</v>
      </c>
      <c r="AG743">
        <v>-0.153846</v>
      </c>
      <c r="AH743">
        <v>-0.090909</v>
      </c>
      <c r="AI743">
        <v>0.6</v>
      </c>
      <c r="AL743">
        <v>-0.074074</v>
      </c>
      <c r="AM743">
        <v>0</v>
      </c>
      <c r="AN743">
        <v>0</v>
      </c>
      <c r="AQ743">
        <v>-0.071429</v>
      </c>
      <c r="AR743">
        <v>0</v>
      </c>
      <c r="AS743">
        <v>0</v>
      </c>
    </row>
    <row r="744" spans="3:45">
      <c r="C744">
        <v>0</v>
      </c>
      <c r="D744">
        <v>0</v>
      </c>
      <c r="E744">
        <v>0</v>
      </c>
      <c r="H744">
        <v>0</v>
      </c>
      <c r="I744">
        <v>0</v>
      </c>
      <c r="J744">
        <v>0</v>
      </c>
      <c r="M744">
        <v>-0.090909</v>
      </c>
      <c r="N744">
        <v>0</v>
      </c>
      <c r="O744">
        <v>0.4</v>
      </c>
      <c r="R744">
        <v>-0.086957</v>
      </c>
      <c r="S744">
        <v>0</v>
      </c>
      <c r="T744">
        <v>0.1</v>
      </c>
      <c r="W744">
        <v>-0.166667</v>
      </c>
      <c r="X744">
        <v>-0.090909</v>
      </c>
      <c r="Y744">
        <v>0.1</v>
      </c>
      <c r="AB744">
        <v>-0.16</v>
      </c>
      <c r="AC744">
        <v>-0.090909</v>
      </c>
      <c r="AD744">
        <v>0.6</v>
      </c>
      <c r="AG744">
        <v>-0.076923</v>
      </c>
      <c r="AH744">
        <v>0</v>
      </c>
      <c r="AI744">
        <v>0</v>
      </c>
      <c r="AL744">
        <v>-0.148148</v>
      </c>
      <c r="AM744">
        <v>-0.090909</v>
      </c>
      <c r="AN744">
        <v>0.1</v>
      </c>
      <c r="AQ744">
        <v>-0.142857</v>
      </c>
      <c r="AR744">
        <v>-0.090909</v>
      </c>
      <c r="AS744">
        <v>0.1</v>
      </c>
    </row>
    <row r="745" spans="3:45">
      <c r="C745">
        <v>0</v>
      </c>
      <c r="D745">
        <v>0</v>
      </c>
      <c r="E745">
        <v>0</v>
      </c>
      <c r="H745">
        <v>0</v>
      </c>
      <c r="I745">
        <v>0</v>
      </c>
      <c r="J745">
        <v>0</v>
      </c>
      <c r="M745">
        <v>-0.090909</v>
      </c>
      <c r="N745">
        <v>0</v>
      </c>
      <c r="O745">
        <v>0.5</v>
      </c>
      <c r="R745">
        <v>-0.086957</v>
      </c>
      <c r="S745">
        <v>0</v>
      </c>
      <c r="T745">
        <v>0.2</v>
      </c>
      <c r="W745">
        <v>-0.166667</v>
      </c>
      <c r="X745">
        <v>-0.090909</v>
      </c>
      <c r="Y745">
        <v>0.6</v>
      </c>
      <c r="AB745">
        <v>-0.08</v>
      </c>
      <c r="AC745">
        <v>0</v>
      </c>
      <c r="AD745">
        <v>0</v>
      </c>
      <c r="AG745">
        <v>-0.153846</v>
      </c>
      <c r="AH745">
        <v>-0.090909</v>
      </c>
      <c r="AI745">
        <v>0.1</v>
      </c>
      <c r="AL745">
        <v>-0.148148</v>
      </c>
      <c r="AM745">
        <v>-0.090909</v>
      </c>
      <c r="AN745">
        <v>0.6</v>
      </c>
      <c r="AQ745">
        <v>-0.142857</v>
      </c>
      <c r="AR745">
        <v>-0.090909</v>
      </c>
      <c r="AS745">
        <v>0.6</v>
      </c>
    </row>
    <row r="746" spans="3:45">
      <c r="C746">
        <v>0</v>
      </c>
      <c r="D746">
        <v>0</v>
      </c>
      <c r="E746">
        <v>0</v>
      </c>
      <c r="H746">
        <v>0</v>
      </c>
      <c r="I746">
        <v>0</v>
      </c>
      <c r="J746">
        <v>0</v>
      </c>
      <c r="M746">
        <v>-0.090909</v>
      </c>
      <c r="N746">
        <v>0</v>
      </c>
      <c r="O746">
        <v>0.4</v>
      </c>
      <c r="R746">
        <v>-0.086957</v>
      </c>
      <c r="S746">
        <v>0</v>
      </c>
      <c r="T746">
        <v>0</v>
      </c>
      <c r="W746">
        <v>-0.083333</v>
      </c>
      <c r="X746">
        <v>0</v>
      </c>
      <c r="Y746">
        <v>0</v>
      </c>
      <c r="AB746">
        <v>-0.08</v>
      </c>
      <c r="AC746">
        <v>0</v>
      </c>
      <c r="AD746">
        <v>0</v>
      </c>
      <c r="AG746">
        <v>-0.153846</v>
      </c>
      <c r="AH746">
        <v>-0.090909</v>
      </c>
      <c r="AI746">
        <v>0.6</v>
      </c>
      <c r="AL746">
        <v>-0.074074</v>
      </c>
      <c r="AM746">
        <v>0</v>
      </c>
      <c r="AN746">
        <v>0</v>
      </c>
      <c r="AQ746">
        <v>-0.071429</v>
      </c>
      <c r="AR746">
        <v>0</v>
      </c>
      <c r="AS746">
        <v>0</v>
      </c>
    </row>
    <row r="747" spans="3:45">
      <c r="C747">
        <v>0</v>
      </c>
      <c r="D747">
        <v>0</v>
      </c>
      <c r="E747">
        <v>0</v>
      </c>
      <c r="H747">
        <v>0</v>
      </c>
      <c r="I747">
        <v>0</v>
      </c>
      <c r="J747">
        <v>0</v>
      </c>
      <c r="M747">
        <v>-0.090909</v>
      </c>
      <c r="N747">
        <v>-0.090909</v>
      </c>
      <c r="O747">
        <v>0.4</v>
      </c>
      <c r="R747">
        <v>-0.086957</v>
      </c>
      <c r="S747">
        <v>-0.090909</v>
      </c>
      <c r="T747">
        <v>0.3</v>
      </c>
      <c r="W747">
        <v>-0.083333</v>
      </c>
      <c r="X747">
        <v>0</v>
      </c>
      <c r="Y747">
        <v>0</v>
      </c>
      <c r="AB747">
        <v>-0.08</v>
      </c>
      <c r="AC747">
        <v>0</v>
      </c>
      <c r="AD747">
        <v>0</v>
      </c>
      <c r="AG747">
        <v>-0.076923</v>
      </c>
      <c r="AH747">
        <v>0</v>
      </c>
      <c r="AI747">
        <v>0</v>
      </c>
      <c r="AL747">
        <v>-0.074074</v>
      </c>
      <c r="AM747">
        <v>0</v>
      </c>
      <c r="AN747">
        <v>0</v>
      </c>
      <c r="AQ747">
        <v>-0.071429</v>
      </c>
      <c r="AR747">
        <v>0</v>
      </c>
      <c r="AS747">
        <v>0</v>
      </c>
    </row>
    <row r="748" spans="3:45">
      <c r="C748">
        <v>0.1</v>
      </c>
      <c r="D748">
        <v>-0.090909</v>
      </c>
      <c r="E748">
        <v>0.1</v>
      </c>
      <c r="H748">
        <v>0.095238</v>
      </c>
      <c r="I748">
        <v>-0.090909</v>
      </c>
      <c r="J748">
        <v>0.1</v>
      </c>
      <c r="M748">
        <v>-0.090909</v>
      </c>
      <c r="N748">
        <v>-0.090909</v>
      </c>
      <c r="O748">
        <v>0.7</v>
      </c>
      <c r="R748">
        <v>-0.086957</v>
      </c>
      <c r="S748">
        <v>-0.090909</v>
      </c>
      <c r="T748">
        <v>0.8</v>
      </c>
      <c r="W748">
        <v>-0.083333</v>
      </c>
      <c r="X748">
        <v>0</v>
      </c>
      <c r="Y748">
        <v>0</v>
      </c>
      <c r="AB748">
        <v>-0.08</v>
      </c>
      <c r="AC748">
        <v>0</v>
      </c>
      <c r="AD748">
        <v>0</v>
      </c>
      <c r="AG748">
        <v>-0.076923</v>
      </c>
      <c r="AH748">
        <v>0</v>
      </c>
      <c r="AI748">
        <v>0</v>
      </c>
      <c r="AL748">
        <v>-0.074074</v>
      </c>
      <c r="AM748">
        <v>0</v>
      </c>
      <c r="AN748">
        <v>0</v>
      </c>
      <c r="AQ748">
        <v>-0.071429</v>
      </c>
      <c r="AR748">
        <v>0</v>
      </c>
      <c r="AS748">
        <v>0</v>
      </c>
    </row>
    <row r="749" spans="3:45">
      <c r="C749">
        <v>0</v>
      </c>
      <c r="D749">
        <v>0</v>
      </c>
      <c r="E749">
        <v>0</v>
      </c>
      <c r="H749">
        <v>0</v>
      </c>
      <c r="I749">
        <v>0</v>
      </c>
      <c r="J749">
        <v>0</v>
      </c>
      <c r="M749">
        <v>-0.090909</v>
      </c>
      <c r="N749">
        <v>-0.090909</v>
      </c>
      <c r="O749">
        <v>0.4</v>
      </c>
      <c r="R749">
        <v>-0.086957</v>
      </c>
      <c r="S749">
        <v>0</v>
      </c>
      <c r="T749">
        <v>0.1</v>
      </c>
      <c r="W749">
        <v>-0.083333</v>
      </c>
      <c r="X749">
        <v>0</v>
      </c>
      <c r="Y749">
        <v>0</v>
      </c>
      <c r="AB749">
        <v>-0.16</v>
      </c>
      <c r="AC749">
        <v>-0.090909</v>
      </c>
      <c r="AD749">
        <v>0</v>
      </c>
      <c r="AG749">
        <v>-0.076923</v>
      </c>
      <c r="AH749">
        <v>0</v>
      </c>
      <c r="AI749">
        <v>0</v>
      </c>
      <c r="AL749">
        <v>-0.074074</v>
      </c>
      <c r="AM749">
        <v>0</v>
      </c>
      <c r="AN749">
        <v>0</v>
      </c>
      <c r="AQ749">
        <v>-0.071429</v>
      </c>
      <c r="AR749">
        <v>0</v>
      </c>
      <c r="AS749">
        <v>0</v>
      </c>
    </row>
    <row r="750" spans="3:45">
      <c r="C750">
        <v>0</v>
      </c>
      <c r="D750">
        <v>0</v>
      </c>
      <c r="E750">
        <v>0</v>
      </c>
      <c r="H750">
        <v>0</v>
      </c>
      <c r="I750">
        <v>0</v>
      </c>
      <c r="J750">
        <v>0</v>
      </c>
      <c r="M750">
        <v>-0.090909</v>
      </c>
      <c r="N750">
        <v>0</v>
      </c>
      <c r="O750">
        <v>0.4</v>
      </c>
      <c r="R750">
        <v>-0.086957</v>
      </c>
      <c r="S750">
        <v>0</v>
      </c>
      <c r="T750">
        <v>0.2</v>
      </c>
      <c r="W750">
        <v>-0.166667</v>
      </c>
      <c r="X750">
        <v>-0.090909</v>
      </c>
      <c r="Y750">
        <v>0</v>
      </c>
      <c r="AB750">
        <v>-0.08</v>
      </c>
      <c r="AC750">
        <v>0</v>
      </c>
      <c r="AD750">
        <v>0</v>
      </c>
      <c r="AG750">
        <v>-0.076923</v>
      </c>
      <c r="AH750">
        <v>0</v>
      </c>
      <c r="AI750">
        <v>0</v>
      </c>
      <c r="AL750">
        <v>-0.148148</v>
      </c>
      <c r="AM750">
        <v>-0.090909</v>
      </c>
      <c r="AN750">
        <v>0.2</v>
      </c>
      <c r="AQ750">
        <v>-0.142857</v>
      </c>
      <c r="AR750">
        <v>-0.090909</v>
      </c>
      <c r="AS750">
        <v>0</v>
      </c>
    </row>
    <row r="751" spans="3:45">
      <c r="C751">
        <v>0</v>
      </c>
      <c r="D751">
        <v>-0.090909</v>
      </c>
      <c r="E751">
        <v>0</v>
      </c>
      <c r="H751">
        <v>0</v>
      </c>
      <c r="I751">
        <v>-0.090909</v>
      </c>
      <c r="J751">
        <v>0</v>
      </c>
      <c r="M751">
        <v>-0.090909</v>
      </c>
      <c r="N751">
        <v>-0.090909</v>
      </c>
      <c r="O751">
        <v>0.5</v>
      </c>
      <c r="R751">
        <v>-0.086957</v>
      </c>
      <c r="S751">
        <v>0</v>
      </c>
      <c r="T751">
        <v>0</v>
      </c>
      <c r="W751">
        <v>-0.083333</v>
      </c>
      <c r="X751">
        <v>0</v>
      </c>
      <c r="Y751">
        <v>0</v>
      </c>
      <c r="AB751">
        <v>-0.16</v>
      </c>
      <c r="AC751">
        <v>-0.090909</v>
      </c>
      <c r="AD751">
        <v>0</v>
      </c>
      <c r="AG751">
        <v>-0.153846</v>
      </c>
      <c r="AH751">
        <v>-0.090909</v>
      </c>
      <c r="AI751">
        <v>0.2</v>
      </c>
      <c r="AL751">
        <v>-0.074074</v>
      </c>
      <c r="AM751">
        <v>0</v>
      </c>
      <c r="AN751">
        <v>0</v>
      </c>
      <c r="AQ751">
        <v>-0.071429</v>
      </c>
      <c r="AR751">
        <v>0</v>
      </c>
      <c r="AS751">
        <v>0</v>
      </c>
    </row>
    <row r="752" spans="3:45">
      <c r="C752">
        <v>0</v>
      </c>
      <c r="D752">
        <v>0</v>
      </c>
      <c r="E752">
        <v>0</v>
      </c>
      <c r="H752">
        <v>0</v>
      </c>
      <c r="I752">
        <v>0</v>
      </c>
      <c r="J752">
        <v>0</v>
      </c>
      <c r="M752">
        <v>-0.090909</v>
      </c>
      <c r="N752">
        <v>0</v>
      </c>
      <c r="O752">
        <v>0.5</v>
      </c>
      <c r="R752">
        <v>-0.086957</v>
      </c>
      <c r="S752">
        <v>0</v>
      </c>
      <c r="T752">
        <v>0</v>
      </c>
      <c r="W752">
        <v>-0.166667</v>
      </c>
      <c r="X752">
        <v>-0.090909</v>
      </c>
      <c r="Y752">
        <v>0</v>
      </c>
      <c r="AB752">
        <v>-0.16</v>
      </c>
      <c r="AC752">
        <v>-0.090909</v>
      </c>
      <c r="AD752">
        <v>0.1</v>
      </c>
      <c r="AG752">
        <v>-0.076923</v>
      </c>
      <c r="AH752">
        <v>0</v>
      </c>
      <c r="AI752">
        <v>0</v>
      </c>
      <c r="AL752">
        <v>-0.148148</v>
      </c>
      <c r="AM752">
        <v>-0.090909</v>
      </c>
      <c r="AN752">
        <v>0</v>
      </c>
      <c r="AQ752">
        <v>-0.142857</v>
      </c>
      <c r="AR752">
        <v>-0.090909</v>
      </c>
      <c r="AS752">
        <v>0</v>
      </c>
    </row>
    <row r="753" spans="3:45">
      <c r="C753">
        <v>0</v>
      </c>
      <c r="D753">
        <v>0</v>
      </c>
      <c r="E753">
        <v>0</v>
      </c>
      <c r="H753">
        <v>0</v>
      </c>
      <c r="I753">
        <v>0</v>
      </c>
      <c r="J753">
        <v>0</v>
      </c>
      <c r="M753">
        <v>-0.090909</v>
      </c>
      <c r="N753">
        <v>-0.090909</v>
      </c>
      <c r="O753">
        <v>0.6</v>
      </c>
      <c r="R753">
        <v>-0.086957</v>
      </c>
      <c r="S753">
        <v>0</v>
      </c>
      <c r="T753">
        <v>0</v>
      </c>
      <c r="W753">
        <v>-0.166667</v>
      </c>
      <c r="X753">
        <v>-0.090909</v>
      </c>
      <c r="Y753">
        <v>0.1</v>
      </c>
      <c r="AB753">
        <v>-0.16</v>
      </c>
      <c r="AC753">
        <v>-0.090909</v>
      </c>
      <c r="AD753">
        <v>0</v>
      </c>
      <c r="AG753">
        <v>-0.153846</v>
      </c>
      <c r="AH753">
        <v>-0.090909</v>
      </c>
      <c r="AI753">
        <v>0</v>
      </c>
      <c r="AL753">
        <v>-0.074074</v>
      </c>
      <c r="AM753">
        <v>0</v>
      </c>
      <c r="AN753">
        <v>0</v>
      </c>
      <c r="AQ753">
        <v>-0.142857</v>
      </c>
      <c r="AR753">
        <v>-0.090909</v>
      </c>
      <c r="AS753">
        <v>0.1</v>
      </c>
    </row>
    <row r="754" spans="3:45">
      <c r="C754">
        <v>0</v>
      </c>
      <c r="D754">
        <v>0</v>
      </c>
      <c r="E754">
        <v>0</v>
      </c>
      <c r="H754">
        <v>0</v>
      </c>
      <c r="I754">
        <v>0</v>
      </c>
      <c r="J754">
        <v>0</v>
      </c>
      <c r="M754">
        <v>-0.090909</v>
      </c>
      <c r="N754">
        <v>0</v>
      </c>
      <c r="O754">
        <v>0.4</v>
      </c>
      <c r="R754">
        <v>-0.086957</v>
      </c>
      <c r="S754">
        <v>0</v>
      </c>
      <c r="T754">
        <v>0</v>
      </c>
      <c r="W754">
        <v>-0.166667</v>
      </c>
      <c r="X754">
        <v>-0.090909</v>
      </c>
      <c r="Y754">
        <v>0</v>
      </c>
      <c r="AB754">
        <v>-0.16</v>
      </c>
      <c r="AC754">
        <v>-0.090909</v>
      </c>
      <c r="AD754">
        <v>0.1</v>
      </c>
      <c r="AG754">
        <v>-0.153846</v>
      </c>
      <c r="AH754">
        <v>-0.090909</v>
      </c>
      <c r="AI754">
        <v>0.1</v>
      </c>
      <c r="AL754">
        <v>-0.148148</v>
      </c>
      <c r="AM754">
        <v>-0.090909</v>
      </c>
      <c r="AN754">
        <v>0.1</v>
      </c>
      <c r="AQ754">
        <v>-0.142857</v>
      </c>
      <c r="AR754">
        <v>-0.090909</v>
      </c>
      <c r="AS754">
        <v>0</v>
      </c>
    </row>
    <row r="755" spans="3:45">
      <c r="C755">
        <v>0.1</v>
      </c>
      <c r="D755">
        <v>-0.090909</v>
      </c>
      <c r="E755">
        <v>0.1</v>
      </c>
      <c r="H755">
        <v>0.095238</v>
      </c>
      <c r="I755">
        <v>-0.090909</v>
      </c>
      <c r="J755">
        <v>0.1</v>
      </c>
      <c r="M755">
        <v>-0.090909</v>
      </c>
      <c r="N755">
        <v>-0.090909</v>
      </c>
      <c r="O755">
        <v>0.5</v>
      </c>
      <c r="R755">
        <v>-0.086957</v>
      </c>
      <c r="S755">
        <v>-0.090909</v>
      </c>
      <c r="T755">
        <v>0.7</v>
      </c>
      <c r="W755">
        <v>-0.166667</v>
      </c>
      <c r="X755">
        <v>-0.090909</v>
      </c>
      <c r="Y755">
        <v>0.1</v>
      </c>
      <c r="AB755">
        <v>-0.08</v>
      </c>
      <c r="AC755">
        <v>0</v>
      </c>
      <c r="AD755">
        <v>0</v>
      </c>
      <c r="AG755">
        <v>-0.153846</v>
      </c>
      <c r="AH755">
        <v>-0.090909</v>
      </c>
      <c r="AI755">
        <v>0</v>
      </c>
      <c r="AL755">
        <v>-0.148148</v>
      </c>
      <c r="AM755">
        <v>-0.090909</v>
      </c>
      <c r="AN755">
        <v>0</v>
      </c>
      <c r="AQ755">
        <v>-0.142857</v>
      </c>
      <c r="AR755">
        <v>-0.090909</v>
      </c>
      <c r="AS755">
        <v>0.1</v>
      </c>
    </row>
    <row r="756" spans="3:45">
      <c r="C756">
        <v>0.2</v>
      </c>
      <c r="D756">
        <v>-0.090909</v>
      </c>
      <c r="E756">
        <v>0.2</v>
      </c>
      <c r="H756">
        <v>0.190476</v>
      </c>
      <c r="I756">
        <v>-0.090909</v>
      </c>
      <c r="J756">
        <v>0.2</v>
      </c>
      <c r="M756">
        <v>-0.090909</v>
      </c>
      <c r="N756">
        <v>0</v>
      </c>
      <c r="O756">
        <v>0.5</v>
      </c>
      <c r="R756">
        <v>-0.086957</v>
      </c>
      <c r="S756">
        <v>-0.090909</v>
      </c>
      <c r="T756">
        <v>0.3</v>
      </c>
      <c r="W756">
        <v>-0.083333</v>
      </c>
      <c r="X756">
        <v>0</v>
      </c>
      <c r="Y756">
        <v>0</v>
      </c>
      <c r="AB756">
        <v>-0.08</v>
      </c>
      <c r="AC756">
        <v>0</v>
      </c>
      <c r="AD756">
        <v>0</v>
      </c>
      <c r="AG756">
        <v>-0.153846</v>
      </c>
      <c r="AH756">
        <v>-0.090909</v>
      </c>
      <c r="AI756">
        <v>0.1</v>
      </c>
      <c r="AL756">
        <v>-0.148148</v>
      </c>
      <c r="AM756">
        <v>-0.090909</v>
      </c>
      <c r="AN756">
        <v>0.1</v>
      </c>
      <c r="AQ756">
        <v>-0.071429</v>
      </c>
      <c r="AR756">
        <v>0</v>
      </c>
      <c r="AS756">
        <v>0</v>
      </c>
    </row>
    <row r="757" spans="3:45">
      <c r="C757">
        <v>0</v>
      </c>
      <c r="D757">
        <v>0</v>
      </c>
      <c r="E757">
        <v>0</v>
      </c>
      <c r="H757">
        <v>0</v>
      </c>
      <c r="I757">
        <v>0</v>
      </c>
      <c r="J757">
        <v>0</v>
      </c>
      <c r="M757">
        <v>-0.090909</v>
      </c>
      <c r="N757">
        <v>-0.090909</v>
      </c>
      <c r="O757">
        <v>0.7</v>
      </c>
      <c r="R757">
        <v>-0.086957</v>
      </c>
      <c r="S757">
        <v>-0.090909</v>
      </c>
      <c r="T757">
        <v>0.4</v>
      </c>
      <c r="W757">
        <v>-0.083333</v>
      </c>
      <c r="X757">
        <v>0</v>
      </c>
      <c r="Y757">
        <v>0</v>
      </c>
      <c r="AB757">
        <v>-0.16</v>
      </c>
      <c r="AC757">
        <v>-0.090909</v>
      </c>
      <c r="AD757">
        <v>0.6</v>
      </c>
      <c r="AG757">
        <v>-0.076923</v>
      </c>
      <c r="AH757">
        <v>0</v>
      </c>
      <c r="AI757">
        <v>0</v>
      </c>
      <c r="AL757">
        <v>-0.074074</v>
      </c>
      <c r="AM757">
        <v>0</v>
      </c>
      <c r="AN757">
        <v>0</v>
      </c>
      <c r="AQ757">
        <v>-0.071429</v>
      </c>
      <c r="AR757">
        <v>0</v>
      </c>
      <c r="AS757">
        <v>0</v>
      </c>
    </row>
    <row r="758" spans="3:45">
      <c r="C758">
        <v>0.2</v>
      </c>
      <c r="D758">
        <v>-0.090909</v>
      </c>
      <c r="E758">
        <v>0.2</v>
      </c>
      <c r="H758">
        <v>0.190476</v>
      </c>
      <c r="I758">
        <v>-0.090909</v>
      </c>
      <c r="J758">
        <v>0.2</v>
      </c>
      <c r="M758">
        <v>-0.090909</v>
      </c>
      <c r="N758">
        <v>0</v>
      </c>
      <c r="O758">
        <v>0.5</v>
      </c>
      <c r="R758">
        <v>-0.086957</v>
      </c>
      <c r="S758">
        <v>-0.090909</v>
      </c>
      <c r="T758">
        <v>0.2</v>
      </c>
      <c r="W758">
        <v>-0.166667</v>
      </c>
      <c r="X758">
        <v>-0.090909</v>
      </c>
      <c r="Y758">
        <v>0.6</v>
      </c>
      <c r="AB758">
        <v>-0.08</v>
      </c>
      <c r="AC758">
        <v>0</v>
      </c>
      <c r="AD758">
        <v>0</v>
      </c>
      <c r="AG758">
        <v>-0.076923</v>
      </c>
      <c r="AH758">
        <v>0</v>
      </c>
      <c r="AI758">
        <v>0</v>
      </c>
      <c r="AL758">
        <v>-0.074074</v>
      </c>
      <c r="AM758">
        <v>0</v>
      </c>
      <c r="AN758">
        <v>0</v>
      </c>
      <c r="AQ758">
        <v>-0.142857</v>
      </c>
      <c r="AR758">
        <v>-0.090909</v>
      </c>
      <c r="AS758">
        <v>0.6</v>
      </c>
    </row>
    <row r="759" spans="3:45">
      <c r="C759">
        <v>0</v>
      </c>
      <c r="D759">
        <v>-0.090909</v>
      </c>
      <c r="E759">
        <v>0</v>
      </c>
      <c r="H759">
        <v>0</v>
      </c>
      <c r="I759">
        <v>-0.090909</v>
      </c>
      <c r="J759">
        <v>0</v>
      </c>
      <c r="M759">
        <v>-0.090909</v>
      </c>
      <c r="N759">
        <v>-0.090909</v>
      </c>
      <c r="O759">
        <v>0.3</v>
      </c>
      <c r="R759">
        <v>-0.086957</v>
      </c>
      <c r="S759">
        <v>0</v>
      </c>
      <c r="T759">
        <v>0</v>
      </c>
      <c r="W759">
        <v>-0.083333</v>
      </c>
      <c r="X759">
        <v>0</v>
      </c>
      <c r="Y759">
        <v>0</v>
      </c>
      <c r="AB759">
        <v>-0.08</v>
      </c>
      <c r="AC759">
        <v>0</v>
      </c>
      <c r="AD759">
        <v>0</v>
      </c>
      <c r="AG759">
        <v>-0.153846</v>
      </c>
      <c r="AH759">
        <v>-0.090909</v>
      </c>
      <c r="AI759">
        <v>0.6</v>
      </c>
      <c r="AL759">
        <v>-0.148148</v>
      </c>
      <c r="AM759">
        <v>-0.090909</v>
      </c>
      <c r="AN759">
        <v>0.6</v>
      </c>
      <c r="AQ759">
        <v>-0.071429</v>
      </c>
      <c r="AR759">
        <v>0</v>
      </c>
      <c r="AS759">
        <v>0</v>
      </c>
    </row>
    <row r="760" spans="3:45">
      <c r="C760">
        <v>0</v>
      </c>
      <c r="D760">
        <v>0</v>
      </c>
      <c r="E760">
        <v>0</v>
      </c>
      <c r="H760">
        <v>0</v>
      </c>
      <c r="I760">
        <v>0</v>
      </c>
      <c r="J760">
        <v>0</v>
      </c>
      <c r="M760">
        <v>-0.090909</v>
      </c>
      <c r="N760">
        <v>-0.090909</v>
      </c>
      <c r="O760">
        <v>0.4</v>
      </c>
      <c r="R760">
        <v>-0.086957</v>
      </c>
      <c r="S760">
        <v>0</v>
      </c>
      <c r="T760">
        <v>0</v>
      </c>
      <c r="W760">
        <v>-0.083333</v>
      </c>
      <c r="X760">
        <v>0</v>
      </c>
      <c r="Y760">
        <v>0</v>
      </c>
      <c r="AB760">
        <v>-0.16</v>
      </c>
      <c r="AC760">
        <v>-0.090909</v>
      </c>
      <c r="AD760">
        <v>0.2</v>
      </c>
      <c r="AG760">
        <v>-0.076923</v>
      </c>
      <c r="AH760">
        <v>0</v>
      </c>
      <c r="AI760">
        <v>0</v>
      </c>
      <c r="AL760">
        <v>-0.074074</v>
      </c>
      <c r="AM760">
        <v>0</v>
      </c>
      <c r="AN760">
        <v>0</v>
      </c>
      <c r="AQ760">
        <v>-0.071429</v>
      </c>
      <c r="AR760">
        <v>0</v>
      </c>
      <c r="AS760">
        <v>0</v>
      </c>
    </row>
    <row r="761" spans="3:45">
      <c r="C761">
        <v>0.2</v>
      </c>
      <c r="D761">
        <v>-0.090909</v>
      </c>
      <c r="E761">
        <v>0.2</v>
      </c>
      <c r="H761">
        <v>0.190476</v>
      </c>
      <c r="I761">
        <v>-0.090909</v>
      </c>
      <c r="J761">
        <v>0.2</v>
      </c>
      <c r="M761">
        <v>-0.090909</v>
      </c>
      <c r="N761">
        <v>0</v>
      </c>
      <c r="O761">
        <v>0.5</v>
      </c>
      <c r="R761">
        <v>-0.086957</v>
      </c>
      <c r="S761">
        <v>0</v>
      </c>
      <c r="T761">
        <v>0.1</v>
      </c>
      <c r="W761">
        <v>-0.166667</v>
      </c>
      <c r="X761">
        <v>-0.090909</v>
      </c>
      <c r="Y761">
        <v>0.2</v>
      </c>
      <c r="AB761">
        <v>-0.16</v>
      </c>
      <c r="AC761">
        <v>-0.090909</v>
      </c>
      <c r="AD761">
        <v>0.2</v>
      </c>
      <c r="AG761">
        <v>-0.076923</v>
      </c>
      <c r="AH761">
        <v>0</v>
      </c>
      <c r="AI761">
        <v>0</v>
      </c>
      <c r="AL761">
        <v>-0.074074</v>
      </c>
      <c r="AM761">
        <v>0</v>
      </c>
      <c r="AN761">
        <v>0</v>
      </c>
      <c r="AQ761">
        <v>-0.142857</v>
      </c>
      <c r="AR761">
        <v>-0.090909</v>
      </c>
      <c r="AS761">
        <v>0.2</v>
      </c>
    </row>
    <row r="762" spans="3:45">
      <c r="C762">
        <v>0</v>
      </c>
      <c r="D762">
        <v>0</v>
      </c>
      <c r="E762">
        <v>0</v>
      </c>
      <c r="H762">
        <v>0</v>
      </c>
      <c r="I762">
        <v>0</v>
      </c>
      <c r="J762">
        <v>0</v>
      </c>
      <c r="M762">
        <v>-0.090909</v>
      </c>
      <c r="N762">
        <v>-0.090909</v>
      </c>
      <c r="O762">
        <v>0.4</v>
      </c>
      <c r="R762">
        <v>-0.086957</v>
      </c>
      <c r="S762">
        <v>-0.090909</v>
      </c>
      <c r="T762">
        <v>0</v>
      </c>
      <c r="W762">
        <v>-0.166667</v>
      </c>
      <c r="X762">
        <v>-0.090909</v>
      </c>
      <c r="Y762">
        <v>0.2</v>
      </c>
      <c r="AB762">
        <v>-0.16</v>
      </c>
      <c r="AC762">
        <v>-0.090909</v>
      </c>
      <c r="AD762">
        <v>0.6</v>
      </c>
      <c r="AG762">
        <v>-0.153846</v>
      </c>
      <c r="AH762">
        <v>-0.090909</v>
      </c>
      <c r="AI762">
        <v>0.2</v>
      </c>
      <c r="AL762">
        <v>-0.148148</v>
      </c>
      <c r="AM762">
        <v>-0.090909</v>
      </c>
      <c r="AN762">
        <v>0.2</v>
      </c>
      <c r="AQ762">
        <v>-0.142857</v>
      </c>
      <c r="AR762">
        <v>-0.090909</v>
      </c>
      <c r="AS762">
        <v>0.2</v>
      </c>
    </row>
    <row r="763" spans="3:45">
      <c r="C763">
        <v>0</v>
      </c>
      <c r="D763">
        <v>-0.090909</v>
      </c>
      <c r="E763">
        <v>0</v>
      </c>
      <c r="H763">
        <v>0</v>
      </c>
      <c r="I763">
        <v>-0.090909</v>
      </c>
      <c r="J763">
        <v>0</v>
      </c>
      <c r="M763">
        <v>-0.090909</v>
      </c>
      <c r="N763">
        <v>0</v>
      </c>
      <c r="O763">
        <v>0.4</v>
      </c>
      <c r="R763">
        <v>-0.086957</v>
      </c>
      <c r="S763">
        <v>0</v>
      </c>
      <c r="T763">
        <v>0</v>
      </c>
      <c r="W763">
        <v>-0.166667</v>
      </c>
      <c r="X763">
        <v>-0.090909</v>
      </c>
      <c r="Y763">
        <v>0.6</v>
      </c>
      <c r="AB763">
        <v>-0.08</v>
      </c>
      <c r="AC763">
        <v>0</v>
      </c>
      <c r="AD763">
        <v>0</v>
      </c>
      <c r="AG763">
        <v>-0.153846</v>
      </c>
      <c r="AH763">
        <v>-0.090909</v>
      </c>
      <c r="AI763">
        <v>0.2</v>
      </c>
      <c r="AL763">
        <v>-0.148148</v>
      </c>
      <c r="AM763">
        <v>-0.090909</v>
      </c>
      <c r="AN763">
        <v>0.3</v>
      </c>
      <c r="AQ763">
        <v>-0.142857</v>
      </c>
      <c r="AR763">
        <v>-0.090909</v>
      </c>
      <c r="AS763">
        <v>0.6</v>
      </c>
    </row>
    <row r="764" spans="3:45">
      <c r="C764">
        <v>0</v>
      </c>
      <c r="D764">
        <v>0</v>
      </c>
      <c r="E764">
        <v>0</v>
      </c>
      <c r="H764">
        <v>0</v>
      </c>
      <c r="I764">
        <v>0</v>
      </c>
      <c r="J764">
        <v>0</v>
      </c>
      <c r="M764">
        <v>-0.090909</v>
      </c>
      <c r="N764">
        <v>-0.090909</v>
      </c>
      <c r="O764">
        <v>0.4</v>
      </c>
      <c r="R764">
        <v>-0.086957</v>
      </c>
      <c r="S764">
        <v>-0.090909</v>
      </c>
      <c r="T764">
        <v>0.3</v>
      </c>
      <c r="W764">
        <v>-0.083333</v>
      </c>
      <c r="X764">
        <v>0</v>
      </c>
      <c r="Y764">
        <v>0</v>
      </c>
      <c r="AB764">
        <v>-0.16</v>
      </c>
      <c r="AC764">
        <v>-0.090909</v>
      </c>
      <c r="AD764">
        <v>0.2</v>
      </c>
      <c r="AG764">
        <v>-0.153846</v>
      </c>
      <c r="AH764">
        <v>-0.090909</v>
      </c>
      <c r="AI764">
        <v>0.6</v>
      </c>
      <c r="AL764">
        <v>-0.148148</v>
      </c>
      <c r="AM764">
        <v>-0.090909</v>
      </c>
      <c r="AN764">
        <v>0.5</v>
      </c>
      <c r="AQ764">
        <v>-0.071429</v>
      </c>
      <c r="AR764">
        <v>0</v>
      </c>
      <c r="AS764">
        <v>0</v>
      </c>
    </row>
    <row r="765" spans="3:45">
      <c r="C765">
        <v>0.5</v>
      </c>
      <c r="D765">
        <v>-0.090909</v>
      </c>
      <c r="E765">
        <v>0.5</v>
      </c>
      <c r="H765">
        <v>0.47619</v>
      </c>
      <c r="I765">
        <v>-0.090909</v>
      </c>
      <c r="J765">
        <v>0.5</v>
      </c>
      <c r="M765">
        <v>-0.090909</v>
      </c>
      <c r="N765">
        <v>0</v>
      </c>
      <c r="O765">
        <v>0.5</v>
      </c>
      <c r="R765">
        <v>-0.086957</v>
      </c>
      <c r="S765">
        <v>0</v>
      </c>
      <c r="T765">
        <v>0</v>
      </c>
      <c r="W765">
        <v>-0.166667</v>
      </c>
      <c r="X765">
        <v>-0.090909</v>
      </c>
      <c r="Y765">
        <v>0.2</v>
      </c>
      <c r="AB765">
        <v>-0.16</v>
      </c>
      <c r="AC765">
        <v>-0.090909</v>
      </c>
      <c r="AD765">
        <v>0</v>
      </c>
      <c r="AG765">
        <v>-0.076923</v>
      </c>
      <c r="AH765">
        <v>0</v>
      </c>
      <c r="AI765">
        <v>0</v>
      </c>
      <c r="AL765">
        <v>-0.074074</v>
      </c>
      <c r="AM765">
        <v>0</v>
      </c>
      <c r="AN765">
        <v>0</v>
      </c>
      <c r="AQ765">
        <v>-0.142857</v>
      </c>
      <c r="AR765">
        <v>-0.090909</v>
      </c>
      <c r="AS765">
        <v>0.2</v>
      </c>
    </row>
    <row r="766" spans="3:45">
      <c r="C766">
        <v>0</v>
      </c>
      <c r="D766">
        <v>0</v>
      </c>
      <c r="E766">
        <v>0</v>
      </c>
      <c r="H766">
        <v>0</v>
      </c>
      <c r="I766">
        <v>0</v>
      </c>
      <c r="J766">
        <v>0</v>
      </c>
      <c r="M766">
        <v>-0.090909</v>
      </c>
      <c r="N766">
        <v>-0.090909</v>
      </c>
      <c r="O766">
        <v>0.8</v>
      </c>
      <c r="R766">
        <v>-0.086957</v>
      </c>
      <c r="S766">
        <v>0</v>
      </c>
      <c r="T766">
        <v>0.1</v>
      </c>
      <c r="W766">
        <v>-0.166667</v>
      </c>
      <c r="X766">
        <v>-0.090909</v>
      </c>
      <c r="Y766">
        <v>0</v>
      </c>
      <c r="AB766">
        <v>-0.16</v>
      </c>
      <c r="AC766">
        <v>-0.090909</v>
      </c>
      <c r="AD766">
        <v>0.6</v>
      </c>
      <c r="AG766">
        <v>-0.153846</v>
      </c>
      <c r="AH766">
        <v>-0.090909</v>
      </c>
      <c r="AI766">
        <v>0.2</v>
      </c>
      <c r="AL766">
        <v>-0.148148</v>
      </c>
      <c r="AM766">
        <v>-0.090909</v>
      </c>
      <c r="AN766">
        <v>0.2</v>
      </c>
      <c r="AQ766">
        <v>-0.142857</v>
      </c>
      <c r="AR766">
        <v>-0.090909</v>
      </c>
      <c r="AS766">
        <v>0</v>
      </c>
    </row>
    <row r="767" spans="3:45">
      <c r="C767">
        <v>0</v>
      </c>
      <c r="D767">
        <v>-0.090909</v>
      </c>
      <c r="E767">
        <v>0</v>
      </c>
      <c r="H767">
        <v>0</v>
      </c>
      <c r="I767">
        <v>-0.090909</v>
      </c>
      <c r="J767">
        <v>0</v>
      </c>
      <c r="M767">
        <v>-0.090909</v>
      </c>
      <c r="N767">
        <v>-0.090909</v>
      </c>
      <c r="O767">
        <v>0.7</v>
      </c>
      <c r="R767">
        <v>-0.086957</v>
      </c>
      <c r="S767">
        <v>0</v>
      </c>
      <c r="T767">
        <v>0</v>
      </c>
      <c r="W767">
        <v>-0.166667</v>
      </c>
      <c r="X767">
        <v>-0.090909</v>
      </c>
      <c r="Y767">
        <v>0.6</v>
      </c>
      <c r="AB767">
        <v>-0.08</v>
      </c>
      <c r="AC767">
        <v>0</v>
      </c>
      <c r="AD767">
        <v>0</v>
      </c>
      <c r="AG767">
        <v>-0.153846</v>
      </c>
      <c r="AH767">
        <v>-0.090909</v>
      </c>
      <c r="AI767">
        <v>0</v>
      </c>
      <c r="AL767">
        <v>-0.148148</v>
      </c>
      <c r="AM767">
        <v>-0.090909</v>
      </c>
      <c r="AN767">
        <v>0.5</v>
      </c>
      <c r="AQ767">
        <v>-0.142857</v>
      </c>
      <c r="AR767">
        <v>-0.090909</v>
      </c>
      <c r="AS767">
        <v>0.6</v>
      </c>
    </row>
    <row r="768" spans="3:45">
      <c r="C768">
        <v>0</v>
      </c>
      <c r="D768">
        <v>0</v>
      </c>
      <c r="E768">
        <v>0</v>
      </c>
      <c r="H768">
        <v>0</v>
      </c>
      <c r="I768">
        <v>0</v>
      </c>
      <c r="J768">
        <v>0</v>
      </c>
      <c r="M768">
        <v>-0.090909</v>
      </c>
      <c r="N768">
        <v>0</v>
      </c>
      <c r="O768">
        <v>0.5</v>
      </c>
      <c r="R768">
        <v>-0.086957</v>
      </c>
      <c r="S768">
        <v>0</v>
      </c>
      <c r="T768">
        <v>0.1</v>
      </c>
      <c r="W768">
        <v>-0.083333</v>
      </c>
      <c r="X768">
        <v>0</v>
      </c>
      <c r="Y768">
        <v>0</v>
      </c>
      <c r="AB768">
        <v>-0.08</v>
      </c>
      <c r="AC768">
        <v>0</v>
      </c>
      <c r="AD768">
        <v>0</v>
      </c>
      <c r="AG768">
        <v>-0.153846</v>
      </c>
      <c r="AH768">
        <v>-0.090909</v>
      </c>
      <c r="AI768">
        <v>0.6</v>
      </c>
      <c r="AL768">
        <v>-0.148148</v>
      </c>
      <c r="AM768">
        <v>-0.090909</v>
      </c>
      <c r="AN768">
        <v>0.1</v>
      </c>
      <c r="AQ768">
        <v>-0.071429</v>
      </c>
      <c r="AR768">
        <v>0</v>
      </c>
      <c r="AS768">
        <v>0</v>
      </c>
    </row>
    <row r="769" spans="3:45">
      <c r="C769">
        <v>0</v>
      </c>
      <c r="D769">
        <v>0</v>
      </c>
      <c r="E769">
        <v>0</v>
      </c>
      <c r="H769">
        <v>0</v>
      </c>
      <c r="I769">
        <v>0</v>
      </c>
      <c r="J769">
        <v>0</v>
      </c>
      <c r="M769">
        <v>-0.090909</v>
      </c>
      <c r="N769">
        <v>0</v>
      </c>
      <c r="O769">
        <v>0.4</v>
      </c>
      <c r="R769">
        <v>-0.086957</v>
      </c>
      <c r="S769">
        <v>0</v>
      </c>
      <c r="T769">
        <v>0</v>
      </c>
      <c r="W769">
        <v>-0.083333</v>
      </c>
      <c r="X769">
        <v>0</v>
      </c>
      <c r="Y769">
        <v>0</v>
      </c>
      <c r="AB769">
        <v>-0.08</v>
      </c>
      <c r="AC769">
        <v>0</v>
      </c>
      <c r="AD769">
        <v>0</v>
      </c>
      <c r="AG769">
        <v>-0.076923</v>
      </c>
      <c r="AH769">
        <v>0</v>
      </c>
      <c r="AI769">
        <v>0</v>
      </c>
      <c r="AL769">
        <v>-0.074074</v>
      </c>
      <c r="AM769">
        <v>0</v>
      </c>
      <c r="AN769">
        <v>0</v>
      </c>
      <c r="AQ769">
        <v>-0.071429</v>
      </c>
      <c r="AR769">
        <v>0</v>
      </c>
      <c r="AS769">
        <v>0</v>
      </c>
    </row>
    <row r="770" spans="3:45">
      <c r="C770">
        <v>0.6</v>
      </c>
      <c r="D770">
        <v>-0.090909</v>
      </c>
      <c r="E770">
        <v>0.6</v>
      </c>
      <c r="H770">
        <v>0.571429</v>
      </c>
      <c r="I770">
        <v>-0.090909</v>
      </c>
      <c r="J770">
        <v>0.6</v>
      </c>
      <c r="M770">
        <v>-0.090909</v>
      </c>
      <c r="N770">
        <v>-0.090909</v>
      </c>
      <c r="O770">
        <v>0.7</v>
      </c>
      <c r="R770">
        <v>-0.086957</v>
      </c>
      <c r="S770">
        <v>0</v>
      </c>
      <c r="T770">
        <v>0</v>
      </c>
      <c r="W770">
        <v>-0.083333</v>
      </c>
      <c r="X770">
        <v>0</v>
      </c>
      <c r="Y770">
        <v>0</v>
      </c>
      <c r="AB770">
        <v>-0.08</v>
      </c>
      <c r="AC770">
        <v>0</v>
      </c>
      <c r="AD770">
        <v>0</v>
      </c>
      <c r="AG770">
        <v>-0.076923</v>
      </c>
      <c r="AH770">
        <v>0</v>
      </c>
      <c r="AI770">
        <v>0</v>
      </c>
      <c r="AL770">
        <v>-0.074074</v>
      </c>
      <c r="AM770">
        <v>0</v>
      </c>
      <c r="AN770">
        <v>0</v>
      </c>
      <c r="AQ770">
        <v>-0.071429</v>
      </c>
      <c r="AR770">
        <v>0</v>
      </c>
      <c r="AS770">
        <v>0</v>
      </c>
    </row>
    <row r="771" spans="3:45">
      <c r="C771">
        <v>0</v>
      </c>
      <c r="D771">
        <v>-0.090909</v>
      </c>
      <c r="E771">
        <v>0</v>
      </c>
      <c r="H771">
        <v>0</v>
      </c>
      <c r="I771">
        <v>-0.090909</v>
      </c>
      <c r="J771">
        <v>0</v>
      </c>
      <c r="M771">
        <v>-0.090909</v>
      </c>
      <c r="N771">
        <v>-0.090909</v>
      </c>
      <c r="O771">
        <v>0.5</v>
      </c>
      <c r="R771">
        <v>-0.086957</v>
      </c>
      <c r="S771">
        <v>0</v>
      </c>
      <c r="T771">
        <v>0.1</v>
      </c>
      <c r="W771">
        <v>-0.083333</v>
      </c>
      <c r="X771">
        <v>0</v>
      </c>
      <c r="Y771">
        <v>0</v>
      </c>
      <c r="AB771">
        <v>-0.08</v>
      </c>
      <c r="AC771">
        <v>0</v>
      </c>
      <c r="AD771">
        <v>0</v>
      </c>
      <c r="AG771">
        <v>-0.076923</v>
      </c>
      <c r="AH771">
        <v>0</v>
      </c>
      <c r="AI771">
        <v>0</v>
      </c>
      <c r="AL771">
        <v>-0.074074</v>
      </c>
      <c r="AM771">
        <v>0</v>
      </c>
      <c r="AN771">
        <v>0</v>
      </c>
      <c r="AQ771">
        <v>-0.071429</v>
      </c>
      <c r="AR771">
        <v>0</v>
      </c>
      <c r="AS771">
        <v>0</v>
      </c>
    </row>
    <row r="772" spans="3:45">
      <c r="C772">
        <v>0.3</v>
      </c>
      <c r="D772">
        <v>-0.090909</v>
      </c>
      <c r="E772">
        <v>0.3</v>
      </c>
      <c r="H772">
        <v>0.285714</v>
      </c>
      <c r="I772">
        <v>-0.090909</v>
      </c>
      <c r="J772">
        <v>0.3</v>
      </c>
      <c r="M772">
        <v>-0.090909</v>
      </c>
      <c r="N772">
        <v>0</v>
      </c>
      <c r="O772">
        <v>0.6</v>
      </c>
      <c r="R772">
        <v>-0.086957</v>
      </c>
      <c r="S772">
        <v>0</v>
      </c>
      <c r="T772">
        <v>0</v>
      </c>
      <c r="W772">
        <v>-0.083333</v>
      </c>
      <c r="X772">
        <v>0</v>
      </c>
      <c r="Y772">
        <v>0</v>
      </c>
      <c r="AB772">
        <v>-0.16</v>
      </c>
      <c r="AC772">
        <v>-0.090909</v>
      </c>
      <c r="AD772">
        <v>0.1</v>
      </c>
      <c r="AG772">
        <v>-0.076923</v>
      </c>
      <c r="AH772">
        <v>0</v>
      </c>
      <c r="AI772">
        <v>0</v>
      </c>
      <c r="AL772">
        <v>-0.074074</v>
      </c>
      <c r="AM772">
        <v>0</v>
      </c>
      <c r="AN772">
        <v>0</v>
      </c>
      <c r="AQ772">
        <v>-0.071429</v>
      </c>
      <c r="AR772">
        <v>0</v>
      </c>
      <c r="AS772">
        <v>0</v>
      </c>
    </row>
    <row r="773" spans="3:45">
      <c r="C773">
        <v>0.3</v>
      </c>
      <c r="D773">
        <v>-0.090909</v>
      </c>
      <c r="E773">
        <v>0.3</v>
      </c>
      <c r="H773">
        <v>0.285714</v>
      </c>
      <c r="I773">
        <v>-0.090909</v>
      </c>
      <c r="J773">
        <v>0.3</v>
      </c>
      <c r="M773">
        <v>-0.090909</v>
      </c>
      <c r="N773">
        <v>-0.090909</v>
      </c>
      <c r="O773">
        <v>0.4</v>
      </c>
      <c r="R773">
        <v>-0.086957</v>
      </c>
      <c r="S773">
        <v>0</v>
      </c>
      <c r="T773">
        <v>0</v>
      </c>
      <c r="W773">
        <v>-0.166667</v>
      </c>
      <c r="X773">
        <v>-0.090909</v>
      </c>
      <c r="Y773">
        <v>0.1</v>
      </c>
      <c r="AB773">
        <v>-0.08</v>
      </c>
      <c r="AC773">
        <v>0</v>
      </c>
      <c r="AD773">
        <v>0</v>
      </c>
      <c r="AG773">
        <v>-0.076923</v>
      </c>
      <c r="AH773">
        <v>0</v>
      </c>
      <c r="AI773">
        <v>0</v>
      </c>
      <c r="AL773">
        <v>-0.148148</v>
      </c>
      <c r="AM773">
        <v>-0.090909</v>
      </c>
      <c r="AN773">
        <v>0.1</v>
      </c>
      <c r="AQ773">
        <v>-0.142857</v>
      </c>
      <c r="AR773">
        <v>-0.090909</v>
      </c>
      <c r="AS773">
        <v>0.3</v>
      </c>
    </row>
    <row r="774" spans="3:45">
      <c r="C774">
        <v>0</v>
      </c>
      <c r="D774">
        <v>-0.090909</v>
      </c>
      <c r="E774">
        <v>0</v>
      </c>
      <c r="H774">
        <v>0</v>
      </c>
      <c r="I774">
        <v>-0.090909</v>
      </c>
      <c r="J774">
        <v>0</v>
      </c>
      <c r="M774">
        <v>-0.090909</v>
      </c>
      <c r="N774">
        <v>0</v>
      </c>
      <c r="O774">
        <v>0.5</v>
      </c>
      <c r="R774">
        <v>-0.086957</v>
      </c>
      <c r="S774">
        <v>-0.090909</v>
      </c>
      <c r="T774">
        <v>0.7</v>
      </c>
      <c r="W774">
        <v>-0.083333</v>
      </c>
      <c r="X774">
        <v>0</v>
      </c>
      <c r="Y774">
        <v>0</v>
      </c>
      <c r="AB774">
        <v>-0.16</v>
      </c>
      <c r="AC774">
        <v>-0.090909</v>
      </c>
      <c r="AD774">
        <v>0.8</v>
      </c>
      <c r="AG774">
        <v>-0.153846</v>
      </c>
      <c r="AH774">
        <v>-0.090909</v>
      </c>
      <c r="AI774">
        <v>0.1</v>
      </c>
      <c r="AL774">
        <v>-0.074074</v>
      </c>
      <c r="AM774">
        <v>0</v>
      </c>
      <c r="AN774">
        <v>0</v>
      </c>
      <c r="AQ774">
        <v>-0.071429</v>
      </c>
      <c r="AR774">
        <v>0</v>
      </c>
      <c r="AS774">
        <v>0</v>
      </c>
    </row>
    <row r="775" spans="3:45">
      <c r="C775">
        <v>0</v>
      </c>
      <c r="D775">
        <v>0</v>
      </c>
      <c r="E775">
        <v>0</v>
      </c>
      <c r="H775">
        <v>0</v>
      </c>
      <c r="I775">
        <v>0</v>
      </c>
      <c r="J775">
        <v>0</v>
      </c>
      <c r="M775">
        <v>-0.090909</v>
      </c>
      <c r="N775">
        <v>-0.090909</v>
      </c>
      <c r="O775">
        <v>0.6</v>
      </c>
      <c r="R775">
        <v>-0.086957</v>
      </c>
      <c r="S775">
        <v>-0.090909</v>
      </c>
      <c r="T775">
        <v>0.6</v>
      </c>
      <c r="W775">
        <v>-0.166667</v>
      </c>
      <c r="X775">
        <v>-0.090909</v>
      </c>
      <c r="Y775">
        <v>0.8</v>
      </c>
      <c r="AB775">
        <v>-0.08</v>
      </c>
      <c r="AC775">
        <v>0</v>
      </c>
      <c r="AD775">
        <v>0</v>
      </c>
      <c r="AG775">
        <v>-0.076923</v>
      </c>
      <c r="AH775">
        <v>0</v>
      </c>
      <c r="AI775">
        <v>0</v>
      </c>
      <c r="AL775">
        <v>-0.074074</v>
      </c>
      <c r="AM775">
        <v>0</v>
      </c>
      <c r="AN775">
        <v>0</v>
      </c>
      <c r="AQ775">
        <v>-0.071429</v>
      </c>
      <c r="AR775">
        <v>0</v>
      </c>
      <c r="AS775">
        <v>0</v>
      </c>
    </row>
    <row r="776" spans="3:45">
      <c r="C776">
        <v>0.3</v>
      </c>
      <c r="D776">
        <v>-0.090909</v>
      </c>
      <c r="E776">
        <v>0.3</v>
      </c>
      <c r="H776">
        <v>0.285714</v>
      </c>
      <c r="I776">
        <v>-0.090909</v>
      </c>
      <c r="J776">
        <v>0.3</v>
      </c>
      <c r="M776">
        <v>-0.090909</v>
      </c>
      <c r="N776">
        <v>-0.090909</v>
      </c>
      <c r="O776">
        <v>0.4</v>
      </c>
      <c r="R776">
        <v>-0.086957</v>
      </c>
      <c r="S776">
        <v>0</v>
      </c>
      <c r="T776">
        <v>0</v>
      </c>
      <c r="W776">
        <v>-0.083333</v>
      </c>
      <c r="X776">
        <v>0</v>
      </c>
      <c r="Y776">
        <v>0</v>
      </c>
      <c r="AB776">
        <v>-0.16</v>
      </c>
      <c r="AC776">
        <v>-0.090909</v>
      </c>
      <c r="AD776">
        <v>0.7</v>
      </c>
      <c r="AG776">
        <v>-0.153846</v>
      </c>
      <c r="AH776">
        <v>-0.090909</v>
      </c>
      <c r="AI776">
        <v>0.8</v>
      </c>
      <c r="AL776">
        <v>-0.148148</v>
      </c>
      <c r="AM776">
        <v>-0.090909</v>
      </c>
      <c r="AN776">
        <v>0.8</v>
      </c>
      <c r="AQ776">
        <v>-0.142857</v>
      </c>
      <c r="AR776">
        <v>-0.090909</v>
      </c>
      <c r="AS776">
        <v>0.8</v>
      </c>
    </row>
    <row r="777" spans="3:45">
      <c r="C777">
        <v>0</v>
      </c>
      <c r="D777">
        <v>-0.090909</v>
      </c>
      <c r="E777">
        <v>0</v>
      </c>
      <c r="H777">
        <v>0</v>
      </c>
      <c r="I777">
        <v>-0.090909</v>
      </c>
      <c r="J777">
        <v>0</v>
      </c>
      <c r="M777">
        <v>-0.090909</v>
      </c>
      <c r="N777">
        <v>-0.090909</v>
      </c>
      <c r="O777">
        <v>0.7</v>
      </c>
      <c r="R777">
        <v>-0.086957</v>
      </c>
      <c r="S777">
        <v>-0.090909</v>
      </c>
      <c r="T777">
        <v>0.1</v>
      </c>
      <c r="W777">
        <v>-0.166667</v>
      </c>
      <c r="X777">
        <v>-0.090909</v>
      </c>
      <c r="Y777">
        <v>0.7</v>
      </c>
      <c r="AB777">
        <v>-0.16</v>
      </c>
      <c r="AC777">
        <v>-0.090909</v>
      </c>
      <c r="AD777">
        <v>0.4</v>
      </c>
      <c r="AG777">
        <v>-0.076923</v>
      </c>
      <c r="AH777">
        <v>0</v>
      </c>
      <c r="AI777">
        <v>0</v>
      </c>
      <c r="AL777">
        <v>-0.148148</v>
      </c>
      <c r="AM777">
        <v>-0.090909</v>
      </c>
      <c r="AN777">
        <v>0</v>
      </c>
      <c r="AQ777">
        <v>-0.142857</v>
      </c>
      <c r="AR777">
        <v>-0.090909</v>
      </c>
      <c r="AS777">
        <v>0.3</v>
      </c>
    </row>
    <row r="778" spans="3:45">
      <c r="C778">
        <v>0</v>
      </c>
      <c r="D778">
        <v>0</v>
      </c>
      <c r="E778">
        <v>0</v>
      </c>
      <c r="H778">
        <v>0</v>
      </c>
      <c r="I778">
        <v>0</v>
      </c>
      <c r="J778">
        <v>0</v>
      </c>
      <c r="M778">
        <v>-0.090909</v>
      </c>
      <c r="N778">
        <v>-0.090909</v>
      </c>
      <c r="O778">
        <v>0.4</v>
      </c>
      <c r="R778">
        <v>-0.086957</v>
      </c>
      <c r="S778">
        <v>0</v>
      </c>
      <c r="T778">
        <v>0</v>
      </c>
      <c r="W778">
        <v>-0.166667</v>
      </c>
      <c r="X778">
        <v>-0.090909</v>
      </c>
      <c r="Y778">
        <v>0.4</v>
      </c>
      <c r="AB778">
        <v>-0.08</v>
      </c>
      <c r="AC778">
        <v>0</v>
      </c>
      <c r="AD778">
        <v>0</v>
      </c>
      <c r="AG778">
        <v>-0.153846</v>
      </c>
      <c r="AH778">
        <v>-0.090909</v>
      </c>
      <c r="AI778">
        <v>0.7</v>
      </c>
      <c r="AL778">
        <v>-0.148148</v>
      </c>
      <c r="AM778">
        <v>-0.090909</v>
      </c>
      <c r="AN778">
        <v>0.7</v>
      </c>
      <c r="AQ778">
        <v>-0.142857</v>
      </c>
      <c r="AR778">
        <v>-0.090909</v>
      </c>
      <c r="AS778">
        <v>0.7</v>
      </c>
    </row>
    <row r="779" spans="3:45">
      <c r="C779">
        <v>0.1</v>
      </c>
      <c r="D779">
        <v>-0.090909</v>
      </c>
      <c r="E779">
        <v>0.1</v>
      </c>
      <c r="H779">
        <v>0.095238</v>
      </c>
      <c r="I779">
        <v>-0.090909</v>
      </c>
      <c r="J779">
        <v>0.1</v>
      </c>
      <c r="M779">
        <v>-0.090909</v>
      </c>
      <c r="N779">
        <v>0</v>
      </c>
      <c r="O779">
        <v>0.4</v>
      </c>
      <c r="R779">
        <v>-0.086957</v>
      </c>
      <c r="S779">
        <v>-0.090909</v>
      </c>
      <c r="T779">
        <v>0.6</v>
      </c>
      <c r="W779">
        <v>-0.083333</v>
      </c>
      <c r="X779">
        <v>0</v>
      </c>
      <c r="Y779">
        <v>0</v>
      </c>
      <c r="AB779">
        <v>-0.16</v>
      </c>
      <c r="AC779">
        <v>-0.090909</v>
      </c>
      <c r="AD779">
        <v>0.6</v>
      </c>
      <c r="AG779">
        <v>-0.153846</v>
      </c>
      <c r="AH779">
        <v>-0.090909</v>
      </c>
      <c r="AI779">
        <v>0.4</v>
      </c>
      <c r="AL779">
        <v>-0.148148</v>
      </c>
      <c r="AM779">
        <v>-0.090909</v>
      </c>
      <c r="AN779">
        <v>0.3</v>
      </c>
      <c r="AQ779">
        <v>-0.142857</v>
      </c>
      <c r="AR779">
        <v>-0.090909</v>
      </c>
      <c r="AS779">
        <v>0</v>
      </c>
    </row>
    <row r="780" spans="3:45">
      <c r="C780">
        <v>0</v>
      </c>
      <c r="D780">
        <v>0</v>
      </c>
      <c r="E780">
        <v>0</v>
      </c>
      <c r="H780">
        <v>0</v>
      </c>
      <c r="I780">
        <v>0</v>
      </c>
      <c r="J780">
        <v>0</v>
      </c>
      <c r="M780">
        <v>-0.090909</v>
      </c>
      <c r="N780">
        <v>-0.090909</v>
      </c>
      <c r="O780">
        <v>0.4</v>
      </c>
      <c r="R780">
        <v>-0.086957</v>
      </c>
      <c r="S780">
        <v>0</v>
      </c>
      <c r="T780">
        <v>0</v>
      </c>
      <c r="W780">
        <v>-0.166667</v>
      </c>
      <c r="X780">
        <v>-0.090909</v>
      </c>
      <c r="Y780">
        <v>0.6</v>
      </c>
      <c r="AB780">
        <v>-0.16</v>
      </c>
      <c r="AC780">
        <v>-0.090909</v>
      </c>
      <c r="AD780">
        <v>0.4</v>
      </c>
      <c r="AG780">
        <v>-0.076923</v>
      </c>
      <c r="AH780">
        <v>0</v>
      </c>
      <c r="AI780">
        <v>0</v>
      </c>
      <c r="AL780">
        <v>-0.074074</v>
      </c>
      <c r="AM780">
        <v>0</v>
      </c>
      <c r="AN780">
        <v>0</v>
      </c>
      <c r="AQ780">
        <v>-0.071429</v>
      </c>
      <c r="AR780">
        <v>0</v>
      </c>
      <c r="AS780">
        <v>0</v>
      </c>
    </row>
    <row r="781" spans="3:45">
      <c r="C781">
        <v>0</v>
      </c>
      <c r="D781">
        <v>0</v>
      </c>
      <c r="E781">
        <v>0</v>
      </c>
      <c r="H781">
        <v>0</v>
      </c>
      <c r="I781">
        <v>0</v>
      </c>
      <c r="J781">
        <v>0</v>
      </c>
      <c r="M781">
        <v>-0.090909</v>
      </c>
      <c r="N781">
        <v>0</v>
      </c>
      <c r="O781">
        <v>0.5</v>
      </c>
      <c r="R781">
        <v>-0.086957</v>
      </c>
      <c r="S781">
        <v>0</v>
      </c>
      <c r="T781">
        <v>0</v>
      </c>
      <c r="W781">
        <v>-0.166667</v>
      </c>
      <c r="X781">
        <v>-0.090909</v>
      </c>
      <c r="Y781">
        <v>0.4</v>
      </c>
      <c r="AB781">
        <v>-0.16</v>
      </c>
      <c r="AC781">
        <v>-0.090909</v>
      </c>
      <c r="AD781">
        <v>0.5</v>
      </c>
      <c r="AG781">
        <v>-0.153846</v>
      </c>
      <c r="AH781">
        <v>-0.090909</v>
      </c>
      <c r="AI781">
        <v>0.6</v>
      </c>
      <c r="AL781">
        <v>-0.148148</v>
      </c>
      <c r="AM781">
        <v>-0.090909</v>
      </c>
      <c r="AN781">
        <v>0.8</v>
      </c>
      <c r="AQ781">
        <v>-0.142857</v>
      </c>
      <c r="AR781">
        <v>-0.090909</v>
      </c>
      <c r="AS781">
        <v>0.6</v>
      </c>
    </row>
    <row r="782" spans="3:45">
      <c r="C782">
        <v>0.2</v>
      </c>
      <c r="D782">
        <v>-0.090909</v>
      </c>
      <c r="E782">
        <v>0.2</v>
      </c>
      <c r="H782">
        <v>0.190476</v>
      </c>
      <c r="I782">
        <v>-0.090909</v>
      </c>
      <c r="J782">
        <v>0.2</v>
      </c>
      <c r="M782">
        <v>-0.090909</v>
      </c>
      <c r="N782">
        <v>-0.090909</v>
      </c>
      <c r="O782">
        <v>0.4</v>
      </c>
      <c r="R782">
        <v>-0.086957</v>
      </c>
      <c r="S782">
        <v>0</v>
      </c>
      <c r="T782">
        <v>0</v>
      </c>
      <c r="W782">
        <v>-0.166667</v>
      </c>
      <c r="X782">
        <v>-0.090909</v>
      </c>
      <c r="Y782">
        <v>0.5</v>
      </c>
      <c r="AB782">
        <v>-0.08</v>
      </c>
      <c r="AC782">
        <v>0</v>
      </c>
      <c r="AD782">
        <v>0</v>
      </c>
      <c r="AG782">
        <v>-0.153846</v>
      </c>
      <c r="AH782">
        <v>-0.090909</v>
      </c>
      <c r="AI782">
        <v>0.4</v>
      </c>
      <c r="AL782">
        <v>-0.148148</v>
      </c>
      <c r="AM782">
        <v>-0.090909</v>
      </c>
      <c r="AN782">
        <v>0.4</v>
      </c>
      <c r="AQ782">
        <v>-0.142857</v>
      </c>
      <c r="AR782">
        <v>-0.090909</v>
      </c>
      <c r="AS782">
        <v>0.4</v>
      </c>
    </row>
    <row r="783" spans="3:45">
      <c r="C783">
        <v>0</v>
      </c>
      <c r="D783">
        <v>0</v>
      </c>
      <c r="E783">
        <v>0</v>
      </c>
      <c r="H783">
        <v>0</v>
      </c>
      <c r="I783">
        <v>0</v>
      </c>
      <c r="J783">
        <v>0</v>
      </c>
      <c r="M783">
        <v>-0.090909</v>
      </c>
      <c r="N783">
        <v>-0.090909</v>
      </c>
      <c r="O783">
        <v>0.4</v>
      </c>
      <c r="R783">
        <v>-0.086957</v>
      </c>
      <c r="S783">
        <v>0</v>
      </c>
      <c r="T783">
        <v>0</v>
      </c>
      <c r="W783">
        <v>-0.083333</v>
      </c>
      <c r="X783">
        <v>0</v>
      </c>
      <c r="Y783">
        <v>0</v>
      </c>
      <c r="AB783">
        <v>-0.16</v>
      </c>
      <c r="AC783">
        <v>-0.090909</v>
      </c>
      <c r="AD783">
        <v>0</v>
      </c>
      <c r="AG783">
        <v>-0.153846</v>
      </c>
      <c r="AH783">
        <v>-0.090909</v>
      </c>
      <c r="AI783">
        <v>0.5</v>
      </c>
      <c r="AL783">
        <v>-0.148148</v>
      </c>
      <c r="AM783">
        <v>-0.090909</v>
      </c>
      <c r="AN783">
        <v>0.3</v>
      </c>
      <c r="AQ783">
        <v>-0.142857</v>
      </c>
      <c r="AR783">
        <v>-0.090909</v>
      </c>
      <c r="AS783">
        <v>0.5</v>
      </c>
    </row>
    <row r="784" spans="3:45">
      <c r="C784">
        <v>0</v>
      </c>
      <c r="D784">
        <v>0</v>
      </c>
      <c r="E784">
        <v>0</v>
      </c>
      <c r="H784">
        <v>0</v>
      </c>
      <c r="I784">
        <v>0</v>
      </c>
      <c r="J784">
        <v>0</v>
      </c>
      <c r="M784">
        <v>-0.090909</v>
      </c>
      <c r="N784">
        <v>-0.090909</v>
      </c>
      <c r="O784">
        <v>0.4</v>
      </c>
      <c r="R784">
        <v>-0.086957</v>
      </c>
      <c r="S784">
        <v>-0.090909</v>
      </c>
      <c r="T784">
        <v>0</v>
      </c>
      <c r="W784">
        <v>-0.166667</v>
      </c>
      <c r="X784">
        <v>-0.090909</v>
      </c>
      <c r="Y784">
        <v>0</v>
      </c>
      <c r="AB784">
        <v>-0.16</v>
      </c>
      <c r="AC784">
        <v>-0.090909</v>
      </c>
      <c r="AD784">
        <v>0.4</v>
      </c>
      <c r="AG784">
        <v>-0.076923</v>
      </c>
      <c r="AH784">
        <v>0</v>
      </c>
      <c r="AI784">
        <v>0</v>
      </c>
      <c r="AL784">
        <v>-0.074074</v>
      </c>
      <c r="AM784">
        <v>0</v>
      </c>
      <c r="AN784">
        <v>0</v>
      </c>
      <c r="AQ784">
        <v>-0.142857</v>
      </c>
      <c r="AR784">
        <v>-0.090909</v>
      </c>
      <c r="AS784">
        <v>0</v>
      </c>
    </row>
    <row r="785" spans="3:45">
      <c r="C785">
        <v>0</v>
      </c>
      <c r="D785">
        <v>0</v>
      </c>
      <c r="E785">
        <v>0</v>
      </c>
      <c r="H785">
        <v>0</v>
      </c>
      <c r="I785">
        <v>0</v>
      </c>
      <c r="J785">
        <v>0</v>
      </c>
      <c r="M785">
        <v>-0.090909</v>
      </c>
      <c r="N785">
        <v>-0.090909</v>
      </c>
      <c r="O785">
        <v>0.4</v>
      </c>
      <c r="R785">
        <v>-0.086957</v>
      </c>
      <c r="S785">
        <v>0</v>
      </c>
      <c r="T785">
        <v>0</v>
      </c>
      <c r="W785">
        <v>-0.166667</v>
      </c>
      <c r="X785">
        <v>-0.090909</v>
      </c>
      <c r="Y785">
        <v>0.4</v>
      </c>
      <c r="AB785">
        <v>-0.16</v>
      </c>
      <c r="AC785">
        <v>-0.090909</v>
      </c>
      <c r="AD785">
        <v>0</v>
      </c>
      <c r="AG785">
        <v>-0.153846</v>
      </c>
      <c r="AH785">
        <v>-0.090909</v>
      </c>
      <c r="AI785">
        <v>0</v>
      </c>
      <c r="AL785">
        <v>-0.148148</v>
      </c>
      <c r="AM785">
        <v>-0.090909</v>
      </c>
      <c r="AN785">
        <v>0</v>
      </c>
      <c r="AQ785">
        <v>-0.142857</v>
      </c>
      <c r="AR785">
        <v>-0.090909</v>
      </c>
      <c r="AS785">
        <v>0.4</v>
      </c>
    </row>
    <row r="786" spans="3:45">
      <c r="C786">
        <v>0</v>
      </c>
      <c r="D786">
        <v>0</v>
      </c>
      <c r="E786">
        <v>0</v>
      </c>
      <c r="H786">
        <v>0</v>
      </c>
      <c r="I786">
        <v>0</v>
      </c>
      <c r="J786">
        <v>0</v>
      </c>
      <c r="M786">
        <v>-0.090909</v>
      </c>
      <c r="N786">
        <v>0</v>
      </c>
      <c r="O786">
        <v>0.5</v>
      </c>
      <c r="R786">
        <v>-0.086957</v>
      </c>
      <c r="S786">
        <v>-0.090909</v>
      </c>
      <c r="T786">
        <v>0</v>
      </c>
      <c r="W786">
        <v>-0.166667</v>
      </c>
      <c r="X786">
        <v>-0.090909</v>
      </c>
      <c r="Y786">
        <v>0</v>
      </c>
      <c r="AB786">
        <v>-0.16</v>
      </c>
      <c r="AC786">
        <v>-0.090909</v>
      </c>
      <c r="AD786">
        <v>0.5</v>
      </c>
      <c r="AG786">
        <v>-0.153846</v>
      </c>
      <c r="AH786">
        <v>-0.090909</v>
      </c>
      <c r="AI786">
        <v>0.4</v>
      </c>
      <c r="AL786">
        <v>-0.148148</v>
      </c>
      <c r="AM786">
        <v>-0.090909</v>
      </c>
      <c r="AN786">
        <v>0.4</v>
      </c>
      <c r="AQ786">
        <v>-0.071429</v>
      </c>
      <c r="AR786">
        <v>0</v>
      </c>
      <c r="AS786">
        <v>0</v>
      </c>
    </row>
    <row r="787" spans="3:45">
      <c r="C787">
        <v>0.5</v>
      </c>
      <c r="D787">
        <v>-0.090909</v>
      </c>
      <c r="E787">
        <v>0.5</v>
      </c>
      <c r="H787">
        <v>0.47619</v>
      </c>
      <c r="I787">
        <v>-0.090909</v>
      </c>
      <c r="J787">
        <v>0.5</v>
      </c>
      <c r="M787">
        <v>-0.090909</v>
      </c>
      <c r="N787">
        <v>0</v>
      </c>
      <c r="O787">
        <v>0.5</v>
      </c>
      <c r="R787">
        <v>-0.086957</v>
      </c>
      <c r="S787">
        <v>-0.090909</v>
      </c>
      <c r="T787">
        <v>0.1</v>
      </c>
      <c r="W787">
        <v>-0.166667</v>
      </c>
      <c r="X787">
        <v>-0.090909</v>
      </c>
      <c r="Y787">
        <v>0.5</v>
      </c>
      <c r="AB787">
        <v>-0.16</v>
      </c>
      <c r="AC787">
        <v>-0.090909</v>
      </c>
      <c r="AD787">
        <v>0</v>
      </c>
      <c r="AG787">
        <v>-0.153846</v>
      </c>
      <c r="AH787">
        <v>-0.090909</v>
      </c>
      <c r="AI787">
        <v>0</v>
      </c>
      <c r="AL787">
        <v>-0.148148</v>
      </c>
      <c r="AM787">
        <v>-0.090909</v>
      </c>
      <c r="AN787">
        <v>0</v>
      </c>
      <c r="AQ787">
        <v>-0.142857</v>
      </c>
      <c r="AR787">
        <v>-0.090909</v>
      </c>
      <c r="AS787">
        <v>0.6</v>
      </c>
    </row>
    <row r="788" spans="3:45">
      <c r="C788">
        <v>0.2</v>
      </c>
      <c r="D788">
        <v>-0.090909</v>
      </c>
      <c r="E788">
        <v>0.2</v>
      </c>
      <c r="H788">
        <v>0.190476</v>
      </c>
      <c r="I788">
        <v>-0.090909</v>
      </c>
      <c r="J788">
        <v>0.2</v>
      </c>
      <c r="M788">
        <v>-0.090909</v>
      </c>
      <c r="N788">
        <v>-0.090909</v>
      </c>
      <c r="O788">
        <v>0.7</v>
      </c>
      <c r="R788">
        <v>-0.086957</v>
      </c>
      <c r="S788">
        <v>-0.090909</v>
      </c>
      <c r="T788">
        <v>0</v>
      </c>
      <c r="W788">
        <v>-0.166667</v>
      </c>
      <c r="X788">
        <v>-0.090909</v>
      </c>
      <c r="Y788">
        <v>0</v>
      </c>
      <c r="AB788">
        <v>-0.08</v>
      </c>
      <c r="AC788">
        <v>0</v>
      </c>
      <c r="AD788">
        <v>0</v>
      </c>
      <c r="AG788">
        <v>-0.153846</v>
      </c>
      <c r="AH788">
        <v>-0.090909</v>
      </c>
      <c r="AI788">
        <v>0.5</v>
      </c>
      <c r="AL788">
        <v>-0.148148</v>
      </c>
      <c r="AM788">
        <v>-0.090909</v>
      </c>
      <c r="AN788">
        <v>0.5</v>
      </c>
      <c r="AQ788">
        <v>-0.142857</v>
      </c>
      <c r="AR788">
        <v>-0.090909</v>
      </c>
      <c r="AS788">
        <v>0</v>
      </c>
    </row>
    <row r="789" spans="3:45">
      <c r="C789">
        <v>0</v>
      </c>
      <c r="D789">
        <v>0</v>
      </c>
      <c r="E789">
        <v>0</v>
      </c>
      <c r="H789">
        <v>0</v>
      </c>
      <c r="I789">
        <v>0</v>
      </c>
      <c r="J789">
        <v>0</v>
      </c>
      <c r="M789">
        <v>-0.090909</v>
      </c>
      <c r="N789">
        <v>-0.090909</v>
      </c>
      <c r="O789">
        <v>0.4</v>
      </c>
      <c r="R789">
        <v>-0.086957</v>
      </c>
      <c r="S789">
        <v>0</v>
      </c>
      <c r="T789">
        <v>0.2</v>
      </c>
      <c r="W789">
        <v>-0.083333</v>
      </c>
      <c r="X789">
        <v>0</v>
      </c>
      <c r="Y789">
        <v>0</v>
      </c>
      <c r="AB789">
        <v>-0.08</v>
      </c>
      <c r="AC789">
        <v>0</v>
      </c>
      <c r="AD789">
        <v>0</v>
      </c>
      <c r="AG789">
        <v>-0.153846</v>
      </c>
      <c r="AH789">
        <v>-0.090909</v>
      </c>
      <c r="AI789">
        <v>0</v>
      </c>
      <c r="AL789">
        <v>-0.148148</v>
      </c>
      <c r="AM789">
        <v>-0.090909</v>
      </c>
      <c r="AN789">
        <v>0</v>
      </c>
      <c r="AQ789">
        <v>-0.071429</v>
      </c>
      <c r="AR789">
        <v>0</v>
      </c>
      <c r="AS789">
        <v>0</v>
      </c>
    </row>
    <row r="790" spans="3:45">
      <c r="C790">
        <v>0</v>
      </c>
      <c r="D790">
        <v>0</v>
      </c>
      <c r="E790">
        <v>0</v>
      </c>
      <c r="H790">
        <v>0</v>
      </c>
      <c r="I790">
        <v>0</v>
      </c>
      <c r="J790">
        <v>0</v>
      </c>
      <c r="M790">
        <v>-0.090909</v>
      </c>
      <c r="N790">
        <v>-0.090909</v>
      </c>
      <c r="O790">
        <v>0.4</v>
      </c>
      <c r="R790">
        <v>-0.086957</v>
      </c>
      <c r="S790">
        <v>0</v>
      </c>
      <c r="T790">
        <v>0</v>
      </c>
      <c r="W790">
        <v>-0.083333</v>
      </c>
      <c r="X790">
        <v>0</v>
      </c>
      <c r="Y790">
        <v>0</v>
      </c>
      <c r="AB790">
        <v>-0.08</v>
      </c>
      <c r="AC790">
        <v>0</v>
      </c>
      <c r="AD790">
        <v>0</v>
      </c>
      <c r="AG790">
        <v>-0.076923</v>
      </c>
      <c r="AH790">
        <v>0</v>
      </c>
      <c r="AI790">
        <v>0</v>
      </c>
      <c r="AL790">
        <v>-0.074074</v>
      </c>
      <c r="AM790">
        <v>0</v>
      </c>
      <c r="AN790">
        <v>0</v>
      </c>
      <c r="AQ790">
        <v>-0.071429</v>
      </c>
      <c r="AR790">
        <v>0</v>
      </c>
      <c r="AS790">
        <v>0</v>
      </c>
    </row>
    <row r="791" spans="3:45">
      <c r="C791">
        <v>0.2</v>
      </c>
      <c r="D791">
        <v>-0.090909</v>
      </c>
      <c r="E791">
        <v>0.2</v>
      </c>
      <c r="H791">
        <v>0.190476</v>
      </c>
      <c r="I791">
        <v>-0.090909</v>
      </c>
      <c r="J791">
        <v>0.2</v>
      </c>
      <c r="M791">
        <v>-0.090909</v>
      </c>
      <c r="N791">
        <v>0</v>
      </c>
      <c r="O791">
        <v>0.5</v>
      </c>
      <c r="R791">
        <v>-0.086957</v>
      </c>
      <c r="S791">
        <v>0</v>
      </c>
      <c r="T791">
        <v>0</v>
      </c>
      <c r="W791">
        <v>-0.083333</v>
      </c>
      <c r="X791">
        <v>0</v>
      </c>
      <c r="Y791">
        <v>0</v>
      </c>
      <c r="AB791">
        <v>-0.08</v>
      </c>
      <c r="AC791">
        <v>0</v>
      </c>
      <c r="AD791">
        <v>0</v>
      </c>
      <c r="AG791">
        <v>-0.076923</v>
      </c>
      <c r="AH791">
        <v>0</v>
      </c>
      <c r="AI791">
        <v>0</v>
      </c>
      <c r="AL791">
        <v>-0.074074</v>
      </c>
      <c r="AM791">
        <v>0</v>
      </c>
      <c r="AN791">
        <v>0</v>
      </c>
      <c r="AQ791">
        <v>-0.071429</v>
      </c>
      <c r="AR791">
        <v>0</v>
      </c>
      <c r="AS791">
        <v>0</v>
      </c>
    </row>
    <row r="792" spans="3:45">
      <c r="C792">
        <v>0</v>
      </c>
      <c r="D792">
        <v>0</v>
      </c>
      <c r="E792">
        <v>0</v>
      </c>
      <c r="H792">
        <v>0</v>
      </c>
      <c r="I792">
        <v>0</v>
      </c>
      <c r="J792">
        <v>0</v>
      </c>
      <c r="M792">
        <v>-0.090909</v>
      </c>
      <c r="N792">
        <v>-0.090909</v>
      </c>
      <c r="O792">
        <v>0.7</v>
      </c>
      <c r="R792">
        <v>-0.086957</v>
      </c>
      <c r="S792">
        <v>0</v>
      </c>
      <c r="T792">
        <v>0</v>
      </c>
      <c r="W792">
        <v>-0.083333</v>
      </c>
      <c r="X792">
        <v>0</v>
      </c>
      <c r="Y792">
        <v>0</v>
      </c>
      <c r="AB792">
        <v>-0.08</v>
      </c>
      <c r="AC792">
        <v>0</v>
      </c>
      <c r="AD792">
        <v>0</v>
      </c>
      <c r="AG792">
        <v>-0.076923</v>
      </c>
      <c r="AH792">
        <v>0</v>
      </c>
      <c r="AI792">
        <v>0</v>
      </c>
      <c r="AL792">
        <v>-0.074074</v>
      </c>
      <c r="AM792">
        <v>0</v>
      </c>
      <c r="AN792">
        <v>0</v>
      </c>
      <c r="AQ792">
        <v>-0.071429</v>
      </c>
      <c r="AR792">
        <v>0</v>
      </c>
      <c r="AS792">
        <v>0</v>
      </c>
    </row>
    <row r="793" spans="3:45">
      <c r="C793">
        <v>0.2</v>
      </c>
      <c r="D793">
        <v>-0.090909</v>
      </c>
      <c r="E793">
        <v>0.2</v>
      </c>
      <c r="H793">
        <v>0.190476</v>
      </c>
      <c r="I793">
        <v>-0.090909</v>
      </c>
      <c r="J793">
        <v>0.2</v>
      </c>
      <c r="M793">
        <v>-0.090909</v>
      </c>
      <c r="N793">
        <v>-0.090909</v>
      </c>
      <c r="O793">
        <v>0.3</v>
      </c>
      <c r="R793">
        <v>-0.086957</v>
      </c>
      <c r="S793">
        <v>0</v>
      </c>
      <c r="T793">
        <v>0.7</v>
      </c>
      <c r="W793">
        <v>-0.083333</v>
      </c>
      <c r="X793">
        <v>0</v>
      </c>
      <c r="Y793">
        <v>0</v>
      </c>
      <c r="AB793">
        <v>-0.08</v>
      </c>
      <c r="AC793">
        <v>0</v>
      </c>
      <c r="AD793">
        <v>0</v>
      </c>
      <c r="AG793">
        <v>-0.076923</v>
      </c>
      <c r="AH793">
        <v>0</v>
      </c>
      <c r="AI793">
        <v>0</v>
      </c>
      <c r="AL793">
        <v>-0.074074</v>
      </c>
      <c r="AM793">
        <v>0</v>
      </c>
      <c r="AN793">
        <v>0</v>
      </c>
      <c r="AQ793">
        <v>-0.071429</v>
      </c>
      <c r="AR793">
        <v>0</v>
      </c>
      <c r="AS793">
        <v>0</v>
      </c>
    </row>
    <row r="794" spans="3:45">
      <c r="C794">
        <v>0.1</v>
      </c>
      <c r="D794">
        <v>-0.090909</v>
      </c>
      <c r="E794">
        <v>0.1</v>
      </c>
      <c r="H794">
        <v>0.095238</v>
      </c>
      <c r="I794">
        <v>-0.090909</v>
      </c>
      <c r="J794">
        <v>0.1</v>
      </c>
      <c r="M794">
        <v>-0.090909</v>
      </c>
      <c r="N794">
        <v>-0.090909</v>
      </c>
      <c r="O794">
        <v>0.4</v>
      </c>
      <c r="R794">
        <v>-0.086957</v>
      </c>
      <c r="S794">
        <v>0</v>
      </c>
      <c r="T794">
        <v>0</v>
      </c>
      <c r="W794">
        <v>-0.083333</v>
      </c>
      <c r="X794">
        <v>0</v>
      </c>
      <c r="Y794">
        <v>0</v>
      </c>
      <c r="AB794">
        <v>-0.16</v>
      </c>
      <c r="AC794">
        <v>-0.090909</v>
      </c>
      <c r="AD794">
        <v>0.1</v>
      </c>
      <c r="AG794">
        <v>-0.076923</v>
      </c>
      <c r="AH794">
        <v>0</v>
      </c>
      <c r="AI794">
        <v>0</v>
      </c>
      <c r="AL794">
        <v>-0.074074</v>
      </c>
      <c r="AM794">
        <v>0</v>
      </c>
      <c r="AN794">
        <v>0</v>
      </c>
      <c r="AQ794">
        <v>-0.071429</v>
      </c>
      <c r="AR794">
        <v>0</v>
      </c>
      <c r="AS794">
        <v>0</v>
      </c>
    </row>
    <row r="795" spans="3:45">
      <c r="C795">
        <v>0</v>
      </c>
      <c r="D795">
        <v>0</v>
      </c>
      <c r="E795">
        <v>0</v>
      </c>
      <c r="H795">
        <v>0</v>
      </c>
      <c r="I795">
        <v>0</v>
      </c>
      <c r="J795">
        <v>0</v>
      </c>
      <c r="M795">
        <v>-0.090909</v>
      </c>
      <c r="N795">
        <v>-0.090909</v>
      </c>
      <c r="O795">
        <v>0.4</v>
      </c>
      <c r="R795">
        <v>-0.086957</v>
      </c>
      <c r="S795">
        <v>0</v>
      </c>
      <c r="T795">
        <v>0</v>
      </c>
      <c r="W795">
        <v>-0.166667</v>
      </c>
      <c r="X795">
        <v>-0.090909</v>
      </c>
      <c r="Y795">
        <v>0.1</v>
      </c>
      <c r="AB795">
        <v>-0.16</v>
      </c>
      <c r="AC795">
        <v>-0.090909</v>
      </c>
      <c r="AD795">
        <v>0</v>
      </c>
      <c r="AG795">
        <v>-0.076923</v>
      </c>
      <c r="AH795">
        <v>0</v>
      </c>
      <c r="AI795">
        <v>0</v>
      </c>
      <c r="AL795">
        <v>-0.074074</v>
      </c>
      <c r="AM795">
        <v>0</v>
      </c>
      <c r="AN795">
        <v>0</v>
      </c>
      <c r="AQ795">
        <v>-0.071429</v>
      </c>
      <c r="AR795">
        <v>0</v>
      </c>
      <c r="AS795">
        <v>0</v>
      </c>
    </row>
    <row r="796" spans="3:45">
      <c r="C796">
        <v>0.2</v>
      </c>
      <c r="D796">
        <v>-0.090909</v>
      </c>
      <c r="E796">
        <v>0.2</v>
      </c>
      <c r="H796">
        <v>0.190476</v>
      </c>
      <c r="I796">
        <v>-0.090909</v>
      </c>
      <c r="J796">
        <v>0.2</v>
      </c>
      <c r="M796">
        <v>-0.090909</v>
      </c>
      <c r="N796">
        <v>0</v>
      </c>
      <c r="O796">
        <v>0.5</v>
      </c>
      <c r="R796">
        <v>-0.086957</v>
      </c>
      <c r="S796">
        <v>-0.090909</v>
      </c>
      <c r="T796">
        <v>0.2</v>
      </c>
      <c r="W796">
        <v>-0.166667</v>
      </c>
      <c r="X796">
        <v>-0.090909</v>
      </c>
      <c r="Y796">
        <v>0</v>
      </c>
      <c r="AB796">
        <v>-0.16</v>
      </c>
      <c r="AC796">
        <v>-0.090909</v>
      </c>
      <c r="AD796">
        <v>0.2</v>
      </c>
      <c r="AG796">
        <v>-0.153846</v>
      </c>
      <c r="AH796">
        <v>-0.090909</v>
      </c>
      <c r="AI796">
        <v>0.1</v>
      </c>
      <c r="AL796">
        <v>-0.148148</v>
      </c>
      <c r="AM796">
        <v>-0.090909</v>
      </c>
      <c r="AN796">
        <v>0.1</v>
      </c>
      <c r="AQ796">
        <v>-0.142857</v>
      </c>
      <c r="AR796">
        <v>-0.090909</v>
      </c>
      <c r="AS796">
        <v>0.1</v>
      </c>
    </row>
    <row r="797" spans="3:45">
      <c r="C797">
        <v>0</v>
      </c>
      <c r="D797">
        <v>0</v>
      </c>
      <c r="E797">
        <v>0</v>
      </c>
      <c r="H797">
        <v>0</v>
      </c>
      <c r="I797">
        <v>0</v>
      </c>
      <c r="J797">
        <v>0</v>
      </c>
      <c r="M797">
        <v>-0.090909</v>
      </c>
      <c r="N797">
        <v>0</v>
      </c>
      <c r="O797">
        <v>0.5</v>
      </c>
      <c r="R797">
        <v>-0.086957</v>
      </c>
      <c r="S797">
        <v>0</v>
      </c>
      <c r="T797">
        <v>0.4</v>
      </c>
      <c r="W797">
        <v>-0.166667</v>
      </c>
      <c r="X797">
        <v>-0.090909</v>
      </c>
      <c r="Y797">
        <v>0.2</v>
      </c>
      <c r="AB797">
        <v>-0.16</v>
      </c>
      <c r="AC797">
        <v>-0.090909</v>
      </c>
      <c r="AD797">
        <v>0.7</v>
      </c>
      <c r="AG797">
        <v>-0.153846</v>
      </c>
      <c r="AH797">
        <v>-0.090909</v>
      </c>
      <c r="AI797">
        <v>0</v>
      </c>
      <c r="AL797">
        <v>-0.148148</v>
      </c>
      <c r="AM797">
        <v>-0.090909</v>
      </c>
      <c r="AN797">
        <v>0</v>
      </c>
      <c r="AQ797">
        <v>-0.142857</v>
      </c>
      <c r="AR797">
        <v>-0.090909</v>
      </c>
      <c r="AS797">
        <v>0</v>
      </c>
    </row>
    <row r="798" spans="3:45">
      <c r="C798">
        <v>0</v>
      </c>
      <c r="D798">
        <v>0</v>
      </c>
      <c r="E798">
        <v>0</v>
      </c>
      <c r="H798">
        <v>0</v>
      </c>
      <c r="I798">
        <v>0</v>
      </c>
      <c r="J798">
        <v>0</v>
      </c>
      <c r="M798">
        <v>-0.090909</v>
      </c>
      <c r="N798">
        <v>-0.090909</v>
      </c>
      <c r="O798">
        <v>0.7</v>
      </c>
      <c r="R798">
        <v>-0.086957</v>
      </c>
      <c r="S798">
        <v>-0.090909</v>
      </c>
      <c r="T798">
        <v>0.5</v>
      </c>
      <c r="W798">
        <v>-0.166667</v>
      </c>
      <c r="X798">
        <v>-0.090909</v>
      </c>
      <c r="Y798">
        <v>0.7</v>
      </c>
      <c r="AB798">
        <v>-0.08</v>
      </c>
      <c r="AC798">
        <v>0</v>
      </c>
      <c r="AD798">
        <v>0</v>
      </c>
      <c r="AG798">
        <v>-0.153846</v>
      </c>
      <c r="AH798">
        <v>-0.090909</v>
      </c>
      <c r="AI798">
        <v>0.2</v>
      </c>
      <c r="AL798">
        <v>-0.148148</v>
      </c>
      <c r="AM798">
        <v>-0.090909</v>
      </c>
      <c r="AN798">
        <v>0.2</v>
      </c>
      <c r="AQ798">
        <v>-0.142857</v>
      </c>
      <c r="AR798">
        <v>-0.090909</v>
      </c>
      <c r="AS798">
        <v>0.4</v>
      </c>
    </row>
    <row r="799" spans="3:45">
      <c r="C799">
        <v>0</v>
      </c>
      <c r="D799">
        <v>-0.090909</v>
      </c>
      <c r="E799">
        <v>0</v>
      </c>
      <c r="H799">
        <v>0</v>
      </c>
      <c r="I799">
        <v>-0.090909</v>
      </c>
      <c r="J799">
        <v>0</v>
      </c>
      <c r="M799">
        <v>-0.090909</v>
      </c>
      <c r="N799">
        <v>0</v>
      </c>
      <c r="O799">
        <v>0.5</v>
      </c>
      <c r="R799">
        <v>-0.086957</v>
      </c>
      <c r="S799">
        <v>0</v>
      </c>
      <c r="T799">
        <v>0</v>
      </c>
      <c r="W799">
        <v>-0.083333</v>
      </c>
      <c r="X799">
        <v>0</v>
      </c>
      <c r="Y799">
        <v>0</v>
      </c>
      <c r="AB799">
        <v>-0.08</v>
      </c>
      <c r="AC799">
        <v>0</v>
      </c>
      <c r="AD799">
        <v>0</v>
      </c>
      <c r="AG799">
        <v>-0.153846</v>
      </c>
      <c r="AH799">
        <v>-0.090909</v>
      </c>
      <c r="AI799">
        <v>0.7</v>
      </c>
      <c r="AL799">
        <v>-0.148148</v>
      </c>
      <c r="AM799">
        <v>-0.090909</v>
      </c>
      <c r="AN799">
        <v>0.7</v>
      </c>
      <c r="AQ799">
        <v>-0.142857</v>
      </c>
      <c r="AR799">
        <v>-0.090909</v>
      </c>
      <c r="AS799">
        <v>0.7</v>
      </c>
    </row>
    <row r="800" spans="3:45">
      <c r="C800">
        <v>0</v>
      </c>
      <c r="D800">
        <v>0</v>
      </c>
      <c r="E800">
        <v>0</v>
      </c>
      <c r="H800">
        <v>0</v>
      </c>
      <c r="I800">
        <v>0</v>
      </c>
      <c r="J800">
        <v>0</v>
      </c>
      <c r="M800">
        <v>-0.090909</v>
      </c>
      <c r="N800">
        <v>0</v>
      </c>
      <c r="O800">
        <v>0.4</v>
      </c>
      <c r="R800">
        <v>-0.086957</v>
      </c>
      <c r="S800">
        <v>0</v>
      </c>
      <c r="T800">
        <v>0.3</v>
      </c>
      <c r="W800">
        <v>-0.083333</v>
      </c>
      <c r="X800">
        <v>0</v>
      </c>
      <c r="Y800">
        <v>0</v>
      </c>
      <c r="AB800">
        <v>-0.16</v>
      </c>
      <c r="AC800">
        <v>-0.090909</v>
      </c>
      <c r="AD800">
        <v>0</v>
      </c>
      <c r="AG800">
        <v>-0.076923</v>
      </c>
      <c r="AH800">
        <v>0</v>
      </c>
      <c r="AI800">
        <v>0</v>
      </c>
      <c r="AL800">
        <v>-0.074074</v>
      </c>
      <c r="AM800">
        <v>0</v>
      </c>
      <c r="AN800">
        <v>0</v>
      </c>
      <c r="AQ800">
        <v>-0.071429</v>
      </c>
      <c r="AR800">
        <v>0</v>
      </c>
      <c r="AS800">
        <v>0</v>
      </c>
    </row>
    <row r="801" spans="3:45">
      <c r="C801">
        <v>0</v>
      </c>
      <c r="D801">
        <v>0</v>
      </c>
      <c r="E801">
        <v>0</v>
      </c>
      <c r="H801">
        <v>0</v>
      </c>
      <c r="I801">
        <v>0</v>
      </c>
      <c r="J801">
        <v>0</v>
      </c>
      <c r="M801">
        <v>-0.090909</v>
      </c>
      <c r="N801">
        <v>-0.090909</v>
      </c>
      <c r="O801">
        <v>0.4</v>
      </c>
      <c r="R801">
        <v>-0.086957</v>
      </c>
      <c r="S801">
        <v>0</v>
      </c>
      <c r="T801">
        <v>0.1</v>
      </c>
      <c r="W801">
        <v>-0.166667</v>
      </c>
      <c r="X801">
        <v>-0.090909</v>
      </c>
      <c r="Y801">
        <v>0</v>
      </c>
      <c r="AB801">
        <v>-0.16</v>
      </c>
      <c r="AC801">
        <v>-0.090909</v>
      </c>
      <c r="AD801">
        <v>0.7</v>
      </c>
      <c r="AG801">
        <v>-0.076923</v>
      </c>
      <c r="AH801">
        <v>0</v>
      </c>
      <c r="AI801">
        <v>0</v>
      </c>
      <c r="AL801">
        <v>-0.074074</v>
      </c>
      <c r="AM801">
        <v>0</v>
      </c>
      <c r="AN801">
        <v>0</v>
      </c>
      <c r="AQ801">
        <v>-0.071429</v>
      </c>
      <c r="AR801">
        <v>0</v>
      </c>
      <c r="AS801">
        <v>0</v>
      </c>
    </row>
    <row r="802" spans="3:45">
      <c r="C802">
        <v>0</v>
      </c>
      <c r="D802">
        <v>0</v>
      </c>
      <c r="E802">
        <v>0</v>
      </c>
      <c r="H802">
        <v>0</v>
      </c>
      <c r="I802">
        <v>0</v>
      </c>
      <c r="J802">
        <v>0</v>
      </c>
      <c r="M802">
        <v>-0.090909</v>
      </c>
      <c r="N802">
        <v>-0.090909</v>
      </c>
      <c r="O802">
        <v>0.5</v>
      </c>
      <c r="R802">
        <v>-0.086957</v>
      </c>
      <c r="S802">
        <v>-0.090909</v>
      </c>
      <c r="T802">
        <v>0.6</v>
      </c>
      <c r="W802">
        <v>-0.166667</v>
      </c>
      <c r="X802">
        <v>-0.090909</v>
      </c>
      <c r="Y802">
        <v>0.7</v>
      </c>
      <c r="AB802">
        <v>-0.08</v>
      </c>
      <c r="AC802">
        <v>0</v>
      </c>
      <c r="AD802">
        <v>0</v>
      </c>
      <c r="AG802">
        <v>-0.153846</v>
      </c>
      <c r="AH802">
        <v>-0.090909</v>
      </c>
      <c r="AI802">
        <v>0</v>
      </c>
      <c r="AL802">
        <v>-0.148148</v>
      </c>
      <c r="AM802">
        <v>-0.090909</v>
      </c>
      <c r="AN802">
        <v>0</v>
      </c>
      <c r="AQ802">
        <v>-0.142857</v>
      </c>
      <c r="AR802">
        <v>-0.090909</v>
      </c>
      <c r="AS802">
        <v>0</v>
      </c>
    </row>
    <row r="803" spans="3:45">
      <c r="C803">
        <v>0.7</v>
      </c>
      <c r="D803">
        <v>-0.090909</v>
      </c>
      <c r="E803">
        <v>0.7</v>
      </c>
      <c r="H803">
        <v>0.666667</v>
      </c>
      <c r="I803">
        <v>-0.090909</v>
      </c>
      <c r="J803">
        <v>0.7</v>
      </c>
      <c r="M803">
        <v>-0.090909</v>
      </c>
      <c r="N803">
        <v>-0.090909</v>
      </c>
      <c r="O803">
        <v>0.3</v>
      </c>
      <c r="R803">
        <v>-0.086957</v>
      </c>
      <c r="S803">
        <v>0</v>
      </c>
      <c r="T803">
        <v>0</v>
      </c>
      <c r="W803">
        <v>-0.083333</v>
      </c>
      <c r="X803">
        <v>0</v>
      </c>
      <c r="Y803">
        <v>0</v>
      </c>
      <c r="AB803">
        <v>-0.16</v>
      </c>
      <c r="AC803">
        <v>-0.090909</v>
      </c>
      <c r="AD803">
        <v>0.1</v>
      </c>
      <c r="AG803">
        <v>-0.153846</v>
      </c>
      <c r="AH803">
        <v>-0.090909</v>
      </c>
      <c r="AI803">
        <v>0.7</v>
      </c>
      <c r="AL803">
        <v>-0.148148</v>
      </c>
      <c r="AM803">
        <v>-0.090909</v>
      </c>
      <c r="AN803">
        <v>0.7</v>
      </c>
      <c r="AQ803">
        <v>-0.142857</v>
      </c>
      <c r="AR803">
        <v>-0.090909</v>
      </c>
      <c r="AS803">
        <v>0.7</v>
      </c>
    </row>
    <row r="804" spans="3:45">
      <c r="C804">
        <v>0.2</v>
      </c>
      <c r="D804">
        <v>-0.090909</v>
      </c>
      <c r="E804">
        <v>0.2</v>
      </c>
      <c r="H804">
        <v>0.190476</v>
      </c>
      <c r="I804">
        <v>-0.090909</v>
      </c>
      <c r="J804">
        <v>0.2</v>
      </c>
      <c r="M804">
        <v>-0.090909</v>
      </c>
      <c r="N804">
        <v>-0.090909</v>
      </c>
      <c r="O804">
        <v>0.4</v>
      </c>
      <c r="R804">
        <v>-0.086957</v>
      </c>
      <c r="S804">
        <v>0</v>
      </c>
      <c r="T804">
        <v>0</v>
      </c>
      <c r="W804">
        <v>-0.166667</v>
      </c>
      <c r="X804">
        <v>-0.090909</v>
      </c>
      <c r="Y804">
        <v>0.1</v>
      </c>
      <c r="AB804">
        <v>-0.08</v>
      </c>
      <c r="AC804">
        <v>0</v>
      </c>
      <c r="AD804">
        <v>0</v>
      </c>
      <c r="AG804">
        <v>-0.076923</v>
      </c>
      <c r="AH804">
        <v>0</v>
      </c>
      <c r="AI804">
        <v>0</v>
      </c>
      <c r="AL804">
        <v>-0.074074</v>
      </c>
      <c r="AM804">
        <v>0</v>
      </c>
      <c r="AN804">
        <v>0</v>
      </c>
      <c r="AQ804">
        <v>-0.071429</v>
      </c>
      <c r="AR804">
        <v>0</v>
      </c>
      <c r="AS804">
        <v>0</v>
      </c>
    </row>
    <row r="805" spans="3:45">
      <c r="C805">
        <v>0</v>
      </c>
      <c r="D805">
        <v>-0.090909</v>
      </c>
      <c r="E805">
        <v>0</v>
      </c>
      <c r="H805">
        <v>0</v>
      </c>
      <c r="I805">
        <v>-0.090909</v>
      </c>
      <c r="J805">
        <v>0</v>
      </c>
      <c r="M805">
        <v>-0.090909</v>
      </c>
      <c r="N805">
        <v>-0.090909</v>
      </c>
      <c r="O805">
        <v>0.4</v>
      </c>
      <c r="R805">
        <v>-0.086957</v>
      </c>
      <c r="S805">
        <v>0</v>
      </c>
      <c r="T805">
        <v>0</v>
      </c>
      <c r="W805">
        <v>-0.083333</v>
      </c>
      <c r="X805">
        <v>0</v>
      </c>
      <c r="Y805">
        <v>0</v>
      </c>
      <c r="AB805">
        <v>-0.16</v>
      </c>
      <c r="AC805">
        <v>-0.090909</v>
      </c>
      <c r="AD805">
        <v>0.2</v>
      </c>
      <c r="AG805">
        <v>-0.153846</v>
      </c>
      <c r="AH805">
        <v>-0.090909</v>
      </c>
      <c r="AI805">
        <v>0.1</v>
      </c>
      <c r="AL805">
        <v>-0.148148</v>
      </c>
      <c r="AM805">
        <v>-0.090909</v>
      </c>
      <c r="AN805">
        <v>0.1</v>
      </c>
      <c r="AQ805">
        <v>-0.142857</v>
      </c>
      <c r="AR805">
        <v>-0.090909</v>
      </c>
      <c r="AS805">
        <v>0.1</v>
      </c>
    </row>
    <row r="806" spans="3:45">
      <c r="C806">
        <v>0</v>
      </c>
      <c r="D806">
        <v>-0.090909</v>
      </c>
      <c r="E806">
        <v>0</v>
      </c>
      <c r="H806">
        <v>0</v>
      </c>
      <c r="I806">
        <v>-0.090909</v>
      </c>
      <c r="J806">
        <v>0</v>
      </c>
      <c r="M806">
        <v>-0.090909</v>
      </c>
      <c r="N806">
        <v>-0.090909</v>
      </c>
      <c r="O806">
        <v>0.4</v>
      </c>
      <c r="R806">
        <v>-0.086957</v>
      </c>
      <c r="S806">
        <v>0</v>
      </c>
      <c r="T806">
        <v>0</v>
      </c>
      <c r="W806">
        <v>-0.166667</v>
      </c>
      <c r="X806">
        <v>-0.090909</v>
      </c>
      <c r="Y806">
        <v>0.2</v>
      </c>
      <c r="AB806">
        <v>-0.08</v>
      </c>
      <c r="AC806">
        <v>0</v>
      </c>
      <c r="AD806">
        <v>0</v>
      </c>
      <c r="AG806">
        <v>-0.076923</v>
      </c>
      <c r="AH806">
        <v>0</v>
      </c>
      <c r="AI806">
        <v>0</v>
      </c>
      <c r="AL806">
        <v>-0.074074</v>
      </c>
      <c r="AM806">
        <v>0</v>
      </c>
      <c r="AN806">
        <v>0</v>
      </c>
      <c r="AQ806">
        <v>-0.142857</v>
      </c>
      <c r="AR806">
        <v>-0.090909</v>
      </c>
      <c r="AS806">
        <v>0.1</v>
      </c>
    </row>
    <row r="807" spans="3:45">
      <c r="C807">
        <v>0.3</v>
      </c>
      <c r="D807">
        <v>-0.090909</v>
      </c>
      <c r="E807">
        <v>0.3</v>
      </c>
      <c r="H807">
        <v>0.285714</v>
      </c>
      <c r="I807">
        <v>-0.090909</v>
      </c>
      <c r="J807">
        <v>0.3</v>
      </c>
      <c r="M807">
        <v>-0.090909</v>
      </c>
      <c r="N807">
        <v>-0.090909</v>
      </c>
      <c r="O807">
        <v>0.5</v>
      </c>
      <c r="R807">
        <v>-0.086957</v>
      </c>
      <c r="S807">
        <v>0</v>
      </c>
      <c r="T807">
        <v>0</v>
      </c>
      <c r="W807">
        <v>-0.083333</v>
      </c>
      <c r="X807">
        <v>0</v>
      </c>
      <c r="Y807">
        <v>0</v>
      </c>
      <c r="AB807">
        <v>-0.16</v>
      </c>
      <c r="AC807">
        <v>-0.090909</v>
      </c>
      <c r="AD807">
        <v>0.1</v>
      </c>
      <c r="AG807">
        <v>-0.153846</v>
      </c>
      <c r="AH807">
        <v>-0.090909</v>
      </c>
      <c r="AI807">
        <v>0.2</v>
      </c>
      <c r="AL807">
        <v>-0.148148</v>
      </c>
      <c r="AM807">
        <v>-0.090909</v>
      </c>
      <c r="AN807">
        <v>0.2</v>
      </c>
      <c r="AQ807">
        <v>-0.142857</v>
      </c>
      <c r="AR807">
        <v>-0.090909</v>
      </c>
      <c r="AS807">
        <v>0</v>
      </c>
    </row>
    <row r="808" spans="3:45">
      <c r="C808">
        <v>0.7</v>
      </c>
      <c r="D808">
        <v>-0.090909</v>
      </c>
      <c r="E808">
        <v>0.7</v>
      </c>
      <c r="H808">
        <v>0.666667</v>
      </c>
      <c r="I808">
        <v>-0.090909</v>
      </c>
      <c r="J808">
        <v>0.7</v>
      </c>
      <c r="M808">
        <v>-0.090909</v>
      </c>
      <c r="N808">
        <v>-0.090909</v>
      </c>
      <c r="O808">
        <v>0.4</v>
      </c>
      <c r="R808">
        <v>-0.086957</v>
      </c>
      <c r="S808">
        <v>0</v>
      </c>
      <c r="T808">
        <v>0.2</v>
      </c>
      <c r="W808">
        <v>-0.166667</v>
      </c>
      <c r="X808">
        <v>-0.090909</v>
      </c>
      <c r="Y808">
        <v>0.1</v>
      </c>
      <c r="AB808">
        <v>-0.16</v>
      </c>
      <c r="AC808">
        <v>-0.090909</v>
      </c>
      <c r="AD808">
        <v>0.7</v>
      </c>
      <c r="AG808">
        <v>-0.076923</v>
      </c>
      <c r="AH808">
        <v>0</v>
      </c>
      <c r="AI808">
        <v>0</v>
      </c>
      <c r="AL808">
        <v>-0.074074</v>
      </c>
      <c r="AM808">
        <v>0</v>
      </c>
      <c r="AN808">
        <v>0</v>
      </c>
      <c r="AQ808">
        <v>-0.142857</v>
      </c>
      <c r="AR808">
        <v>-0.090909</v>
      </c>
      <c r="AS808">
        <v>0.1</v>
      </c>
    </row>
    <row r="809" spans="3:45">
      <c r="C809">
        <v>0</v>
      </c>
      <c r="D809">
        <v>0</v>
      </c>
      <c r="E809">
        <v>0</v>
      </c>
      <c r="H809">
        <v>0</v>
      </c>
      <c r="I809">
        <v>0</v>
      </c>
      <c r="J809">
        <v>0</v>
      </c>
      <c r="M809">
        <v>-0.090909</v>
      </c>
      <c r="N809">
        <v>-0.090909</v>
      </c>
      <c r="O809">
        <v>0.4</v>
      </c>
      <c r="R809">
        <v>-0.086957</v>
      </c>
      <c r="S809">
        <v>0</v>
      </c>
      <c r="T809">
        <v>0</v>
      </c>
      <c r="W809">
        <v>-0.166667</v>
      </c>
      <c r="X809">
        <v>-0.090909</v>
      </c>
      <c r="Y809">
        <v>0.7</v>
      </c>
      <c r="AB809">
        <v>-0.16</v>
      </c>
      <c r="AC809">
        <v>-0.090909</v>
      </c>
      <c r="AD809">
        <v>0.5</v>
      </c>
      <c r="AG809">
        <v>-0.153846</v>
      </c>
      <c r="AH809">
        <v>-0.090909</v>
      </c>
      <c r="AI809">
        <v>0.1</v>
      </c>
      <c r="AL809">
        <v>-0.148148</v>
      </c>
      <c r="AM809">
        <v>-0.090909</v>
      </c>
      <c r="AN809">
        <v>0.1</v>
      </c>
      <c r="AQ809">
        <v>-0.142857</v>
      </c>
      <c r="AR809">
        <v>-0.090909</v>
      </c>
      <c r="AS809">
        <v>0.5</v>
      </c>
    </row>
    <row r="810" spans="3:45">
      <c r="C810">
        <v>0</v>
      </c>
      <c r="D810">
        <v>0</v>
      </c>
      <c r="E810">
        <v>0</v>
      </c>
      <c r="H810">
        <v>0</v>
      </c>
      <c r="I810">
        <v>0</v>
      </c>
      <c r="J810">
        <v>0</v>
      </c>
      <c r="M810">
        <v>-0.090909</v>
      </c>
      <c r="N810">
        <v>-0.090909</v>
      </c>
      <c r="O810">
        <v>0.7</v>
      </c>
      <c r="R810">
        <v>-0.086957</v>
      </c>
      <c r="S810">
        <v>-0.090909</v>
      </c>
      <c r="T810">
        <v>0.8</v>
      </c>
      <c r="W810">
        <v>-0.166667</v>
      </c>
      <c r="X810">
        <v>-0.090909</v>
      </c>
      <c r="Y810">
        <v>0.5</v>
      </c>
      <c r="AB810">
        <v>-0.08</v>
      </c>
      <c r="AC810">
        <v>0</v>
      </c>
      <c r="AD810">
        <v>0</v>
      </c>
      <c r="AG810">
        <v>-0.153846</v>
      </c>
      <c r="AH810">
        <v>-0.090909</v>
      </c>
      <c r="AI810">
        <v>0.7</v>
      </c>
      <c r="AL810">
        <v>-0.148148</v>
      </c>
      <c r="AM810">
        <v>-0.090909</v>
      </c>
      <c r="AN810">
        <v>0.7</v>
      </c>
      <c r="AQ810">
        <v>-0.142857</v>
      </c>
      <c r="AR810">
        <v>-0.090909</v>
      </c>
      <c r="AS810">
        <v>0.3</v>
      </c>
    </row>
    <row r="811" spans="3:45">
      <c r="C811">
        <v>0.8</v>
      </c>
      <c r="D811">
        <v>-0.090909</v>
      </c>
      <c r="E811">
        <v>0.8</v>
      </c>
      <c r="H811">
        <v>0.761905</v>
      </c>
      <c r="I811">
        <v>-0.090909</v>
      </c>
      <c r="J811">
        <v>0.8</v>
      </c>
      <c r="M811">
        <v>-0.090909</v>
      </c>
      <c r="N811">
        <v>-0.090909</v>
      </c>
      <c r="O811">
        <v>0.3</v>
      </c>
      <c r="R811">
        <v>-0.086957</v>
      </c>
      <c r="S811">
        <v>0</v>
      </c>
      <c r="T811">
        <v>0</v>
      </c>
      <c r="W811">
        <v>-0.083333</v>
      </c>
      <c r="X811">
        <v>0</v>
      </c>
      <c r="Y811">
        <v>0</v>
      </c>
      <c r="AB811">
        <v>-0.16</v>
      </c>
      <c r="AC811">
        <v>-0.090909</v>
      </c>
      <c r="AD811">
        <v>0.1</v>
      </c>
      <c r="AG811">
        <v>-0.153846</v>
      </c>
      <c r="AH811">
        <v>-0.090909</v>
      </c>
      <c r="AI811">
        <v>0.5</v>
      </c>
      <c r="AL811">
        <v>-0.148148</v>
      </c>
      <c r="AM811">
        <v>-0.090909</v>
      </c>
      <c r="AN811">
        <v>0.5</v>
      </c>
      <c r="AQ811">
        <v>-0.071429</v>
      </c>
      <c r="AR811">
        <v>0</v>
      </c>
      <c r="AS811">
        <v>0</v>
      </c>
    </row>
    <row r="812" spans="3:45">
      <c r="C812">
        <v>0</v>
      </c>
      <c r="D812">
        <v>0</v>
      </c>
      <c r="E812">
        <v>0</v>
      </c>
      <c r="H812">
        <v>0</v>
      </c>
      <c r="I812">
        <v>0</v>
      </c>
      <c r="J812">
        <v>0</v>
      </c>
      <c r="M812">
        <v>-0.090909</v>
      </c>
      <c r="N812">
        <v>-0.090909</v>
      </c>
      <c r="O812">
        <v>0.4</v>
      </c>
      <c r="R812">
        <v>-0.086957</v>
      </c>
      <c r="S812">
        <v>-0.090909</v>
      </c>
      <c r="T812">
        <v>0.7</v>
      </c>
      <c r="W812">
        <v>-0.166667</v>
      </c>
      <c r="X812">
        <v>-0.090909</v>
      </c>
      <c r="Y812">
        <v>0.1</v>
      </c>
      <c r="AB812">
        <v>-0.16</v>
      </c>
      <c r="AC812">
        <v>-0.090909</v>
      </c>
      <c r="AD812">
        <v>0.1</v>
      </c>
      <c r="AG812">
        <v>-0.076923</v>
      </c>
      <c r="AH812">
        <v>0</v>
      </c>
      <c r="AI812">
        <v>0</v>
      </c>
      <c r="AL812">
        <v>-0.074074</v>
      </c>
      <c r="AM812">
        <v>0</v>
      </c>
      <c r="AN812">
        <v>0</v>
      </c>
      <c r="AQ812">
        <v>-0.142857</v>
      </c>
      <c r="AR812">
        <v>-0.090909</v>
      </c>
      <c r="AS812">
        <v>0.1</v>
      </c>
    </row>
    <row r="813" spans="3:45">
      <c r="C813">
        <v>0</v>
      </c>
      <c r="D813">
        <v>0</v>
      </c>
      <c r="E813">
        <v>0</v>
      </c>
      <c r="H813">
        <v>0</v>
      </c>
      <c r="I813">
        <v>0</v>
      </c>
      <c r="J813">
        <v>0</v>
      </c>
      <c r="M813">
        <v>-0.090909</v>
      </c>
      <c r="N813">
        <v>0</v>
      </c>
      <c r="O813">
        <v>0.5</v>
      </c>
      <c r="R813">
        <v>-0.086957</v>
      </c>
      <c r="S813">
        <v>-0.090909</v>
      </c>
      <c r="T813">
        <v>0.4</v>
      </c>
      <c r="W813">
        <v>-0.166667</v>
      </c>
      <c r="X813">
        <v>-0.090909</v>
      </c>
      <c r="Y813">
        <v>0.1</v>
      </c>
      <c r="AB813">
        <v>-0.08</v>
      </c>
      <c r="AC813">
        <v>0</v>
      </c>
      <c r="AD813">
        <v>0</v>
      </c>
      <c r="AG813">
        <v>-0.153846</v>
      </c>
      <c r="AH813">
        <v>-0.090909</v>
      </c>
      <c r="AI813">
        <v>0.1</v>
      </c>
      <c r="AL813">
        <v>-0.148148</v>
      </c>
      <c r="AM813">
        <v>-0.090909</v>
      </c>
      <c r="AN813">
        <v>0.1</v>
      </c>
      <c r="AQ813">
        <v>-0.142857</v>
      </c>
      <c r="AR813">
        <v>-0.090909</v>
      </c>
      <c r="AS813">
        <v>0.1</v>
      </c>
    </row>
    <row r="814" spans="3:45">
      <c r="C814">
        <v>0.1</v>
      </c>
      <c r="D814">
        <v>-0.090909</v>
      </c>
      <c r="E814">
        <v>0.1</v>
      </c>
      <c r="H814">
        <v>0.095238</v>
      </c>
      <c r="I814">
        <v>-0.090909</v>
      </c>
      <c r="J814">
        <v>0.1</v>
      </c>
      <c r="M814">
        <v>-0.090909</v>
      </c>
      <c r="N814">
        <v>-0.090909</v>
      </c>
      <c r="O814">
        <v>0.3</v>
      </c>
      <c r="R814">
        <v>-0.086957</v>
      </c>
      <c r="S814">
        <v>0</v>
      </c>
      <c r="T814">
        <v>0</v>
      </c>
      <c r="W814">
        <v>-0.083333</v>
      </c>
      <c r="X814">
        <v>0</v>
      </c>
      <c r="Y814">
        <v>0</v>
      </c>
      <c r="AB814">
        <v>-0.08</v>
      </c>
      <c r="AC814">
        <v>0</v>
      </c>
      <c r="AD814">
        <v>0</v>
      </c>
      <c r="AG814">
        <v>-0.153846</v>
      </c>
      <c r="AH814">
        <v>-0.090909</v>
      </c>
      <c r="AI814">
        <v>0.1</v>
      </c>
      <c r="AL814">
        <v>-0.148148</v>
      </c>
      <c r="AM814">
        <v>-0.090909</v>
      </c>
      <c r="AN814">
        <v>0.1</v>
      </c>
      <c r="AQ814">
        <v>-0.071429</v>
      </c>
      <c r="AR814">
        <v>0</v>
      </c>
      <c r="AS814">
        <v>0</v>
      </c>
    </row>
    <row r="815" spans="3:45">
      <c r="C815">
        <v>0.3</v>
      </c>
      <c r="D815">
        <v>-0.090909</v>
      </c>
      <c r="E815">
        <v>0.3</v>
      </c>
      <c r="H815">
        <v>0.285714</v>
      </c>
      <c r="I815">
        <v>-0.090909</v>
      </c>
      <c r="J815">
        <v>0.3</v>
      </c>
      <c r="M815">
        <v>-0.090909</v>
      </c>
      <c r="N815">
        <v>-0.090909</v>
      </c>
      <c r="O815">
        <v>0.5</v>
      </c>
      <c r="R815">
        <v>-0.086957</v>
      </c>
      <c r="S815">
        <v>-0.090909</v>
      </c>
      <c r="T815">
        <v>0.6</v>
      </c>
      <c r="W815">
        <v>-0.083333</v>
      </c>
      <c r="X815">
        <v>0</v>
      </c>
      <c r="Y815">
        <v>0</v>
      </c>
      <c r="AB815">
        <v>-0.16</v>
      </c>
      <c r="AC815">
        <v>-0.090909</v>
      </c>
      <c r="AD815">
        <v>0</v>
      </c>
      <c r="AG815">
        <v>-0.076923</v>
      </c>
      <c r="AH815">
        <v>0</v>
      </c>
      <c r="AI815">
        <v>0</v>
      </c>
      <c r="AL815">
        <v>-0.074074</v>
      </c>
      <c r="AM815">
        <v>0</v>
      </c>
      <c r="AN815">
        <v>0</v>
      </c>
      <c r="AQ815">
        <v>-0.071429</v>
      </c>
      <c r="AR815">
        <v>0</v>
      </c>
      <c r="AS815">
        <v>0</v>
      </c>
    </row>
    <row r="816" spans="3:45">
      <c r="C816">
        <v>0</v>
      </c>
      <c r="D816">
        <v>0</v>
      </c>
      <c r="E816">
        <v>0</v>
      </c>
      <c r="H816">
        <v>0</v>
      </c>
      <c r="I816">
        <v>0</v>
      </c>
      <c r="J816">
        <v>0</v>
      </c>
      <c r="M816">
        <v>-0.090909</v>
      </c>
      <c r="N816">
        <v>-0.090909</v>
      </c>
      <c r="O816">
        <v>0.4</v>
      </c>
      <c r="R816">
        <v>-0.086957</v>
      </c>
      <c r="S816">
        <v>-0.090909</v>
      </c>
      <c r="T816">
        <v>0.4</v>
      </c>
      <c r="W816">
        <v>-0.166667</v>
      </c>
      <c r="X816">
        <v>-0.090909</v>
      </c>
      <c r="Y816">
        <v>0</v>
      </c>
      <c r="AB816">
        <v>-0.16</v>
      </c>
      <c r="AC816">
        <v>-0.090909</v>
      </c>
      <c r="AD816">
        <v>0</v>
      </c>
      <c r="AG816">
        <v>-0.076923</v>
      </c>
      <c r="AH816">
        <v>0</v>
      </c>
      <c r="AI816">
        <v>0</v>
      </c>
      <c r="AL816">
        <v>-0.074074</v>
      </c>
      <c r="AM816">
        <v>0</v>
      </c>
      <c r="AN816">
        <v>0</v>
      </c>
      <c r="AQ816">
        <v>-0.142857</v>
      </c>
      <c r="AR816">
        <v>-0.090909</v>
      </c>
      <c r="AS816">
        <v>0</v>
      </c>
    </row>
    <row r="817" spans="3:45">
      <c r="C817">
        <v>0</v>
      </c>
      <c r="D817">
        <v>-0.090909</v>
      </c>
      <c r="E817">
        <v>0</v>
      </c>
      <c r="H817">
        <v>0</v>
      </c>
      <c r="I817">
        <v>-0.090909</v>
      </c>
      <c r="J817">
        <v>0</v>
      </c>
      <c r="M817">
        <v>-0.090909</v>
      </c>
      <c r="N817">
        <v>-0.090909</v>
      </c>
      <c r="O817">
        <v>0.4</v>
      </c>
      <c r="R817">
        <v>-0.086957</v>
      </c>
      <c r="S817">
        <v>-0.090909</v>
      </c>
      <c r="T817">
        <v>0.3</v>
      </c>
      <c r="W817">
        <v>-0.166667</v>
      </c>
      <c r="X817">
        <v>-0.090909</v>
      </c>
      <c r="Y817">
        <v>0</v>
      </c>
      <c r="AB817">
        <v>-0.16</v>
      </c>
      <c r="AC817">
        <v>-0.090909</v>
      </c>
      <c r="AD817">
        <v>0.3</v>
      </c>
      <c r="AG817">
        <v>-0.153846</v>
      </c>
      <c r="AH817">
        <v>-0.090909</v>
      </c>
      <c r="AI817">
        <v>0</v>
      </c>
      <c r="AL817">
        <v>-0.148148</v>
      </c>
      <c r="AM817">
        <v>-0.090909</v>
      </c>
      <c r="AN817">
        <v>0</v>
      </c>
      <c r="AQ817">
        <v>-0.142857</v>
      </c>
      <c r="AR817">
        <v>-0.090909</v>
      </c>
      <c r="AS817">
        <v>0</v>
      </c>
    </row>
    <row r="818" spans="3:45">
      <c r="C818">
        <v>0</v>
      </c>
      <c r="D818">
        <v>0</v>
      </c>
      <c r="E818">
        <v>0</v>
      </c>
      <c r="H818">
        <v>0</v>
      </c>
      <c r="I818">
        <v>0</v>
      </c>
      <c r="J818">
        <v>0</v>
      </c>
      <c r="M818">
        <v>-0.090909</v>
      </c>
      <c r="N818">
        <v>-0.090909</v>
      </c>
      <c r="O818">
        <v>0.4</v>
      </c>
      <c r="R818">
        <v>-0.086957</v>
      </c>
      <c r="S818">
        <v>0</v>
      </c>
      <c r="T818">
        <v>0</v>
      </c>
      <c r="W818">
        <v>-0.166667</v>
      </c>
      <c r="X818">
        <v>-0.090909</v>
      </c>
      <c r="Y818">
        <v>0.3</v>
      </c>
      <c r="AB818">
        <v>-0.16</v>
      </c>
      <c r="AC818">
        <v>-0.090909</v>
      </c>
      <c r="AD818">
        <v>0</v>
      </c>
      <c r="AG818">
        <v>-0.153846</v>
      </c>
      <c r="AH818">
        <v>-0.090909</v>
      </c>
      <c r="AI818">
        <v>0</v>
      </c>
      <c r="AL818">
        <v>-0.148148</v>
      </c>
      <c r="AM818">
        <v>-0.090909</v>
      </c>
      <c r="AN818">
        <v>0</v>
      </c>
      <c r="AQ818">
        <v>-0.142857</v>
      </c>
      <c r="AR818">
        <v>-0.090909</v>
      </c>
      <c r="AS818">
        <v>0.3</v>
      </c>
    </row>
    <row r="819" spans="3:45">
      <c r="C819">
        <v>0</v>
      </c>
      <c r="D819">
        <v>0</v>
      </c>
      <c r="E819">
        <v>0</v>
      </c>
      <c r="H819">
        <v>0</v>
      </c>
      <c r="I819">
        <v>0</v>
      </c>
      <c r="J819">
        <v>0</v>
      </c>
      <c r="M819">
        <v>-0.090909</v>
      </c>
      <c r="N819">
        <v>0</v>
      </c>
      <c r="O819">
        <v>0.4</v>
      </c>
      <c r="R819">
        <v>-0.086957</v>
      </c>
      <c r="S819">
        <v>0</v>
      </c>
      <c r="T819">
        <v>0.1</v>
      </c>
      <c r="W819">
        <v>-0.166667</v>
      </c>
      <c r="X819">
        <v>-0.090909</v>
      </c>
      <c r="Y819">
        <v>0</v>
      </c>
      <c r="AB819">
        <v>-0.16</v>
      </c>
      <c r="AC819">
        <v>-0.090909</v>
      </c>
      <c r="AD819">
        <v>0.6</v>
      </c>
      <c r="AG819">
        <v>-0.153846</v>
      </c>
      <c r="AH819">
        <v>-0.090909</v>
      </c>
      <c r="AI819">
        <v>0.3</v>
      </c>
      <c r="AL819">
        <v>-0.148148</v>
      </c>
      <c r="AM819">
        <v>-0.090909</v>
      </c>
      <c r="AN819">
        <v>0.3</v>
      </c>
      <c r="AQ819">
        <v>-0.142857</v>
      </c>
      <c r="AR819">
        <v>-0.090909</v>
      </c>
      <c r="AS819">
        <v>0</v>
      </c>
    </row>
    <row r="820" spans="3:45">
      <c r="C820">
        <v>0.4</v>
      </c>
      <c r="D820">
        <v>-0.090909</v>
      </c>
      <c r="E820">
        <v>0.4</v>
      </c>
      <c r="H820">
        <v>0.380952</v>
      </c>
      <c r="I820">
        <v>-0.090909</v>
      </c>
      <c r="J820">
        <v>0.4</v>
      </c>
      <c r="M820">
        <v>-0.090909</v>
      </c>
      <c r="N820">
        <v>0</v>
      </c>
      <c r="O820">
        <v>0.5</v>
      </c>
      <c r="R820">
        <v>-0.086957</v>
      </c>
      <c r="S820">
        <v>-0.090909</v>
      </c>
      <c r="T820">
        <v>0.4</v>
      </c>
      <c r="W820">
        <v>-0.166667</v>
      </c>
      <c r="X820">
        <v>-0.090909</v>
      </c>
      <c r="Y820">
        <v>0.6</v>
      </c>
      <c r="AB820">
        <v>-0.08</v>
      </c>
      <c r="AC820">
        <v>0</v>
      </c>
      <c r="AD820">
        <v>0</v>
      </c>
      <c r="AG820">
        <v>-0.153846</v>
      </c>
      <c r="AH820">
        <v>-0.090909</v>
      </c>
      <c r="AI820">
        <v>0</v>
      </c>
      <c r="AL820">
        <v>-0.148148</v>
      </c>
      <c r="AM820">
        <v>-0.090909</v>
      </c>
      <c r="AN820">
        <v>0</v>
      </c>
      <c r="AQ820">
        <v>-0.071429</v>
      </c>
      <c r="AR820">
        <v>0</v>
      </c>
      <c r="AS820">
        <v>0</v>
      </c>
    </row>
    <row r="821" spans="3:45">
      <c r="C821">
        <v>0</v>
      </c>
      <c r="D821">
        <v>-0.090909</v>
      </c>
      <c r="E821">
        <v>0</v>
      </c>
      <c r="H821">
        <v>0</v>
      </c>
      <c r="I821">
        <v>-0.090909</v>
      </c>
      <c r="J821">
        <v>0</v>
      </c>
      <c r="M821">
        <v>-0.090909</v>
      </c>
      <c r="N821">
        <v>0</v>
      </c>
      <c r="O821">
        <v>0.5</v>
      </c>
      <c r="R821">
        <v>-0.086957</v>
      </c>
      <c r="S821">
        <v>0</v>
      </c>
      <c r="T821">
        <v>0</v>
      </c>
      <c r="W821">
        <v>-0.083333</v>
      </c>
      <c r="X821">
        <v>0</v>
      </c>
      <c r="Y821">
        <v>0</v>
      </c>
      <c r="AB821">
        <v>-0.08</v>
      </c>
      <c r="AC821">
        <v>0</v>
      </c>
      <c r="AD821">
        <v>0</v>
      </c>
      <c r="AG821">
        <v>-0.153846</v>
      </c>
      <c r="AH821">
        <v>-0.090909</v>
      </c>
      <c r="AI821">
        <v>0.6</v>
      </c>
      <c r="AL821">
        <v>-0.148148</v>
      </c>
      <c r="AM821">
        <v>-0.090909</v>
      </c>
      <c r="AN821">
        <v>0.6</v>
      </c>
      <c r="AQ821">
        <v>-0.142857</v>
      </c>
      <c r="AR821">
        <v>-0.090909</v>
      </c>
      <c r="AS821">
        <v>0.6</v>
      </c>
    </row>
    <row r="822" spans="3:45">
      <c r="C822">
        <v>0.2</v>
      </c>
      <c r="D822">
        <v>-0.090909</v>
      </c>
      <c r="E822">
        <v>0.2</v>
      </c>
      <c r="H822">
        <v>0.190476</v>
      </c>
      <c r="I822">
        <v>-0.090909</v>
      </c>
      <c r="J822">
        <v>0.2</v>
      </c>
      <c r="M822">
        <v>-0.090909</v>
      </c>
      <c r="N822">
        <v>-0.090909</v>
      </c>
      <c r="O822">
        <v>0.3</v>
      </c>
      <c r="R822">
        <v>-0.086957</v>
      </c>
      <c r="S822">
        <v>0</v>
      </c>
      <c r="T822">
        <v>0.7</v>
      </c>
      <c r="W822">
        <v>-0.083333</v>
      </c>
      <c r="X822">
        <v>0</v>
      </c>
      <c r="Y822">
        <v>0</v>
      </c>
      <c r="AB822">
        <v>-0.08</v>
      </c>
      <c r="AC822">
        <v>0</v>
      </c>
      <c r="AD822">
        <v>0</v>
      </c>
      <c r="AG822">
        <v>-0.076923</v>
      </c>
      <c r="AH822">
        <v>0</v>
      </c>
      <c r="AI822">
        <v>0</v>
      </c>
      <c r="AL822">
        <v>-0.074074</v>
      </c>
      <c r="AM822">
        <v>0</v>
      </c>
      <c r="AN822">
        <v>0</v>
      </c>
      <c r="AQ822">
        <v>-0.071429</v>
      </c>
      <c r="AR822">
        <v>0</v>
      </c>
      <c r="AS822">
        <v>0</v>
      </c>
    </row>
    <row r="823" spans="3:45">
      <c r="C823">
        <v>0</v>
      </c>
      <c r="D823">
        <v>0</v>
      </c>
      <c r="E823">
        <v>0</v>
      </c>
      <c r="H823">
        <v>0</v>
      </c>
      <c r="I823">
        <v>0</v>
      </c>
      <c r="J823">
        <v>0</v>
      </c>
      <c r="M823">
        <v>-0.090909</v>
      </c>
      <c r="N823">
        <v>0</v>
      </c>
      <c r="O823">
        <v>0.5</v>
      </c>
      <c r="R823">
        <v>-0.086957</v>
      </c>
      <c r="S823">
        <v>-0.090909</v>
      </c>
      <c r="T823">
        <v>0</v>
      </c>
      <c r="W823">
        <v>-0.083333</v>
      </c>
      <c r="X823">
        <v>0</v>
      </c>
      <c r="Y823">
        <v>0</v>
      </c>
      <c r="AB823">
        <v>-0.16</v>
      </c>
      <c r="AC823">
        <v>-0.090909</v>
      </c>
      <c r="AD823">
        <v>0</v>
      </c>
      <c r="AG823">
        <v>-0.076923</v>
      </c>
      <c r="AH823">
        <v>0</v>
      </c>
      <c r="AI823">
        <v>0</v>
      </c>
      <c r="AL823">
        <v>-0.074074</v>
      </c>
      <c r="AM823">
        <v>0</v>
      </c>
      <c r="AN823">
        <v>0</v>
      </c>
      <c r="AQ823">
        <v>-0.071429</v>
      </c>
      <c r="AR823">
        <v>0</v>
      </c>
      <c r="AS823">
        <v>0</v>
      </c>
    </row>
    <row r="824" spans="3:45">
      <c r="C824">
        <v>0</v>
      </c>
      <c r="D824">
        <v>0</v>
      </c>
      <c r="E824">
        <v>0</v>
      </c>
      <c r="H824">
        <v>0</v>
      </c>
      <c r="I824">
        <v>0</v>
      </c>
      <c r="J824">
        <v>0</v>
      </c>
      <c r="M824">
        <v>-0.090909</v>
      </c>
      <c r="N824">
        <v>0</v>
      </c>
      <c r="O824">
        <v>0.6</v>
      </c>
      <c r="R824">
        <v>-0.086957</v>
      </c>
      <c r="S824">
        <v>0</v>
      </c>
      <c r="T824">
        <v>0</v>
      </c>
      <c r="W824">
        <v>-0.166667</v>
      </c>
      <c r="X824">
        <v>-0.090909</v>
      </c>
      <c r="Y824">
        <v>0</v>
      </c>
      <c r="AB824">
        <v>-0.16</v>
      </c>
      <c r="AC824">
        <v>-0.090909</v>
      </c>
      <c r="AD824">
        <v>0</v>
      </c>
      <c r="AG824">
        <v>-0.076923</v>
      </c>
      <c r="AH824">
        <v>0</v>
      </c>
      <c r="AI824">
        <v>0</v>
      </c>
      <c r="AL824">
        <v>-0.074074</v>
      </c>
      <c r="AM824">
        <v>0</v>
      </c>
      <c r="AN824">
        <v>0</v>
      </c>
      <c r="AQ824">
        <v>-0.142857</v>
      </c>
      <c r="AR824">
        <v>-0.090909</v>
      </c>
      <c r="AS824">
        <v>0</v>
      </c>
    </row>
    <row r="825" spans="3:45">
      <c r="C825">
        <v>0</v>
      </c>
      <c r="D825">
        <v>0</v>
      </c>
      <c r="E825">
        <v>0</v>
      </c>
      <c r="H825">
        <v>0</v>
      </c>
      <c r="I825">
        <v>0</v>
      </c>
      <c r="J825">
        <v>0</v>
      </c>
      <c r="M825">
        <v>-0.090909</v>
      </c>
      <c r="N825">
        <v>-0.090909</v>
      </c>
      <c r="O825">
        <v>0.8</v>
      </c>
      <c r="R825">
        <v>-0.086957</v>
      </c>
      <c r="S825">
        <v>0</v>
      </c>
      <c r="T825">
        <v>0</v>
      </c>
      <c r="W825">
        <v>-0.166667</v>
      </c>
      <c r="X825">
        <v>-0.090909</v>
      </c>
      <c r="Y825">
        <v>0</v>
      </c>
      <c r="AB825">
        <v>-0.16</v>
      </c>
      <c r="AC825">
        <v>-0.090909</v>
      </c>
      <c r="AD825">
        <v>0.5</v>
      </c>
      <c r="AG825">
        <v>-0.153846</v>
      </c>
      <c r="AH825">
        <v>-0.090909</v>
      </c>
      <c r="AI825">
        <v>0</v>
      </c>
      <c r="AL825">
        <v>-0.148148</v>
      </c>
      <c r="AM825">
        <v>-0.090909</v>
      </c>
      <c r="AN825">
        <v>0</v>
      </c>
      <c r="AQ825">
        <v>-0.071429</v>
      </c>
      <c r="AR825">
        <v>0</v>
      </c>
      <c r="AS825">
        <v>0</v>
      </c>
    </row>
    <row r="826" spans="3:45">
      <c r="C826">
        <v>0.2</v>
      </c>
      <c r="D826">
        <v>-0.090909</v>
      </c>
      <c r="E826">
        <v>0.2</v>
      </c>
      <c r="H826">
        <v>0.190476</v>
      </c>
      <c r="I826">
        <v>-0.090909</v>
      </c>
      <c r="J826">
        <v>0.2</v>
      </c>
      <c r="M826">
        <v>-0.090909</v>
      </c>
      <c r="N826">
        <v>-0.090909</v>
      </c>
      <c r="O826">
        <v>0.4</v>
      </c>
      <c r="R826">
        <v>-0.086957</v>
      </c>
      <c r="S826">
        <v>0</v>
      </c>
      <c r="T826">
        <v>0</v>
      </c>
      <c r="W826">
        <v>-0.166667</v>
      </c>
      <c r="X826">
        <v>-0.090909</v>
      </c>
      <c r="Y826">
        <v>0.5</v>
      </c>
      <c r="AB826">
        <v>-0.08</v>
      </c>
      <c r="AC826">
        <v>0</v>
      </c>
      <c r="AD826">
        <v>0</v>
      </c>
      <c r="AG826">
        <v>-0.153846</v>
      </c>
      <c r="AH826">
        <v>-0.090909</v>
      </c>
      <c r="AI826">
        <v>0</v>
      </c>
      <c r="AL826">
        <v>-0.148148</v>
      </c>
      <c r="AM826">
        <v>-0.090909</v>
      </c>
      <c r="AN826">
        <v>0</v>
      </c>
      <c r="AQ826">
        <v>-0.142857</v>
      </c>
      <c r="AR826">
        <v>-0.090909</v>
      </c>
      <c r="AS826">
        <v>0.5</v>
      </c>
    </row>
    <row r="827" spans="3:45">
      <c r="C827">
        <v>0.3</v>
      </c>
      <c r="D827">
        <v>-0.090909</v>
      </c>
      <c r="E827">
        <v>0.3</v>
      </c>
      <c r="H827">
        <v>0.285714</v>
      </c>
      <c r="I827">
        <v>-0.090909</v>
      </c>
      <c r="J827">
        <v>0.3</v>
      </c>
      <c r="M827">
        <v>-0.090909</v>
      </c>
      <c r="N827">
        <v>-0.090909</v>
      </c>
      <c r="O827">
        <v>0.4</v>
      </c>
      <c r="R827">
        <v>-0.086957</v>
      </c>
      <c r="S827">
        <v>0</v>
      </c>
      <c r="T827">
        <v>0</v>
      </c>
      <c r="W827">
        <v>-0.083333</v>
      </c>
      <c r="X827">
        <v>0</v>
      </c>
      <c r="Y827">
        <v>0</v>
      </c>
      <c r="AB827">
        <v>-0.08</v>
      </c>
      <c r="AC827">
        <v>0</v>
      </c>
      <c r="AD827">
        <v>0</v>
      </c>
      <c r="AG827">
        <v>-0.153846</v>
      </c>
      <c r="AH827">
        <v>-0.090909</v>
      </c>
      <c r="AI827">
        <v>0.5</v>
      </c>
      <c r="AL827">
        <v>-0.148148</v>
      </c>
      <c r="AM827">
        <v>-0.090909</v>
      </c>
      <c r="AN827">
        <v>0.5</v>
      </c>
      <c r="AQ827">
        <v>-0.142857</v>
      </c>
      <c r="AR827">
        <v>-0.090909</v>
      </c>
      <c r="AS827">
        <v>0</v>
      </c>
    </row>
    <row r="828" spans="3:45">
      <c r="C828">
        <v>0</v>
      </c>
      <c r="D828">
        <v>0</v>
      </c>
      <c r="E828">
        <v>0</v>
      </c>
      <c r="H828">
        <v>0</v>
      </c>
      <c r="I828">
        <v>0</v>
      </c>
      <c r="J828">
        <v>0</v>
      </c>
      <c r="M828">
        <v>-0.090909</v>
      </c>
      <c r="N828">
        <v>0</v>
      </c>
      <c r="O828">
        <v>0.4</v>
      </c>
      <c r="R828">
        <v>-0.086957</v>
      </c>
      <c r="S828">
        <v>0</v>
      </c>
      <c r="T828">
        <v>0</v>
      </c>
      <c r="W828">
        <v>-0.083333</v>
      </c>
      <c r="X828">
        <v>0</v>
      </c>
      <c r="Y828">
        <v>0</v>
      </c>
      <c r="AB828">
        <v>-0.08</v>
      </c>
      <c r="AC828">
        <v>0</v>
      </c>
      <c r="AD828">
        <v>0</v>
      </c>
      <c r="AG828">
        <v>-0.076923</v>
      </c>
      <c r="AH828">
        <v>0</v>
      </c>
      <c r="AI828">
        <v>0</v>
      </c>
      <c r="AL828">
        <v>-0.074074</v>
      </c>
      <c r="AM828">
        <v>0</v>
      </c>
      <c r="AN828">
        <v>0</v>
      </c>
      <c r="AQ828">
        <v>-0.071429</v>
      </c>
      <c r="AR828">
        <v>0</v>
      </c>
      <c r="AS828">
        <v>0</v>
      </c>
    </row>
    <row r="829" spans="3:45">
      <c r="C829">
        <v>0</v>
      </c>
      <c r="D829">
        <v>0</v>
      </c>
      <c r="E829">
        <v>0</v>
      </c>
      <c r="H829">
        <v>0</v>
      </c>
      <c r="I829">
        <v>0</v>
      </c>
      <c r="J829">
        <v>0</v>
      </c>
      <c r="M829">
        <v>-0.090909</v>
      </c>
      <c r="N829">
        <v>0</v>
      </c>
      <c r="O829">
        <v>0.5</v>
      </c>
      <c r="R829">
        <v>-0.086957</v>
      </c>
      <c r="S829">
        <v>0</v>
      </c>
      <c r="T829">
        <v>0</v>
      </c>
      <c r="W829">
        <v>-0.083333</v>
      </c>
      <c r="X829">
        <v>0</v>
      </c>
      <c r="Y829">
        <v>0</v>
      </c>
      <c r="AB829">
        <v>-0.08</v>
      </c>
      <c r="AC829">
        <v>0</v>
      </c>
      <c r="AD829">
        <v>0</v>
      </c>
      <c r="AG829">
        <v>-0.076923</v>
      </c>
      <c r="AH829">
        <v>0</v>
      </c>
      <c r="AI829">
        <v>0</v>
      </c>
      <c r="AL829">
        <v>-0.074074</v>
      </c>
      <c r="AM829">
        <v>0</v>
      </c>
      <c r="AN829">
        <v>0</v>
      </c>
      <c r="AQ829">
        <v>-0.071429</v>
      </c>
      <c r="AR829">
        <v>0</v>
      </c>
      <c r="AS829">
        <v>0</v>
      </c>
    </row>
    <row r="830" spans="3:45">
      <c r="C830">
        <v>0.4</v>
      </c>
      <c r="D830">
        <v>-0.090909</v>
      </c>
      <c r="E830">
        <v>0.4</v>
      </c>
      <c r="H830">
        <v>0.380952</v>
      </c>
      <c r="I830">
        <v>-0.090909</v>
      </c>
      <c r="J830">
        <v>0.4</v>
      </c>
      <c r="M830">
        <v>-0.090909</v>
      </c>
      <c r="N830">
        <v>-0.090909</v>
      </c>
      <c r="O830">
        <v>0.6</v>
      </c>
      <c r="R830">
        <v>-0.086957</v>
      </c>
      <c r="S830">
        <v>0</v>
      </c>
      <c r="T830">
        <v>0</v>
      </c>
      <c r="W830">
        <v>-0.083333</v>
      </c>
      <c r="X830">
        <v>0</v>
      </c>
      <c r="Y830">
        <v>0</v>
      </c>
      <c r="AB830">
        <v>-0.08</v>
      </c>
      <c r="AC830">
        <v>0</v>
      </c>
      <c r="AD830">
        <v>0</v>
      </c>
      <c r="AG830">
        <v>-0.076923</v>
      </c>
      <c r="AH830">
        <v>0</v>
      </c>
      <c r="AI830">
        <v>0</v>
      </c>
      <c r="AL830">
        <v>-0.074074</v>
      </c>
      <c r="AM830">
        <v>0</v>
      </c>
      <c r="AN830">
        <v>0</v>
      </c>
      <c r="AQ830">
        <v>-0.071429</v>
      </c>
      <c r="AR830">
        <v>0</v>
      </c>
      <c r="AS830">
        <v>0</v>
      </c>
    </row>
    <row r="831" spans="3:45">
      <c r="C831">
        <v>0</v>
      </c>
      <c r="D831">
        <v>0</v>
      </c>
      <c r="E831">
        <v>0</v>
      </c>
      <c r="H831">
        <v>0</v>
      </c>
      <c r="I831">
        <v>0</v>
      </c>
      <c r="J831">
        <v>0</v>
      </c>
      <c r="M831">
        <v>-0.090909</v>
      </c>
      <c r="N831">
        <v>-0.090909</v>
      </c>
      <c r="O831">
        <v>0.4</v>
      </c>
      <c r="R831">
        <v>-0.086957</v>
      </c>
      <c r="S831">
        <v>0</v>
      </c>
      <c r="T831">
        <v>0.2</v>
      </c>
      <c r="W831">
        <v>-0.083333</v>
      </c>
      <c r="X831">
        <v>0</v>
      </c>
      <c r="Y831">
        <v>0</v>
      </c>
      <c r="AB831">
        <v>-0.08</v>
      </c>
      <c r="AC831">
        <v>0</v>
      </c>
      <c r="AD831">
        <v>0</v>
      </c>
      <c r="AG831">
        <v>-0.076923</v>
      </c>
      <c r="AH831">
        <v>0</v>
      </c>
      <c r="AI831">
        <v>0</v>
      </c>
      <c r="AL831">
        <v>-0.074074</v>
      </c>
      <c r="AM831">
        <v>0</v>
      </c>
      <c r="AN831">
        <v>0</v>
      </c>
      <c r="AQ831">
        <v>-0.071429</v>
      </c>
      <c r="AR831">
        <v>0</v>
      </c>
      <c r="AS831">
        <v>0</v>
      </c>
    </row>
    <row r="832" spans="3:45">
      <c r="C832">
        <v>0</v>
      </c>
      <c r="D832">
        <v>0</v>
      </c>
      <c r="E832">
        <v>0</v>
      </c>
      <c r="H832">
        <v>0</v>
      </c>
      <c r="I832">
        <v>0</v>
      </c>
      <c r="J832">
        <v>0</v>
      </c>
      <c r="M832">
        <v>-0.090909</v>
      </c>
      <c r="N832">
        <v>-0.090909</v>
      </c>
      <c r="O832">
        <v>0.4</v>
      </c>
      <c r="R832">
        <v>-0.086957</v>
      </c>
      <c r="S832">
        <v>0</v>
      </c>
      <c r="T832">
        <v>0.1</v>
      </c>
      <c r="W832">
        <v>-0.083333</v>
      </c>
      <c r="X832">
        <v>0</v>
      </c>
      <c r="Y832">
        <v>0</v>
      </c>
      <c r="AB832">
        <v>-0.08</v>
      </c>
      <c r="AC832">
        <v>0</v>
      </c>
      <c r="AD832">
        <v>0</v>
      </c>
      <c r="AG832">
        <v>-0.076923</v>
      </c>
      <c r="AH832">
        <v>0</v>
      </c>
      <c r="AI832">
        <v>0</v>
      </c>
      <c r="AL832">
        <v>-0.074074</v>
      </c>
      <c r="AM832">
        <v>0</v>
      </c>
      <c r="AN832">
        <v>0</v>
      </c>
      <c r="AQ832">
        <v>-0.071429</v>
      </c>
      <c r="AR832">
        <v>0</v>
      </c>
      <c r="AS832">
        <v>0</v>
      </c>
    </row>
    <row r="833" spans="3:45">
      <c r="C833">
        <v>0</v>
      </c>
      <c r="D833">
        <v>0</v>
      </c>
      <c r="E833">
        <v>0</v>
      </c>
      <c r="H833">
        <v>0</v>
      </c>
      <c r="I833">
        <v>0</v>
      </c>
      <c r="J833">
        <v>0</v>
      </c>
      <c r="M833">
        <v>-0.090909</v>
      </c>
      <c r="N833">
        <v>-0.090909</v>
      </c>
      <c r="O833">
        <v>0.6</v>
      </c>
      <c r="R833">
        <v>-0.086957</v>
      </c>
      <c r="S833">
        <v>0</v>
      </c>
      <c r="T833">
        <v>0.5</v>
      </c>
      <c r="W833">
        <v>-0.083333</v>
      </c>
      <c r="X833">
        <v>0</v>
      </c>
      <c r="Y833">
        <v>0</v>
      </c>
      <c r="AB833">
        <v>-0.16</v>
      </c>
      <c r="AC833">
        <v>-0.090909</v>
      </c>
      <c r="AD833">
        <v>0.4</v>
      </c>
      <c r="AG833">
        <v>-0.076923</v>
      </c>
      <c r="AH833">
        <v>0</v>
      </c>
      <c r="AI833">
        <v>0</v>
      </c>
      <c r="AL833">
        <v>-0.074074</v>
      </c>
      <c r="AM833">
        <v>0</v>
      </c>
      <c r="AN833">
        <v>0</v>
      </c>
      <c r="AQ833">
        <v>-0.071429</v>
      </c>
      <c r="AR833">
        <v>0</v>
      </c>
      <c r="AS833">
        <v>0</v>
      </c>
    </row>
    <row r="834" spans="3:45">
      <c r="C834">
        <v>0.2</v>
      </c>
      <c r="D834">
        <v>-0.090909</v>
      </c>
      <c r="E834">
        <v>0.2</v>
      </c>
      <c r="H834">
        <v>0.190476</v>
      </c>
      <c r="I834">
        <v>-0.090909</v>
      </c>
      <c r="J834">
        <v>0.2</v>
      </c>
      <c r="M834">
        <v>-0.090909</v>
      </c>
      <c r="N834">
        <v>0</v>
      </c>
      <c r="O834">
        <v>0.4</v>
      </c>
      <c r="R834">
        <v>-0.086957</v>
      </c>
      <c r="S834">
        <v>-0.090909</v>
      </c>
      <c r="T834">
        <v>0.7</v>
      </c>
      <c r="W834">
        <v>-0.166667</v>
      </c>
      <c r="X834">
        <v>-0.090909</v>
      </c>
      <c r="Y834">
        <v>0.4</v>
      </c>
      <c r="AB834">
        <v>-0.16</v>
      </c>
      <c r="AC834">
        <v>-0.090909</v>
      </c>
      <c r="AD834">
        <v>0.5</v>
      </c>
      <c r="AG834">
        <v>-0.076923</v>
      </c>
      <c r="AH834">
        <v>0</v>
      </c>
      <c r="AI834">
        <v>0</v>
      </c>
      <c r="AL834">
        <v>-0.074074</v>
      </c>
      <c r="AM834">
        <v>0</v>
      </c>
      <c r="AN834">
        <v>0</v>
      </c>
      <c r="AQ834">
        <v>-0.071429</v>
      </c>
      <c r="AR834">
        <v>0</v>
      </c>
      <c r="AS834">
        <v>0</v>
      </c>
    </row>
    <row r="835" spans="3:45">
      <c r="C835">
        <v>0.3</v>
      </c>
      <c r="D835">
        <v>-0.090909</v>
      </c>
      <c r="E835">
        <v>0.3</v>
      </c>
      <c r="H835">
        <v>0.285714</v>
      </c>
      <c r="I835">
        <v>-0.090909</v>
      </c>
      <c r="J835">
        <v>0.3</v>
      </c>
      <c r="M835">
        <v>-0.090909</v>
      </c>
      <c r="N835">
        <v>0</v>
      </c>
      <c r="O835">
        <v>0.4</v>
      </c>
      <c r="R835">
        <v>-0.086957</v>
      </c>
      <c r="S835">
        <v>0</v>
      </c>
      <c r="T835">
        <v>0</v>
      </c>
      <c r="W835">
        <v>-0.166667</v>
      </c>
      <c r="X835">
        <v>-0.090909</v>
      </c>
      <c r="Y835">
        <v>0.5</v>
      </c>
      <c r="AB835">
        <v>-0.16</v>
      </c>
      <c r="AC835">
        <v>-0.090909</v>
      </c>
      <c r="AD835">
        <v>0.2</v>
      </c>
      <c r="AG835">
        <v>-0.153846</v>
      </c>
      <c r="AH835">
        <v>-0.090909</v>
      </c>
      <c r="AI835">
        <v>0.4</v>
      </c>
      <c r="AL835">
        <v>-0.148148</v>
      </c>
      <c r="AM835">
        <v>-0.090909</v>
      </c>
      <c r="AN835">
        <v>0.4</v>
      </c>
      <c r="AQ835">
        <v>-0.142857</v>
      </c>
      <c r="AR835">
        <v>-0.090909</v>
      </c>
      <c r="AS835">
        <v>0.4</v>
      </c>
    </row>
    <row r="836" spans="3:45">
      <c r="C836">
        <v>0</v>
      </c>
      <c r="D836">
        <v>0</v>
      </c>
      <c r="E836">
        <v>0</v>
      </c>
      <c r="H836">
        <v>0</v>
      </c>
      <c r="I836">
        <v>0</v>
      </c>
      <c r="J836">
        <v>0</v>
      </c>
      <c r="M836">
        <v>-0.090909</v>
      </c>
      <c r="N836">
        <v>0</v>
      </c>
      <c r="O836">
        <v>0.5</v>
      </c>
      <c r="R836">
        <v>-0.086957</v>
      </c>
      <c r="S836">
        <v>0</v>
      </c>
      <c r="T836">
        <v>0</v>
      </c>
      <c r="W836">
        <v>-0.166667</v>
      </c>
      <c r="X836">
        <v>-0.090909</v>
      </c>
      <c r="Y836">
        <v>0.2</v>
      </c>
      <c r="AB836">
        <v>-0.08</v>
      </c>
      <c r="AC836">
        <v>0</v>
      </c>
      <c r="AD836">
        <v>0</v>
      </c>
      <c r="AG836">
        <v>-0.153846</v>
      </c>
      <c r="AH836">
        <v>-0.090909</v>
      </c>
      <c r="AI836">
        <v>0.5</v>
      </c>
      <c r="AL836">
        <v>-0.148148</v>
      </c>
      <c r="AM836">
        <v>-0.090909</v>
      </c>
      <c r="AN836">
        <v>0.5</v>
      </c>
      <c r="AQ836">
        <v>-0.142857</v>
      </c>
      <c r="AR836">
        <v>-0.090909</v>
      </c>
      <c r="AS836">
        <v>0.5</v>
      </c>
    </row>
    <row r="837" spans="3:45">
      <c r="C837">
        <v>0</v>
      </c>
      <c r="D837">
        <v>-0.090909</v>
      </c>
      <c r="E837">
        <v>0</v>
      </c>
      <c r="H837">
        <v>0</v>
      </c>
      <c r="I837">
        <v>-0.090909</v>
      </c>
      <c r="J837">
        <v>0</v>
      </c>
      <c r="M837">
        <v>-0.090909</v>
      </c>
      <c r="N837">
        <v>0</v>
      </c>
      <c r="O837">
        <v>0.6</v>
      </c>
      <c r="R837">
        <v>-0.086957</v>
      </c>
      <c r="S837">
        <v>-0.090909</v>
      </c>
      <c r="T837">
        <v>0</v>
      </c>
      <c r="W837">
        <v>-0.083333</v>
      </c>
      <c r="X837">
        <v>0</v>
      </c>
      <c r="Y837">
        <v>0</v>
      </c>
      <c r="AB837">
        <v>-0.16</v>
      </c>
      <c r="AC837">
        <v>-0.090909</v>
      </c>
      <c r="AD837">
        <v>0</v>
      </c>
      <c r="AG837">
        <v>-0.153846</v>
      </c>
      <c r="AH837">
        <v>-0.090909</v>
      </c>
      <c r="AI837">
        <v>0.2</v>
      </c>
      <c r="AL837">
        <v>-0.148148</v>
      </c>
      <c r="AM837">
        <v>-0.090909</v>
      </c>
      <c r="AN837">
        <v>0.2</v>
      </c>
      <c r="AQ837">
        <v>-0.142857</v>
      </c>
      <c r="AR837">
        <v>-0.090909</v>
      </c>
      <c r="AS837">
        <v>0.2</v>
      </c>
    </row>
    <row r="838" spans="3:45">
      <c r="C838">
        <v>0.2</v>
      </c>
      <c r="D838">
        <v>-0.090909</v>
      </c>
      <c r="E838">
        <v>0.2</v>
      </c>
      <c r="H838">
        <v>0.190476</v>
      </c>
      <c r="I838">
        <v>-0.090909</v>
      </c>
      <c r="J838">
        <v>0.2</v>
      </c>
      <c r="M838">
        <v>-0.090909</v>
      </c>
      <c r="N838">
        <v>-0.090909</v>
      </c>
      <c r="O838">
        <v>0.4</v>
      </c>
      <c r="R838">
        <v>-0.086957</v>
      </c>
      <c r="S838">
        <v>-0.090909</v>
      </c>
      <c r="T838">
        <v>0.7</v>
      </c>
      <c r="W838">
        <v>-0.166667</v>
      </c>
      <c r="X838">
        <v>-0.090909</v>
      </c>
      <c r="Y838">
        <v>0</v>
      </c>
      <c r="AB838">
        <v>-0.16</v>
      </c>
      <c r="AC838">
        <v>-0.090909</v>
      </c>
      <c r="AD838">
        <v>0.1</v>
      </c>
      <c r="AG838">
        <v>-0.076923</v>
      </c>
      <c r="AH838">
        <v>0</v>
      </c>
      <c r="AI838">
        <v>0</v>
      </c>
      <c r="AL838">
        <v>-0.074074</v>
      </c>
      <c r="AM838">
        <v>0</v>
      </c>
      <c r="AN838">
        <v>0</v>
      </c>
      <c r="AQ838">
        <v>-0.071429</v>
      </c>
      <c r="AR838">
        <v>0</v>
      </c>
      <c r="AS838">
        <v>0</v>
      </c>
    </row>
    <row r="839" spans="3:45">
      <c r="C839">
        <v>0</v>
      </c>
      <c r="D839">
        <v>0</v>
      </c>
      <c r="E839">
        <v>0</v>
      </c>
      <c r="H839">
        <v>0</v>
      </c>
      <c r="I839">
        <v>0</v>
      </c>
      <c r="J839">
        <v>0</v>
      </c>
      <c r="M839">
        <v>-0.090909</v>
      </c>
      <c r="N839">
        <v>-0.090909</v>
      </c>
      <c r="O839">
        <v>0.4</v>
      </c>
      <c r="R839">
        <v>-0.086957</v>
      </c>
      <c r="S839">
        <v>0</v>
      </c>
      <c r="T839">
        <v>0</v>
      </c>
      <c r="W839">
        <v>-0.166667</v>
      </c>
      <c r="X839">
        <v>-0.090909</v>
      </c>
      <c r="Y839">
        <v>0.1</v>
      </c>
      <c r="AB839">
        <v>-0.16</v>
      </c>
      <c r="AC839">
        <v>-0.090909</v>
      </c>
      <c r="AD839">
        <v>0.1</v>
      </c>
      <c r="AG839">
        <v>-0.153846</v>
      </c>
      <c r="AH839">
        <v>-0.090909</v>
      </c>
      <c r="AI839">
        <v>0</v>
      </c>
      <c r="AL839">
        <v>-0.148148</v>
      </c>
      <c r="AM839">
        <v>-0.090909</v>
      </c>
      <c r="AN839">
        <v>0</v>
      </c>
      <c r="AQ839">
        <v>-0.142857</v>
      </c>
      <c r="AR839">
        <v>-0.090909</v>
      </c>
      <c r="AS839">
        <v>0</v>
      </c>
    </row>
    <row r="840" spans="3:45">
      <c r="C840">
        <v>0.2</v>
      </c>
      <c r="D840">
        <v>-0.090909</v>
      </c>
      <c r="E840">
        <v>0.2</v>
      </c>
      <c r="H840">
        <v>0.190476</v>
      </c>
      <c r="I840">
        <v>-0.090909</v>
      </c>
      <c r="J840">
        <v>0.2</v>
      </c>
      <c r="M840">
        <v>-0.090909</v>
      </c>
      <c r="N840">
        <v>-0.090909</v>
      </c>
      <c r="O840">
        <v>0.4</v>
      </c>
      <c r="R840">
        <v>-0.086957</v>
      </c>
      <c r="S840">
        <v>-0.090909</v>
      </c>
      <c r="T840">
        <v>0</v>
      </c>
      <c r="W840">
        <v>-0.166667</v>
      </c>
      <c r="X840">
        <v>-0.090909</v>
      </c>
      <c r="Y840">
        <v>0.1</v>
      </c>
      <c r="AB840">
        <v>-0.16</v>
      </c>
      <c r="AC840">
        <v>-0.090909</v>
      </c>
      <c r="AD840">
        <v>0.3</v>
      </c>
      <c r="AG840">
        <v>-0.153846</v>
      </c>
      <c r="AH840">
        <v>-0.090909</v>
      </c>
      <c r="AI840">
        <v>0.1</v>
      </c>
      <c r="AL840">
        <v>-0.148148</v>
      </c>
      <c r="AM840">
        <v>-0.090909</v>
      </c>
      <c r="AN840">
        <v>0.1</v>
      </c>
      <c r="AQ840">
        <v>-0.142857</v>
      </c>
      <c r="AR840">
        <v>-0.090909</v>
      </c>
      <c r="AS840">
        <v>0.3</v>
      </c>
    </row>
    <row r="841" spans="3:45">
      <c r="C841">
        <v>0.2</v>
      </c>
      <c r="D841">
        <v>-0.090909</v>
      </c>
      <c r="E841">
        <v>0.2</v>
      </c>
      <c r="H841">
        <v>0.190476</v>
      </c>
      <c r="I841">
        <v>-0.090909</v>
      </c>
      <c r="J841">
        <v>0.2</v>
      </c>
      <c r="M841">
        <v>-0.090909</v>
      </c>
      <c r="N841">
        <v>-0.090909</v>
      </c>
      <c r="O841">
        <v>0.4</v>
      </c>
      <c r="R841">
        <v>-0.086957</v>
      </c>
      <c r="S841">
        <v>0</v>
      </c>
      <c r="T841">
        <v>0.1</v>
      </c>
      <c r="W841">
        <v>-0.166667</v>
      </c>
      <c r="X841">
        <v>-0.090909</v>
      </c>
      <c r="Y841">
        <v>0.3</v>
      </c>
      <c r="AB841">
        <v>-0.08</v>
      </c>
      <c r="AC841">
        <v>0</v>
      </c>
      <c r="AD841">
        <v>0</v>
      </c>
      <c r="AG841">
        <v>-0.153846</v>
      </c>
      <c r="AH841">
        <v>-0.090909</v>
      </c>
      <c r="AI841">
        <v>0.1</v>
      </c>
      <c r="AL841">
        <v>-0.148148</v>
      </c>
      <c r="AM841">
        <v>-0.090909</v>
      </c>
      <c r="AN841">
        <v>0.1</v>
      </c>
      <c r="AQ841">
        <v>-0.142857</v>
      </c>
      <c r="AR841">
        <v>-0.090909</v>
      </c>
      <c r="AS841">
        <v>0.3</v>
      </c>
    </row>
    <row r="842" spans="3:45">
      <c r="C842">
        <v>0</v>
      </c>
      <c r="D842">
        <v>0</v>
      </c>
      <c r="E842">
        <v>0</v>
      </c>
      <c r="H842">
        <v>0</v>
      </c>
      <c r="I842">
        <v>0</v>
      </c>
      <c r="J842">
        <v>0</v>
      </c>
      <c r="M842">
        <v>-0.090909</v>
      </c>
      <c r="N842">
        <v>-0.090909</v>
      </c>
      <c r="O842">
        <v>0.4</v>
      </c>
      <c r="R842">
        <v>-0.086957</v>
      </c>
      <c r="S842">
        <v>-0.090909</v>
      </c>
      <c r="T842">
        <v>0.4</v>
      </c>
      <c r="W842">
        <v>-0.083333</v>
      </c>
      <c r="X842">
        <v>0</v>
      </c>
      <c r="Y842">
        <v>0</v>
      </c>
      <c r="AB842">
        <v>-0.08</v>
      </c>
      <c r="AC842">
        <v>0</v>
      </c>
      <c r="AD842">
        <v>0</v>
      </c>
      <c r="AG842">
        <v>-0.153846</v>
      </c>
      <c r="AH842">
        <v>-0.090909</v>
      </c>
      <c r="AI842">
        <v>0.3</v>
      </c>
      <c r="AL842">
        <v>-0.148148</v>
      </c>
      <c r="AM842">
        <v>-0.090909</v>
      </c>
      <c r="AN842">
        <v>0.3</v>
      </c>
      <c r="AQ842">
        <v>-0.071429</v>
      </c>
      <c r="AR842">
        <v>0</v>
      </c>
      <c r="AS842">
        <v>0</v>
      </c>
    </row>
    <row r="843" spans="3:45">
      <c r="C843">
        <v>0</v>
      </c>
      <c r="D843">
        <v>0</v>
      </c>
      <c r="E843">
        <v>0</v>
      </c>
      <c r="H843">
        <v>0</v>
      </c>
      <c r="I843">
        <v>0</v>
      </c>
      <c r="J843">
        <v>0</v>
      </c>
      <c r="M843">
        <v>-0.090909</v>
      </c>
      <c r="N843">
        <v>-0.090909</v>
      </c>
      <c r="O843">
        <v>0.4</v>
      </c>
      <c r="R843">
        <v>-0.086957</v>
      </c>
      <c r="S843">
        <v>0</v>
      </c>
      <c r="T843">
        <v>0</v>
      </c>
      <c r="W843">
        <v>-0.083333</v>
      </c>
      <c r="X843">
        <v>0</v>
      </c>
      <c r="Y843">
        <v>0</v>
      </c>
      <c r="AB843">
        <v>-0.16</v>
      </c>
      <c r="AC843">
        <v>-0.090909</v>
      </c>
      <c r="AD843">
        <v>0.5</v>
      </c>
      <c r="AG843">
        <v>-0.076923</v>
      </c>
      <c r="AH843">
        <v>0</v>
      </c>
      <c r="AI843">
        <v>0</v>
      </c>
      <c r="AL843">
        <v>-0.074074</v>
      </c>
      <c r="AM843">
        <v>0</v>
      </c>
      <c r="AN843">
        <v>0</v>
      </c>
      <c r="AQ843">
        <v>-0.071429</v>
      </c>
      <c r="AR843">
        <v>0</v>
      </c>
      <c r="AS843">
        <v>0</v>
      </c>
    </row>
    <row r="844" spans="3:45">
      <c r="C844">
        <v>0</v>
      </c>
      <c r="D844">
        <v>-0.090909</v>
      </c>
      <c r="E844">
        <v>0</v>
      </c>
      <c r="H844">
        <v>0</v>
      </c>
      <c r="I844">
        <v>-0.090909</v>
      </c>
      <c r="J844">
        <v>0</v>
      </c>
      <c r="M844">
        <v>-0.090909</v>
      </c>
      <c r="N844">
        <v>-0.090909</v>
      </c>
      <c r="O844">
        <v>0.3</v>
      </c>
      <c r="R844">
        <v>-0.086957</v>
      </c>
      <c r="S844">
        <v>-0.090909</v>
      </c>
      <c r="T844">
        <v>0.1</v>
      </c>
      <c r="W844">
        <v>-0.166667</v>
      </c>
      <c r="X844">
        <v>-0.090909</v>
      </c>
      <c r="Y844">
        <v>0.5</v>
      </c>
      <c r="AB844">
        <v>-0.08</v>
      </c>
      <c r="AC844">
        <v>0</v>
      </c>
      <c r="AD844">
        <v>0</v>
      </c>
      <c r="AG844">
        <v>-0.076923</v>
      </c>
      <c r="AH844">
        <v>0</v>
      </c>
      <c r="AI844">
        <v>0</v>
      </c>
      <c r="AL844">
        <v>-0.074074</v>
      </c>
      <c r="AM844">
        <v>0</v>
      </c>
      <c r="AN844">
        <v>0</v>
      </c>
      <c r="AQ844">
        <v>-0.071429</v>
      </c>
      <c r="AR844">
        <v>0</v>
      </c>
      <c r="AS844">
        <v>0</v>
      </c>
    </row>
    <row r="845" spans="3:45">
      <c r="C845">
        <v>0.3</v>
      </c>
      <c r="D845">
        <v>-0.090909</v>
      </c>
      <c r="E845">
        <v>0.3</v>
      </c>
      <c r="H845">
        <v>0.285714</v>
      </c>
      <c r="I845">
        <v>-0.090909</v>
      </c>
      <c r="J845">
        <v>0.3</v>
      </c>
      <c r="M845">
        <v>-0.090909</v>
      </c>
      <c r="N845">
        <v>0</v>
      </c>
      <c r="O845">
        <v>0.5</v>
      </c>
      <c r="R845">
        <v>-0.086957</v>
      </c>
      <c r="S845">
        <v>-0.090909</v>
      </c>
      <c r="T845">
        <v>0.5</v>
      </c>
      <c r="W845">
        <v>-0.083333</v>
      </c>
      <c r="X845">
        <v>0</v>
      </c>
      <c r="Y845">
        <v>0</v>
      </c>
      <c r="AB845">
        <v>-0.16</v>
      </c>
      <c r="AC845">
        <v>-0.090909</v>
      </c>
      <c r="AD845">
        <v>0</v>
      </c>
      <c r="AG845">
        <v>-0.153846</v>
      </c>
      <c r="AH845">
        <v>-0.090909</v>
      </c>
      <c r="AI845">
        <v>0.5</v>
      </c>
      <c r="AL845">
        <v>-0.148148</v>
      </c>
      <c r="AM845">
        <v>-0.090909</v>
      </c>
      <c r="AN845">
        <v>0.5</v>
      </c>
      <c r="AQ845">
        <v>-0.142857</v>
      </c>
      <c r="AR845">
        <v>-0.090909</v>
      </c>
      <c r="AS845">
        <v>0.5</v>
      </c>
    </row>
    <row r="846" spans="3:45">
      <c r="C846">
        <v>0</v>
      </c>
      <c r="D846">
        <v>0</v>
      </c>
      <c r="E846">
        <v>0</v>
      </c>
      <c r="H846">
        <v>0</v>
      </c>
      <c r="I846">
        <v>0</v>
      </c>
      <c r="J846">
        <v>0</v>
      </c>
      <c r="M846">
        <v>-0.090909</v>
      </c>
      <c r="N846">
        <v>0</v>
      </c>
      <c r="O846">
        <v>0.5</v>
      </c>
      <c r="R846">
        <v>-0.086957</v>
      </c>
      <c r="S846">
        <v>-0.090909</v>
      </c>
      <c r="T846">
        <v>0.3</v>
      </c>
      <c r="W846">
        <v>-0.166667</v>
      </c>
      <c r="X846">
        <v>-0.090909</v>
      </c>
      <c r="Y846">
        <v>0</v>
      </c>
      <c r="AB846">
        <v>-0.16</v>
      </c>
      <c r="AC846">
        <v>-0.090909</v>
      </c>
      <c r="AD846">
        <v>0.5</v>
      </c>
      <c r="AG846">
        <v>-0.076923</v>
      </c>
      <c r="AH846">
        <v>0</v>
      </c>
      <c r="AI846">
        <v>0</v>
      </c>
      <c r="AL846">
        <v>-0.074074</v>
      </c>
      <c r="AM846">
        <v>0</v>
      </c>
      <c r="AN846">
        <v>0</v>
      </c>
      <c r="AQ846">
        <v>-0.071429</v>
      </c>
      <c r="AR846">
        <v>0</v>
      </c>
      <c r="AS846">
        <v>0</v>
      </c>
    </row>
    <row r="847" spans="3:45">
      <c r="C847">
        <v>0</v>
      </c>
      <c r="D847">
        <v>0</v>
      </c>
      <c r="E847">
        <v>0</v>
      </c>
      <c r="H847">
        <v>0</v>
      </c>
      <c r="I847">
        <v>0</v>
      </c>
      <c r="J847">
        <v>0</v>
      </c>
      <c r="M847">
        <v>-0.090909</v>
      </c>
      <c r="N847">
        <v>0</v>
      </c>
      <c r="O847">
        <v>0.4</v>
      </c>
      <c r="R847">
        <v>-0.086957</v>
      </c>
      <c r="S847">
        <v>0</v>
      </c>
      <c r="T847">
        <v>0</v>
      </c>
      <c r="W847">
        <v>-0.166667</v>
      </c>
      <c r="X847">
        <v>-0.090909</v>
      </c>
      <c r="Y847">
        <v>0.5</v>
      </c>
      <c r="AB847">
        <v>-0.08</v>
      </c>
      <c r="AC847">
        <v>0</v>
      </c>
      <c r="AD847">
        <v>0</v>
      </c>
      <c r="AG847">
        <v>-0.153846</v>
      </c>
      <c r="AH847">
        <v>-0.090909</v>
      </c>
      <c r="AI847">
        <v>0</v>
      </c>
      <c r="AL847">
        <v>-0.148148</v>
      </c>
      <c r="AM847">
        <v>-0.090909</v>
      </c>
      <c r="AN847">
        <v>0</v>
      </c>
      <c r="AQ847">
        <v>-0.142857</v>
      </c>
      <c r="AR847">
        <v>-0.090909</v>
      </c>
      <c r="AS847">
        <v>0</v>
      </c>
    </row>
    <row r="848" spans="3:45">
      <c r="C848">
        <v>0</v>
      </c>
      <c r="D848">
        <v>0</v>
      </c>
      <c r="E848">
        <v>0</v>
      </c>
      <c r="H848">
        <v>0</v>
      </c>
      <c r="I848">
        <v>0</v>
      </c>
      <c r="J848">
        <v>0</v>
      </c>
      <c r="M848">
        <v>-0.090909</v>
      </c>
      <c r="N848">
        <v>-0.090909</v>
      </c>
      <c r="O848">
        <v>0.6</v>
      </c>
      <c r="R848">
        <v>-0.086957</v>
      </c>
      <c r="S848">
        <v>-0.090909</v>
      </c>
      <c r="T848">
        <v>0.1</v>
      </c>
      <c r="W848">
        <v>-0.083333</v>
      </c>
      <c r="X848">
        <v>0</v>
      </c>
      <c r="Y848">
        <v>0</v>
      </c>
      <c r="AB848">
        <v>-0.08</v>
      </c>
      <c r="AC848">
        <v>0</v>
      </c>
      <c r="AD848">
        <v>0</v>
      </c>
      <c r="AG848">
        <v>-0.153846</v>
      </c>
      <c r="AH848">
        <v>-0.090909</v>
      </c>
      <c r="AI848">
        <v>0.5</v>
      </c>
      <c r="AL848">
        <v>-0.148148</v>
      </c>
      <c r="AM848">
        <v>-0.090909</v>
      </c>
      <c r="AN848">
        <v>0.5</v>
      </c>
      <c r="AQ848">
        <v>-0.142857</v>
      </c>
      <c r="AR848">
        <v>-0.090909</v>
      </c>
      <c r="AS848">
        <v>0.5</v>
      </c>
    </row>
    <row r="849" spans="3:45">
      <c r="C849">
        <v>0.3</v>
      </c>
      <c r="D849">
        <v>-0.090909</v>
      </c>
      <c r="E849">
        <v>0.3</v>
      </c>
      <c r="H849">
        <v>0.285714</v>
      </c>
      <c r="I849">
        <v>-0.090909</v>
      </c>
      <c r="J849">
        <v>0.3</v>
      </c>
      <c r="M849">
        <v>-0.090909</v>
      </c>
      <c r="N849">
        <v>-0.090909</v>
      </c>
      <c r="O849">
        <v>0.8</v>
      </c>
      <c r="R849">
        <v>-0.086957</v>
      </c>
      <c r="S849">
        <v>-0.090909</v>
      </c>
      <c r="T849">
        <v>0.1</v>
      </c>
      <c r="W849">
        <v>-0.083333</v>
      </c>
      <c r="X849">
        <v>0</v>
      </c>
      <c r="Y849">
        <v>0</v>
      </c>
      <c r="AB849">
        <v>-0.08</v>
      </c>
      <c r="AC849">
        <v>0</v>
      </c>
      <c r="AD849">
        <v>0</v>
      </c>
      <c r="AG849">
        <v>-0.076923</v>
      </c>
      <c r="AH849">
        <v>0</v>
      </c>
      <c r="AI849">
        <v>0</v>
      </c>
      <c r="AL849">
        <v>-0.074074</v>
      </c>
      <c r="AM849">
        <v>0</v>
      </c>
      <c r="AN849">
        <v>0</v>
      </c>
      <c r="AQ849">
        <v>-0.071429</v>
      </c>
      <c r="AR849">
        <v>0</v>
      </c>
      <c r="AS849">
        <v>0</v>
      </c>
    </row>
    <row r="850" spans="3:45">
      <c r="C850">
        <v>0</v>
      </c>
      <c r="D850">
        <v>-0.090909</v>
      </c>
      <c r="E850">
        <v>0</v>
      </c>
      <c r="H850">
        <v>0</v>
      </c>
      <c r="I850">
        <v>-0.090909</v>
      </c>
      <c r="J850">
        <v>0</v>
      </c>
      <c r="M850">
        <v>-0.090909</v>
      </c>
      <c r="N850">
        <v>0</v>
      </c>
      <c r="O850">
        <v>0.6</v>
      </c>
      <c r="R850">
        <v>-0.086957</v>
      </c>
      <c r="S850">
        <v>0</v>
      </c>
      <c r="T850">
        <v>0</v>
      </c>
      <c r="W850">
        <v>-0.083333</v>
      </c>
      <c r="X850">
        <v>0</v>
      </c>
      <c r="Y850">
        <v>0</v>
      </c>
      <c r="AB850">
        <v>-0.08</v>
      </c>
      <c r="AC850">
        <v>0</v>
      </c>
      <c r="AD850">
        <v>0</v>
      </c>
      <c r="AG850">
        <v>-0.076923</v>
      </c>
      <c r="AH850">
        <v>0</v>
      </c>
      <c r="AI850">
        <v>0</v>
      </c>
      <c r="AL850">
        <v>-0.074074</v>
      </c>
      <c r="AM850">
        <v>0</v>
      </c>
      <c r="AN850">
        <v>0</v>
      </c>
      <c r="AQ850">
        <v>-0.071429</v>
      </c>
      <c r="AR850">
        <v>0</v>
      </c>
      <c r="AS850">
        <v>0</v>
      </c>
    </row>
    <row r="851" spans="3:45">
      <c r="C851">
        <v>0</v>
      </c>
      <c r="D851">
        <v>-0.090909</v>
      </c>
      <c r="E851">
        <v>0</v>
      </c>
      <c r="H851">
        <v>0</v>
      </c>
      <c r="I851">
        <v>-0.090909</v>
      </c>
      <c r="J851">
        <v>0</v>
      </c>
      <c r="M851">
        <v>-0.090909</v>
      </c>
      <c r="N851">
        <v>-0.090909</v>
      </c>
      <c r="O851">
        <v>0.4</v>
      </c>
      <c r="R851">
        <v>-0.086957</v>
      </c>
      <c r="S851">
        <v>0</v>
      </c>
      <c r="T851">
        <v>0</v>
      </c>
      <c r="W851">
        <v>-0.083333</v>
      </c>
      <c r="X851">
        <v>0</v>
      </c>
      <c r="Y851">
        <v>0</v>
      </c>
      <c r="AB851">
        <v>-0.08</v>
      </c>
      <c r="AC851">
        <v>0</v>
      </c>
      <c r="AD851">
        <v>0</v>
      </c>
      <c r="AG851">
        <v>-0.076923</v>
      </c>
      <c r="AH851">
        <v>0</v>
      </c>
      <c r="AI851">
        <v>0</v>
      </c>
      <c r="AL851">
        <v>-0.074074</v>
      </c>
      <c r="AM851">
        <v>0</v>
      </c>
      <c r="AN851">
        <v>0</v>
      </c>
      <c r="AQ851">
        <v>-0.071429</v>
      </c>
      <c r="AR851">
        <v>0</v>
      </c>
      <c r="AS851">
        <v>0</v>
      </c>
    </row>
    <row r="852" spans="3:45">
      <c r="C852">
        <v>0</v>
      </c>
      <c r="D852">
        <v>0</v>
      </c>
      <c r="E852">
        <v>0</v>
      </c>
      <c r="H852">
        <v>0</v>
      </c>
      <c r="I852">
        <v>0</v>
      </c>
      <c r="J852">
        <v>0</v>
      </c>
      <c r="M852">
        <v>-0.090909</v>
      </c>
      <c r="N852">
        <v>0</v>
      </c>
      <c r="O852">
        <v>0.5</v>
      </c>
      <c r="R852">
        <v>-0.086957</v>
      </c>
      <c r="S852">
        <v>0</v>
      </c>
      <c r="T852">
        <v>0</v>
      </c>
      <c r="W852">
        <v>-0.083333</v>
      </c>
      <c r="X852">
        <v>0</v>
      </c>
      <c r="Y852">
        <v>0</v>
      </c>
      <c r="AB852">
        <v>-0.08</v>
      </c>
      <c r="AC852">
        <v>0</v>
      </c>
      <c r="AD852">
        <v>0</v>
      </c>
      <c r="AG852">
        <v>-0.076923</v>
      </c>
      <c r="AH852">
        <v>0</v>
      </c>
      <c r="AI852">
        <v>0</v>
      </c>
      <c r="AL852">
        <v>-0.074074</v>
      </c>
      <c r="AM852">
        <v>0</v>
      </c>
      <c r="AN852">
        <v>0</v>
      </c>
      <c r="AQ852">
        <v>-0.071429</v>
      </c>
      <c r="AR852">
        <v>0</v>
      </c>
      <c r="AS852">
        <v>0</v>
      </c>
    </row>
    <row r="853" spans="3:45">
      <c r="C853">
        <v>0</v>
      </c>
      <c r="D853">
        <v>-0.090909</v>
      </c>
      <c r="E853">
        <v>0</v>
      </c>
      <c r="H853">
        <v>0</v>
      </c>
      <c r="I853">
        <v>-0.090909</v>
      </c>
      <c r="J853">
        <v>0</v>
      </c>
      <c r="M853">
        <v>-0.090909</v>
      </c>
      <c r="N853">
        <v>0</v>
      </c>
      <c r="O853">
        <v>0.5</v>
      </c>
      <c r="R853">
        <v>-0.086957</v>
      </c>
      <c r="S853">
        <v>0</v>
      </c>
      <c r="T853">
        <v>0.2</v>
      </c>
      <c r="W853">
        <v>-0.083333</v>
      </c>
      <c r="X853">
        <v>0</v>
      </c>
      <c r="Y853">
        <v>0</v>
      </c>
      <c r="AB853">
        <v>-0.08</v>
      </c>
      <c r="AC853">
        <v>0</v>
      </c>
      <c r="AD853">
        <v>0</v>
      </c>
      <c r="AG853">
        <v>-0.076923</v>
      </c>
      <c r="AH853">
        <v>0</v>
      </c>
      <c r="AI853">
        <v>0</v>
      </c>
      <c r="AL853">
        <v>-0.074074</v>
      </c>
      <c r="AM853">
        <v>0</v>
      </c>
      <c r="AN853">
        <v>0</v>
      </c>
      <c r="AQ853">
        <v>-0.071429</v>
      </c>
      <c r="AR853">
        <v>0</v>
      </c>
      <c r="AS853">
        <v>0</v>
      </c>
    </row>
    <row r="854" spans="3:45">
      <c r="C854">
        <v>0</v>
      </c>
      <c r="D854">
        <v>-0.090909</v>
      </c>
      <c r="E854">
        <v>0</v>
      </c>
      <c r="H854">
        <v>0</v>
      </c>
      <c r="I854">
        <v>-0.090909</v>
      </c>
      <c r="J854">
        <v>0</v>
      </c>
      <c r="M854">
        <v>-0.090909</v>
      </c>
      <c r="N854">
        <v>0</v>
      </c>
      <c r="O854">
        <v>0.6</v>
      </c>
      <c r="R854">
        <v>-0.086957</v>
      </c>
      <c r="S854">
        <v>0</v>
      </c>
      <c r="T854">
        <v>0</v>
      </c>
      <c r="W854">
        <v>-0.083333</v>
      </c>
      <c r="X854">
        <v>0</v>
      </c>
      <c r="Y854">
        <v>0</v>
      </c>
      <c r="AB854">
        <v>-0.08</v>
      </c>
      <c r="AC854">
        <v>0</v>
      </c>
      <c r="AD854">
        <v>0</v>
      </c>
      <c r="AG854">
        <v>-0.076923</v>
      </c>
      <c r="AH854">
        <v>0</v>
      </c>
      <c r="AI854">
        <v>0</v>
      </c>
      <c r="AL854">
        <v>-0.074074</v>
      </c>
      <c r="AM854">
        <v>0</v>
      </c>
      <c r="AN854">
        <v>0</v>
      </c>
      <c r="AQ854">
        <v>-0.071429</v>
      </c>
      <c r="AR854">
        <v>0</v>
      </c>
      <c r="AS854">
        <v>0</v>
      </c>
    </row>
    <row r="855" spans="3:45">
      <c r="C855">
        <v>0</v>
      </c>
      <c r="D855">
        <v>-0.090909</v>
      </c>
      <c r="E855">
        <v>0</v>
      </c>
      <c r="H855">
        <v>0</v>
      </c>
      <c r="I855">
        <v>-0.090909</v>
      </c>
      <c r="J855">
        <v>0</v>
      </c>
      <c r="M855">
        <v>-0.090909</v>
      </c>
      <c r="N855">
        <v>0</v>
      </c>
      <c r="O855">
        <v>0.7</v>
      </c>
      <c r="R855">
        <v>-0.086957</v>
      </c>
      <c r="S855">
        <v>-0.090909</v>
      </c>
      <c r="T855">
        <v>0.4</v>
      </c>
      <c r="W855">
        <v>-0.083333</v>
      </c>
      <c r="X855">
        <v>0</v>
      </c>
      <c r="Y855">
        <v>0</v>
      </c>
      <c r="AB855">
        <v>-0.16</v>
      </c>
      <c r="AC855">
        <v>-0.090909</v>
      </c>
      <c r="AD855">
        <v>0</v>
      </c>
      <c r="AG855">
        <v>-0.076923</v>
      </c>
      <c r="AH855">
        <v>0</v>
      </c>
      <c r="AI855">
        <v>0</v>
      </c>
      <c r="AL855">
        <v>-0.074074</v>
      </c>
      <c r="AM855">
        <v>0</v>
      </c>
      <c r="AN855">
        <v>0</v>
      </c>
      <c r="AQ855">
        <v>-0.071429</v>
      </c>
      <c r="AR855">
        <v>0</v>
      </c>
      <c r="AS855">
        <v>0</v>
      </c>
    </row>
    <row r="856" spans="3:45">
      <c r="C856">
        <v>0.5</v>
      </c>
      <c r="D856">
        <v>-0.090909</v>
      </c>
      <c r="E856">
        <v>0.5</v>
      </c>
      <c r="H856">
        <v>0.47619</v>
      </c>
      <c r="I856">
        <v>-0.090909</v>
      </c>
      <c r="J856">
        <v>0.5</v>
      </c>
      <c r="M856">
        <v>-0.090909</v>
      </c>
      <c r="N856">
        <v>0</v>
      </c>
      <c r="O856">
        <v>0.4</v>
      </c>
      <c r="R856">
        <v>-0.086957</v>
      </c>
      <c r="S856">
        <v>0</v>
      </c>
      <c r="T856">
        <v>0</v>
      </c>
      <c r="W856">
        <v>-0.166667</v>
      </c>
      <c r="X856">
        <v>-0.090909</v>
      </c>
      <c r="Y856">
        <v>0</v>
      </c>
      <c r="AB856">
        <v>-0.08</v>
      </c>
      <c r="AC856">
        <v>0</v>
      </c>
      <c r="AD856">
        <v>0</v>
      </c>
      <c r="AG856">
        <v>-0.076923</v>
      </c>
      <c r="AH856">
        <v>0</v>
      </c>
      <c r="AI856">
        <v>0</v>
      </c>
      <c r="AL856">
        <v>-0.074074</v>
      </c>
      <c r="AM856">
        <v>0</v>
      </c>
      <c r="AN856">
        <v>0</v>
      </c>
      <c r="AQ856">
        <v>-0.071429</v>
      </c>
      <c r="AR856">
        <v>0</v>
      </c>
      <c r="AS856">
        <v>0</v>
      </c>
    </row>
    <row r="857" spans="3:45">
      <c r="C857">
        <v>0</v>
      </c>
      <c r="D857">
        <v>0</v>
      </c>
      <c r="E857">
        <v>0</v>
      </c>
      <c r="H857">
        <v>0</v>
      </c>
      <c r="I857">
        <v>0</v>
      </c>
      <c r="J857">
        <v>0</v>
      </c>
      <c r="M857">
        <v>-0.090909</v>
      </c>
      <c r="N857">
        <v>0</v>
      </c>
      <c r="O857">
        <v>0.4</v>
      </c>
      <c r="R857">
        <v>-0.086957</v>
      </c>
      <c r="S857">
        <v>0</v>
      </c>
      <c r="T857">
        <v>0.7</v>
      </c>
      <c r="W857">
        <v>-0.083333</v>
      </c>
      <c r="X857">
        <v>0</v>
      </c>
      <c r="Y857">
        <v>0</v>
      </c>
      <c r="AB857">
        <v>-0.16</v>
      </c>
      <c r="AC857">
        <v>-0.090909</v>
      </c>
      <c r="AD857">
        <v>0.4</v>
      </c>
      <c r="AG857">
        <v>-0.153846</v>
      </c>
      <c r="AH857">
        <v>-0.090909</v>
      </c>
      <c r="AI857">
        <v>0</v>
      </c>
      <c r="AL857">
        <v>-0.148148</v>
      </c>
      <c r="AM857">
        <v>-0.090909</v>
      </c>
      <c r="AN857">
        <v>0</v>
      </c>
      <c r="AQ857">
        <v>-0.142857</v>
      </c>
      <c r="AR857">
        <v>-0.090909</v>
      </c>
      <c r="AS857">
        <v>0</v>
      </c>
    </row>
    <row r="858" spans="3:45">
      <c r="C858">
        <v>0</v>
      </c>
      <c r="D858">
        <v>0</v>
      </c>
      <c r="E858">
        <v>0</v>
      </c>
      <c r="H858">
        <v>0</v>
      </c>
      <c r="I858">
        <v>0</v>
      </c>
      <c r="J858">
        <v>0</v>
      </c>
      <c r="M858">
        <v>-0.090909</v>
      </c>
      <c r="N858">
        <v>0</v>
      </c>
      <c r="O858">
        <v>0.5</v>
      </c>
      <c r="R858">
        <v>-0.086957</v>
      </c>
      <c r="S858">
        <v>0</v>
      </c>
      <c r="T858">
        <v>0</v>
      </c>
      <c r="W858">
        <v>-0.166667</v>
      </c>
      <c r="X858">
        <v>-0.090909</v>
      </c>
      <c r="Y858">
        <v>0.4</v>
      </c>
      <c r="AB858">
        <v>-0.16</v>
      </c>
      <c r="AC858">
        <v>-0.090909</v>
      </c>
      <c r="AD858">
        <v>0.2</v>
      </c>
      <c r="AG858">
        <v>-0.076923</v>
      </c>
      <c r="AH858">
        <v>0</v>
      </c>
      <c r="AI858">
        <v>0</v>
      </c>
      <c r="AL858">
        <v>-0.074074</v>
      </c>
      <c r="AM858">
        <v>0</v>
      </c>
      <c r="AN858">
        <v>0</v>
      </c>
      <c r="AQ858">
        <v>-0.071429</v>
      </c>
      <c r="AR858">
        <v>0</v>
      </c>
      <c r="AS858">
        <v>0</v>
      </c>
    </row>
    <row r="859" spans="3:45">
      <c r="C859">
        <v>0</v>
      </c>
      <c r="D859">
        <v>0</v>
      </c>
      <c r="E859">
        <v>0</v>
      </c>
      <c r="H859">
        <v>0</v>
      </c>
      <c r="I859">
        <v>0</v>
      </c>
      <c r="J859">
        <v>0</v>
      </c>
      <c r="M859">
        <v>-0.090909</v>
      </c>
      <c r="N859">
        <v>0</v>
      </c>
      <c r="O859">
        <v>0.5</v>
      </c>
      <c r="R859">
        <v>-0.086957</v>
      </c>
      <c r="S859">
        <v>0</v>
      </c>
      <c r="T859">
        <v>0</v>
      </c>
      <c r="W859">
        <v>-0.166667</v>
      </c>
      <c r="X859">
        <v>-0.090909</v>
      </c>
      <c r="Y859">
        <v>0.2</v>
      </c>
      <c r="AB859">
        <v>-0.16</v>
      </c>
      <c r="AC859">
        <v>-0.090909</v>
      </c>
      <c r="AD859">
        <v>0.8</v>
      </c>
      <c r="AG859">
        <v>-0.153846</v>
      </c>
      <c r="AH859">
        <v>-0.090909</v>
      </c>
      <c r="AI859">
        <v>0.6</v>
      </c>
      <c r="AL859">
        <v>-0.148148</v>
      </c>
      <c r="AM859">
        <v>-0.090909</v>
      </c>
      <c r="AN859">
        <v>0.6</v>
      </c>
      <c r="AQ859">
        <v>-0.142857</v>
      </c>
      <c r="AR859">
        <v>-0.090909</v>
      </c>
      <c r="AS859">
        <v>0.4</v>
      </c>
    </row>
    <row r="860" spans="3:45">
      <c r="C860">
        <v>0.3</v>
      </c>
      <c r="D860">
        <v>-0.090909</v>
      </c>
      <c r="E860">
        <v>0.3</v>
      </c>
      <c r="H860">
        <v>0.285714</v>
      </c>
      <c r="I860">
        <v>-0.090909</v>
      </c>
      <c r="J860">
        <v>0.3</v>
      </c>
      <c r="M860">
        <v>-0.090909</v>
      </c>
      <c r="N860">
        <v>-0.090909</v>
      </c>
      <c r="O860">
        <v>0.3</v>
      </c>
      <c r="R860">
        <v>-0.086957</v>
      </c>
      <c r="S860">
        <v>0</v>
      </c>
      <c r="T860">
        <v>0</v>
      </c>
      <c r="W860">
        <v>-0.166667</v>
      </c>
      <c r="X860">
        <v>-0.090909</v>
      </c>
      <c r="Y860">
        <v>0.8</v>
      </c>
      <c r="AB860">
        <v>-0.16</v>
      </c>
      <c r="AC860">
        <v>-0.090909</v>
      </c>
      <c r="AD860">
        <v>0.4</v>
      </c>
      <c r="AG860">
        <v>-0.153846</v>
      </c>
      <c r="AH860">
        <v>-0.090909</v>
      </c>
      <c r="AI860">
        <v>0.2</v>
      </c>
      <c r="AL860">
        <v>-0.148148</v>
      </c>
      <c r="AM860">
        <v>-0.090909</v>
      </c>
      <c r="AN860">
        <v>0.2</v>
      </c>
      <c r="AQ860">
        <v>-0.142857</v>
      </c>
      <c r="AR860">
        <v>-0.090909</v>
      </c>
      <c r="AS860">
        <v>0.5</v>
      </c>
    </row>
    <row r="861" spans="3:45">
      <c r="C861">
        <v>0</v>
      </c>
      <c r="D861">
        <v>0</v>
      </c>
      <c r="E861">
        <v>0</v>
      </c>
      <c r="H861">
        <v>0</v>
      </c>
      <c r="I861">
        <v>0</v>
      </c>
      <c r="J861">
        <v>0</v>
      </c>
      <c r="M861">
        <v>-0.090909</v>
      </c>
      <c r="N861">
        <v>-0.090909</v>
      </c>
      <c r="O861">
        <v>0.4</v>
      </c>
      <c r="R861">
        <v>-0.086957</v>
      </c>
      <c r="S861">
        <v>-0.090909</v>
      </c>
      <c r="T861">
        <v>0</v>
      </c>
      <c r="W861">
        <v>-0.166667</v>
      </c>
      <c r="X861">
        <v>-0.090909</v>
      </c>
      <c r="Y861">
        <v>0.4</v>
      </c>
      <c r="AB861">
        <v>-0.08</v>
      </c>
      <c r="AC861">
        <v>0</v>
      </c>
      <c r="AD861">
        <v>0</v>
      </c>
      <c r="AG861">
        <v>-0.153846</v>
      </c>
      <c r="AH861">
        <v>-0.090909</v>
      </c>
      <c r="AI861">
        <v>0.8</v>
      </c>
      <c r="AL861">
        <v>-0.148148</v>
      </c>
      <c r="AM861">
        <v>-0.090909</v>
      </c>
      <c r="AN861">
        <v>0.8</v>
      </c>
      <c r="AQ861">
        <v>-0.142857</v>
      </c>
      <c r="AR861">
        <v>-0.090909</v>
      </c>
      <c r="AS861">
        <v>0.8</v>
      </c>
    </row>
    <row r="862" spans="3:45">
      <c r="C862">
        <v>0</v>
      </c>
      <c r="D862">
        <v>0</v>
      </c>
      <c r="E862">
        <v>0</v>
      </c>
      <c r="H862">
        <v>0</v>
      </c>
      <c r="I862">
        <v>0</v>
      </c>
      <c r="J862">
        <v>0</v>
      </c>
      <c r="M862">
        <v>-0.090909</v>
      </c>
      <c r="N862">
        <v>0</v>
      </c>
      <c r="O862">
        <v>0.5</v>
      </c>
      <c r="R862">
        <v>-0.086957</v>
      </c>
      <c r="S862">
        <v>0</v>
      </c>
      <c r="T862">
        <v>0</v>
      </c>
      <c r="W862">
        <v>-0.083333</v>
      </c>
      <c r="X862">
        <v>0</v>
      </c>
      <c r="Y862">
        <v>0</v>
      </c>
      <c r="AB862">
        <v>-0.08</v>
      </c>
      <c r="AC862">
        <v>0</v>
      </c>
      <c r="AD862">
        <v>0</v>
      </c>
      <c r="AG862">
        <v>-0.153846</v>
      </c>
      <c r="AH862">
        <v>-0.090909</v>
      </c>
      <c r="AI862">
        <v>0.3</v>
      </c>
      <c r="AL862">
        <v>-0.148148</v>
      </c>
      <c r="AM862">
        <v>-0.090909</v>
      </c>
      <c r="AN862">
        <v>0.3</v>
      </c>
      <c r="AQ862">
        <v>-0.142857</v>
      </c>
      <c r="AR862">
        <v>-0.090909</v>
      </c>
      <c r="AS862">
        <v>0.1</v>
      </c>
    </row>
    <row r="863" spans="3:45">
      <c r="C863">
        <v>0.4</v>
      </c>
      <c r="D863">
        <v>-0.090909</v>
      </c>
      <c r="E863">
        <v>0.4</v>
      </c>
      <c r="H863">
        <v>0.380952</v>
      </c>
      <c r="I863">
        <v>-0.090909</v>
      </c>
      <c r="J863">
        <v>0.4</v>
      </c>
      <c r="M863">
        <v>-0.090909</v>
      </c>
      <c r="N863">
        <v>0</v>
      </c>
      <c r="O863">
        <v>0.4</v>
      </c>
      <c r="R863">
        <v>-0.086957</v>
      </c>
      <c r="S863">
        <v>-0.090909</v>
      </c>
      <c r="T863">
        <v>0.5</v>
      </c>
      <c r="W863">
        <v>-0.083333</v>
      </c>
      <c r="X863">
        <v>0</v>
      </c>
      <c r="Y863">
        <v>0</v>
      </c>
      <c r="AB863">
        <v>-0.16</v>
      </c>
      <c r="AC863">
        <v>-0.090909</v>
      </c>
      <c r="AD863">
        <v>0.4</v>
      </c>
      <c r="AG863">
        <v>-0.153846</v>
      </c>
      <c r="AH863">
        <v>-0.090909</v>
      </c>
      <c r="AI863">
        <v>0</v>
      </c>
      <c r="AL863">
        <v>-0.148148</v>
      </c>
      <c r="AM863">
        <v>-0.090909</v>
      </c>
      <c r="AN863">
        <v>0</v>
      </c>
      <c r="AQ863">
        <v>-0.071429</v>
      </c>
      <c r="AR863">
        <v>0</v>
      </c>
      <c r="AS863">
        <v>0</v>
      </c>
    </row>
    <row r="864" spans="3:45">
      <c r="C864">
        <v>0</v>
      </c>
      <c r="D864">
        <v>0</v>
      </c>
      <c r="E864">
        <v>0</v>
      </c>
      <c r="H864">
        <v>0</v>
      </c>
      <c r="I864">
        <v>0</v>
      </c>
      <c r="J864">
        <v>0</v>
      </c>
      <c r="M864">
        <v>-0.090909</v>
      </c>
      <c r="N864">
        <v>0</v>
      </c>
      <c r="O864">
        <v>0.5</v>
      </c>
      <c r="R864">
        <v>-0.086957</v>
      </c>
      <c r="S864">
        <v>0</v>
      </c>
      <c r="T864">
        <v>0.3</v>
      </c>
      <c r="W864">
        <v>-0.166667</v>
      </c>
      <c r="X864">
        <v>-0.090909</v>
      </c>
      <c r="Y864">
        <v>0.4</v>
      </c>
      <c r="AB864">
        <v>-0.16</v>
      </c>
      <c r="AC864">
        <v>-0.090909</v>
      </c>
      <c r="AD864">
        <v>0.6</v>
      </c>
      <c r="AG864">
        <v>-0.076923</v>
      </c>
      <c r="AH864">
        <v>0</v>
      </c>
      <c r="AI864">
        <v>0</v>
      </c>
      <c r="AL864">
        <v>-0.074074</v>
      </c>
      <c r="AM864">
        <v>0</v>
      </c>
      <c r="AN864">
        <v>0</v>
      </c>
      <c r="AQ864">
        <v>-0.142857</v>
      </c>
      <c r="AR864">
        <v>-0.090909</v>
      </c>
      <c r="AS864">
        <v>0</v>
      </c>
    </row>
    <row r="865" spans="3:45">
      <c r="C865">
        <v>0</v>
      </c>
      <c r="D865">
        <v>-0.090909</v>
      </c>
      <c r="E865">
        <v>0</v>
      </c>
      <c r="H865">
        <v>0</v>
      </c>
      <c r="I865">
        <v>-0.090909</v>
      </c>
      <c r="J865">
        <v>0</v>
      </c>
      <c r="M865">
        <v>-0.090909</v>
      </c>
      <c r="N865">
        <v>-0.090909</v>
      </c>
      <c r="O865">
        <v>0.4</v>
      </c>
      <c r="R865">
        <v>-0.086957</v>
      </c>
      <c r="S865">
        <v>0</v>
      </c>
      <c r="T865">
        <v>0</v>
      </c>
      <c r="W865">
        <v>-0.166667</v>
      </c>
      <c r="X865">
        <v>-0.090909</v>
      </c>
      <c r="Y865">
        <v>0.6</v>
      </c>
      <c r="AB865">
        <v>-0.16</v>
      </c>
      <c r="AC865">
        <v>-0.090909</v>
      </c>
      <c r="AD865">
        <v>0</v>
      </c>
      <c r="AG865">
        <v>-0.153846</v>
      </c>
      <c r="AH865">
        <v>-0.090909</v>
      </c>
      <c r="AI865">
        <v>0</v>
      </c>
      <c r="AL865">
        <v>-0.148148</v>
      </c>
      <c r="AM865">
        <v>-0.090909</v>
      </c>
      <c r="AN865">
        <v>0</v>
      </c>
      <c r="AQ865">
        <v>-0.142857</v>
      </c>
      <c r="AR865">
        <v>-0.090909</v>
      </c>
      <c r="AS865">
        <v>0.4</v>
      </c>
    </row>
    <row r="866" spans="3:45">
      <c r="C866">
        <v>0.1</v>
      </c>
      <c r="D866">
        <v>-0.090909</v>
      </c>
      <c r="E866">
        <v>0.1</v>
      </c>
      <c r="H866">
        <v>0.095238</v>
      </c>
      <c r="I866">
        <v>-0.090909</v>
      </c>
      <c r="J866">
        <v>0.1</v>
      </c>
      <c r="M866">
        <v>-0.090909</v>
      </c>
      <c r="N866">
        <v>-0.090909</v>
      </c>
      <c r="O866">
        <v>0.7</v>
      </c>
      <c r="R866">
        <v>-0.086957</v>
      </c>
      <c r="S866">
        <v>0</v>
      </c>
      <c r="T866">
        <v>0</v>
      </c>
      <c r="W866">
        <v>-0.166667</v>
      </c>
      <c r="X866">
        <v>-0.090909</v>
      </c>
      <c r="Y866">
        <v>0</v>
      </c>
      <c r="AB866">
        <v>-0.16</v>
      </c>
      <c r="AC866">
        <v>-0.090909</v>
      </c>
      <c r="AD866">
        <v>0.1</v>
      </c>
      <c r="AG866">
        <v>-0.153846</v>
      </c>
      <c r="AH866">
        <v>-0.090909</v>
      </c>
      <c r="AI866">
        <v>0.4</v>
      </c>
      <c r="AL866">
        <v>-0.148148</v>
      </c>
      <c r="AM866">
        <v>-0.090909</v>
      </c>
      <c r="AN866">
        <v>0.4</v>
      </c>
      <c r="AQ866">
        <v>-0.142857</v>
      </c>
      <c r="AR866">
        <v>-0.090909</v>
      </c>
      <c r="AS866">
        <v>0.6</v>
      </c>
    </row>
    <row r="867" spans="3:45">
      <c r="C867">
        <v>0</v>
      </c>
      <c r="D867">
        <v>0</v>
      </c>
      <c r="E867">
        <v>0</v>
      </c>
      <c r="H867">
        <v>0</v>
      </c>
      <c r="I867">
        <v>0</v>
      </c>
      <c r="J867">
        <v>0</v>
      </c>
      <c r="M867">
        <v>-0.090909</v>
      </c>
      <c r="N867">
        <v>0</v>
      </c>
      <c r="O867">
        <v>0.6</v>
      </c>
      <c r="R867">
        <v>-0.086957</v>
      </c>
      <c r="S867">
        <v>0</v>
      </c>
      <c r="T867">
        <v>0</v>
      </c>
      <c r="W867">
        <v>-0.166667</v>
      </c>
      <c r="X867">
        <v>-0.090909</v>
      </c>
      <c r="Y867">
        <v>0.1</v>
      </c>
      <c r="AB867">
        <v>-0.08</v>
      </c>
      <c r="AC867">
        <v>0</v>
      </c>
      <c r="AD867">
        <v>0</v>
      </c>
      <c r="AG867">
        <v>-0.153846</v>
      </c>
      <c r="AH867">
        <v>-0.090909</v>
      </c>
      <c r="AI867">
        <v>0.6</v>
      </c>
      <c r="AL867">
        <v>-0.148148</v>
      </c>
      <c r="AM867">
        <v>-0.090909</v>
      </c>
      <c r="AN867">
        <v>0.6</v>
      </c>
      <c r="AQ867">
        <v>-0.142857</v>
      </c>
      <c r="AR867">
        <v>-0.090909</v>
      </c>
      <c r="AS867">
        <v>0</v>
      </c>
    </row>
    <row r="868" spans="3:45">
      <c r="C868">
        <v>0</v>
      </c>
      <c r="D868">
        <v>0</v>
      </c>
      <c r="E868">
        <v>0</v>
      </c>
      <c r="H868">
        <v>0</v>
      </c>
      <c r="I868">
        <v>0</v>
      </c>
      <c r="J868">
        <v>0</v>
      </c>
      <c r="M868">
        <v>-0.090909</v>
      </c>
      <c r="N868">
        <v>0</v>
      </c>
      <c r="O868">
        <v>0.5</v>
      </c>
      <c r="R868">
        <v>-0.086957</v>
      </c>
      <c r="S868">
        <v>0</v>
      </c>
      <c r="T868">
        <v>0</v>
      </c>
      <c r="W868">
        <v>-0.083333</v>
      </c>
      <c r="X868">
        <v>0</v>
      </c>
      <c r="Y868">
        <v>0</v>
      </c>
      <c r="AB868">
        <v>-0.08</v>
      </c>
      <c r="AC868">
        <v>0</v>
      </c>
      <c r="AD868">
        <v>0</v>
      </c>
      <c r="AG868">
        <v>-0.153846</v>
      </c>
      <c r="AH868">
        <v>-0.090909</v>
      </c>
      <c r="AI868">
        <v>0.1</v>
      </c>
      <c r="AL868">
        <v>-0.148148</v>
      </c>
      <c r="AM868">
        <v>-0.090909</v>
      </c>
      <c r="AN868">
        <v>0.1</v>
      </c>
      <c r="AQ868">
        <v>-0.142857</v>
      </c>
      <c r="AR868">
        <v>-0.090909</v>
      </c>
      <c r="AS868">
        <v>0</v>
      </c>
    </row>
    <row r="869" spans="3:45">
      <c r="C869">
        <v>0.3</v>
      </c>
      <c r="D869">
        <v>-0.090909</v>
      </c>
      <c r="E869">
        <v>0.3</v>
      </c>
      <c r="H869">
        <v>0.285714</v>
      </c>
      <c r="I869">
        <v>-0.090909</v>
      </c>
      <c r="J869">
        <v>0.3</v>
      </c>
      <c r="M869">
        <v>-0.090909</v>
      </c>
      <c r="N869">
        <v>-0.090909</v>
      </c>
      <c r="O869">
        <v>0.3</v>
      </c>
      <c r="R869">
        <v>-0.086957</v>
      </c>
      <c r="S869">
        <v>0</v>
      </c>
      <c r="T869">
        <v>0</v>
      </c>
      <c r="W869">
        <v>-0.083333</v>
      </c>
      <c r="X869">
        <v>0</v>
      </c>
      <c r="Y869">
        <v>0</v>
      </c>
      <c r="AB869">
        <v>-0.16</v>
      </c>
      <c r="AC869">
        <v>-0.090909</v>
      </c>
      <c r="AD869">
        <v>0.3</v>
      </c>
      <c r="AG869">
        <v>-0.076923</v>
      </c>
      <c r="AH869">
        <v>0</v>
      </c>
      <c r="AI869">
        <v>0</v>
      </c>
      <c r="AL869">
        <v>-0.074074</v>
      </c>
      <c r="AM869">
        <v>0</v>
      </c>
      <c r="AN869">
        <v>0</v>
      </c>
      <c r="AQ869">
        <v>-0.071429</v>
      </c>
      <c r="AR869">
        <v>0</v>
      </c>
      <c r="AS869">
        <v>0</v>
      </c>
    </row>
    <row r="870" spans="3:45">
      <c r="C870">
        <v>0.8</v>
      </c>
      <c r="D870">
        <v>-0.090909</v>
      </c>
      <c r="E870">
        <v>0.8</v>
      </c>
      <c r="H870">
        <v>0.761905</v>
      </c>
      <c r="I870">
        <v>-0.090909</v>
      </c>
      <c r="J870">
        <v>0.8</v>
      </c>
      <c r="M870">
        <v>-0.090909</v>
      </c>
      <c r="N870">
        <v>-0.090909</v>
      </c>
      <c r="O870">
        <v>0.3</v>
      </c>
      <c r="R870">
        <v>-0.086957</v>
      </c>
      <c r="S870">
        <v>0</v>
      </c>
      <c r="T870">
        <v>0</v>
      </c>
      <c r="W870">
        <v>-0.166667</v>
      </c>
      <c r="X870">
        <v>-0.090909</v>
      </c>
      <c r="Y870">
        <v>0.3</v>
      </c>
      <c r="AB870">
        <v>-0.08</v>
      </c>
      <c r="AC870">
        <v>0</v>
      </c>
      <c r="AD870">
        <v>0</v>
      </c>
      <c r="AG870">
        <v>-0.076923</v>
      </c>
      <c r="AH870">
        <v>0</v>
      </c>
      <c r="AI870">
        <v>0</v>
      </c>
      <c r="AL870">
        <v>-0.074074</v>
      </c>
      <c r="AM870">
        <v>0</v>
      </c>
      <c r="AN870">
        <v>0</v>
      </c>
      <c r="AQ870">
        <v>-0.142857</v>
      </c>
      <c r="AR870">
        <v>-0.090909</v>
      </c>
      <c r="AS870">
        <v>0.2</v>
      </c>
    </row>
    <row r="871" spans="3:45">
      <c r="C871">
        <v>0</v>
      </c>
      <c r="D871">
        <v>-0.090909</v>
      </c>
      <c r="E871">
        <v>0</v>
      </c>
      <c r="H871">
        <v>0</v>
      </c>
      <c r="I871">
        <v>-0.090909</v>
      </c>
      <c r="J871">
        <v>0</v>
      </c>
      <c r="M871">
        <v>-0.090909</v>
      </c>
      <c r="N871">
        <v>-0.090909</v>
      </c>
      <c r="O871">
        <v>0.4</v>
      </c>
      <c r="R871">
        <v>-0.086957</v>
      </c>
      <c r="S871">
        <v>0</v>
      </c>
      <c r="T871">
        <v>0</v>
      </c>
      <c r="W871">
        <v>-0.083333</v>
      </c>
      <c r="X871">
        <v>0</v>
      </c>
      <c r="Y871">
        <v>0</v>
      </c>
      <c r="AB871">
        <v>-0.08</v>
      </c>
      <c r="AC871">
        <v>0</v>
      </c>
      <c r="AD871">
        <v>0</v>
      </c>
      <c r="AG871">
        <v>-0.153846</v>
      </c>
      <c r="AH871">
        <v>-0.090909</v>
      </c>
      <c r="AI871">
        <v>0.3</v>
      </c>
      <c r="AL871">
        <v>-0.148148</v>
      </c>
      <c r="AM871">
        <v>-0.090909</v>
      </c>
      <c r="AN871">
        <v>0.3</v>
      </c>
      <c r="AQ871">
        <v>-0.142857</v>
      </c>
      <c r="AR871">
        <v>-0.090909</v>
      </c>
      <c r="AS871">
        <v>0</v>
      </c>
    </row>
    <row r="872" spans="3:45">
      <c r="C872">
        <v>0</v>
      </c>
      <c r="D872">
        <v>0</v>
      </c>
      <c r="E872">
        <v>0</v>
      </c>
      <c r="H872">
        <v>0</v>
      </c>
      <c r="I872">
        <v>0</v>
      </c>
      <c r="J872">
        <v>0</v>
      </c>
      <c r="M872">
        <v>-0.090909</v>
      </c>
      <c r="N872">
        <v>-0.090909</v>
      </c>
      <c r="O872">
        <v>0.4</v>
      </c>
      <c r="R872">
        <v>-0.086957</v>
      </c>
      <c r="S872">
        <v>0</v>
      </c>
      <c r="T872">
        <v>0.5</v>
      </c>
      <c r="W872">
        <v>-0.083333</v>
      </c>
      <c r="X872">
        <v>0</v>
      </c>
      <c r="Y872">
        <v>0</v>
      </c>
      <c r="AB872">
        <v>-0.08</v>
      </c>
      <c r="AC872">
        <v>0</v>
      </c>
      <c r="AD872">
        <v>0</v>
      </c>
      <c r="AG872">
        <v>-0.076923</v>
      </c>
      <c r="AH872">
        <v>0</v>
      </c>
      <c r="AI872">
        <v>0</v>
      </c>
      <c r="AL872">
        <v>-0.074074</v>
      </c>
      <c r="AM872">
        <v>0</v>
      </c>
      <c r="AN872">
        <v>0</v>
      </c>
      <c r="AQ872">
        <v>-0.071429</v>
      </c>
      <c r="AR872">
        <v>0</v>
      </c>
      <c r="AS872">
        <v>0</v>
      </c>
    </row>
    <row r="873" spans="3:45">
      <c r="C873">
        <v>0.1</v>
      </c>
      <c r="D873">
        <v>-0.090909</v>
      </c>
      <c r="E873">
        <v>0.1</v>
      </c>
      <c r="H873">
        <v>0.095238</v>
      </c>
      <c r="I873">
        <v>-0.090909</v>
      </c>
      <c r="J873">
        <v>0.1</v>
      </c>
      <c r="M873">
        <v>-0.090909</v>
      </c>
      <c r="N873">
        <v>-0.090909</v>
      </c>
      <c r="O873">
        <v>0.5</v>
      </c>
      <c r="R873">
        <v>-0.086957</v>
      </c>
      <c r="S873">
        <v>0</v>
      </c>
      <c r="T873">
        <v>0.6</v>
      </c>
      <c r="W873">
        <v>-0.083333</v>
      </c>
      <c r="X873">
        <v>0</v>
      </c>
      <c r="Y873">
        <v>0</v>
      </c>
      <c r="AB873">
        <v>-0.08</v>
      </c>
      <c r="AC873">
        <v>0</v>
      </c>
      <c r="AD873">
        <v>0</v>
      </c>
      <c r="AG873">
        <v>-0.076923</v>
      </c>
      <c r="AH873">
        <v>0</v>
      </c>
      <c r="AI873">
        <v>0</v>
      </c>
      <c r="AL873">
        <v>-0.074074</v>
      </c>
      <c r="AM873">
        <v>0</v>
      </c>
      <c r="AN873">
        <v>0</v>
      </c>
      <c r="AQ873">
        <v>-0.071429</v>
      </c>
      <c r="AR873">
        <v>0</v>
      </c>
      <c r="AS873">
        <v>0</v>
      </c>
    </row>
    <row r="874" spans="3:45">
      <c r="C874">
        <v>0</v>
      </c>
      <c r="D874">
        <v>0</v>
      </c>
      <c r="E874">
        <v>0</v>
      </c>
      <c r="H874">
        <v>0</v>
      </c>
      <c r="I874">
        <v>0</v>
      </c>
      <c r="J874">
        <v>0</v>
      </c>
      <c r="M874">
        <v>-0.090909</v>
      </c>
      <c r="N874">
        <v>0</v>
      </c>
      <c r="O874">
        <v>0.4</v>
      </c>
      <c r="R874">
        <v>-0.086957</v>
      </c>
      <c r="S874">
        <v>0</v>
      </c>
      <c r="T874">
        <v>0.3</v>
      </c>
      <c r="W874">
        <v>-0.083333</v>
      </c>
      <c r="X874">
        <v>0</v>
      </c>
      <c r="Y874">
        <v>0</v>
      </c>
      <c r="AB874">
        <v>-0.16</v>
      </c>
      <c r="AC874">
        <v>-0.090909</v>
      </c>
      <c r="AD874">
        <v>0.2</v>
      </c>
      <c r="AG874">
        <v>-0.076923</v>
      </c>
      <c r="AH874">
        <v>0</v>
      </c>
      <c r="AI874">
        <v>0</v>
      </c>
      <c r="AL874">
        <v>-0.074074</v>
      </c>
      <c r="AM874">
        <v>0</v>
      </c>
      <c r="AN874">
        <v>0</v>
      </c>
      <c r="AQ874">
        <v>-0.071429</v>
      </c>
      <c r="AR874">
        <v>0</v>
      </c>
      <c r="AS874">
        <v>0</v>
      </c>
    </row>
    <row r="875" spans="3:45">
      <c r="C875">
        <v>0</v>
      </c>
      <c r="D875">
        <v>0</v>
      </c>
      <c r="E875">
        <v>0</v>
      </c>
      <c r="H875">
        <v>0</v>
      </c>
      <c r="I875">
        <v>0</v>
      </c>
      <c r="J875">
        <v>0</v>
      </c>
      <c r="M875">
        <v>-0.090909</v>
      </c>
      <c r="N875">
        <v>0</v>
      </c>
      <c r="O875">
        <v>0.5</v>
      </c>
      <c r="R875">
        <v>-0.086957</v>
      </c>
      <c r="S875">
        <v>0</v>
      </c>
      <c r="T875">
        <v>0</v>
      </c>
      <c r="W875">
        <v>-0.166667</v>
      </c>
      <c r="X875">
        <v>-0.090909</v>
      </c>
      <c r="Y875">
        <v>0.2</v>
      </c>
      <c r="AB875">
        <v>-0.16</v>
      </c>
      <c r="AC875">
        <v>-0.090909</v>
      </c>
      <c r="AD875">
        <v>0.1</v>
      </c>
      <c r="AG875">
        <v>-0.076923</v>
      </c>
      <c r="AH875">
        <v>0</v>
      </c>
      <c r="AI875">
        <v>0</v>
      </c>
      <c r="AL875">
        <v>-0.074074</v>
      </c>
      <c r="AM875">
        <v>0</v>
      </c>
      <c r="AN875">
        <v>0</v>
      </c>
      <c r="AQ875">
        <v>-0.142857</v>
      </c>
      <c r="AR875">
        <v>-0.090909</v>
      </c>
      <c r="AS875">
        <v>0.2</v>
      </c>
    </row>
    <row r="876" spans="3:45">
      <c r="C876">
        <v>0</v>
      </c>
      <c r="D876">
        <v>0</v>
      </c>
      <c r="E876">
        <v>0</v>
      </c>
      <c r="H876">
        <v>0</v>
      </c>
      <c r="I876">
        <v>0</v>
      </c>
      <c r="J876">
        <v>0</v>
      </c>
      <c r="M876">
        <v>-0.090909</v>
      </c>
      <c r="N876">
        <v>0</v>
      </c>
      <c r="O876">
        <v>0.5</v>
      </c>
      <c r="R876">
        <v>-0.086957</v>
      </c>
      <c r="S876">
        <v>-0.090909</v>
      </c>
      <c r="T876">
        <v>0</v>
      </c>
      <c r="W876">
        <v>-0.166667</v>
      </c>
      <c r="X876">
        <v>-0.090909</v>
      </c>
      <c r="Y876">
        <v>0.1</v>
      </c>
      <c r="AB876">
        <v>-0.16</v>
      </c>
      <c r="AC876">
        <v>-0.090909</v>
      </c>
      <c r="AD876">
        <v>0.6</v>
      </c>
      <c r="AG876">
        <v>-0.153846</v>
      </c>
      <c r="AH876">
        <v>-0.090909</v>
      </c>
      <c r="AI876">
        <v>0.2</v>
      </c>
      <c r="AL876">
        <v>-0.148148</v>
      </c>
      <c r="AM876">
        <v>-0.090909</v>
      </c>
      <c r="AN876">
        <v>0.2</v>
      </c>
      <c r="AQ876">
        <v>-0.142857</v>
      </c>
      <c r="AR876">
        <v>-0.090909</v>
      </c>
      <c r="AS876">
        <v>0.1</v>
      </c>
    </row>
    <row r="877" spans="3:45">
      <c r="C877">
        <v>0</v>
      </c>
      <c r="D877">
        <v>0</v>
      </c>
      <c r="E877">
        <v>0</v>
      </c>
      <c r="H877">
        <v>0</v>
      </c>
      <c r="I877">
        <v>0</v>
      </c>
      <c r="J877">
        <v>0</v>
      </c>
      <c r="M877">
        <v>-0.090909</v>
      </c>
      <c r="N877">
        <v>-0.090909</v>
      </c>
      <c r="O877">
        <v>0.4</v>
      </c>
      <c r="R877">
        <v>-0.086957</v>
      </c>
      <c r="S877">
        <v>-0.090909</v>
      </c>
      <c r="T877">
        <v>0.2</v>
      </c>
      <c r="W877">
        <v>-0.166667</v>
      </c>
      <c r="X877">
        <v>-0.090909</v>
      </c>
      <c r="Y877">
        <v>0.6</v>
      </c>
      <c r="AB877">
        <v>-0.16</v>
      </c>
      <c r="AC877">
        <v>-0.090909</v>
      </c>
      <c r="AD877">
        <v>0.3</v>
      </c>
      <c r="AG877">
        <v>-0.153846</v>
      </c>
      <c r="AH877">
        <v>-0.090909</v>
      </c>
      <c r="AI877">
        <v>0.1</v>
      </c>
      <c r="AL877">
        <v>-0.148148</v>
      </c>
      <c r="AM877">
        <v>-0.090909</v>
      </c>
      <c r="AN877">
        <v>0.1</v>
      </c>
      <c r="AQ877">
        <v>-0.142857</v>
      </c>
      <c r="AR877">
        <v>-0.090909</v>
      </c>
      <c r="AS877">
        <v>0.6</v>
      </c>
    </row>
    <row r="878" spans="3:45">
      <c r="C878">
        <v>0.7</v>
      </c>
      <c r="D878">
        <v>-0.090909</v>
      </c>
      <c r="E878">
        <v>0.7</v>
      </c>
      <c r="H878">
        <v>0.666667</v>
      </c>
      <c r="I878">
        <v>-0.090909</v>
      </c>
      <c r="J878">
        <v>0.7</v>
      </c>
      <c r="M878">
        <v>-0.090909</v>
      </c>
      <c r="N878">
        <v>0</v>
      </c>
      <c r="O878">
        <v>0.5</v>
      </c>
      <c r="R878">
        <v>-0.086957</v>
      </c>
      <c r="S878">
        <v>0</v>
      </c>
      <c r="T878">
        <v>0.1</v>
      </c>
      <c r="W878">
        <v>-0.166667</v>
      </c>
      <c r="X878">
        <v>-0.090909</v>
      </c>
      <c r="Y878">
        <v>0.3</v>
      </c>
      <c r="AB878">
        <v>-0.08</v>
      </c>
      <c r="AC878">
        <v>0</v>
      </c>
      <c r="AD878">
        <v>0</v>
      </c>
      <c r="AG878">
        <v>-0.153846</v>
      </c>
      <c r="AH878">
        <v>-0.090909</v>
      </c>
      <c r="AI878">
        <v>0.6</v>
      </c>
      <c r="AL878">
        <v>-0.148148</v>
      </c>
      <c r="AM878">
        <v>-0.090909</v>
      </c>
      <c r="AN878">
        <v>0.6</v>
      </c>
      <c r="AQ878">
        <v>-0.142857</v>
      </c>
      <c r="AR878">
        <v>-0.090909</v>
      </c>
      <c r="AS878">
        <v>0.3</v>
      </c>
    </row>
    <row r="879" spans="3:45">
      <c r="C879">
        <v>0.3</v>
      </c>
      <c r="D879">
        <v>-0.090909</v>
      </c>
      <c r="E879">
        <v>0.3</v>
      </c>
      <c r="H879">
        <v>0.285714</v>
      </c>
      <c r="I879">
        <v>-0.090909</v>
      </c>
      <c r="J879">
        <v>0.3</v>
      </c>
      <c r="M879">
        <v>-0.090909</v>
      </c>
      <c r="N879">
        <v>0</v>
      </c>
      <c r="O879">
        <v>0.5</v>
      </c>
      <c r="R879">
        <v>-0.086957</v>
      </c>
      <c r="S879">
        <v>0</v>
      </c>
      <c r="T879">
        <v>0.4</v>
      </c>
      <c r="W879">
        <v>-0.083333</v>
      </c>
      <c r="X879">
        <v>0</v>
      </c>
      <c r="Y879">
        <v>0</v>
      </c>
      <c r="AB879">
        <v>-0.16</v>
      </c>
      <c r="AC879">
        <v>-0.090909</v>
      </c>
      <c r="AD879">
        <v>0</v>
      </c>
      <c r="AG879">
        <v>-0.153846</v>
      </c>
      <c r="AH879">
        <v>-0.090909</v>
      </c>
      <c r="AI879">
        <v>0.3</v>
      </c>
      <c r="AL879">
        <v>-0.148148</v>
      </c>
      <c r="AM879">
        <v>-0.090909</v>
      </c>
      <c r="AN879">
        <v>0.3</v>
      </c>
      <c r="AQ879">
        <v>-0.071429</v>
      </c>
      <c r="AR879">
        <v>0</v>
      </c>
      <c r="AS879">
        <v>0</v>
      </c>
    </row>
    <row r="880" spans="3:45">
      <c r="C880">
        <v>0</v>
      </c>
      <c r="D880">
        <v>0</v>
      </c>
      <c r="E880">
        <v>0</v>
      </c>
      <c r="H880">
        <v>0</v>
      </c>
      <c r="I880">
        <v>0</v>
      </c>
      <c r="J880">
        <v>0</v>
      </c>
      <c r="M880">
        <v>-0.090909</v>
      </c>
      <c r="N880">
        <v>0</v>
      </c>
      <c r="O880">
        <v>0.5</v>
      </c>
      <c r="R880">
        <v>-0.086957</v>
      </c>
      <c r="S880">
        <v>0</v>
      </c>
      <c r="T880">
        <v>0</v>
      </c>
      <c r="W880">
        <v>-0.166667</v>
      </c>
      <c r="X880">
        <v>-0.090909</v>
      </c>
      <c r="Y880">
        <v>0</v>
      </c>
      <c r="AB880">
        <v>-0.08</v>
      </c>
      <c r="AC880">
        <v>0</v>
      </c>
      <c r="AD880">
        <v>0</v>
      </c>
      <c r="AG880">
        <v>-0.076923</v>
      </c>
      <c r="AH880">
        <v>0</v>
      </c>
      <c r="AI880">
        <v>0</v>
      </c>
      <c r="AL880">
        <v>-0.074074</v>
      </c>
      <c r="AM880">
        <v>0</v>
      </c>
      <c r="AN880">
        <v>0</v>
      </c>
      <c r="AQ880">
        <v>-0.071429</v>
      </c>
      <c r="AR880">
        <v>0</v>
      </c>
      <c r="AS880">
        <v>0</v>
      </c>
    </row>
    <row r="881" spans="3:45">
      <c r="C881">
        <v>0.4</v>
      </c>
      <c r="D881">
        <v>-0.090909</v>
      </c>
      <c r="E881">
        <v>0.4</v>
      </c>
      <c r="H881">
        <v>0.380952</v>
      </c>
      <c r="I881">
        <v>-0.090909</v>
      </c>
      <c r="J881">
        <v>0.4</v>
      </c>
      <c r="M881">
        <v>-0.090909</v>
      </c>
      <c r="N881">
        <v>0</v>
      </c>
      <c r="O881">
        <v>0.5</v>
      </c>
      <c r="R881">
        <v>-0.086957</v>
      </c>
      <c r="S881">
        <v>0</v>
      </c>
      <c r="T881">
        <v>0</v>
      </c>
      <c r="W881">
        <v>-0.083333</v>
      </c>
      <c r="X881">
        <v>0</v>
      </c>
      <c r="Y881">
        <v>0</v>
      </c>
      <c r="AB881">
        <v>-0.16</v>
      </c>
      <c r="AC881">
        <v>-0.090909</v>
      </c>
      <c r="AD881">
        <v>0</v>
      </c>
      <c r="AG881">
        <v>-0.076923</v>
      </c>
      <c r="AH881">
        <v>0</v>
      </c>
      <c r="AI881">
        <v>0</v>
      </c>
      <c r="AL881">
        <v>-0.074074</v>
      </c>
      <c r="AM881">
        <v>0</v>
      </c>
      <c r="AN881">
        <v>0</v>
      </c>
      <c r="AQ881">
        <v>-0.142857</v>
      </c>
      <c r="AR881">
        <v>-0.090909</v>
      </c>
      <c r="AS881">
        <v>0</v>
      </c>
    </row>
    <row r="882" spans="3:45">
      <c r="C882">
        <v>0</v>
      </c>
      <c r="D882">
        <v>-0.090909</v>
      </c>
      <c r="E882">
        <v>0</v>
      </c>
      <c r="H882">
        <v>0</v>
      </c>
      <c r="I882">
        <v>-0.090909</v>
      </c>
      <c r="J882">
        <v>0</v>
      </c>
      <c r="M882">
        <v>-0.090909</v>
      </c>
      <c r="N882">
        <v>-0.090909</v>
      </c>
      <c r="O882">
        <v>0.4</v>
      </c>
      <c r="R882">
        <v>-0.086957</v>
      </c>
      <c r="S882">
        <v>-0.090909</v>
      </c>
      <c r="T882">
        <v>0.5</v>
      </c>
      <c r="W882">
        <v>-0.166667</v>
      </c>
      <c r="X882">
        <v>-0.090909</v>
      </c>
      <c r="Y882">
        <v>0</v>
      </c>
      <c r="AB882">
        <v>-0.08</v>
      </c>
      <c r="AC882">
        <v>0</v>
      </c>
      <c r="AD882">
        <v>0</v>
      </c>
      <c r="AG882">
        <v>-0.153846</v>
      </c>
      <c r="AH882">
        <v>-0.090909</v>
      </c>
      <c r="AI882">
        <v>0</v>
      </c>
      <c r="AL882">
        <v>-0.148148</v>
      </c>
      <c r="AM882">
        <v>-0.090909</v>
      </c>
      <c r="AN882">
        <v>0</v>
      </c>
      <c r="AQ882">
        <v>-0.142857</v>
      </c>
      <c r="AR882">
        <v>-0.090909</v>
      </c>
      <c r="AS882">
        <v>0</v>
      </c>
    </row>
    <row r="883" spans="3:45">
      <c r="C883">
        <v>0</v>
      </c>
      <c r="D883">
        <v>0</v>
      </c>
      <c r="E883">
        <v>0</v>
      </c>
      <c r="H883">
        <v>0</v>
      </c>
      <c r="I883">
        <v>0</v>
      </c>
      <c r="J883">
        <v>0</v>
      </c>
      <c r="M883">
        <v>-0.090909</v>
      </c>
      <c r="N883">
        <v>-0.090909</v>
      </c>
      <c r="O883">
        <v>0.4</v>
      </c>
      <c r="R883">
        <v>-0.086957</v>
      </c>
      <c r="S883">
        <v>0</v>
      </c>
      <c r="T883">
        <v>0</v>
      </c>
      <c r="W883">
        <v>-0.083333</v>
      </c>
      <c r="X883">
        <v>0</v>
      </c>
      <c r="Y883">
        <v>0</v>
      </c>
      <c r="AB883">
        <v>-0.16</v>
      </c>
      <c r="AC883">
        <v>-0.090909</v>
      </c>
      <c r="AD883">
        <v>0.1</v>
      </c>
      <c r="AG883">
        <v>-0.153846</v>
      </c>
      <c r="AH883">
        <v>-0.090909</v>
      </c>
      <c r="AI883">
        <v>0</v>
      </c>
      <c r="AL883">
        <v>-0.148148</v>
      </c>
      <c r="AM883">
        <v>-0.090909</v>
      </c>
      <c r="AN883">
        <v>0</v>
      </c>
      <c r="AQ883">
        <v>-0.071429</v>
      </c>
      <c r="AR883">
        <v>0</v>
      </c>
      <c r="AS883">
        <v>0</v>
      </c>
    </row>
    <row r="884" spans="3:45">
      <c r="C884">
        <v>0</v>
      </c>
      <c r="D884">
        <v>0</v>
      </c>
      <c r="E884">
        <v>0</v>
      </c>
      <c r="H884">
        <v>0</v>
      </c>
      <c r="I884">
        <v>0</v>
      </c>
      <c r="J884">
        <v>0</v>
      </c>
      <c r="M884">
        <v>-0.090909</v>
      </c>
      <c r="N884">
        <v>-0.090909</v>
      </c>
      <c r="O884">
        <v>0.4</v>
      </c>
      <c r="R884">
        <v>-0.086957</v>
      </c>
      <c r="S884">
        <v>0</v>
      </c>
      <c r="T884">
        <v>0</v>
      </c>
      <c r="W884">
        <v>-0.166667</v>
      </c>
      <c r="X884">
        <v>-0.090909</v>
      </c>
      <c r="Y884">
        <v>0.1</v>
      </c>
      <c r="AB884">
        <v>-0.08</v>
      </c>
      <c r="AC884">
        <v>0</v>
      </c>
      <c r="AD884">
        <v>0</v>
      </c>
      <c r="AG884">
        <v>-0.076923</v>
      </c>
      <c r="AH884">
        <v>0</v>
      </c>
      <c r="AI884">
        <v>0</v>
      </c>
      <c r="AL884">
        <v>-0.074074</v>
      </c>
      <c r="AM884">
        <v>0</v>
      </c>
      <c r="AN884">
        <v>0</v>
      </c>
      <c r="AQ884">
        <v>-0.142857</v>
      </c>
      <c r="AR884">
        <v>-0.090909</v>
      </c>
      <c r="AS884">
        <v>0.1</v>
      </c>
    </row>
    <row r="885" spans="3:45">
      <c r="C885">
        <v>0</v>
      </c>
      <c r="D885">
        <v>-0.090909</v>
      </c>
      <c r="E885">
        <v>0</v>
      </c>
      <c r="H885">
        <v>0</v>
      </c>
      <c r="I885">
        <v>-0.090909</v>
      </c>
      <c r="J885">
        <v>0</v>
      </c>
      <c r="M885">
        <v>-0.090909</v>
      </c>
      <c r="N885">
        <v>-0.090909</v>
      </c>
      <c r="O885">
        <v>0.5</v>
      </c>
      <c r="R885">
        <v>-0.086957</v>
      </c>
      <c r="S885">
        <v>-0.090909</v>
      </c>
      <c r="T885">
        <v>0</v>
      </c>
      <c r="W885">
        <v>-0.083333</v>
      </c>
      <c r="X885">
        <v>0</v>
      </c>
      <c r="Y885">
        <v>0</v>
      </c>
      <c r="AB885">
        <v>-0.08</v>
      </c>
      <c r="AC885">
        <v>0</v>
      </c>
      <c r="AD885">
        <v>0</v>
      </c>
      <c r="AG885">
        <v>-0.153846</v>
      </c>
      <c r="AH885">
        <v>-0.090909</v>
      </c>
      <c r="AI885">
        <v>0.1</v>
      </c>
      <c r="AL885">
        <v>-0.148148</v>
      </c>
      <c r="AM885">
        <v>-0.090909</v>
      </c>
      <c r="AN885">
        <v>0.1</v>
      </c>
      <c r="AQ885">
        <v>-0.071429</v>
      </c>
      <c r="AR885">
        <v>0</v>
      </c>
      <c r="AS885">
        <v>0</v>
      </c>
    </row>
    <row r="886" spans="3:45">
      <c r="C886">
        <v>0</v>
      </c>
      <c r="D886">
        <v>0</v>
      </c>
      <c r="E886">
        <v>0</v>
      </c>
      <c r="H886">
        <v>0</v>
      </c>
      <c r="I886">
        <v>0</v>
      </c>
      <c r="J886">
        <v>0</v>
      </c>
      <c r="M886">
        <v>-0.090909</v>
      </c>
      <c r="N886">
        <v>0</v>
      </c>
      <c r="O886">
        <v>0.4</v>
      </c>
      <c r="R886">
        <v>-0.086957</v>
      </c>
      <c r="S886">
        <v>0</v>
      </c>
      <c r="T886">
        <v>0.6</v>
      </c>
      <c r="W886">
        <v>-0.083333</v>
      </c>
      <c r="X886">
        <v>0</v>
      </c>
      <c r="Y886">
        <v>0</v>
      </c>
      <c r="AB886">
        <v>-0.08</v>
      </c>
      <c r="AC886">
        <v>0</v>
      </c>
      <c r="AD886">
        <v>0</v>
      </c>
      <c r="AG886">
        <v>-0.076923</v>
      </c>
      <c r="AH886">
        <v>0</v>
      </c>
      <c r="AI886">
        <v>0</v>
      </c>
      <c r="AL886">
        <v>-0.074074</v>
      </c>
      <c r="AM886">
        <v>0</v>
      </c>
      <c r="AN886">
        <v>0</v>
      </c>
      <c r="AQ886">
        <v>-0.071429</v>
      </c>
      <c r="AR886">
        <v>0</v>
      </c>
      <c r="AS886">
        <v>0</v>
      </c>
    </row>
    <row r="887" spans="3:45">
      <c r="C887">
        <v>0</v>
      </c>
      <c r="D887">
        <v>-0.090909</v>
      </c>
      <c r="E887">
        <v>0</v>
      </c>
      <c r="H887">
        <v>0</v>
      </c>
      <c r="I887">
        <v>-0.090909</v>
      </c>
      <c r="J887">
        <v>0</v>
      </c>
      <c r="M887">
        <v>-0.090909</v>
      </c>
      <c r="N887">
        <v>0</v>
      </c>
      <c r="O887">
        <v>0.5</v>
      </c>
      <c r="R887">
        <v>-0.086957</v>
      </c>
      <c r="S887">
        <v>0</v>
      </c>
      <c r="T887">
        <v>0</v>
      </c>
      <c r="W887">
        <v>-0.083333</v>
      </c>
      <c r="X887">
        <v>0</v>
      </c>
      <c r="Y887">
        <v>0</v>
      </c>
      <c r="AB887">
        <v>-0.08</v>
      </c>
      <c r="AC887">
        <v>0</v>
      </c>
      <c r="AD887">
        <v>0</v>
      </c>
      <c r="AG887">
        <v>-0.076923</v>
      </c>
      <c r="AH887">
        <v>0</v>
      </c>
      <c r="AI887">
        <v>0</v>
      </c>
      <c r="AL887">
        <v>-0.074074</v>
      </c>
      <c r="AM887">
        <v>0</v>
      </c>
      <c r="AN887">
        <v>0</v>
      </c>
      <c r="AQ887">
        <v>-0.071429</v>
      </c>
      <c r="AR887">
        <v>0</v>
      </c>
      <c r="AS887">
        <v>0</v>
      </c>
    </row>
    <row r="888" spans="3:45">
      <c r="C888">
        <v>0.2</v>
      </c>
      <c r="D888">
        <v>-0.090909</v>
      </c>
      <c r="E888">
        <v>0.2</v>
      </c>
      <c r="H888">
        <v>0.190476</v>
      </c>
      <c r="I888">
        <v>-0.090909</v>
      </c>
      <c r="J888">
        <v>0.2</v>
      </c>
      <c r="M888">
        <v>-0.090909</v>
      </c>
      <c r="N888">
        <v>-0.090909</v>
      </c>
      <c r="O888">
        <v>0.3</v>
      </c>
      <c r="R888">
        <v>-0.086957</v>
      </c>
      <c r="S888">
        <v>0</v>
      </c>
      <c r="T888">
        <v>0</v>
      </c>
      <c r="W888">
        <v>-0.083333</v>
      </c>
      <c r="X888">
        <v>0</v>
      </c>
      <c r="Y888">
        <v>0</v>
      </c>
      <c r="AB888">
        <v>-0.08</v>
      </c>
      <c r="AC888">
        <v>0</v>
      </c>
      <c r="AD888">
        <v>0</v>
      </c>
      <c r="AG888">
        <v>-0.076923</v>
      </c>
      <c r="AH888">
        <v>0</v>
      </c>
      <c r="AI888">
        <v>0</v>
      </c>
      <c r="AL888">
        <v>-0.074074</v>
      </c>
      <c r="AM888">
        <v>0</v>
      </c>
      <c r="AN888">
        <v>0</v>
      </c>
      <c r="AQ888">
        <v>-0.071429</v>
      </c>
      <c r="AR888">
        <v>0</v>
      </c>
      <c r="AS888">
        <v>0</v>
      </c>
    </row>
    <row r="889" spans="3:45">
      <c r="C889">
        <v>0</v>
      </c>
      <c r="D889">
        <v>-0.090909</v>
      </c>
      <c r="E889">
        <v>0</v>
      </c>
      <c r="H889">
        <v>0</v>
      </c>
      <c r="I889">
        <v>-0.090909</v>
      </c>
      <c r="J889">
        <v>0</v>
      </c>
      <c r="M889">
        <v>-0.090909</v>
      </c>
      <c r="N889">
        <v>0</v>
      </c>
      <c r="O889">
        <v>0.5</v>
      </c>
      <c r="R889">
        <v>-0.086957</v>
      </c>
      <c r="S889">
        <v>0</v>
      </c>
      <c r="T889">
        <v>0</v>
      </c>
      <c r="W889">
        <v>-0.083333</v>
      </c>
      <c r="X889">
        <v>0</v>
      </c>
      <c r="Y889">
        <v>0</v>
      </c>
      <c r="AB889">
        <v>-0.08</v>
      </c>
      <c r="AC889">
        <v>0</v>
      </c>
      <c r="AD889">
        <v>0</v>
      </c>
      <c r="AG889">
        <v>-0.076923</v>
      </c>
      <c r="AH889">
        <v>0</v>
      </c>
      <c r="AI889">
        <v>0</v>
      </c>
      <c r="AL889">
        <v>-0.074074</v>
      </c>
      <c r="AM889">
        <v>0</v>
      </c>
      <c r="AN889">
        <v>0</v>
      </c>
      <c r="AQ889">
        <v>-0.071429</v>
      </c>
      <c r="AR889">
        <v>0</v>
      </c>
      <c r="AS889">
        <v>0</v>
      </c>
    </row>
    <row r="890" spans="3:45">
      <c r="C890">
        <v>0</v>
      </c>
      <c r="D890">
        <v>0</v>
      </c>
      <c r="E890">
        <v>0</v>
      </c>
      <c r="H890">
        <v>0</v>
      </c>
      <c r="I890">
        <v>0</v>
      </c>
      <c r="J890">
        <v>0</v>
      </c>
      <c r="M890">
        <v>-0.090909</v>
      </c>
      <c r="N890">
        <v>-0.090909</v>
      </c>
      <c r="O890">
        <v>0.4</v>
      </c>
      <c r="R890">
        <v>-0.086957</v>
      </c>
      <c r="S890">
        <v>0</v>
      </c>
      <c r="T890">
        <v>0</v>
      </c>
      <c r="W890">
        <v>-0.083333</v>
      </c>
      <c r="X890">
        <v>0</v>
      </c>
      <c r="Y890">
        <v>0</v>
      </c>
      <c r="AB890">
        <v>-0.16</v>
      </c>
      <c r="AC890">
        <v>-0.090909</v>
      </c>
      <c r="AD890">
        <v>0.2</v>
      </c>
      <c r="AG890">
        <v>-0.076923</v>
      </c>
      <c r="AH890">
        <v>0</v>
      </c>
      <c r="AI890">
        <v>0</v>
      </c>
      <c r="AL890">
        <v>-0.074074</v>
      </c>
      <c r="AM890">
        <v>0</v>
      </c>
      <c r="AN890">
        <v>0</v>
      </c>
      <c r="AQ890">
        <v>-0.071429</v>
      </c>
      <c r="AR890">
        <v>0</v>
      </c>
      <c r="AS890">
        <v>0</v>
      </c>
    </row>
    <row r="891" spans="3:45">
      <c r="C891">
        <v>0</v>
      </c>
      <c r="D891">
        <v>-0.090909</v>
      </c>
      <c r="E891">
        <v>0</v>
      </c>
      <c r="H891">
        <v>0</v>
      </c>
      <c r="I891">
        <v>-0.090909</v>
      </c>
      <c r="J891">
        <v>0</v>
      </c>
      <c r="M891">
        <v>-0.090909</v>
      </c>
      <c r="N891">
        <v>0</v>
      </c>
      <c r="O891">
        <v>0.4</v>
      </c>
      <c r="R891">
        <v>-0.086957</v>
      </c>
      <c r="S891">
        <v>0</v>
      </c>
      <c r="T891">
        <v>0</v>
      </c>
      <c r="W891">
        <v>-0.166667</v>
      </c>
      <c r="X891">
        <v>-0.090909</v>
      </c>
      <c r="Y891">
        <v>0.2</v>
      </c>
      <c r="AB891">
        <v>-0.08</v>
      </c>
      <c r="AC891">
        <v>0</v>
      </c>
      <c r="AD891">
        <v>0</v>
      </c>
      <c r="AG891">
        <v>-0.076923</v>
      </c>
      <c r="AH891">
        <v>0</v>
      </c>
      <c r="AI891">
        <v>0</v>
      </c>
      <c r="AL891">
        <v>-0.074074</v>
      </c>
      <c r="AM891">
        <v>0</v>
      </c>
      <c r="AN891">
        <v>0</v>
      </c>
      <c r="AQ891">
        <v>-0.142857</v>
      </c>
      <c r="AR891">
        <v>-0.090909</v>
      </c>
      <c r="AS891">
        <v>0.1</v>
      </c>
    </row>
    <row r="892" spans="3:45">
      <c r="C892">
        <v>0</v>
      </c>
      <c r="D892">
        <v>-0.090909</v>
      </c>
      <c r="E892">
        <v>0</v>
      </c>
      <c r="H892">
        <v>0</v>
      </c>
      <c r="I892">
        <v>-0.090909</v>
      </c>
      <c r="J892">
        <v>0</v>
      </c>
      <c r="M892">
        <v>-0.090909</v>
      </c>
      <c r="N892">
        <v>-0.090909</v>
      </c>
      <c r="O892">
        <v>0.4</v>
      </c>
      <c r="R892">
        <v>-0.086957</v>
      </c>
      <c r="S892">
        <v>0</v>
      </c>
      <c r="T892">
        <v>0</v>
      </c>
      <c r="W892">
        <v>-0.083333</v>
      </c>
      <c r="X892">
        <v>0</v>
      </c>
      <c r="Y892">
        <v>0</v>
      </c>
      <c r="AB892">
        <v>-0.16</v>
      </c>
      <c r="AC892">
        <v>-0.090909</v>
      </c>
      <c r="AD892">
        <v>0</v>
      </c>
      <c r="AG892">
        <v>-0.153846</v>
      </c>
      <c r="AH892">
        <v>-0.090909</v>
      </c>
      <c r="AI892">
        <v>0.1</v>
      </c>
      <c r="AL892">
        <v>-0.148148</v>
      </c>
      <c r="AM892">
        <v>-0.090909</v>
      </c>
      <c r="AN892">
        <v>0.1</v>
      </c>
      <c r="AQ892">
        <v>-0.142857</v>
      </c>
      <c r="AR892">
        <v>-0.090909</v>
      </c>
      <c r="AS892">
        <v>0</v>
      </c>
    </row>
    <row r="893" spans="3:45">
      <c r="C893">
        <v>0</v>
      </c>
      <c r="D893">
        <v>0</v>
      </c>
      <c r="E893">
        <v>0</v>
      </c>
      <c r="H893">
        <v>0</v>
      </c>
      <c r="I893">
        <v>0</v>
      </c>
      <c r="J893">
        <v>0</v>
      </c>
      <c r="M893">
        <v>-0.090909</v>
      </c>
      <c r="N893">
        <v>-0.090909</v>
      </c>
      <c r="O893">
        <v>0.4</v>
      </c>
      <c r="R893">
        <v>-0.086957</v>
      </c>
      <c r="S893">
        <v>0</v>
      </c>
      <c r="T893">
        <v>0</v>
      </c>
      <c r="W893">
        <v>-0.166667</v>
      </c>
      <c r="X893">
        <v>-0.090909</v>
      </c>
      <c r="Y893">
        <v>0</v>
      </c>
      <c r="AB893">
        <v>-0.16</v>
      </c>
      <c r="AC893">
        <v>-0.090909</v>
      </c>
      <c r="AD893">
        <v>0.2</v>
      </c>
      <c r="AG893">
        <v>-0.153846</v>
      </c>
      <c r="AH893">
        <v>-0.090909</v>
      </c>
      <c r="AI893">
        <v>0</v>
      </c>
      <c r="AL893">
        <v>-0.148148</v>
      </c>
      <c r="AM893">
        <v>-0.090909</v>
      </c>
      <c r="AN893">
        <v>0</v>
      </c>
      <c r="AQ893">
        <v>-0.142857</v>
      </c>
      <c r="AR893">
        <v>-0.090909</v>
      </c>
      <c r="AS893">
        <v>0</v>
      </c>
    </row>
    <row r="894" spans="3:45">
      <c r="C894">
        <v>0</v>
      </c>
      <c r="D894">
        <v>0</v>
      </c>
      <c r="E894">
        <v>0</v>
      </c>
      <c r="H894">
        <v>0</v>
      </c>
      <c r="I894">
        <v>0</v>
      </c>
      <c r="J894">
        <v>0</v>
      </c>
      <c r="M894">
        <v>-0.090909</v>
      </c>
      <c r="N894">
        <v>0</v>
      </c>
      <c r="O894">
        <v>0.5</v>
      </c>
      <c r="R894">
        <v>-0.086957</v>
      </c>
      <c r="S894">
        <v>0</v>
      </c>
      <c r="T894">
        <v>0.1</v>
      </c>
      <c r="W894">
        <v>-0.166667</v>
      </c>
      <c r="X894">
        <v>-0.090909</v>
      </c>
      <c r="Y894">
        <v>0.2</v>
      </c>
      <c r="AB894">
        <v>-0.08</v>
      </c>
      <c r="AC894">
        <v>0</v>
      </c>
      <c r="AD894">
        <v>0</v>
      </c>
      <c r="AG894">
        <v>-0.153846</v>
      </c>
      <c r="AH894">
        <v>-0.090909</v>
      </c>
      <c r="AI894">
        <v>0</v>
      </c>
      <c r="AL894">
        <v>-0.148148</v>
      </c>
      <c r="AM894">
        <v>-0.090909</v>
      </c>
      <c r="AN894">
        <v>0</v>
      </c>
      <c r="AQ894">
        <v>-0.142857</v>
      </c>
      <c r="AR894">
        <v>-0.090909</v>
      </c>
      <c r="AS894">
        <v>0</v>
      </c>
    </row>
    <row r="895" spans="3:45">
      <c r="C895">
        <v>0</v>
      </c>
      <c r="D895">
        <v>0</v>
      </c>
      <c r="E895">
        <v>0</v>
      </c>
      <c r="H895">
        <v>0</v>
      </c>
      <c r="I895">
        <v>0</v>
      </c>
      <c r="J895">
        <v>0</v>
      </c>
      <c r="M895">
        <v>-0.090909</v>
      </c>
      <c r="N895">
        <v>-0.090909</v>
      </c>
      <c r="O895">
        <v>0.7</v>
      </c>
      <c r="R895">
        <v>-0.086957</v>
      </c>
      <c r="S895">
        <v>0</v>
      </c>
      <c r="T895">
        <v>0</v>
      </c>
      <c r="W895">
        <v>-0.083333</v>
      </c>
      <c r="X895">
        <v>0</v>
      </c>
      <c r="Y895">
        <v>0</v>
      </c>
      <c r="AB895">
        <v>-0.16</v>
      </c>
      <c r="AC895">
        <v>-0.090909</v>
      </c>
      <c r="AD895">
        <v>0.1</v>
      </c>
      <c r="AG895">
        <v>-0.153846</v>
      </c>
      <c r="AH895">
        <v>-0.090909</v>
      </c>
      <c r="AI895">
        <v>0.2</v>
      </c>
      <c r="AL895">
        <v>-0.148148</v>
      </c>
      <c r="AM895">
        <v>-0.090909</v>
      </c>
      <c r="AN895">
        <v>0.2</v>
      </c>
      <c r="AQ895">
        <v>-0.071429</v>
      </c>
      <c r="AR895">
        <v>0</v>
      </c>
      <c r="AS895">
        <v>0</v>
      </c>
    </row>
    <row r="896" spans="3:45">
      <c r="C896">
        <v>0</v>
      </c>
      <c r="D896">
        <v>-0.090909</v>
      </c>
      <c r="E896">
        <v>0</v>
      </c>
      <c r="H896">
        <v>0</v>
      </c>
      <c r="I896">
        <v>-0.090909</v>
      </c>
      <c r="J896">
        <v>0</v>
      </c>
      <c r="M896">
        <v>-0.090909</v>
      </c>
      <c r="N896">
        <v>0</v>
      </c>
      <c r="O896">
        <v>0.4</v>
      </c>
      <c r="R896">
        <v>-0.086957</v>
      </c>
      <c r="S896">
        <v>0</v>
      </c>
      <c r="T896">
        <v>0</v>
      </c>
      <c r="W896">
        <v>-0.166667</v>
      </c>
      <c r="X896">
        <v>-0.090909</v>
      </c>
      <c r="Y896">
        <v>0.1</v>
      </c>
      <c r="AB896">
        <v>-0.08</v>
      </c>
      <c r="AC896">
        <v>0</v>
      </c>
      <c r="AD896">
        <v>0</v>
      </c>
      <c r="AG896">
        <v>-0.076923</v>
      </c>
      <c r="AH896">
        <v>0</v>
      </c>
      <c r="AI896">
        <v>0</v>
      </c>
      <c r="AL896">
        <v>-0.074074</v>
      </c>
      <c r="AM896">
        <v>0</v>
      </c>
      <c r="AN896">
        <v>0</v>
      </c>
      <c r="AQ896">
        <v>-0.142857</v>
      </c>
      <c r="AR896">
        <v>-0.090909</v>
      </c>
      <c r="AS896">
        <v>0.1</v>
      </c>
    </row>
    <row r="897" spans="3:45">
      <c r="C897">
        <v>0</v>
      </c>
      <c r="D897">
        <v>0</v>
      </c>
      <c r="E897">
        <v>0</v>
      </c>
      <c r="H897">
        <v>0</v>
      </c>
      <c r="I897">
        <v>0</v>
      </c>
      <c r="J897">
        <v>0</v>
      </c>
      <c r="M897">
        <v>-0.090909</v>
      </c>
      <c r="N897">
        <v>-0.090909</v>
      </c>
      <c r="O897">
        <v>0.5</v>
      </c>
      <c r="R897">
        <v>-0.086957</v>
      </c>
      <c r="S897">
        <v>-0.090909</v>
      </c>
      <c r="T897">
        <v>0.4</v>
      </c>
      <c r="W897">
        <v>-0.083333</v>
      </c>
      <c r="X897">
        <v>0</v>
      </c>
      <c r="Y897">
        <v>0</v>
      </c>
      <c r="AB897">
        <v>-0.08</v>
      </c>
      <c r="AC897">
        <v>0</v>
      </c>
      <c r="AD897">
        <v>0</v>
      </c>
      <c r="AG897">
        <v>-0.153846</v>
      </c>
      <c r="AH897">
        <v>-0.090909</v>
      </c>
      <c r="AI897">
        <v>0.1</v>
      </c>
      <c r="AL897">
        <v>-0.148148</v>
      </c>
      <c r="AM897">
        <v>-0.090909</v>
      </c>
      <c r="AN897">
        <v>0.1</v>
      </c>
      <c r="AQ897">
        <v>-0.071429</v>
      </c>
      <c r="AR897">
        <v>0</v>
      </c>
      <c r="AS897">
        <v>0</v>
      </c>
    </row>
    <row r="898" spans="3:45">
      <c r="C898">
        <v>0</v>
      </c>
      <c r="D898">
        <v>0</v>
      </c>
      <c r="E898">
        <v>0</v>
      </c>
      <c r="H898">
        <v>0</v>
      </c>
      <c r="I898">
        <v>0</v>
      </c>
      <c r="J898">
        <v>0</v>
      </c>
      <c r="M898">
        <v>-0.090909</v>
      </c>
      <c r="N898">
        <v>-0.090909</v>
      </c>
      <c r="O898">
        <v>0.6</v>
      </c>
      <c r="R898">
        <v>-0.086957</v>
      </c>
      <c r="S898">
        <v>-0.090909</v>
      </c>
      <c r="T898">
        <v>0.5</v>
      </c>
      <c r="W898">
        <v>-0.083333</v>
      </c>
      <c r="X898">
        <v>0</v>
      </c>
      <c r="Y898">
        <v>0</v>
      </c>
      <c r="AB898">
        <v>-0.08</v>
      </c>
      <c r="AC898">
        <v>0</v>
      </c>
      <c r="AD898">
        <v>0</v>
      </c>
      <c r="AG898">
        <v>-0.076923</v>
      </c>
      <c r="AH898">
        <v>0</v>
      </c>
      <c r="AI898">
        <v>0</v>
      </c>
      <c r="AL898">
        <v>-0.074074</v>
      </c>
      <c r="AM898">
        <v>0</v>
      </c>
      <c r="AN898">
        <v>0</v>
      </c>
      <c r="AQ898">
        <v>-0.071429</v>
      </c>
      <c r="AR898">
        <v>0</v>
      </c>
      <c r="AS898">
        <v>0</v>
      </c>
    </row>
    <row r="899" spans="3:45">
      <c r="C899">
        <v>0</v>
      </c>
      <c r="D899">
        <v>0</v>
      </c>
      <c r="E899">
        <v>0</v>
      </c>
      <c r="H899">
        <v>0</v>
      </c>
      <c r="I899">
        <v>0</v>
      </c>
      <c r="J899">
        <v>0</v>
      </c>
      <c r="M899">
        <v>-0.090909</v>
      </c>
      <c r="N899">
        <v>0</v>
      </c>
      <c r="O899">
        <v>0.5</v>
      </c>
      <c r="R899">
        <v>-0.086957</v>
      </c>
      <c r="S899">
        <v>-0.090909</v>
      </c>
      <c r="T899">
        <v>0.8</v>
      </c>
      <c r="W899">
        <v>-0.083333</v>
      </c>
      <c r="X899">
        <v>0</v>
      </c>
      <c r="Y899">
        <v>0</v>
      </c>
      <c r="AB899">
        <v>-0.08</v>
      </c>
      <c r="AC899">
        <v>0</v>
      </c>
      <c r="AD899">
        <v>0</v>
      </c>
      <c r="AG899">
        <v>-0.076923</v>
      </c>
      <c r="AH899">
        <v>0</v>
      </c>
      <c r="AI899">
        <v>0</v>
      </c>
      <c r="AL899">
        <v>-0.074074</v>
      </c>
      <c r="AM899">
        <v>0</v>
      </c>
      <c r="AN899">
        <v>0</v>
      </c>
      <c r="AQ899">
        <v>-0.071429</v>
      </c>
      <c r="AR899">
        <v>0</v>
      </c>
      <c r="AS899">
        <v>0</v>
      </c>
    </row>
    <row r="900" spans="3:45">
      <c r="C900">
        <v>0.7</v>
      </c>
      <c r="D900">
        <v>-0.090909</v>
      </c>
      <c r="E900">
        <v>0.7</v>
      </c>
      <c r="H900">
        <v>0.666667</v>
      </c>
      <c r="I900">
        <v>-0.090909</v>
      </c>
      <c r="J900">
        <v>0.7</v>
      </c>
      <c r="M900">
        <v>-0.090909</v>
      </c>
      <c r="N900">
        <v>0</v>
      </c>
      <c r="O900">
        <v>0.4</v>
      </c>
      <c r="R900">
        <v>-0.086957</v>
      </c>
      <c r="S900">
        <v>0</v>
      </c>
      <c r="T900">
        <v>0.2</v>
      </c>
      <c r="W900">
        <v>-0.083333</v>
      </c>
      <c r="X900">
        <v>0</v>
      </c>
      <c r="Y900">
        <v>0</v>
      </c>
      <c r="AB900">
        <v>-0.08</v>
      </c>
      <c r="AC900">
        <v>0</v>
      </c>
      <c r="AD900">
        <v>0</v>
      </c>
      <c r="AG900">
        <v>-0.076923</v>
      </c>
      <c r="AH900">
        <v>0</v>
      </c>
      <c r="AI900">
        <v>0</v>
      </c>
      <c r="AL900">
        <v>-0.074074</v>
      </c>
      <c r="AM900">
        <v>0</v>
      </c>
      <c r="AN900">
        <v>0</v>
      </c>
      <c r="AQ900">
        <v>-0.071429</v>
      </c>
      <c r="AR900">
        <v>0</v>
      </c>
      <c r="AS900">
        <v>0</v>
      </c>
    </row>
    <row r="901" spans="3:45">
      <c r="C901">
        <v>0.4</v>
      </c>
      <c r="D901">
        <v>-0.090909</v>
      </c>
      <c r="E901">
        <v>0.4</v>
      </c>
      <c r="H901">
        <v>0.380952</v>
      </c>
      <c r="I901">
        <v>-0.090909</v>
      </c>
      <c r="J901">
        <v>0.4</v>
      </c>
      <c r="M901">
        <v>-0.090909</v>
      </c>
      <c r="N901">
        <v>-0.090909</v>
      </c>
      <c r="O901">
        <v>0.4</v>
      </c>
      <c r="R901">
        <v>-0.086957</v>
      </c>
      <c r="S901">
        <v>0</v>
      </c>
      <c r="T901">
        <v>0</v>
      </c>
      <c r="W901">
        <v>-0.083333</v>
      </c>
      <c r="X901">
        <v>0</v>
      </c>
      <c r="Y901">
        <v>0</v>
      </c>
      <c r="AB901">
        <v>-0.08</v>
      </c>
      <c r="AC901">
        <v>0</v>
      </c>
      <c r="AD901">
        <v>0</v>
      </c>
      <c r="AG901">
        <v>-0.076923</v>
      </c>
      <c r="AH901">
        <v>0</v>
      </c>
      <c r="AI901">
        <v>0</v>
      </c>
      <c r="AL901">
        <v>-0.074074</v>
      </c>
      <c r="AM901">
        <v>0</v>
      </c>
      <c r="AN901">
        <v>0</v>
      </c>
      <c r="AQ901">
        <v>-0.071429</v>
      </c>
      <c r="AR901">
        <v>0</v>
      </c>
      <c r="AS901">
        <v>0</v>
      </c>
    </row>
    <row r="902" spans="3:45">
      <c r="C902">
        <v>0</v>
      </c>
      <c r="D902">
        <v>0</v>
      </c>
      <c r="E902">
        <v>0</v>
      </c>
      <c r="H902">
        <v>0</v>
      </c>
      <c r="I902">
        <v>0</v>
      </c>
      <c r="J902">
        <v>0</v>
      </c>
      <c r="M902">
        <v>-0.090909</v>
      </c>
      <c r="N902">
        <v>-0.090909</v>
      </c>
      <c r="O902">
        <v>0.4</v>
      </c>
      <c r="R902">
        <v>-0.086957</v>
      </c>
      <c r="S902">
        <v>0</v>
      </c>
      <c r="T902">
        <v>0</v>
      </c>
      <c r="W902">
        <v>-0.083333</v>
      </c>
      <c r="X902">
        <v>0</v>
      </c>
      <c r="Y902">
        <v>0</v>
      </c>
      <c r="AB902">
        <v>-0.16</v>
      </c>
      <c r="AC902">
        <v>-0.090909</v>
      </c>
      <c r="AD902">
        <v>0.1</v>
      </c>
      <c r="AG902">
        <v>-0.076923</v>
      </c>
      <c r="AH902">
        <v>0</v>
      </c>
      <c r="AI902">
        <v>0</v>
      </c>
      <c r="AL902">
        <v>-0.074074</v>
      </c>
      <c r="AM902">
        <v>0</v>
      </c>
      <c r="AN902">
        <v>0</v>
      </c>
      <c r="AQ902">
        <v>-0.071429</v>
      </c>
      <c r="AR902">
        <v>0</v>
      </c>
      <c r="AS902">
        <v>0</v>
      </c>
    </row>
    <row r="903" spans="3:45">
      <c r="C903">
        <v>0</v>
      </c>
      <c r="D903">
        <v>0</v>
      </c>
      <c r="E903">
        <v>0</v>
      </c>
      <c r="H903">
        <v>0</v>
      </c>
      <c r="I903">
        <v>0</v>
      </c>
      <c r="J903">
        <v>0</v>
      </c>
      <c r="M903">
        <v>-0.090909</v>
      </c>
      <c r="N903">
        <v>0</v>
      </c>
      <c r="O903">
        <v>0.5</v>
      </c>
      <c r="R903">
        <v>-0.086957</v>
      </c>
      <c r="S903">
        <v>-0.090909</v>
      </c>
      <c r="T903">
        <v>0.4</v>
      </c>
      <c r="W903">
        <v>-0.166667</v>
      </c>
      <c r="X903">
        <v>-0.090909</v>
      </c>
      <c r="Y903">
        <v>0.1</v>
      </c>
      <c r="AB903">
        <v>-0.08</v>
      </c>
      <c r="AC903">
        <v>0</v>
      </c>
      <c r="AD903">
        <v>0</v>
      </c>
      <c r="AG903">
        <v>-0.076923</v>
      </c>
      <c r="AH903">
        <v>0</v>
      </c>
      <c r="AI903">
        <v>0</v>
      </c>
      <c r="AL903">
        <v>-0.074074</v>
      </c>
      <c r="AM903">
        <v>0</v>
      </c>
      <c r="AN903">
        <v>0</v>
      </c>
      <c r="AQ903">
        <v>-0.142857</v>
      </c>
      <c r="AR903">
        <v>-0.090909</v>
      </c>
      <c r="AS903">
        <v>0.1</v>
      </c>
    </row>
    <row r="904" spans="3:45">
      <c r="C904">
        <v>0.1</v>
      </c>
      <c r="D904">
        <v>-0.090909</v>
      </c>
      <c r="E904">
        <v>0.1</v>
      </c>
      <c r="H904">
        <v>0.095238</v>
      </c>
      <c r="I904">
        <v>-0.090909</v>
      </c>
      <c r="J904">
        <v>0.1</v>
      </c>
      <c r="M904">
        <v>-0.090909</v>
      </c>
      <c r="N904">
        <v>0</v>
      </c>
      <c r="O904">
        <v>0.5</v>
      </c>
      <c r="R904">
        <v>-0.086957</v>
      </c>
      <c r="S904">
        <v>-0.090909</v>
      </c>
      <c r="T904">
        <v>0.7</v>
      </c>
      <c r="W904">
        <v>-0.083333</v>
      </c>
      <c r="X904">
        <v>0</v>
      </c>
      <c r="Y904">
        <v>0</v>
      </c>
      <c r="AB904">
        <v>-0.16</v>
      </c>
      <c r="AC904">
        <v>-0.090909</v>
      </c>
      <c r="AD904">
        <v>0.7</v>
      </c>
      <c r="AG904">
        <v>-0.153846</v>
      </c>
      <c r="AH904">
        <v>-0.090909</v>
      </c>
      <c r="AI904">
        <v>0.1</v>
      </c>
      <c r="AL904">
        <v>-0.148148</v>
      </c>
      <c r="AM904">
        <v>-0.090909</v>
      </c>
      <c r="AN904">
        <v>0.1</v>
      </c>
      <c r="AQ904">
        <v>-0.071429</v>
      </c>
      <c r="AR904">
        <v>0</v>
      </c>
      <c r="AS904">
        <v>0</v>
      </c>
    </row>
    <row r="905" spans="3:45">
      <c r="C905">
        <v>0</v>
      </c>
      <c r="D905">
        <v>0</v>
      </c>
      <c r="E905">
        <v>0</v>
      </c>
      <c r="H905">
        <v>0</v>
      </c>
      <c r="I905">
        <v>0</v>
      </c>
      <c r="J905">
        <v>0</v>
      </c>
      <c r="M905">
        <v>-0.090909</v>
      </c>
      <c r="N905">
        <v>0</v>
      </c>
      <c r="O905">
        <v>0.4</v>
      </c>
      <c r="R905">
        <v>-0.086957</v>
      </c>
      <c r="S905">
        <v>0</v>
      </c>
      <c r="T905">
        <v>0</v>
      </c>
      <c r="W905">
        <v>-0.166667</v>
      </c>
      <c r="X905">
        <v>-0.090909</v>
      </c>
      <c r="Y905">
        <v>0.7</v>
      </c>
      <c r="AB905">
        <v>-0.16</v>
      </c>
      <c r="AC905">
        <v>-0.090909</v>
      </c>
      <c r="AD905">
        <v>0.1</v>
      </c>
      <c r="AG905">
        <v>-0.076923</v>
      </c>
      <c r="AH905">
        <v>0</v>
      </c>
      <c r="AI905">
        <v>0</v>
      </c>
      <c r="AL905">
        <v>-0.074074</v>
      </c>
      <c r="AM905">
        <v>0</v>
      </c>
      <c r="AN905">
        <v>0</v>
      </c>
      <c r="AQ905">
        <v>-0.071429</v>
      </c>
      <c r="AR905">
        <v>0</v>
      </c>
      <c r="AS905">
        <v>0</v>
      </c>
    </row>
    <row r="906" spans="3:45">
      <c r="C906">
        <v>0.6</v>
      </c>
      <c r="D906">
        <v>-0.090909</v>
      </c>
      <c r="E906">
        <v>0.6</v>
      </c>
      <c r="H906">
        <v>0.571429</v>
      </c>
      <c r="I906">
        <v>-0.090909</v>
      </c>
      <c r="J906">
        <v>0.6</v>
      </c>
      <c r="M906">
        <v>-0.090909</v>
      </c>
      <c r="N906">
        <v>0</v>
      </c>
      <c r="O906">
        <v>0.5</v>
      </c>
      <c r="R906">
        <v>-0.086957</v>
      </c>
      <c r="S906">
        <v>0</v>
      </c>
      <c r="T906">
        <v>0.2</v>
      </c>
      <c r="W906">
        <v>-0.166667</v>
      </c>
      <c r="X906">
        <v>-0.090909</v>
      </c>
      <c r="Y906">
        <v>0.1</v>
      </c>
      <c r="AB906">
        <v>-0.16</v>
      </c>
      <c r="AC906">
        <v>-0.090909</v>
      </c>
      <c r="AD906">
        <v>0.1</v>
      </c>
      <c r="AG906">
        <v>-0.076923</v>
      </c>
      <c r="AH906">
        <v>0</v>
      </c>
      <c r="AI906">
        <v>0</v>
      </c>
      <c r="AL906">
        <v>-0.074074</v>
      </c>
      <c r="AM906">
        <v>0</v>
      </c>
      <c r="AN906">
        <v>0</v>
      </c>
      <c r="AQ906">
        <v>-0.142857</v>
      </c>
      <c r="AR906">
        <v>-0.090909</v>
      </c>
      <c r="AS906">
        <v>0.7</v>
      </c>
    </row>
    <row r="907" spans="3:45">
      <c r="C907">
        <v>0</v>
      </c>
      <c r="D907">
        <v>0</v>
      </c>
      <c r="E907">
        <v>0</v>
      </c>
      <c r="H907">
        <v>0</v>
      </c>
      <c r="I907">
        <v>0</v>
      </c>
      <c r="J907">
        <v>0</v>
      </c>
      <c r="M907">
        <v>0.636364</v>
      </c>
      <c r="N907">
        <v>0.727273</v>
      </c>
      <c r="O907">
        <v>0.9</v>
      </c>
      <c r="R907">
        <v>-0.086957</v>
      </c>
      <c r="S907">
        <v>0</v>
      </c>
      <c r="T907">
        <v>0</v>
      </c>
      <c r="W907">
        <v>-0.166667</v>
      </c>
      <c r="X907">
        <v>-0.090909</v>
      </c>
      <c r="Y907">
        <v>0.1</v>
      </c>
      <c r="AB907">
        <v>-0.08</v>
      </c>
      <c r="AC907">
        <v>0</v>
      </c>
      <c r="AD907">
        <v>0</v>
      </c>
      <c r="AG907">
        <v>-0.153846</v>
      </c>
      <c r="AH907">
        <v>-0.090909</v>
      </c>
      <c r="AI907">
        <v>0.7</v>
      </c>
      <c r="AL907">
        <v>-0.148148</v>
      </c>
      <c r="AM907">
        <v>-0.090909</v>
      </c>
      <c r="AN907">
        <v>0.7</v>
      </c>
      <c r="AQ907">
        <v>-0.142857</v>
      </c>
      <c r="AR907">
        <v>-0.090909</v>
      </c>
      <c r="AS907">
        <v>0.1</v>
      </c>
    </row>
    <row r="908" spans="3:45">
      <c r="C908">
        <v>0</v>
      </c>
      <c r="D908">
        <v>0</v>
      </c>
      <c r="E908">
        <v>0</v>
      </c>
      <c r="H908">
        <v>0</v>
      </c>
      <c r="I908">
        <v>0</v>
      </c>
      <c r="J908">
        <v>0</v>
      </c>
      <c r="M908" t="s">
        <v>617</v>
      </c>
      <c r="R908">
        <v>-0.086957</v>
      </c>
      <c r="S908">
        <v>0</v>
      </c>
      <c r="T908">
        <v>0</v>
      </c>
      <c r="W908">
        <v>-0.083333</v>
      </c>
      <c r="X908">
        <v>0</v>
      </c>
      <c r="Y908">
        <v>0</v>
      </c>
      <c r="AB908">
        <v>-0.16</v>
      </c>
      <c r="AC908">
        <v>-0.090909</v>
      </c>
      <c r="AD908">
        <v>0.4</v>
      </c>
      <c r="AG908">
        <v>-0.153846</v>
      </c>
      <c r="AH908">
        <v>-0.090909</v>
      </c>
      <c r="AI908">
        <v>0.1</v>
      </c>
      <c r="AL908">
        <v>-0.148148</v>
      </c>
      <c r="AM908">
        <v>-0.090909</v>
      </c>
      <c r="AN908">
        <v>0.1</v>
      </c>
      <c r="AQ908">
        <v>-0.142857</v>
      </c>
      <c r="AR908">
        <v>-0.090909</v>
      </c>
      <c r="AS908">
        <v>0.1</v>
      </c>
    </row>
    <row r="909" spans="3:45">
      <c r="C909">
        <v>0</v>
      </c>
      <c r="D909">
        <v>0</v>
      </c>
      <c r="E909">
        <v>0</v>
      </c>
      <c r="H909">
        <v>0</v>
      </c>
      <c r="I909">
        <v>0</v>
      </c>
      <c r="J909">
        <v>0</v>
      </c>
      <c r="R909">
        <v>-0.086957</v>
      </c>
      <c r="S909">
        <v>0</v>
      </c>
      <c r="T909">
        <v>0.4</v>
      </c>
      <c r="W909">
        <v>-0.166667</v>
      </c>
      <c r="X909">
        <v>-0.090909</v>
      </c>
      <c r="Y909">
        <v>0.4</v>
      </c>
      <c r="AB909">
        <v>-0.08</v>
      </c>
      <c r="AC909">
        <v>0</v>
      </c>
      <c r="AD909">
        <v>0</v>
      </c>
      <c r="AG909">
        <v>-0.153846</v>
      </c>
      <c r="AH909">
        <v>-0.090909</v>
      </c>
      <c r="AI909">
        <v>0.1</v>
      </c>
      <c r="AL909">
        <v>-0.148148</v>
      </c>
      <c r="AM909">
        <v>-0.090909</v>
      </c>
      <c r="AN909">
        <v>0.1</v>
      </c>
      <c r="AQ909">
        <v>-0.142857</v>
      </c>
      <c r="AR909">
        <v>-0.090909</v>
      </c>
      <c r="AS909">
        <v>0.3</v>
      </c>
    </row>
    <row r="910" spans="3:45">
      <c r="C910">
        <v>0</v>
      </c>
      <c r="D910">
        <v>0</v>
      </c>
      <c r="E910">
        <v>0</v>
      </c>
      <c r="H910">
        <v>0</v>
      </c>
      <c r="I910">
        <v>0</v>
      </c>
      <c r="J910">
        <v>0</v>
      </c>
      <c r="M910" t="s">
        <v>605</v>
      </c>
      <c r="R910">
        <v>-0.086957</v>
      </c>
      <c r="S910">
        <v>0</v>
      </c>
      <c r="T910">
        <v>0</v>
      </c>
      <c r="W910">
        <v>-0.083333</v>
      </c>
      <c r="X910">
        <v>0</v>
      </c>
      <c r="Y910">
        <v>0</v>
      </c>
      <c r="AB910">
        <v>-0.16</v>
      </c>
      <c r="AC910">
        <v>-0.090909</v>
      </c>
      <c r="AD910">
        <v>0.1</v>
      </c>
      <c r="AG910">
        <v>-0.153846</v>
      </c>
      <c r="AH910">
        <v>-0.090909</v>
      </c>
      <c r="AI910">
        <v>0.3</v>
      </c>
      <c r="AL910">
        <v>-0.148148</v>
      </c>
      <c r="AM910">
        <v>-0.090909</v>
      </c>
      <c r="AN910">
        <v>0.3</v>
      </c>
      <c r="AQ910">
        <v>-0.142857</v>
      </c>
      <c r="AR910">
        <v>-0.090909</v>
      </c>
      <c r="AS910">
        <v>0</v>
      </c>
    </row>
    <row r="911" spans="3:45">
      <c r="C911">
        <v>0</v>
      </c>
      <c r="D911">
        <v>-0.090909</v>
      </c>
      <c r="E911">
        <v>0</v>
      </c>
      <c r="H911">
        <v>0</v>
      </c>
      <c r="I911">
        <v>-0.090909</v>
      </c>
      <c r="J911">
        <v>0</v>
      </c>
      <c r="R911">
        <v>-0.086957</v>
      </c>
      <c r="S911">
        <v>0</v>
      </c>
      <c r="T911">
        <v>0</v>
      </c>
      <c r="W911">
        <v>-0.166667</v>
      </c>
      <c r="X911">
        <v>-0.090909</v>
      </c>
      <c r="Y911">
        <v>0.1</v>
      </c>
      <c r="AB911">
        <v>-0.08</v>
      </c>
      <c r="AC911">
        <v>0</v>
      </c>
      <c r="AD911">
        <v>0</v>
      </c>
      <c r="AG911">
        <v>-0.153846</v>
      </c>
      <c r="AH911">
        <v>-0.090909</v>
      </c>
      <c r="AI911">
        <v>0</v>
      </c>
      <c r="AL911">
        <v>-0.148148</v>
      </c>
      <c r="AM911">
        <v>-0.090909</v>
      </c>
      <c r="AN911">
        <v>0</v>
      </c>
      <c r="AQ911">
        <v>-0.142857</v>
      </c>
      <c r="AR911">
        <v>-0.090909</v>
      </c>
      <c r="AS911">
        <v>0.1</v>
      </c>
    </row>
    <row r="912" spans="3:45">
      <c r="C912">
        <v>0</v>
      </c>
      <c r="D912">
        <v>0</v>
      </c>
      <c r="E912">
        <v>0</v>
      </c>
      <c r="H912">
        <v>0</v>
      </c>
      <c r="I912">
        <v>0</v>
      </c>
      <c r="J912">
        <v>0</v>
      </c>
      <c r="R912">
        <v>-0.086957</v>
      </c>
      <c r="S912">
        <v>0</v>
      </c>
      <c r="T912">
        <v>0</v>
      </c>
      <c r="W912">
        <v>-0.083333</v>
      </c>
      <c r="X912">
        <v>0</v>
      </c>
      <c r="Y912">
        <v>0</v>
      </c>
      <c r="AB912">
        <v>-0.08</v>
      </c>
      <c r="AC912">
        <v>0</v>
      </c>
      <c r="AD912">
        <v>0</v>
      </c>
      <c r="AG912">
        <v>-0.153846</v>
      </c>
      <c r="AH912">
        <v>-0.090909</v>
      </c>
      <c r="AI912">
        <v>0.1</v>
      </c>
      <c r="AL912">
        <v>-0.148148</v>
      </c>
      <c r="AM912">
        <v>-0.090909</v>
      </c>
      <c r="AN912">
        <v>0.1</v>
      </c>
      <c r="AQ912">
        <v>-0.071429</v>
      </c>
      <c r="AR912">
        <v>0</v>
      </c>
      <c r="AS912">
        <v>0</v>
      </c>
    </row>
    <row r="913" spans="3:45">
      <c r="C913">
        <v>0</v>
      </c>
      <c r="D913">
        <v>-0.090909</v>
      </c>
      <c r="E913">
        <v>0</v>
      </c>
      <c r="H913">
        <v>0</v>
      </c>
      <c r="I913">
        <v>-0.090909</v>
      </c>
      <c r="J913">
        <v>0</v>
      </c>
      <c r="R913">
        <v>-0.086957</v>
      </c>
      <c r="S913">
        <v>0</v>
      </c>
      <c r="T913">
        <v>0</v>
      </c>
      <c r="W913">
        <v>-0.083333</v>
      </c>
      <c r="X913">
        <v>0</v>
      </c>
      <c r="Y913">
        <v>0</v>
      </c>
      <c r="AB913">
        <v>-0.16</v>
      </c>
      <c r="AC913">
        <v>-0.090909</v>
      </c>
      <c r="AD913">
        <v>0</v>
      </c>
      <c r="AG913">
        <v>-0.076923</v>
      </c>
      <c r="AH913">
        <v>0</v>
      </c>
      <c r="AI913">
        <v>0</v>
      </c>
      <c r="AL913">
        <v>-0.074074</v>
      </c>
      <c r="AM913">
        <v>0</v>
      </c>
      <c r="AN913">
        <v>0</v>
      </c>
      <c r="AQ913">
        <v>-0.071429</v>
      </c>
      <c r="AR913">
        <v>0</v>
      </c>
      <c r="AS913">
        <v>0</v>
      </c>
    </row>
    <row r="914" spans="3:45">
      <c r="C914">
        <v>0</v>
      </c>
      <c r="D914">
        <v>0</v>
      </c>
      <c r="E914">
        <v>0</v>
      </c>
      <c r="H914">
        <v>0</v>
      </c>
      <c r="I914">
        <v>0</v>
      </c>
      <c r="J914">
        <v>0</v>
      </c>
      <c r="R914">
        <v>-0.086957</v>
      </c>
      <c r="S914">
        <v>-0.090909</v>
      </c>
      <c r="T914">
        <v>0.2</v>
      </c>
      <c r="W914">
        <v>-0.166667</v>
      </c>
      <c r="X914">
        <v>-0.090909</v>
      </c>
      <c r="Y914">
        <v>0</v>
      </c>
      <c r="AB914">
        <v>-0.16</v>
      </c>
      <c r="AC914">
        <v>-0.090909</v>
      </c>
      <c r="AD914">
        <v>0</v>
      </c>
      <c r="AG914">
        <v>-0.076923</v>
      </c>
      <c r="AH914">
        <v>0</v>
      </c>
      <c r="AI914">
        <v>0</v>
      </c>
      <c r="AL914">
        <v>-0.074074</v>
      </c>
      <c r="AM914">
        <v>0</v>
      </c>
      <c r="AN914">
        <v>0</v>
      </c>
      <c r="AQ914">
        <v>-0.071429</v>
      </c>
      <c r="AR914">
        <v>0</v>
      </c>
      <c r="AS914">
        <v>0</v>
      </c>
    </row>
    <row r="915" spans="3:45">
      <c r="C915">
        <v>0.1</v>
      </c>
      <c r="D915">
        <v>-0.090909</v>
      </c>
      <c r="E915">
        <v>0.1</v>
      </c>
      <c r="H915">
        <v>0.095238</v>
      </c>
      <c r="I915">
        <v>-0.090909</v>
      </c>
      <c r="J915">
        <v>0.1</v>
      </c>
      <c r="R915">
        <v>-0.086957</v>
      </c>
      <c r="S915">
        <v>-0.090909</v>
      </c>
      <c r="T915">
        <v>0.1</v>
      </c>
      <c r="W915">
        <v>-0.166667</v>
      </c>
      <c r="X915">
        <v>-0.090909</v>
      </c>
      <c r="Y915">
        <v>0</v>
      </c>
      <c r="AB915">
        <v>-0.08</v>
      </c>
      <c r="AC915">
        <v>0</v>
      </c>
      <c r="AD915">
        <v>0</v>
      </c>
      <c r="AG915">
        <v>-0.076923</v>
      </c>
      <c r="AH915">
        <v>0</v>
      </c>
      <c r="AI915">
        <v>0</v>
      </c>
      <c r="AL915">
        <v>-0.074074</v>
      </c>
      <c r="AM915">
        <v>0</v>
      </c>
      <c r="AN915">
        <v>0</v>
      </c>
      <c r="AQ915">
        <v>-0.142857</v>
      </c>
      <c r="AR915">
        <v>-0.090909</v>
      </c>
      <c r="AS915">
        <v>0</v>
      </c>
    </row>
    <row r="916" spans="3:45">
      <c r="C916">
        <v>0</v>
      </c>
      <c r="D916">
        <v>-0.090909</v>
      </c>
      <c r="E916">
        <v>0</v>
      </c>
      <c r="H916">
        <v>0</v>
      </c>
      <c r="I916">
        <v>-0.090909</v>
      </c>
      <c r="J916">
        <v>0</v>
      </c>
      <c r="R916">
        <v>-0.086957</v>
      </c>
      <c r="S916">
        <v>0</v>
      </c>
      <c r="T916">
        <v>0.7</v>
      </c>
      <c r="W916">
        <v>-0.083333</v>
      </c>
      <c r="X916">
        <v>0</v>
      </c>
      <c r="Y916">
        <v>0</v>
      </c>
      <c r="AB916">
        <v>0.08</v>
      </c>
      <c r="AC916">
        <v>0.090909</v>
      </c>
      <c r="AD916">
        <v>0.1</v>
      </c>
      <c r="AG916">
        <v>-0.153846</v>
      </c>
      <c r="AH916">
        <v>-0.090909</v>
      </c>
      <c r="AI916">
        <v>0.1</v>
      </c>
      <c r="AL916">
        <v>-0.148148</v>
      </c>
      <c r="AM916">
        <v>-0.090909</v>
      </c>
      <c r="AN916">
        <v>0</v>
      </c>
      <c r="AQ916">
        <v>-0.142857</v>
      </c>
      <c r="AR916">
        <v>-0.090909</v>
      </c>
      <c r="AS916">
        <v>0</v>
      </c>
    </row>
    <row r="917" spans="3:45">
      <c r="C917">
        <v>0.1</v>
      </c>
      <c r="D917">
        <v>-0.090909</v>
      </c>
      <c r="E917">
        <v>0.1</v>
      </c>
      <c r="H917">
        <v>0.095238</v>
      </c>
      <c r="I917">
        <v>-0.090909</v>
      </c>
      <c r="J917">
        <v>0.1</v>
      </c>
      <c r="R917">
        <v>-0.086957</v>
      </c>
      <c r="S917">
        <v>-0.090909</v>
      </c>
      <c r="T917">
        <v>0.3</v>
      </c>
      <c r="W917">
        <v>0.083333</v>
      </c>
      <c r="X917">
        <v>0.090909</v>
      </c>
      <c r="Y917">
        <v>0.1</v>
      </c>
      <c r="AB917" t="s">
        <v>618</v>
      </c>
      <c r="AG917">
        <v>-0.076923</v>
      </c>
      <c r="AH917">
        <v>0</v>
      </c>
      <c r="AI917">
        <v>0</v>
      </c>
      <c r="AL917">
        <v>-0.148148</v>
      </c>
      <c r="AM917">
        <v>-0.090909</v>
      </c>
      <c r="AN917">
        <v>0</v>
      </c>
      <c r="AQ917">
        <v>-0.071429</v>
      </c>
      <c r="AR917">
        <v>0</v>
      </c>
      <c r="AS917">
        <v>0</v>
      </c>
    </row>
    <row r="918" spans="3:45">
      <c r="C918">
        <v>0</v>
      </c>
      <c r="D918">
        <v>0</v>
      </c>
      <c r="E918">
        <v>0</v>
      </c>
      <c r="H918">
        <v>0</v>
      </c>
      <c r="I918">
        <v>0</v>
      </c>
      <c r="J918">
        <v>0</v>
      </c>
      <c r="R918">
        <v>-0.086957</v>
      </c>
      <c r="S918">
        <v>0</v>
      </c>
      <c r="T918">
        <v>0</v>
      </c>
      <c r="W918" t="s">
        <v>619</v>
      </c>
      <c r="AG918">
        <v>-0.076923</v>
      </c>
      <c r="AH918">
        <v>0</v>
      </c>
      <c r="AI918">
        <v>0</v>
      </c>
      <c r="AL918">
        <v>-0.074074</v>
      </c>
      <c r="AM918">
        <v>0</v>
      </c>
      <c r="AN918">
        <v>0</v>
      </c>
      <c r="AQ918">
        <v>0.571429</v>
      </c>
      <c r="AR918">
        <v>0.727273</v>
      </c>
      <c r="AS918">
        <v>0.8</v>
      </c>
    </row>
    <row r="919" spans="3:43">
      <c r="C919">
        <v>0</v>
      </c>
      <c r="D919">
        <v>0</v>
      </c>
      <c r="E919">
        <v>0</v>
      </c>
      <c r="H919">
        <v>0</v>
      </c>
      <c r="I919">
        <v>0</v>
      </c>
      <c r="J919">
        <v>0</v>
      </c>
      <c r="R919">
        <v>-0.086957</v>
      </c>
      <c r="S919">
        <v>0</v>
      </c>
      <c r="T919">
        <v>0</v>
      </c>
      <c r="AB919" t="s">
        <v>605</v>
      </c>
      <c r="AG919">
        <v>0.692308</v>
      </c>
      <c r="AH919">
        <v>0.818182</v>
      </c>
      <c r="AI919">
        <v>0.9</v>
      </c>
      <c r="AL919">
        <v>0.592593</v>
      </c>
      <c r="AM919">
        <v>0.727273</v>
      </c>
      <c r="AN919">
        <v>0.8</v>
      </c>
      <c r="AQ919" t="s">
        <v>620</v>
      </c>
    </row>
    <row r="920" spans="3:38">
      <c r="C920">
        <v>0</v>
      </c>
      <c r="D920">
        <v>0</v>
      </c>
      <c r="E920">
        <v>0</v>
      </c>
      <c r="H920">
        <v>0</v>
      </c>
      <c r="I920">
        <v>0</v>
      </c>
      <c r="J920">
        <v>0</v>
      </c>
      <c r="R920">
        <v>-0.086957</v>
      </c>
      <c r="S920">
        <v>0</v>
      </c>
      <c r="T920">
        <v>0.1</v>
      </c>
      <c r="W920" t="s">
        <v>605</v>
      </c>
      <c r="AG920" t="s">
        <v>621</v>
      </c>
      <c r="AL920" t="s">
        <v>621</v>
      </c>
    </row>
    <row r="921" spans="3:43">
      <c r="C921">
        <v>0.6</v>
      </c>
      <c r="D921">
        <v>-0.090909</v>
      </c>
      <c r="E921">
        <v>0.6</v>
      </c>
      <c r="H921">
        <v>0.571429</v>
      </c>
      <c r="I921">
        <v>-0.090909</v>
      </c>
      <c r="J921">
        <v>0.6</v>
      </c>
      <c r="R921">
        <v>-0.086957</v>
      </c>
      <c r="S921">
        <v>0</v>
      </c>
      <c r="T921">
        <v>0</v>
      </c>
      <c r="AQ921" t="s">
        <v>605</v>
      </c>
    </row>
    <row r="922" spans="3:38">
      <c r="C922">
        <v>0</v>
      </c>
      <c r="D922">
        <v>0</v>
      </c>
      <c r="E922">
        <v>0</v>
      </c>
      <c r="H922">
        <v>0</v>
      </c>
      <c r="I922">
        <v>0</v>
      </c>
      <c r="J922">
        <v>0</v>
      </c>
      <c r="R922">
        <v>-0.086957</v>
      </c>
      <c r="S922">
        <v>-0.090909</v>
      </c>
      <c r="T922">
        <v>0</v>
      </c>
      <c r="AG922" t="s">
        <v>605</v>
      </c>
      <c r="AL922" t="s">
        <v>605</v>
      </c>
    </row>
    <row r="923" spans="3:20">
      <c r="C923">
        <v>0</v>
      </c>
      <c r="D923">
        <v>0</v>
      </c>
      <c r="E923">
        <v>0</v>
      </c>
      <c r="H923">
        <v>0</v>
      </c>
      <c r="I923">
        <v>0</v>
      </c>
      <c r="J923">
        <v>0</v>
      </c>
      <c r="R923">
        <v>-0.086957</v>
      </c>
      <c r="S923">
        <v>0</v>
      </c>
      <c r="T923">
        <v>0</v>
      </c>
    </row>
    <row r="924" spans="3:20">
      <c r="C924">
        <v>0</v>
      </c>
      <c r="D924">
        <v>0</v>
      </c>
      <c r="E924">
        <v>0</v>
      </c>
      <c r="H924">
        <v>0</v>
      </c>
      <c r="I924">
        <v>0</v>
      </c>
      <c r="J924">
        <v>0</v>
      </c>
      <c r="R924">
        <v>-0.086957</v>
      </c>
      <c r="S924">
        <v>0</v>
      </c>
      <c r="T924">
        <v>0.2</v>
      </c>
    </row>
    <row r="925" spans="3:20">
      <c r="C925">
        <v>0.2</v>
      </c>
      <c r="D925">
        <v>-0.090909</v>
      </c>
      <c r="E925">
        <v>0.2</v>
      </c>
      <c r="H925">
        <v>0.190476</v>
      </c>
      <c r="I925">
        <v>-0.090909</v>
      </c>
      <c r="J925">
        <v>0.2</v>
      </c>
      <c r="R925">
        <v>-0.086957</v>
      </c>
      <c r="S925">
        <v>0</v>
      </c>
      <c r="T925">
        <v>0</v>
      </c>
    </row>
    <row r="926" spans="3:20">
      <c r="C926">
        <v>0.2</v>
      </c>
      <c r="D926">
        <v>-0.090909</v>
      </c>
      <c r="E926">
        <v>0.2</v>
      </c>
      <c r="H926">
        <v>0.190476</v>
      </c>
      <c r="I926">
        <v>-0.090909</v>
      </c>
      <c r="J926">
        <v>0.2</v>
      </c>
      <c r="R926">
        <v>-0.086957</v>
      </c>
      <c r="S926">
        <v>0</v>
      </c>
      <c r="T926">
        <v>0</v>
      </c>
    </row>
    <row r="927" spans="3:20">
      <c r="C927">
        <v>0.5</v>
      </c>
      <c r="D927">
        <v>-0.090909</v>
      </c>
      <c r="E927">
        <v>0.5</v>
      </c>
      <c r="H927">
        <v>0.47619</v>
      </c>
      <c r="I927">
        <v>-0.090909</v>
      </c>
      <c r="J927">
        <v>0.5</v>
      </c>
      <c r="R927">
        <v>-0.086957</v>
      </c>
      <c r="S927">
        <v>0</v>
      </c>
      <c r="T927">
        <v>0</v>
      </c>
    </row>
    <row r="928" spans="3:20">
      <c r="C928">
        <v>0</v>
      </c>
      <c r="D928">
        <v>-0.090909</v>
      </c>
      <c r="E928">
        <v>0</v>
      </c>
      <c r="H928">
        <v>0</v>
      </c>
      <c r="I928">
        <v>-0.090909</v>
      </c>
      <c r="J928">
        <v>0</v>
      </c>
      <c r="R928">
        <v>-0.086957</v>
      </c>
      <c r="S928">
        <v>0</v>
      </c>
      <c r="T928">
        <v>0</v>
      </c>
    </row>
    <row r="929" spans="3:20">
      <c r="C929">
        <v>0</v>
      </c>
      <c r="D929">
        <v>0</v>
      </c>
      <c r="E929">
        <v>0</v>
      </c>
      <c r="H929">
        <v>0</v>
      </c>
      <c r="I929">
        <v>0</v>
      </c>
      <c r="J929">
        <v>0</v>
      </c>
      <c r="R929">
        <v>-0.086957</v>
      </c>
      <c r="S929">
        <v>0</v>
      </c>
      <c r="T929">
        <v>0</v>
      </c>
    </row>
    <row r="930" spans="3:20">
      <c r="C930">
        <v>0.2</v>
      </c>
      <c r="D930">
        <v>-0.090909</v>
      </c>
      <c r="E930">
        <v>0.2</v>
      </c>
      <c r="H930">
        <v>0.190476</v>
      </c>
      <c r="I930">
        <v>-0.090909</v>
      </c>
      <c r="J930">
        <v>0.2</v>
      </c>
      <c r="R930">
        <v>-0.086957</v>
      </c>
      <c r="S930">
        <v>0</v>
      </c>
      <c r="T930">
        <v>0</v>
      </c>
    </row>
    <row r="931" spans="3:20">
      <c r="C931">
        <v>0</v>
      </c>
      <c r="D931">
        <v>0</v>
      </c>
      <c r="E931">
        <v>0</v>
      </c>
      <c r="H931">
        <v>0</v>
      </c>
      <c r="I931">
        <v>0</v>
      </c>
      <c r="J931">
        <v>0</v>
      </c>
      <c r="R931">
        <v>-0.086957</v>
      </c>
      <c r="S931">
        <v>0</v>
      </c>
      <c r="T931">
        <v>0.3</v>
      </c>
    </row>
    <row r="932" spans="3:20">
      <c r="C932">
        <v>0.6</v>
      </c>
      <c r="D932">
        <v>-0.090909</v>
      </c>
      <c r="E932">
        <v>0.6</v>
      </c>
      <c r="H932">
        <v>0.571429</v>
      </c>
      <c r="I932">
        <v>-0.090909</v>
      </c>
      <c r="J932">
        <v>0.6</v>
      </c>
      <c r="R932">
        <v>-0.086957</v>
      </c>
      <c r="S932">
        <v>0</v>
      </c>
      <c r="T932">
        <v>0</v>
      </c>
    </row>
    <row r="933" spans="3:20">
      <c r="C933">
        <v>0</v>
      </c>
      <c r="D933">
        <v>-0.090909</v>
      </c>
      <c r="E933">
        <v>0</v>
      </c>
      <c r="H933">
        <v>0</v>
      </c>
      <c r="I933">
        <v>-0.090909</v>
      </c>
      <c r="J933">
        <v>0</v>
      </c>
      <c r="R933">
        <v>-0.086957</v>
      </c>
      <c r="S933">
        <v>0</v>
      </c>
      <c r="T933">
        <v>0.1</v>
      </c>
    </row>
    <row r="934" spans="3:20">
      <c r="C934">
        <v>0</v>
      </c>
      <c r="D934">
        <v>0</v>
      </c>
      <c r="E934">
        <v>0</v>
      </c>
      <c r="H934">
        <v>0</v>
      </c>
      <c r="I934">
        <v>0</v>
      </c>
      <c r="J934">
        <v>0</v>
      </c>
      <c r="R934">
        <v>-0.086957</v>
      </c>
      <c r="S934">
        <v>-0.090909</v>
      </c>
      <c r="T934">
        <v>0.2</v>
      </c>
    </row>
    <row r="935" spans="3:20">
      <c r="C935">
        <v>0</v>
      </c>
      <c r="D935">
        <v>0</v>
      </c>
      <c r="E935">
        <v>0</v>
      </c>
      <c r="H935">
        <v>0</v>
      </c>
      <c r="I935">
        <v>0</v>
      </c>
      <c r="J935">
        <v>0</v>
      </c>
      <c r="R935">
        <v>-0.086957</v>
      </c>
      <c r="S935">
        <v>0</v>
      </c>
      <c r="T935">
        <v>0</v>
      </c>
    </row>
    <row r="936" spans="3:20">
      <c r="C936">
        <v>0</v>
      </c>
      <c r="D936">
        <v>0</v>
      </c>
      <c r="E936">
        <v>0</v>
      </c>
      <c r="H936">
        <v>0</v>
      </c>
      <c r="I936">
        <v>0</v>
      </c>
      <c r="J936">
        <v>0</v>
      </c>
      <c r="R936">
        <v>-0.086957</v>
      </c>
      <c r="S936">
        <v>0</v>
      </c>
      <c r="T936">
        <v>0.2</v>
      </c>
    </row>
    <row r="937" spans="3:20">
      <c r="C937">
        <v>0</v>
      </c>
      <c r="D937">
        <v>0</v>
      </c>
      <c r="E937">
        <v>0</v>
      </c>
      <c r="H937">
        <v>0</v>
      </c>
      <c r="I937">
        <v>0</v>
      </c>
      <c r="J937">
        <v>0</v>
      </c>
      <c r="R937">
        <v>-0.086957</v>
      </c>
      <c r="S937">
        <v>0</v>
      </c>
      <c r="T937">
        <v>0</v>
      </c>
    </row>
    <row r="938" spans="3:20">
      <c r="C938">
        <v>0</v>
      </c>
      <c r="D938">
        <v>0</v>
      </c>
      <c r="E938">
        <v>0</v>
      </c>
      <c r="H938">
        <v>0</v>
      </c>
      <c r="I938">
        <v>0</v>
      </c>
      <c r="J938">
        <v>0</v>
      </c>
      <c r="R938">
        <v>-0.086957</v>
      </c>
      <c r="S938">
        <v>0</v>
      </c>
      <c r="T938">
        <v>0</v>
      </c>
    </row>
    <row r="939" spans="3:20">
      <c r="C939">
        <v>0.1</v>
      </c>
      <c r="D939">
        <v>-0.090909</v>
      </c>
      <c r="E939">
        <v>0.1</v>
      </c>
      <c r="H939">
        <v>0.095238</v>
      </c>
      <c r="I939">
        <v>-0.090909</v>
      </c>
      <c r="J939">
        <v>0.1</v>
      </c>
      <c r="R939">
        <v>-0.086957</v>
      </c>
      <c r="S939">
        <v>0</v>
      </c>
      <c r="T939">
        <v>0</v>
      </c>
    </row>
    <row r="940" spans="3:20">
      <c r="C940">
        <v>0</v>
      </c>
      <c r="D940">
        <v>0</v>
      </c>
      <c r="E940">
        <v>0</v>
      </c>
      <c r="H940">
        <v>0</v>
      </c>
      <c r="I940">
        <v>0</v>
      </c>
      <c r="J940">
        <v>0</v>
      </c>
      <c r="R940">
        <v>-0.086957</v>
      </c>
      <c r="S940">
        <v>0</v>
      </c>
      <c r="T940">
        <v>0</v>
      </c>
    </row>
    <row r="941" spans="3:20">
      <c r="C941">
        <v>0</v>
      </c>
      <c r="D941">
        <v>0</v>
      </c>
      <c r="E941">
        <v>0</v>
      </c>
      <c r="H941">
        <v>0</v>
      </c>
      <c r="I941">
        <v>0</v>
      </c>
      <c r="J941">
        <v>0</v>
      </c>
      <c r="R941">
        <v>-0.086957</v>
      </c>
      <c r="S941">
        <v>0</v>
      </c>
      <c r="T941">
        <v>0</v>
      </c>
    </row>
    <row r="942" spans="3:20">
      <c r="C942">
        <v>0.8</v>
      </c>
      <c r="D942">
        <v>-0.090909</v>
      </c>
      <c r="E942">
        <v>0.8</v>
      </c>
      <c r="H942">
        <v>0.761905</v>
      </c>
      <c r="I942">
        <v>-0.090909</v>
      </c>
      <c r="J942">
        <v>0.8</v>
      </c>
      <c r="R942">
        <v>-0.086957</v>
      </c>
      <c r="S942">
        <v>0</v>
      </c>
      <c r="T942">
        <v>0</v>
      </c>
    </row>
    <row r="943" spans="3:20">
      <c r="C943">
        <v>0</v>
      </c>
      <c r="D943">
        <v>0</v>
      </c>
      <c r="E943">
        <v>0</v>
      </c>
      <c r="H943">
        <v>0</v>
      </c>
      <c r="I943">
        <v>0</v>
      </c>
      <c r="J943">
        <v>0</v>
      </c>
      <c r="R943">
        <v>-0.086957</v>
      </c>
      <c r="S943">
        <v>0</v>
      </c>
      <c r="T943">
        <v>0.2</v>
      </c>
    </row>
    <row r="944" spans="3:20">
      <c r="C944">
        <v>0</v>
      </c>
      <c r="D944">
        <v>0</v>
      </c>
      <c r="E944">
        <v>0</v>
      </c>
      <c r="H944">
        <v>0</v>
      </c>
      <c r="I944">
        <v>0</v>
      </c>
      <c r="J944">
        <v>0</v>
      </c>
      <c r="R944">
        <v>-0.086957</v>
      </c>
      <c r="S944">
        <v>0</v>
      </c>
      <c r="T944">
        <v>0</v>
      </c>
    </row>
    <row r="945" spans="3:20">
      <c r="C945">
        <v>0.7</v>
      </c>
      <c r="D945">
        <v>-0.090909</v>
      </c>
      <c r="E945">
        <v>0.7</v>
      </c>
      <c r="H945">
        <v>0.666667</v>
      </c>
      <c r="I945">
        <v>-0.090909</v>
      </c>
      <c r="J945">
        <v>0.7</v>
      </c>
      <c r="R945">
        <v>-0.086957</v>
      </c>
      <c r="S945">
        <v>-0.090909</v>
      </c>
      <c r="T945">
        <v>0.7</v>
      </c>
    </row>
    <row r="946" spans="3:20">
      <c r="C946">
        <v>0.4</v>
      </c>
      <c r="D946">
        <v>-0.090909</v>
      </c>
      <c r="E946">
        <v>0.4</v>
      </c>
      <c r="H946">
        <v>0.380952</v>
      </c>
      <c r="I946">
        <v>-0.090909</v>
      </c>
      <c r="J946">
        <v>0.4</v>
      </c>
      <c r="R946">
        <v>-0.086957</v>
      </c>
      <c r="S946">
        <v>-0.090909</v>
      </c>
      <c r="T946">
        <v>0.1</v>
      </c>
    </row>
    <row r="947" spans="3:20">
      <c r="C947">
        <v>0</v>
      </c>
      <c r="D947">
        <v>0</v>
      </c>
      <c r="E947">
        <v>0</v>
      </c>
      <c r="H947">
        <v>0</v>
      </c>
      <c r="I947">
        <v>0</v>
      </c>
      <c r="J947">
        <v>0</v>
      </c>
      <c r="R947">
        <v>-0.086957</v>
      </c>
      <c r="S947">
        <v>-0.090909</v>
      </c>
      <c r="T947">
        <v>0.1</v>
      </c>
    </row>
    <row r="948" spans="3:20">
      <c r="C948">
        <v>0</v>
      </c>
      <c r="D948">
        <v>0</v>
      </c>
      <c r="E948">
        <v>0</v>
      </c>
      <c r="H948">
        <v>0</v>
      </c>
      <c r="I948">
        <v>0</v>
      </c>
      <c r="J948">
        <v>0</v>
      </c>
      <c r="R948">
        <v>-0.086957</v>
      </c>
      <c r="S948">
        <v>0</v>
      </c>
      <c r="T948">
        <v>0</v>
      </c>
    </row>
    <row r="949" spans="3:20">
      <c r="C949">
        <v>0</v>
      </c>
      <c r="D949">
        <v>0</v>
      </c>
      <c r="E949">
        <v>0</v>
      </c>
      <c r="H949">
        <v>0</v>
      </c>
      <c r="I949">
        <v>0</v>
      </c>
      <c r="J949">
        <v>0</v>
      </c>
      <c r="R949">
        <v>-0.086957</v>
      </c>
      <c r="S949">
        <v>-0.090909</v>
      </c>
      <c r="T949">
        <v>0.4</v>
      </c>
    </row>
    <row r="950" spans="3:20">
      <c r="C950">
        <v>0.6</v>
      </c>
      <c r="D950">
        <v>-0.090909</v>
      </c>
      <c r="E950">
        <v>0.6</v>
      </c>
      <c r="H950">
        <v>0.571429</v>
      </c>
      <c r="I950">
        <v>-0.090909</v>
      </c>
      <c r="J950">
        <v>0.6</v>
      </c>
      <c r="R950">
        <v>-0.086957</v>
      </c>
      <c r="S950">
        <v>0</v>
      </c>
      <c r="T950">
        <v>0</v>
      </c>
    </row>
    <row r="951" spans="3:20">
      <c r="C951">
        <v>0.4</v>
      </c>
      <c r="D951">
        <v>-0.090909</v>
      </c>
      <c r="E951">
        <v>0.4</v>
      </c>
      <c r="H951">
        <v>0.380952</v>
      </c>
      <c r="I951">
        <v>-0.090909</v>
      </c>
      <c r="J951">
        <v>0.4</v>
      </c>
      <c r="R951">
        <v>-0.086957</v>
      </c>
      <c r="S951">
        <v>0</v>
      </c>
      <c r="T951">
        <v>0.2</v>
      </c>
    </row>
    <row r="952" spans="3:20">
      <c r="C952">
        <v>0</v>
      </c>
      <c r="D952">
        <v>0</v>
      </c>
      <c r="E952">
        <v>0</v>
      </c>
      <c r="H952">
        <v>0</v>
      </c>
      <c r="I952">
        <v>0</v>
      </c>
      <c r="J952">
        <v>0</v>
      </c>
      <c r="R952">
        <v>-0.086957</v>
      </c>
      <c r="S952">
        <v>0</v>
      </c>
      <c r="T952">
        <v>0</v>
      </c>
    </row>
    <row r="953" spans="3:20">
      <c r="C953">
        <v>0.3</v>
      </c>
      <c r="D953">
        <v>-0.090909</v>
      </c>
      <c r="E953">
        <v>0.3</v>
      </c>
      <c r="H953">
        <v>0.285714</v>
      </c>
      <c r="I953">
        <v>-0.090909</v>
      </c>
      <c r="J953">
        <v>0.3</v>
      </c>
      <c r="R953">
        <v>-0.086957</v>
      </c>
      <c r="S953">
        <v>0</v>
      </c>
      <c r="T953">
        <v>0</v>
      </c>
    </row>
    <row r="954" spans="3:20">
      <c r="C954">
        <v>0</v>
      </c>
      <c r="D954">
        <v>0</v>
      </c>
      <c r="E954">
        <v>0</v>
      </c>
      <c r="H954">
        <v>0</v>
      </c>
      <c r="I954">
        <v>0</v>
      </c>
      <c r="J954">
        <v>0</v>
      </c>
      <c r="R954">
        <v>-0.086957</v>
      </c>
      <c r="S954">
        <v>0</v>
      </c>
      <c r="T954">
        <v>0</v>
      </c>
    </row>
    <row r="955" spans="3:20">
      <c r="C955">
        <v>0</v>
      </c>
      <c r="D955">
        <v>-0.090909</v>
      </c>
      <c r="E955">
        <v>0</v>
      </c>
      <c r="H955">
        <v>0</v>
      </c>
      <c r="I955">
        <v>-0.090909</v>
      </c>
      <c r="J955">
        <v>0</v>
      </c>
      <c r="R955">
        <v>-0.086957</v>
      </c>
      <c r="S955">
        <v>0</v>
      </c>
      <c r="T955">
        <v>0.2</v>
      </c>
    </row>
    <row r="956" spans="3:20">
      <c r="C956">
        <v>0.4</v>
      </c>
      <c r="D956">
        <v>-0.090909</v>
      </c>
      <c r="E956">
        <v>0.4</v>
      </c>
      <c r="H956">
        <v>0.380952</v>
      </c>
      <c r="I956">
        <v>-0.090909</v>
      </c>
      <c r="J956">
        <v>0.4</v>
      </c>
      <c r="R956">
        <v>-0.086957</v>
      </c>
      <c r="S956">
        <v>0</v>
      </c>
      <c r="T956">
        <v>0</v>
      </c>
    </row>
    <row r="957" spans="3:20">
      <c r="C957">
        <v>0</v>
      </c>
      <c r="D957">
        <v>-0.090909</v>
      </c>
      <c r="E957">
        <v>0</v>
      </c>
      <c r="H957">
        <v>0</v>
      </c>
      <c r="I957">
        <v>-0.090909</v>
      </c>
      <c r="J957">
        <v>0</v>
      </c>
      <c r="R957">
        <v>-0.086957</v>
      </c>
      <c r="S957">
        <v>0</v>
      </c>
      <c r="T957">
        <v>0</v>
      </c>
    </row>
    <row r="958" spans="3:20">
      <c r="C958">
        <v>0.5</v>
      </c>
      <c r="D958">
        <v>-0.090909</v>
      </c>
      <c r="E958">
        <v>0.5</v>
      </c>
      <c r="H958">
        <v>0.47619</v>
      </c>
      <c r="I958">
        <v>-0.090909</v>
      </c>
      <c r="J958">
        <v>0.5</v>
      </c>
      <c r="R958">
        <v>0.782609</v>
      </c>
      <c r="S958">
        <v>0.818182</v>
      </c>
      <c r="T958">
        <v>0.9</v>
      </c>
    </row>
    <row r="959" spans="3:18">
      <c r="C959">
        <v>0</v>
      </c>
      <c r="D959">
        <v>0</v>
      </c>
      <c r="E959">
        <v>0</v>
      </c>
      <c r="H959">
        <v>0</v>
      </c>
      <c r="I959">
        <v>0</v>
      </c>
      <c r="J959">
        <v>0</v>
      </c>
      <c r="R959" t="s">
        <v>622</v>
      </c>
    </row>
    <row r="960" spans="3:10">
      <c r="C960">
        <v>0</v>
      </c>
      <c r="D960">
        <v>-0.090909</v>
      </c>
      <c r="E960">
        <v>0</v>
      </c>
      <c r="H960">
        <v>0</v>
      </c>
      <c r="I960">
        <v>-0.090909</v>
      </c>
      <c r="J960">
        <v>0</v>
      </c>
    </row>
    <row r="961" spans="3:18">
      <c r="C961">
        <v>0</v>
      </c>
      <c r="D961">
        <v>0</v>
      </c>
      <c r="E961">
        <v>0</v>
      </c>
      <c r="H961">
        <v>0</v>
      </c>
      <c r="I961">
        <v>0</v>
      </c>
      <c r="J961">
        <v>0</v>
      </c>
      <c r="R961" t="s">
        <v>605</v>
      </c>
    </row>
    <row r="962" spans="3:10">
      <c r="C962">
        <v>0</v>
      </c>
      <c r="D962">
        <v>0</v>
      </c>
      <c r="E962">
        <v>0</v>
      </c>
      <c r="H962">
        <v>0</v>
      </c>
      <c r="I962">
        <v>0</v>
      </c>
      <c r="J962">
        <v>0</v>
      </c>
    </row>
    <row r="963" spans="3:10">
      <c r="C963">
        <v>0</v>
      </c>
      <c r="D963">
        <v>0</v>
      </c>
      <c r="E963">
        <v>0</v>
      </c>
      <c r="H963">
        <v>0</v>
      </c>
      <c r="I963">
        <v>0</v>
      </c>
      <c r="J963">
        <v>0</v>
      </c>
    </row>
    <row r="964" spans="3:10">
      <c r="C964">
        <v>0</v>
      </c>
      <c r="D964">
        <v>0</v>
      </c>
      <c r="E964">
        <v>0</v>
      </c>
      <c r="H964">
        <v>0</v>
      </c>
      <c r="I964">
        <v>0</v>
      </c>
      <c r="J964">
        <v>0</v>
      </c>
    </row>
    <row r="965" spans="3:10">
      <c r="C965">
        <v>0</v>
      </c>
      <c r="D965">
        <v>0</v>
      </c>
      <c r="E965">
        <v>0</v>
      </c>
      <c r="H965">
        <v>0</v>
      </c>
      <c r="I965">
        <v>0</v>
      </c>
      <c r="J965">
        <v>0</v>
      </c>
    </row>
    <row r="966" spans="3:10">
      <c r="C966">
        <v>0</v>
      </c>
      <c r="D966">
        <v>0</v>
      </c>
      <c r="E966">
        <v>0</v>
      </c>
      <c r="H966">
        <v>0</v>
      </c>
      <c r="I966">
        <v>0</v>
      </c>
      <c r="J966">
        <v>0</v>
      </c>
    </row>
    <row r="967" spans="3:10">
      <c r="C967">
        <v>0</v>
      </c>
      <c r="D967">
        <v>0</v>
      </c>
      <c r="E967">
        <v>0</v>
      </c>
      <c r="H967">
        <v>0</v>
      </c>
      <c r="I967">
        <v>0</v>
      </c>
      <c r="J967">
        <v>0</v>
      </c>
    </row>
    <row r="968" spans="3:10">
      <c r="C968">
        <v>0.1</v>
      </c>
      <c r="D968">
        <v>-0.090909</v>
      </c>
      <c r="E968">
        <v>0.1</v>
      </c>
      <c r="H968">
        <v>0.095238</v>
      </c>
      <c r="I968">
        <v>-0.090909</v>
      </c>
      <c r="J968">
        <v>0.1</v>
      </c>
    </row>
    <row r="969" spans="3:10">
      <c r="C969">
        <v>0</v>
      </c>
      <c r="D969">
        <v>-0.090909</v>
      </c>
      <c r="E969">
        <v>0</v>
      </c>
      <c r="H969">
        <v>0</v>
      </c>
      <c r="I969">
        <v>-0.090909</v>
      </c>
      <c r="J969">
        <v>0</v>
      </c>
    </row>
    <row r="970" spans="3:10">
      <c r="C970">
        <v>0.2</v>
      </c>
      <c r="D970">
        <v>-0.090909</v>
      </c>
      <c r="E970">
        <v>0.2</v>
      </c>
      <c r="H970">
        <v>0.190476</v>
      </c>
      <c r="I970">
        <v>-0.090909</v>
      </c>
      <c r="J970">
        <v>0.2</v>
      </c>
    </row>
    <row r="971" spans="3:10">
      <c r="C971">
        <v>0.7</v>
      </c>
      <c r="D971">
        <v>-0.090909</v>
      </c>
      <c r="E971">
        <v>0.7</v>
      </c>
      <c r="H971">
        <v>0.666667</v>
      </c>
      <c r="I971">
        <v>-0.090909</v>
      </c>
      <c r="J971">
        <v>0.7</v>
      </c>
    </row>
    <row r="972" spans="3:10">
      <c r="C972">
        <v>0</v>
      </c>
      <c r="D972">
        <v>0</v>
      </c>
      <c r="E972">
        <v>0</v>
      </c>
      <c r="H972">
        <v>0</v>
      </c>
      <c r="I972">
        <v>0</v>
      </c>
      <c r="J972">
        <v>0</v>
      </c>
    </row>
    <row r="973" spans="3:10">
      <c r="C973">
        <v>0</v>
      </c>
      <c r="D973">
        <v>0</v>
      </c>
      <c r="E973">
        <v>0</v>
      </c>
      <c r="H973">
        <v>0</v>
      </c>
      <c r="I973">
        <v>0</v>
      </c>
      <c r="J973">
        <v>0</v>
      </c>
    </row>
    <row r="974" spans="3:10">
      <c r="C974">
        <v>0</v>
      </c>
      <c r="D974">
        <v>0</v>
      </c>
      <c r="E974">
        <v>0</v>
      </c>
      <c r="H974">
        <v>0</v>
      </c>
      <c r="I974">
        <v>0</v>
      </c>
      <c r="J974">
        <v>0</v>
      </c>
    </row>
    <row r="975" spans="3:10">
      <c r="C975">
        <v>0</v>
      </c>
      <c r="D975">
        <v>0</v>
      </c>
      <c r="E975">
        <v>0</v>
      </c>
      <c r="H975">
        <v>0</v>
      </c>
      <c r="I975">
        <v>0</v>
      </c>
      <c r="J975">
        <v>0</v>
      </c>
    </row>
    <row r="976" spans="3:10">
      <c r="C976">
        <v>0</v>
      </c>
      <c r="D976">
        <v>-0.090909</v>
      </c>
      <c r="E976">
        <v>0</v>
      </c>
      <c r="H976">
        <v>0</v>
      </c>
      <c r="I976">
        <v>-0.090909</v>
      </c>
      <c r="J976">
        <v>0</v>
      </c>
    </row>
    <row r="977" spans="3:10">
      <c r="C977">
        <v>0.7</v>
      </c>
      <c r="D977">
        <v>-0.090909</v>
      </c>
      <c r="E977">
        <v>0.7</v>
      </c>
      <c r="H977">
        <v>0.666667</v>
      </c>
      <c r="I977">
        <v>-0.090909</v>
      </c>
      <c r="J977">
        <v>0.7</v>
      </c>
    </row>
    <row r="978" spans="3:10">
      <c r="C978">
        <v>0</v>
      </c>
      <c r="D978">
        <v>0</v>
      </c>
      <c r="E978">
        <v>0</v>
      </c>
      <c r="H978">
        <v>0</v>
      </c>
      <c r="I978">
        <v>0</v>
      </c>
      <c r="J978">
        <v>0</v>
      </c>
    </row>
    <row r="979" spans="3:10">
      <c r="C979">
        <v>0</v>
      </c>
      <c r="D979">
        <v>0</v>
      </c>
      <c r="E979">
        <v>0</v>
      </c>
      <c r="H979">
        <v>0</v>
      </c>
      <c r="I979">
        <v>0</v>
      </c>
      <c r="J979">
        <v>0</v>
      </c>
    </row>
    <row r="980" spans="3:10">
      <c r="C980">
        <v>0.1</v>
      </c>
      <c r="D980">
        <v>-0.090909</v>
      </c>
      <c r="E980">
        <v>0.1</v>
      </c>
      <c r="H980">
        <v>0.095238</v>
      </c>
      <c r="I980">
        <v>-0.090909</v>
      </c>
      <c r="J980">
        <v>0.1</v>
      </c>
    </row>
    <row r="981" spans="3:10">
      <c r="C981">
        <v>0.1</v>
      </c>
      <c r="D981">
        <v>-0.090909</v>
      </c>
      <c r="E981">
        <v>0.1</v>
      </c>
      <c r="H981">
        <v>0.095238</v>
      </c>
      <c r="I981">
        <v>-0.090909</v>
      </c>
      <c r="J981">
        <v>0.1</v>
      </c>
    </row>
    <row r="982" spans="3:10">
      <c r="C982">
        <v>0</v>
      </c>
      <c r="D982">
        <v>-0.090909</v>
      </c>
      <c r="E982">
        <v>0</v>
      </c>
      <c r="H982">
        <v>0</v>
      </c>
      <c r="I982">
        <v>-0.090909</v>
      </c>
      <c r="J982">
        <v>0</v>
      </c>
    </row>
    <row r="983" spans="3:10">
      <c r="C983">
        <v>0</v>
      </c>
      <c r="D983">
        <v>0</v>
      </c>
      <c r="E983">
        <v>0</v>
      </c>
      <c r="H983">
        <v>0</v>
      </c>
      <c r="I983">
        <v>0</v>
      </c>
      <c r="J983">
        <v>0</v>
      </c>
    </row>
    <row r="984" spans="3:10">
      <c r="C984">
        <v>0.1</v>
      </c>
      <c r="D984">
        <v>-0.090909</v>
      </c>
      <c r="E984">
        <v>0.1</v>
      </c>
      <c r="H984">
        <v>0.095238</v>
      </c>
      <c r="I984">
        <v>-0.090909</v>
      </c>
      <c r="J984">
        <v>0.1</v>
      </c>
    </row>
    <row r="985" spans="3:10">
      <c r="C985">
        <v>0.5</v>
      </c>
      <c r="D985">
        <v>-0.090909</v>
      </c>
      <c r="E985">
        <v>0.5</v>
      </c>
      <c r="H985">
        <v>0.47619</v>
      </c>
      <c r="I985">
        <v>-0.090909</v>
      </c>
      <c r="J985">
        <v>0.5</v>
      </c>
    </row>
    <row r="986" spans="3:10">
      <c r="C986">
        <v>0.3</v>
      </c>
      <c r="D986">
        <v>-0.090909</v>
      </c>
      <c r="E986">
        <v>0.3</v>
      </c>
      <c r="H986">
        <v>0.285714</v>
      </c>
      <c r="I986">
        <v>-0.090909</v>
      </c>
      <c r="J986">
        <v>0.3</v>
      </c>
    </row>
    <row r="987" spans="3:10">
      <c r="C987">
        <v>0</v>
      </c>
      <c r="D987">
        <v>0</v>
      </c>
      <c r="E987">
        <v>0</v>
      </c>
      <c r="H987">
        <v>0</v>
      </c>
      <c r="I987">
        <v>0</v>
      </c>
      <c r="J987">
        <v>0</v>
      </c>
    </row>
    <row r="988" spans="3:10">
      <c r="C988">
        <v>0</v>
      </c>
      <c r="D988">
        <v>0</v>
      </c>
      <c r="E988">
        <v>0</v>
      </c>
      <c r="H988">
        <v>0</v>
      </c>
      <c r="I988">
        <v>0</v>
      </c>
      <c r="J988">
        <v>0</v>
      </c>
    </row>
    <row r="989" spans="3:10">
      <c r="C989">
        <v>0.1</v>
      </c>
      <c r="D989">
        <v>-0.090909</v>
      </c>
      <c r="E989">
        <v>0.1</v>
      </c>
      <c r="H989">
        <v>0.095238</v>
      </c>
      <c r="I989">
        <v>-0.090909</v>
      </c>
      <c r="J989">
        <v>0.1</v>
      </c>
    </row>
    <row r="990" spans="3:10">
      <c r="C990">
        <v>0.1</v>
      </c>
      <c r="D990">
        <v>-0.090909</v>
      </c>
      <c r="E990">
        <v>0.1</v>
      </c>
      <c r="H990">
        <v>0.095238</v>
      </c>
      <c r="I990">
        <v>-0.090909</v>
      </c>
      <c r="J990">
        <v>0.1</v>
      </c>
    </row>
    <row r="991" spans="3:10">
      <c r="C991">
        <v>0</v>
      </c>
      <c r="D991">
        <v>0</v>
      </c>
      <c r="E991">
        <v>0</v>
      </c>
      <c r="H991">
        <v>0</v>
      </c>
      <c r="I991">
        <v>0</v>
      </c>
      <c r="J991">
        <v>0</v>
      </c>
    </row>
    <row r="992" spans="3:10">
      <c r="C992">
        <v>0</v>
      </c>
      <c r="D992">
        <v>0</v>
      </c>
      <c r="E992">
        <v>0</v>
      </c>
      <c r="H992">
        <v>0</v>
      </c>
      <c r="I992">
        <v>0</v>
      </c>
      <c r="J992">
        <v>0</v>
      </c>
    </row>
    <row r="993" spans="3:10">
      <c r="C993">
        <v>0</v>
      </c>
      <c r="D993">
        <v>-0.090909</v>
      </c>
      <c r="E993">
        <v>0</v>
      </c>
      <c r="H993">
        <v>0</v>
      </c>
      <c r="I993">
        <v>-0.090909</v>
      </c>
      <c r="J993">
        <v>0</v>
      </c>
    </row>
    <row r="994" spans="3:10">
      <c r="C994">
        <v>0</v>
      </c>
      <c r="D994">
        <v>-0.090909</v>
      </c>
      <c r="E994">
        <v>0</v>
      </c>
      <c r="H994">
        <v>0</v>
      </c>
      <c r="I994">
        <v>-0.090909</v>
      </c>
      <c r="J994">
        <v>0</v>
      </c>
    </row>
    <row r="995" spans="3:10">
      <c r="C995">
        <v>0</v>
      </c>
      <c r="D995">
        <v>0</v>
      </c>
      <c r="E995">
        <v>0</v>
      </c>
      <c r="H995">
        <v>0</v>
      </c>
      <c r="I995">
        <v>0</v>
      </c>
      <c r="J995">
        <v>0</v>
      </c>
    </row>
    <row r="996" spans="3:10">
      <c r="C996">
        <v>0.3</v>
      </c>
      <c r="D996">
        <v>-0.090909</v>
      </c>
      <c r="E996">
        <v>0.3</v>
      </c>
      <c r="H996">
        <v>0.285714</v>
      </c>
      <c r="I996">
        <v>-0.090909</v>
      </c>
      <c r="J996">
        <v>0.3</v>
      </c>
    </row>
    <row r="997" spans="3:10">
      <c r="C997">
        <v>0</v>
      </c>
      <c r="D997">
        <v>-0.090909</v>
      </c>
      <c r="E997">
        <v>0</v>
      </c>
      <c r="H997">
        <v>0</v>
      </c>
      <c r="I997">
        <v>-0.090909</v>
      </c>
      <c r="J997">
        <v>0</v>
      </c>
    </row>
    <row r="998" spans="3:10">
      <c r="C998">
        <v>0</v>
      </c>
      <c r="D998">
        <v>0</v>
      </c>
      <c r="E998">
        <v>0</v>
      </c>
      <c r="H998">
        <v>0</v>
      </c>
      <c r="I998">
        <v>0</v>
      </c>
      <c r="J998">
        <v>0</v>
      </c>
    </row>
    <row r="999" spans="3:10">
      <c r="C999">
        <v>0.6</v>
      </c>
      <c r="D999">
        <v>-0.090909</v>
      </c>
      <c r="E999">
        <v>0.6</v>
      </c>
      <c r="H999">
        <v>0.571429</v>
      </c>
      <c r="I999">
        <v>-0.090909</v>
      </c>
      <c r="J999">
        <v>0.6</v>
      </c>
    </row>
    <row r="1000" spans="3:10">
      <c r="C1000">
        <v>0</v>
      </c>
      <c r="D1000">
        <v>0</v>
      </c>
      <c r="E1000">
        <v>0</v>
      </c>
      <c r="H1000">
        <v>0</v>
      </c>
      <c r="I1000">
        <v>0</v>
      </c>
      <c r="J1000">
        <v>0</v>
      </c>
    </row>
    <row r="1001" spans="3:10">
      <c r="C1001">
        <v>0</v>
      </c>
      <c r="D1001">
        <v>0</v>
      </c>
      <c r="E1001">
        <v>0</v>
      </c>
      <c r="H1001">
        <v>0</v>
      </c>
      <c r="I1001">
        <v>0</v>
      </c>
      <c r="J1001">
        <v>0</v>
      </c>
    </row>
    <row r="1002" spans="3:10">
      <c r="C1002">
        <v>0</v>
      </c>
      <c r="D1002">
        <v>0</v>
      </c>
      <c r="E1002">
        <v>0</v>
      </c>
      <c r="H1002">
        <v>0</v>
      </c>
      <c r="I1002">
        <v>0</v>
      </c>
      <c r="J1002">
        <v>0</v>
      </c>
    </row>
    <row r="1003" spans="3:10">
      <c r="C1003">
        <v>0</v>
      </c>
      <c r="D1003">
        <v>-0.090909</v>
      </c>
      <c r="E1003">
        <v>0</v>
      </c>
      <c r="H1003">
        <v>0</v>
      </c>
      <c r="I1003">
        <v>-0.090909</v>
      </c>
      <c r="J1003">
        <v>0</v>
      </c>
    </row>
    <row r="1004" spans="3:10">
      <c r="C1004">
        <v>0</v>
      </c>
      <c r="D1004">
        <v>0</v>
      </c>
      <c r="E1004">
        <v>0</v>
      </c>
      <c r="H1004">
        <v>0</v>
      </c>
      <c r="I1004">
        <v>0</v>
      </c>
      <c r="J1004">
        <v>0</v>
      </c>
    </row>
    <row r="1005" spans="3:10">
      <c r="C1005">
        <v>0.4</v>
      </c>
      <c r="D1005">
        <v>-0.090909</v>
      </c>
      <c r="E1005">
        <v>0.4</v>
      </c>
      <c r="H1005">
        <v>0.380952</v>
      </c>
      <c r="I1005">
        <v>-0.090909</v>
      </c>
      <c r="J1005">
        <v>0.4</v>
      </c>
    </row>
    <row r="1006" spans="3:10">
      <c r="C1006">
        <v>0.1</v>
      </c>
      <c r="D1006">
        <v>-0.090909</v>
      </c>
      <c r="E1006">
        <v>0.1</v>
      </c>
      <c r="H1006">
        <v>0.095238</v>
      </c>
      <c r="I1006">
        <v>-0.090909</v>
      </c>
      <c r="J1006">
        <v>0.1</v>
      </c>
    </row>
    <row r="1007" spans="3:10">
      <c r="C1007">
        <v>0</v>
      </c>
      <c r="D1007">
        <v>0</v>
      </c>
      <c r="E1007">
        <v>0</v>
      </c>
      <c r="H1007">
        <v>0</v>
      </c>
      <c r="I1007">
        <v>0</v>
      </c>
      <c r="J1007">
        <v>0</v>
      </c>
    </row>
    <row r="1008" spans="3:10">
      <c r="C1008">
        <v>0</v>
      </c>
      <c r="D1008">
        <v>0</v>
      </c>
      <c r="E1008">
        <v>0</v>
      </c>
      <c r="H1008">
        <v>0</v>
      </c>
      <c r="I1008">
        <v>0</v>
      </c>
      <c r="J1008">
        <v>0</v>
      </c>
    </row>
    <row r="1009" spans="3:10">
      <c r="C1009">
        <v>0</v>
      </c>
      <c r="D1009">
        <v>0</v>
      </c>
      <c r="E1009">
        <v>0</v>
      </c>
      <c r="H1009">
        <v>0</v>
      </c>
      <c r="I1009">
        <v>0</v>
      </c>
      <c r="J1009">
        <v>0</v>
      </c>
    </row>
    <row r="1010" spans="3:10">
      <c r="C1010">
        <v>0</v>
      </c>
      <c r="D1010">
        <v>0</v>
      </c>
      <c r="E1010">
        <v>0</v>
      </c>
      <c r="H1010">
        <v>0</v>
      </c>
      <c r="I1010">
        <v>0</v>
      </c>
      <c r="J1010">
        <v>0</v>
      </c>
    </row>
    <row r="1011" spans="3:10">
      <c r="C1011">
        <v>0</v>
      </c>
      <c r="D1011">
        <v>0</v>
      </c>
      <c r="E1011">
        <v>0</v>
      </c>
      <c r="H1011">
        <v>0</v>
      </c>
      <c r="I1011">
        <v>0</v>
      </c>
      <c r="J1011">
        <v>0</v>
      </c>
    </row>
    <row r="1012" spans="3:10">
      <c r="C1012">
        <v>0</v>
      </c>
      <c r="D1012">
        <v>0</v>
      </c>
      <c r="E1012">
        <v>0</v>
      </c>
      <c r="H1012">
        <v>0</v>
      </c>
      <c r="I1012">
        <v>0</v>
      </c>
      <c r="J1012">
        <v>0</v>
      </c>
    </row>
    <row r="1013" spans="3:10">
      <c r="C1013">
        <v>0</v>
      </c>
      <c r="D1013">
        <v>0</v>
      </c>
      <c r="E1013">
        <v>0</v>
      </c>
      <c r="H1013">
        <v>0</v>
      </c>
      <c r="I1013">
        <v>0</v>
      </c>
      <c r="J1013">
        <v>0</v>
      </c>
    </row>
    <row r="1014" spans="3:10">
      <c r="C1014">
        <v>0</v>
      </c>
      <c r="D1014">
        <v>0</v>
      </c>
      <c r="E1014">
        <v>0</v>
      </c>
      <c r="H1014">
        <v>0</v>
      </c>
      <c r="I1014">
        <v>0</v>
      </c>
      <c r="J1014">
        <v>0</v>
      </c>
    </row>
    <row r="1015" spans="3:10">
      <c r="C1015">
        <v>0.4</v>
      </c>
      <c r="D1015">
        <v>-0.090909</v>
      </c>
      <c r="E1015">
        <v>0.4</v>
      </c>
      <c r="H1015">
        <v>0.380952</v>
      </c>
      <c r="I1015">
        <v>-0.090909</v>
      </c>
      <c r="J1015">
        <v>0.4</v>
      </c>
    </row>
    <row r="1016" spans="3:10">
      <c r="C1016">
        <v>0.5</v>
      </c>
      <c r="D1016">
        <v>-0.090909</v>
      </c>
      <c r="E1016">
        <v>0.5</v>
      </c>
      <c r="H1016">
        <v>0.47619</v>
      </c>
      <c r="I1016">
        <v>-0.090909</v>
      </c>
      <c r="J1016">
        <v>0.5</v>
      </c>
    </row>
    <row r="1017" spans="3:10">
      <c r="C1017">
        <v>0.2</v>
      </c>
      <c r="D1017">
        <v>-0.090909</v>
      </c>
      <c r="E1017">
        <v>0.2</v>
      </c>
      <c r="H1017">
        <v>0.190476</v>
      </c>
      <c r="I1017">
        <v>-0.090909</v>
      </c>
      <c r="J1017">
        <v>0.2</v>
      </c>
    </row>
    <row r="1018" spans="3:10">
      <c r="C1018">
        <v>0</v>
      </c>
      <c r="D1018">
        <v>0</v>
      </c>
      <c r="E1018">
        <v>0</v>
      </c>
      <c r="H1018">
        <v>0</v>
      </c>
      <c r="I1018">
        <v>0</v>
      </c>
      <c r="J1018">
        <v>0</v>
      </c>
    </row>
    <row r="1019" spans="3:10">
      <c r="C1019">
        <v>0</v>
      </c>
      <c r="D1019">
        <v>0</v>
      </c>
      <c r="E1019">
        <v>0</v>
      </c>
      <c r="H1019">
        <v>0</v>
      </c>
      <c r="I1019">
        <v>0</v>
      </c>
      <c r="J1019">
        <v>0</v>
      </c>
    </row>
    <row r="1020" spans="3:10">
      <c r="C1020">
        <v>0</v>
      </c>
      <c r="D1020">
        <v>0</v>
      </c>
      <c r="E1020">
        <v>0</v>
      </c>
      <c r="H1020">
        <v>0</v>
      </c>
      <c r="I1020">
        <v>0</v>
      </c>
      <c r="J1020">
        <v>0</v>
      </c>
    </row>
    <row r="1021" spans="3:10">
      <c r="C1021">
        <v>0</v>
      </c>
      <c r="D1021">
        <v>-0.090909</v>
      </c>
      <c r="E1021">
        <v>0</v>
      </c>
      <c r="H1021">
        <v>0</v>
      </c>
      <c r="I1021">
        <v>-0.090909</v>
      </c>
      <c r="J1021">
        <v>0</v>
      </c>
    </row>
    <row r="1022" spans="3:10">
      <c r="C1022">
        <v>0.2</v>
      </c>
      <c r="D1022">
        <v>-0.090909</v>
      </c>
      <c r="E1022">
        <v>0.2</v>
      </c>
      <c r="H1022">
        <v>0.190476</v>
      </c>
      <c r="I1022">
        <v>-0.090909</v>
      </c>
      <c r="J1022">
        <v>0.2</v>
      </c>
    </row>
    <row r="1023" spans="3:10">
      <c r="C1023">
        <v>0</v>
      </c>
      <c r="D1023">
        <v>-0.090909</v>
      </c>
      <c r="E1023">
        <v>0</v>
      </c>
      <c r="H1023">
        <v>0</v>
      </c>
      <c r="I1023">
        <v>-0.090909</v>
      </c>
      <c r="J1023">
        <v>0</v>
      </c>
    </row>
    <row r="1024" spans="3:10">
      <c r="C1024">
        <v>0.3</v>
      </c>
      <c r="D1024">
        <v>-0.090909</v>
      </c>
      <c r="E1024">
        <v>0.3</v>
      </c>
      <c r="H1024">
        <v>0.285714</v>
      </c>
      <c r="I1024">
        <v>-0.090909</v>
      </c>
      <c r="J1024">
        <v>0.3</v>
      </c>
    </row>
    <row r="1025" spans="3:10">
      <c r="C1025">
        <v>0</v>
      </c>
      <c r="D1025">
        <v>0</v>
      </c>
      <c r="E1025">
        <v>0</v>
      </c>
      <c r="H1025">
        <v>0</v>
      </c>
      <c r="I1025">
        <v>0</v>
      </c>
      <c r="J1025">
        <v>0</v>
      </c>
    </row>
    <row r="1026" spans="3:10">
      <c r="C1026">
        <v>0</v>
      </c>
      <c r="D1026">
        <v>0</v>
      </c>
      <c r="E1026">
        <v>0</v>
      </c>
      <c r="H1026">
        <v>0</v>
      </c>
      <c r="I1026">
        <v>0</v>
      </c>
      <c r="J1026">
        <v>0</v>
      </c>
    </row>
    <row r="1027" spans="3:10">
      <c r="C1027">
        <v>0.5</v>
      </c>
      <c r="D1027">
        <v>-0.090909</v>
      </c>
      <c r="E1027">
        <v>0.5</v>
      </c>
      <c r="H1027">
        <v>0.47619</v>
      </c>
      <c r="I1027">
        <v>-0.090909</v>
      </c>
      <c r="J1027">
        <v>0.5</v>
      </c>
    </row>
    <row r="1028" spans="3:10">
      <c r="C1028">
        <v>0</v>
      </c>
      <c r="D1028">
        <v>0</v>
      </c>
      <c r="E1028">
        <v>0</v>
      </c>
      <c r="H1028">
        <v>0</v>
      </c>
      <c r="I1028">
        <v>0</v>
      </c>
      <c r="J1028">
        <v>0</v>
      </c>
    </row>
    <row r="1029" spans="3:10">
      <c r="C1029">
        <v>0</v>
      </c>
      <c r="D1029">
        <v>0</v>
      </c>
      <c r="E1029">
        <v>0</v>
      </c>
      <c r="H1029">
        <v>0</v>
      </c>
      <c r="I1029">
        <v>0</v>
      </c>
      <c r="J1029">
        <v>0</v>
      </c>
    </row>
    <row r="1030" spans="3:10">
      <c r="C1030">
        <v>0</v>
      </c>
      <c r="D1030">
        <v>0</v>
      </c>
      <c r="E1030">
        <v>0</v>
      </c>
      <c r="H1030">
        <v>0</v>
      </c>
      <c r="I1030">
        <v>0</v>
      </c>
      <c r="J1030">
        <v>0</v>
      </c>
    </row>
    <row r="1031" spans="3:10">
      <c r="C1031">
        <v>0</v>
      </c>
      <c r="D1031">
        <v>-0.090909</v>
      </c>
      <c r="E1031">
        <v>0</v>
      </c>
      <c r="H1031">
        <v>0</v>
      </c>
      <c r="I1031">
        <v>-0.090909</v>
      </c>
      <c r="J1031">
        <v>0</v>
      </c>
    </row>
    <row r="1032" spans="3:10">
      <c r="C1032">
        <v>0.5</v>
      </c>
      <c r="D1032">
        <v>-0.090909</v>
      </c>
      <c r="E1032">
        <v>0.5</v>
      </c>
      <c r="H1032">
        <v>0.47619</v>
      </c>
      <c r="I1032">
        <v>-0.090909</v>
      </c>
      <c r="J1032">
        <v>0.5</v>
      </c>
    </row>
    <row r="1033" spans="3:10">
      <c r="C1033">
        <v>0</v>
      </c>
      <c r="D1033">
        <v>0</v>
      </c>
      <c r="E1033">
        <v>0</v>
      </c>
      <c r="H1033">
        <v>0</v>
      </c>
      <c r="I1033">
        <v>0</v>
      </c>
      <c r="J1033">
        <v>0</v>
      </c>
    </row>
    <row r="1034" spans="3:10">
      <c r="C1034">
        <v>0</v>
      </c>
      <c r="D1034">
        <v>0</v>
      </c>
      <c r="E1034">
        <v>0</v>
      </c>
      <c r="H1034">
        <v>0</v>
      </c>
      <c r="I1034">
        <v>0</v>
      </c>
      <c r="J1034">
        <v>0</v>
      </c>
    </row>
    <row r="1035" spans="3:10">
      <c r="C1035">
        <v>0</v>
      </c>
      <c r="D1035">
        <v>0</v>
      </c>
      <c r="E1035">
        <v>0</v>
      </c>
      <c r="H1035">
        <v>0</v>
      </c>
      <c r="I1035">
        <v>0</v>
      </c>
      <c r="J1035">
        <v>0</v>
      </c>
    </row>
    <row r="1036" spans="3:10">
      <c r="C1036">
        <v>0</v>
      </c>
      <c r="D1036">
        <v>0</v>
      </c>
      <c r="E1036">
        <v>0</v>
      </c>
      <c r="H1036">
        <v>0</v>
      </c>
      <c r="I1036">
        <v>0</v>
      </c>
      <c r="J1036">
        <v>0</v>
      </c>
    </row>
    <row r="1037" spans="3:10">
      <c r="C1037">
        <v>0</v>
      </c>
      <c r="D1037">
        <v>0</v>
      </c>
      <c r="E1037">
        <v>0</v>
      </c>
      <c r="H1037">
        <v>0</v>
      </c>
      <c r="I1037">
        <v>0</v>
      </c>
      <c r="J1037">
        <v>0</v>
      </c>
    </row>
    <row r="1038" spans="3:10">
      <c r="C1038">
        <v>0</v>
      </c>
      <c r="D1038">
        <v>0</v>
      </c>
      <c r="E1038">
        <v>0</v>
      </c>
      <c r="H1038">
        <v>0</v>
      </c>
      <c r="I1038">
        <v>0</v>
      </c>
      <c r="J1038">
        <v>0</v>
      </c>
    </row>
    <row r="1039" spans="3:10">
      <c r="C1039">
        <v>0</v>
      </c>
      <c r="D1039">
        <v>0</v>
      </c>
      <c r="E1039">
        <v>0</v>
      </c>
      <c r="H1039">
        <v>0</v>
      </c>
      <c r="I1039">
        <v>0</v>
      </c>
      <c r="J1039">
        <v>0</v>
      </c>
    </row>
    <row r="1040" spans="3:10">
      <c r="C1040">
        <v>0</v>
      </c>
      <c r="D1040">
        <v>0</v>
      </c>
      <c r="E1040">
        <v>0</v>
      </c>
      <c r="H1040">
        <v>0</v>
      </c>
      <c r="I1040">
        <v>0</v>
      </c>
      <c r="J1040">
        <v>0</v>
      </c>
    </row>
    <row r="1041" spans="3:10">
      <c r="C1041">
        <v>0</v>
      </c>
      <c r="D1041">
        <v>-0.090909</v>
      </c>
      <c r="E1041">
        <v>0</v>
      </c>
      <c r="H1041">
        <v>0</v>
      </c>
      <c r="I1041">
        <v>-0.090909</v>
      </c>
      <c r="J1041">
        <v>0</v>
      </c>
    </row>
    <row r="1042" spans="3:10">
      <c r="C1042">
        <v>0</v>
      </c>
      <c r="D1042">
        <v>0</v>
      </c>
      <c r="E1042">
        <v>0</v>
      </c>
      <c r="H1042">
        <v>0</v>
      </c>
      <c r="I1042">
        <v>0</v>
      </c>
      <c r="J1042">
        <v>0</v>
      </c>
    </row>
    <row r="1043" spans="3:10">
      <c r="C1043">
        <v>0</v>
      </c>
      <c r="D1043">
        <v>0</v>
      </c>
      <c r="E1043">
        <v>0</v>
      </c>
      <c r="H1043">
        <v>0</v>
      </c>
      <c r="I1043">
        <v>0</v>
      </c>
      <c r="J1043">
        <v>0</v>
      </c>
    </row>
    <row r="1044" spans="3:10">
      <c r="C1044">
        <v>0.4</v>
      </c>
      <c r="D1044">
        <v>-0.090909</v>
      </c>
      <c r="E1044">
        <v>0.4</v>
      </c>
      <c r="H1044">
        <v>0.380952</v>
      </c>
      <c r="I1044">
        <v>-0.090909</v>
      </c>
      <c r="J1044">
        <v>0.4</v>
      </c>
    </row>
    <row r="1045" spans="3:10">
      <c r="C1045">
        <v>0.1</v>
      </c>
      <c r="D1045">
        <v>-0.090909</v>
      </c>
      <c r="E1045">
        <v>0.1</v>
      </c>
      <c r="H1045">
        <v>0.095238</v>
      </c>
      <c r="I1045">
        <v>-0.090909</v>
      </c>
      <c r="J1045">
        <v>0.1</v>
      </c>
    </row>
    <row r="1046" spans="3:10">
      <c r="C1046">
        <v>0.8</v>
      </c>
      <c r="D1046">
        <v>-0.090909</v>
      </c>
      <c r="E1046">
        <v>0.8</v>
      </c>
      <c r="H1046">
        <v>0.761905</v>
      </c>
      <c r="I1046">
        <v>-0.090909</v>
      </c>
      <c r="J1046">
        <v>0.8</v>
      </c>
    </row>
    <row r="1047" spans="3:10">
      <c r="C1047">
        <v>0.3</v>
      </c>
      <c r="D1047">
        <v>-0.090909</v>
      </c>
      <c r="E1047">
        <v>0.3</v>
      </c>
      <c r="H1047">
        <v>0.285714</v>
      </c>
      <c r="I1047">
        <v>-0.090909</v>
      </c>
      <c r="J1047">
        <v>0.3</v>
      </c>
    </row>
    <row r="1048" spans="3:10">
      <c r="C1048">
        <v>0</v>
      </c>
      <c r="D1048">
        <v>-0.090909</v>
      </c>
      <c r="E1048">
        <v>0</v>
      </c>
      <c r="H1048">
        <v>0</v>
      </c>
      <c r="I1048">
        <v>-0.090909</v>
      </c>
      <c r="J1048">
        <v>0</v>
      </c>
    </row>
    <row r="1049" spans="3:10">
      <c r="C1049">
        <v>0</v>
      </c>
      <c r="D1049">
        <v>-0.090909</v>
      </c>
      <c r="E1049">
        <v>0</v>
      </c>
      <c r="H1049">
        <v>0</v>
      </c>
      <c r="I1049">
        <v>-0.090909</v>
      </c>
      <c r="J1049">
        <v>0</v>
      </c>
    </row>
    <row r="1050" spans="3:10">
      <c r="C1050">
        <v>0</v>
      </c>
      <c r="D1050">
        <v>0</v>
      </c>
      <c r="E1050">
        <v>0</v>
      </c>
      <c r="H1050">
        <v>0</v>
      </c>
      <c r="I1050">
        <v>0</v>
      </c>
      <c r="J1050">
        <v>0</v>
      </c>
    </row>
    <row r="1051" spans="3:10">
      <c r="C1051">
        <v>0</v>
      </c>
      <c r="D1051">
        <v>0</v>
      </c>
      <c r="E1051">
        <v>0</v>
      </c>
      <c r="H1051">
        <v>0</v>
      </c>
      <c r="I1051">
        <v>0</v>
      </c>
      <c r="J1051">
        <v>0</v>
      </c>
    </row>
    <row r="1052" spans="3:10">
      <c r="C1052">
        <v>0.4</v>
      </c>
      <c r="D1052">
        <v>-0.090909</v>
      </c>
      <c r="E1052">
        <v>0.4</v>
      </c>
      <c r="H1052">
        <v>0.380952</v>
      </c>
      <c r="I1052">
        <v>-0.090909</v>
      </c>
      <c r="J1052">
        <v>0.4</v>
      </c>
    </row>
    <row r="1053" spans="3:10">
      <c r="C1053">
        <v>0.6</v>
      </c>
      <c r="D1053">
        <v>-0.090909</v>
      </c>
      <c r="E1053">
        <v>0.6</v>
      </c>
      <c r="H1053">
        <v>0.571429</v>
      </c>
      <c r="I1053">
        <v>-0.090909</v>
      </c>
      <c r="J1053">
        <v>0.6</v>
      </c>
    </row>
    <row r="1054" spans="3:10">
      <c r="C1054">
        <v>0</v>
      </c>
      <c r="D1054">
        <v>-0.090909</v>
      </c>
      <c r="E1054">
        <v>0</v>
      </c>
      <c r="H1054">
        <v>0</v>
      </c>
      <c r="I1054">
        <v>-0.090909</v>
      </c>
      <c r="J1054">
        <v>0</v>
      </c>
    </row>
    <row r="1055" spans="3:10">
      <c r="C1055">
        <v>0</v>
      </c>
      <c r="D1055">
        <v>0</v>
      </c>
      <c r="E1055">
        <v>0</v>
      </c>
      <c r="H1055">
        <v>0</v>
      </c>
      <c r="I1055">
        <v>0</v>
      </c>
      <c r="J1055">
        <v>0</v>
      </c>
    </row>
    <row r="1056" spans="3:10">
      <c r="C1056">
        <v>0.1</v>
      </c>
      <c r="D1056">
        <v>-0.090909</v>
      </c>
      <c r="E1056">
        <v>0.1</v>
      </c>
      <c r="H1056">
        <v>0.095238</v>
      </c>
      <c r="I1056">
        <v>-0.090909</v>
      </c>
      <c r="J1056">
        <v>0.1</v>
      </c>
    </row>
    <row r="1057" spans="3:10">
      <c r="C1057">
        <v>0</v>
      </c>
      <c r="D1057">
        <v>0</v>
      </c>
      <c r="E1057">
        <v>0</v>
      </c>
      <c r="H1057">
        <v>0</v>
      </c>
      <c r="I1057">
        <v>0</v>
      </c>
      <c r="J1057">
        <v>0</v>
      </c>
    </row>
    <row r="1058" spans="3:10">
      <c r="C1058">
        <v>0</v>
      </c>
      <c r="D1058">
        <v>0</v>
      </c>
      <c r="E1058">
        <v>0</v>
      </c>
      <c r="H1058">
        <v>0</v>
      </c>
      <c r="I1058">
        <v>0</v>
      </c>
      <c r="J1058">
        <v>0</v>
      </c>
    </row>
    <row r="1059" spans="3:10">
      <c r="C1059">
        <v>0.2</v>
      </c>
      <c r="D1059">
        <v>-0.090909</v>
      </c>
      <c r="E1059">
        <v>0.2</v>
      </c>
      <c r="H1059">
        <v>0.190476</v>
      </c>
      <c r="I1059">
        <v>-0.090909</v>
      </c>
      <c r="J1059">
        <v>0.2</v>
      </c>
    </row>
    <row r="1060" spans="3:10">
      <c r="C1060">
        <v>0</v>
      </c>
      <c r="D1060">
        <v>-0.090909</v>
      </c>
      <c r="E1060">
        <v>0</v>
      </c>
      <c r="H1060">
        <v>0</v>
      </c>
      <c r="I1060">
        <v>-0.090909</v>
      </c>
      <c r="J1060">
        <v>0</v>
      </c>
    </row>
    <row r="1061" spans="3:10">
      <c r="C1061">
        <v>0</v>
      </c>
      <c r="D1061">
        <v>0</v>
      </c>
      <c r="E1061">
        <v>0</v>
      </c>
      <c r="H1061">
        <v>0</v>
      </c>
      <c r="I1061">
        <v>0</v>
      </c>
      <c r="J1061">
        <v>0</v>
      </c>
    </row>
    <row r="1062" spans="3:10">
      <c r="C1062">
        <v>0</v>
      </c>
      <c r="D1062">
        <v>0</v>
      </c>
      <c r="E1062">
        <v>0</v>
      </c>
      <c r="H1062">
        <v>0</v>
      </c>
      <c r="I1062">
        <v>0</v>
      </c>
      <c r="J1062">
        <v>0</v>
      </c>
    </row>
    <row r="1063" spans="3:10">
      <c r="C1063">
        <v>0</v>
      </c>
      <c r="D1063">
        <v>0</v>
      </c>
      <c r="E1063">
        <v>0</v>
      </c>
      <c r="H1063">
        <v>0</v>
      </c>
      <c r="I1063">
        <v>0</v>
      </c>
      <c r="J1063">
        <v>0</v>
      </c>
    </row>
    <row r="1064" spans="3:10">
      <c r="C1064">
        <v>0</v>
      </c>
      <c r="D1064">
        <v>0</v>
      </c>
      <c r="E1064">
        <v>0</v>
      </c>
      <c r="H1064">
        <v>0</v>
      </c>
      <c r="I1064">
        <v>0</v>
      </c>
      <c r="J1064">
        <v>0</v>
      </c>
    </row>
    <row r="1065" spans="3:10">
      <c r="C1065">
        <v>0.2</v>
      </c>
      <c r="D1065">
        <v>-0.090909</v>
      </c>
      <c r="E1065">
        <v>0.2</v>
      </c>
      <c r="H1065">
        <v>0.190476</v>
      </c>
      <c r="I1065">
        <v>-0.090909</v>
      </c>
      <c r="J1065">
        <v>0.2</v>
      </c>
    </row>
    <row r="1066" spans="3:10">
      <c r="C1066">
        <v>0</v>
      </c>
      <c r="D1066">
        <v>-0.090909</v>
      </c>
      <c r="E1066">
        <v>0</v>
      </c>
      <c r="H1066">
        <v>0</v>
      </c>
      <c r="I1066">
        <v>-0.090909</v>
      </c>
      <c r="J1066">
        <v>0</v>
      </c>
    </row>
    <row r="1067" spans="3:10">
      <c r="C1067">
        <v>0.7</v>
      </c>
      <c r="D1067">
        <v>-0.090909</v>
      </c>
      <c r="E1067">
        <v>0.7</v>
      </c>
      <c r="H1067">
        <v>0.666667</v>
      </c>
      <c r="I1067">
        <v>-0.090909</v>
      </c>
      <c r="J1067">
        <v>0.7</v>
      </c>
    </row>
    <row r="1068" spans="3:10">
      <c r="C1068">
        <v>0</v>
      </c>
      <c r="D1068">
        <v>0</v>
      </c>
      <c r="E1068">
        <v>0</v>
      </c>
      <c r="H1068">
        <v>0</v>
      </c>
      <c r="I1068">
        <v>0</v>
      </c>
      <c r="J1068">
        <v>0</v>
      </c>
    </row>
    <row r="1069" spans="3:10">
      <c r="C1069">
        <v>0.3</v>
      </c>
      <c r="D1069">
        <v>-0.090909</v>
      </c>
      <c r="E1069">
        <v>0.3</v>
      </c>
      <c r="H1069">
        <v>0.285714</v>
      </c>
      <c r="I1069">
        <v>-0.090909</v>
      </c>
      <c r="J1069">
        <v>0.3</v>
      </c>
    </row>
    <row r="1070" spans="3:10">
      <c r="C1070">
        <v>0</v>
      </c>
      <c r="D1070">
        <v>0</v>
      </c>
      <c r="E1070">
        <v>0</v>
      </c>
      <c r="H1070">
        <v>0</v>
      </c>
      <c r="I1070">
        <v>0</v>
      </c>
      <c r="J1070">
        <v>0</v>
      </c>
    </row>
    <row r="1071" spans="3:10">
      <c r="C1071">
        <v>0</v>
      </c>
      <c r="D1071">
        <v>0</v>
      </c>
      <c r="E1071">
        <v>0</v>
      </c>
      <c r="H1071">
        <v>0</v>
      </c>
      <c r="I1071">
        <v>0</v>
      </c>
      <c r="J1071">
        <v>0</v>
      </c>
    </row>
    <row r="1072" spans="3:10">
      <c r="C1072">
        <v>0</v>
      </c>
      <c r="D1072">
        <v>-0.090909</v>
      </c>
      <c r="E1072">
        <v>0</v>
      </c>
      <c r="H1072">
        <v>0</v>
      </c>
      <c r="I1072">
        <v>-0.090909</v>
      </c>
      <c r="J1072">
        <v>0</v>
      </c>
    </row>
    <row r="1073" spans="3:10">
      <c r="C1073">
        <v>0</v>
      </c>
      <c r="D1073">
        <v>0</v>
      </c>
      <c r="E1073">
        <v>0</v>
      </c>
      <c r="H1073">
        <v>0</v>
      </c>
      <c r="I1073">
        <v>0</v>
      </c>
      <c r="J1073">
        <v>0</v>
      </c>
    </row>
    <row r="1074" spans="3:10">
      <c r="C1074">
        <v>0</v>
      </c>
      <c r="D1074">
        <v>-0.090909</v>
      </c>
      <c r="E1074">
        <v>0</v>
      </c>
      <c r="H1074">
        <v>0</v>
      </c>
      <c r="I1074">
        <v>-0.090909</v>
      </c>
      <c r="J1074">
        <v>0</v>
      </c>
    </row>
    <row r="1075" spans="3:10">
      <c r="C1075">
        <v>0</v>
      </c>
      <c r="D1075">
        <v>0</v>
      </c>
      <c r="E1075">
        <v>0</v>
      </c>
      <c r="H1075">
        <v>0</v>
      </c>
      <c r="I1075">
        <v>0</v>
      </c>
      <c r="J1075">
        <v>0</v>
      </c>
    </row>
    <row r="1076" spans="3:10">
      <c r="C1076">
        <v>0.1</v>
      </c>
      <c r="D1076">
        <v>-0.090909</v>
      </c>
      <c r="E1076">
        <v>0.1</v>
      </c>
      <c r="H1076">
        <v>0.095238</v>
      </c>
      <c r="I1076">
        <v>-0.090909</v>
      </c>
      <c r="J1076">
        <v>0.1</v>
      </c>
    </row>
    <row r="1077" spans="3:10">
      <c r="C1077">
        <v>0</v>
      </c>
      <c r="D1077">
        <v>0</v>
      </c>
      <c r="E1077">
        <v>0</v>
      </c>
      <c r="H1077">
        <v>0</v>
      </c>
      <c r="I1077">
        <v>0</v>
      </c>
      <c r="J1077">
        <v>0</v>
      </c>
    </row>
    <row r="1078" spans="3:10">
      <c r="C1078">
        <v>0</v>
      </c>
      <c r="D1078">
        <v>0</v>
      </c>
      <c r="E1078">
        <v>0</v>
      </c>
      <c r="H1078">
        <v>0</v>
      </c>
      <c r="I1078">
        <v>0</v>
      </c>
      <c r="J1078">
        <v>0</v>
      </c>
    </row>
    <row r="1079" spans="3:10">
      <c r="C1079">
        <v>0</v>
      </c>
      <c r="D1079">
        <v>0</v>
      </c>
      <c r="E1079">
        <v>0</v>
      </c>
      <c r="H1079">
        <v>0</v>
      </c>
      <c r="I1079">
        <v>0</v>
      </c>
      <c r="J1079">
        <v>0</v>
      </c>
    </row>
    <row r="1080" spans="3:10">
      <c r="C1080">
        <v>0</v>
      </c>
      <c r="D1080">
        <v>0</v>
      </c>
      <c r="E1080">
        <v>0</v>
      </c>
      <c r="H1080">
        <v>0</v>
      </c>
      <c r="I1080">
        <v>0</v>
      </c>
      <c r="J1080">
        <v>0</v>
      </c>
    </row>
    <row r="1081" spans="3:10">
      <c r="C1081">
        <v>0</v>
      </c>
      <c r="D1081">
        <v>0</v>
      </c>
      <c r="E1081">
        <v>0</v>
      </c>
      <c r="H1081">
        <v>0</v>
      </c>
      <c r="I1081">
        <v>0</v>
      </c>
      <c r="J1081">
        <v>0</v>
      </c>
    </row>
    <row r="1082" spans="3:10">
      <c r="C1082">
        <v>0</v>
      </c>
      <c r="D1082">
        <v>0</v>
      </c>
      <c r="E1082">
        <v>0</v>
      </c>
      <c r="H1082">
        <v>0</v>
      </c>
      <c r="I1082">
        <v>0</v>
      </c>
      <c r="J1082">
        <v>0</v>
      </c>
    </row>
    <row r="1083" spans="3:10">
      <c r="C1083">
        <v>0</v>
      </c>
      <c r="D1083">
        <v>0</v>
      </c>
      <c r="E1083">
        <v>0</v>
      </c>
      <c r="H1083">
        <v>0</v>
      </c>
      <c r="I1083">
        <v>0</v>
      </c>
      <c r="J1083">
        <v>0</v>
      </c>
    </row>
    <row r="1084" spans="3:10">
      <c r="C1084">
        <v>0.1</v>
      </c>
      <c r="D1084">
        <v>-0.090909</v>
      </c>
      <c r="E1084">
        <v>0.1</v>
      </c>
      <c r="H1084">
        <v>0.095238</v>
      </c>
      <c r="I1084">
        <v>-0.090909</v>
      </c>
      <c r="J1084">
        <v>0.1</v>
      </c>
    </row>
    <row r="1085" spans="3:10">
      <c r="C1085">
        <v>0</v>
      </c>
      <c r="D1085">
        <v>-0.090909</v>
      </c>
      <c r="E1085">
        <v>0</v>
      </c>
      <c r="H1085">
        <v>0</v>
      </c>
      <c r="I1085">
        <v>-0.090909</v>
      </c>
      <c r="J1085">
        <v>0</v>
      </c>
    </row>
    <row r="1086" spans="3:10">
      <c r="C1086">
        <v>0</v>
      </c>
      <c r="D1086">
        <v>-0.090909</v>
      </c>
      <c r="E1086">
        <v>0</v>
      </c>
      <c r="H1086">
        <v>0</v>
      </c>
      <c r="I1086">
        <v>-0.090909</v>
      </c>
      <c r="J1086">
        <v>0</v>
      </c>
    </row>
    <row r="1087" spans="3:10">
      <c r="C1087">
        <v>0</v>
      </c>
      <c r="D1087">
        <v>0</v>
      </c>
      <c r="E1087">
        <v>0</v>
      </c>
      <c r="H1087">
        <v>0</v>
      </c>
      <c r="I1087">
        <v>0</v>
      </c>
      <c r="J1087">
        <v>0</v>
      </c>
    </row>
    <row r="1088" spans="3:10">
      <c r="C1088">
        <v>0</v>
      </c>
      <c r="D1088">
        <v>-0.090909</v>
      </c>
      <c r="E1088">
        <v>0</v>
      </c>
      <c r="H1088">
        <v>0</v>
      </c>
      <c r="I1088">
        <v>-0.090909</v>
      </c>
      <c r="J1088">
        <v>0</v>
      </c>
    </row>
    <row r="1089" spans="3:10">
      <c r="C1089">
        <v>0.1</v>
      </c>
      <c r="D1089">
        <v>-0.090909</v>
      </c>
      <c r="E1089">
        <v>0.1</v>
      </c>
      <c r="H1089">
        <v>0.095238</v>
      </c>
      <c r="I1089">
        <v>-0.090909</v>
      </c>
      <c r="J1089">
        <v>0.1</v>
      </c>
    </row>
    <row r="1090" spans="3:10">
      <c r="C1090">
        <v>0</v>
      </c>
      <c r="D1090">
        <v>0</v>
      </c>
      <c r="E1090">
        <v>0</v>
      </c>
      <c r="H1090">
        <v>0</v>
      </c>
      <c r="I1090">
        <v>0</v>
      </c>
      <c r="J1090">
        <v>0</v>
      </c>
    </row>
    <row r="1091" spans="3:10">
      <c r="C1091">
        <v>0</v>
      </c>
      <c r="D1091">
        <v>0</v>
      </c>
      <c r="E1091">
        <v>0</v>
      </c>
      <c r="H1091">
        <v>0</v>
      </c>
      <c r="I1091">
        <v>0</v>
      </c>
      <c r="J1091">
        <v>0</v>
      </c>
    </row>
    <row r="1092" spans="3:10">
      <c r="C1092">
        <v>0</v>
      </c>
      <c r="D1092">
        <v>0</v>
      </c>
      <c r="E1092">
        <v>0</v>
      </c>
      <c r="H1092">
        <v>0</v>
      </c>
      <c r="I1092">
        <v>0</v>
      </c>
      <c r="J1092">
        <v>0</v>
      </c>
    </row>
    <row r="1093" spans="3:10">
      <c r="C1093">
        <v>0</v>
      </c>
      <c r="D1093">
        <v>0</v>
      </c>
      <c r="E1093">
        <v>0</v>
      </c>
      <c r="H1093">
        <v>0</v>
      </c>
      <c r="I1093">
        <v>0</v>
      </c>
      <c r="J1093">
        <v>0</v>
      </c>
    </row>
    <row r="1094" spans="3:10">
      <c r="C1094">
        <v>0</v>
      </c>
      <c r="D1094">
        <v>0</v>
      </c>
      <c r="E1094">
        <v>0</v>
      </c>
      <c r="H1094">
        <v>0</v>
      </c>
      <c r="I1094">
        <v>0</v>
      </c>
      <c r="J1094">
        <v>0</v>
      </c>
    </row>
    <row r="1095" spans="3:10">
      <c r="C1095">
        <v>0</v>
      </c>
      <c r="D1095">
        <v>0</v>
      </c>
      <c r="E1095">
        <v>0</v>
      </c>
      <c r="H1095">
        <v>0</v>
      </c>
      <c r="I1095">
        <v>0</v>
      </c>
      <c r="J1095">
        <v>0</v>
      </c>
    </row>
    <row r="1096" spans="3:10">
      <c r="C1096">
        <v>0</v>
      </c>
      <c r="D1096">
        <v>0</v>
      </c>
      <c r="E1096">
        <v>0</v>
      </c>
      <c r="H1096">
        <v>0</v>
      </c>
      <c r="I1096">
        <v>0</v>
      </c>
      <c r="J1096">
        <v>0</v>
      </c>
    </row>
    <row r="1097" spans="3:10">
      <c r="C1097">
        <v>0</v>
      </c>
      <c r="D1097">
        <v>-0.090909</v>
      </c>
      <c r="E1097">
        <v>0</v>
      </c>
      <c r="H1097">
        <v>0</v>
      </c>
      <c r="I1097">
        <v>-0.090909</v>
      </c>
      <c r="J1097">
        <v>0</v>
      </c>
    </row>
    <row r="1098" spans="3:10">
      <c r="C1098">
        <v>0</v>
      </c>
      <c r="D1098">
        <v>-0.090909</v>
      </c>
      <c r="E1098">
        <v>0</v>
      </c>
      <c r="H1098">
        <v>0</v>
      </c>
      <c r="I1098">
        <v>-0.090909</v>
      </c>
      <c r="J1098">
        <v>0</v>
      </c>
    </row>
    <row r="1099" spans="3:10">
      <c r="C1099">
        <v>0</v>
      </c>
      <c r="D1099">
        <v>0</v>
      </c>
      <c r="E1099">
        <v>0</v>
      </c>
      <c r="H1099">
        <v>0</v>
      </c>
      <c r="I1099">
        <v>0</v>
      </c>
      <c r="J1099">
        <v>0</v>
      </c>
    </row>
    <row r="1100" spans="3:10">
      <c r="C1100">
        <v>0.7</v>
      </c>
      <c r="D1100">
        <v>-0.090909</v>
      </c>
      <c r="E1100">
        <v>0.7</v>
      </c>
      <c r="H1100">
        <v>0.666667</v>
      </c>
      <c r="I1100">
        <v>-0.090909</v>
      </c>
      <c r="J1100">
        <v>0.7</v>
      </c>
    </row>
    <row r="1101" spans="3:10">
      <c r="C1101">
        <v>0.1</v>
      </c>
      <c r="D1101">
        <v>-0.090909</v>
      </c>
      <c r="E1101">
        <v>0.1</v>
      </c>
      <c r="H1101">
        <v>0.095238</v>
      </c>
      <c r="I1101">
        <v>-0.090909</v>
      </c>
      <c r="J1101">
        <v>0.1</v>
      </c>
    </row>
    <row r="1102" spans="3:10">
      <c r="C1102">
        <v>0</v>
      </c>
      <c r="D1102">
        <v>0</v>
      </c>
      <c r="E1102">
        <v>0</v>
      </c>
      <c r="H1102">
        <v>0</v>
      </c>
      <c r="I1102">
        <v>0</v>
      </c>
      <c r="J1102">
        <v>0</v>
      </c>
    </row>
    <row r="1103" spans="3:10">
      <c r="C1103">
        <v>0.1</v>
      </c>
      <c r="D1103">
        <v>-0.090909</v>
      </c>
      <c r="E1103">
        <v>0.1</v>
      </c>
      <c r="H1103">
        <v>0.095238</v>
      </c>
      <c r="I1103">
        <v>-0.090909</v>
      </c>
      <c r="J1103">
        <v>0.1</v>
      </c>
    </row>
    <row r="1104" spans="3:10">
      <c r="C1104">
        <v>0</v>
      </c>
      <c r="D1104">
        <v>0</v>
      </c>
      <c r="E1104">
        <v>0</v>
      </c>
      <c r="H1104">
        <v>0</v>
      </c>
      <c r="I1104">
        <v>0</v>
      </c>
      <c r="J1104">
        <v>0</v>
      </c>
    </row>
    <row r="1105" spans="3:10">
      <c r="C1105">
        <v>0.3</v>
      </c>
      <c r="D1105">
        <v>-0.090909</v>
      </c>
      <c r="E1105">
        <v>0.3</v>
      </c>
      <c r="H1105">
        <v>0.285714</v>
      </c>
      <c r="I1105">
        <v>-0.090909</v>
      </c>
      <c r="J1105">
        <v>0.3</v>
      </c>
    </row>
    <row r="1106" spans="3:10">
      <c r="C1106">
        <v>0</v>
      </c>
      <c r="D1106">
        <v>-0.090909</v>
      </c>
      <c r="E1106">
        <v>0</v>
      </c>
      <c r="H1106">
        <v>0</v>
      </c>
      <c r="I1106">
        <v>-0.090909</v>
      </c>
      <c r="J1106">
        <v>0</v>
      </c>
    </row>
    <row r="1107" spans="3:10">
      <c r="C1107">
        <v>0.1</v>
      </c>
      <c r="D1107">
        <v>-0.090909</v>
      </c>
      <c r="E1107">
        <v>0.1</v>
      </c>
      <c r="H1107">
        <v>0.095238</v>
      </c>
      <c r="I1107">
        <v>-0.090909</v>
      </c>
      <c r="J1107">
        <v>0.1</v>
      </c>
    </row>
    <row r="1108" spans="3:10">
      <c r="C1108">
        <v>0</v>
      </c>
      <c r="D1108">
        <v>0</v>
      </c>
      <c r="E1108">
        <v>0</v>
      </c>
      <c r="H1108">
        <v>0</v>
      </c>
      <c r="I1108">
        <v>0</v>
      </c>
      <c r="J1108">
        <v>0</v>
      </c>
    </row>
    <row r="1109" spans="3:10">
      <c r="C1109">
        <v>0</v>
      </c>
      <c r="D1109">
        <v>0</v>
      </c>
      <c r="E1109">
        <v>0</v>
      </c>
      <c r="H1109">
        <v>0</v>
      </c>
      <c r="I1109">
        <v>0</v>
      </c>
      <c r="J1109">
        <v>0</v>
      </c>
    </row>
    <row r="1110" spans="3:10">
      <c r="C1110">
        <v>0</v>
      </c>
      <c r="D1110">
        <v>0</v>
      </c>
      <c r="E1110">
        <v>0</v>
      </c>
      <c r="H1110">
        <v>0</v>
      </c>
      <c r="I1110">
        <v>0</v>
      </c>
      <c r="J1110">
        <v>0</v>
      </c>
    </row>
    <row r="1111" spans="3:10">
      <c r="C1111">
        <v>0</v>
      </c>
      <c r="D1111">
        <v>-0.090909</v>
      </c>
      <c r="E1111">
        <v>0</v>
      </c>
      <c r="H1111">
        <v>0</v>
      </c>
      <c r="I1111">
        <v>-0.090909</v>
      </c>
      <c r="J1111">
        <v>0</v>
      </c>
    </row>
    <row r="1112" spans="3:10">
      <c r="C1112">
        <v>0</v>
      </c>
      <c r="D1112">
        <v>-0.090909</v>
      </c>
      <c r="E1112">
        <v>0</v>
      </c>
      <c r="H1112">
        <v>0</v>
      </c>
      <c r="I1112">
        <v>-0.090909</v>
      </c>
      <c r="J1112">
        <v>0</v>
      </c>
    </row>
    <row r="1113" spans="3:10">
      <c r="C1113">
        <v>0</v>
      </c>
      <c r="D1113">
        <v>0</v>
      </c>
      <c r="E1113">
        <v>0</v>
      </c>
      <c r="H1113">
        <v>0</v>
      </c>
      <c r="I1113">
        <v>0</v>
      </c>
      <c r="J1113">
        <v>0</v>
      </c>
    </row>
    <row r="1114" spans="3:10">
      <c r="C1114">
        <v>0</v>
      </c>
      <c r="D1114">
        <v>0</v>
      </c>
      <c r="E1114">
        <v>0</v>
      </c>
      <c r="H1114">
        <v>0</v>
      </c>
      <c r="I1114">
        <v>0</v>
      </c>
      <c r="J1114">
        <v>0</v>
      </c>
    </row>
    <row r="1115" spans="3:10">
      <c r="C1115">
        <v>0.8</v>
      </c>
      <c r="D1115">
        <v>0.727273</v>
      </c>
      <c r="E1115">
        <v>0.8</v>
      </c>
      <c r="H1115">
        <v>0.761905</v>
      </c>
      <c r="I1115">
        <v>0.727273</v>
      </c>
      <c r="J1115">
        <v>0.8</v>
      </c>
    </row>
    <row r="1116" spans="3:8">
      <c r="C1116" t="s">
        <v>623</v>
      </c>
      <c r="H1116" t="s">
        <v>623</v>
      </c>
    </row>
    <row r="1117" spans="3:3">
      <c r="C1117" t="s">
        <v>624</v>
      </c>
    </row>
    <row r="1118" spans="3:8">
      <c r="C1118">
        <v>997</v>
      </c>
      <c r="H1118" t="s">
        <v>605</v>
      </c>
    </row>
    <row r="1119" spans="3:3">
      <c r="C1119">
        <v>1058</v>
      </c>
    </row>
    <row r="1120" spans="3:3">
      <c r="C1120">
        <v>996.900000000158</v>
      </c>
    </row>
    <row r="1122" spans="3:3">
      <c r="C1122" t="s">
        <v>605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86"/>
  <sheetViews>
    <sheetView workbookViewId="0">
      <selection activeCell="AN872" sqref="AN$1:AN$1048576"/>
    </sheetView>
  </sheetViews>
  <sheetFormatPr defaultColWidth="9" defaultRowHeight="13.5"/>
  <sheetData>
    <row r="1" spans="1:45">
      <c r="A1" t="s">
        <v>607</v>
      </c>
      <c r="B1">
        <v>0</v>
      </c>
      <c r="C1">
        <v>0</v>
      </c>
      <c r="D1">
        <v>-0.166667</v>
      </c>
      <c r="E1">
        <v>0</v>
      </c>
      <c r="F1" t="s">
        <v>607</v>
      </c>
      <c r="G1">
        <v>1</v>
      </c>
      <c r="H1">
        <v>0</v>
      </c>
      <c r="I1">
        <v>-0.166667</v>
      </c>
      <c r="J1">
        <v>0</v>
      </c>
      <c r="K1" t="s">
        <v>607</v>
      </c>
      <c r="L1">
        <v>2</v>
      </c>
      <c r="M1">
        <v>0</v>
      </c>
      <c r="N1">
        <v>-0.166667</v>
      </c>
      <c r="O1">
        <v>0</v>
      </c>
      <c r="P1" t="s">
        <v>607</v>
      </c>
      <c r="Q1">
        <v>3</v>
      </c>
      <c r="R1">
        <v>0</v>
      </c>
      <c r="S1">
        <v>-0.166667</v>
      </c>
      <c r="T1">
        <v>0</v>
      </c>
      <c r="U1" t="s">
        <v>607</v>
      </c>
      <c r="V1">
        <v>4</v>
      </c>
      <c r="W1">
        <v>-0.166667</v>
      </c>
      <c r="X1">
        <v>-0.166667</v>
      </c>
      <c r="Y1">
        <v>0.4</v>
      </c>
      <c r="Z1" t="s">
        <v>607</v>
      </c>
      <c r="AA1">
        <v>5</v>
      </c>
      <c r="AB1">
        <v>-0.16</v>
      </c>
      <c r="AC1">
        <v>-0.083333</v>
      </c>
      <c r="AD1">
        <v>0.1</v>
      </c>
      <c r="AE1" t="s">
        <v>607</v>
      </c>
      <c r="AF1">
        <v>6</v>
      </c>
      <c r="AG1">
        <v>-0.230769</v>
      </c>
      <c r="AH1">
        <v>-0.166667</v>
      </c>
      <c r="AI1">
        <v>0</v>
      </c>
      <c r="AJ1" t="s">
        <v>607</v>
      </c>
      <c r="AK1">
        <v>7</v>
      </c>
      <c r="AL1">
        <v>-0.222222</v>
      </c>
      <c r="AM1">
        <v>-0.166667</v>
      </c>
      <c r="AN1">
        <v>0</v>
      </c>
      <c r="AO1" t="s">
        <v>607</v>
      </c>
      <c r="AP1">
        <v>8</v>
      </c>
      <c r="AQ1">
        <v>-0.214286</v>
      </c>
      <c r="AR1">
        <v>-0.166667</v>
      </c>
      <c r="AS1">
        <v>0</v>
      </c>
    </row>
    <row r="2" spans="1:45">
      <c r="A2" t="s">
        <v>608</v>
      </c>
      <c r="B2">
        <v>20</v>
      </c>
      <c r="C2">
        <v>0</v>
      </c>
      <c r="D2">
        <v>0</v>
      </c>
      <c r="E2">
        <v>0</v>
      </c>
      <c r="F2" t="s">
        <v>608</v>
      </c>
      <c r="G2">
        <v>20</v>
      </c>
      <c r="H2">
        <v>0</v>
      </c>
      <c r="I2">
        <v>0</v>
      </c>
      <c r="J2">
        <v>0</v>
      </c>
      <c r="K2" t="s">
        <v>608</v>
      </c>
      <c r="L2">
        <v>20</v>
      </c>
      <c r="M2">
        <v>0</v>
      </c>
      <c r="N2">
        <v>0</v>
      </c>
      <c r="O2">
        <v>0</v>
      </c>
      <c r="P2" t="s">
        <v>608</v>
      </c>
      <c r="Q2">
        <v>20</v>
      </c>
      <c r="R2">
        <v>0</v>
      </c>
      <c r="S2">
        <v>0</v>
      </c>
      <c r="T2">
        <v>0</v>
      </c>
      <c r="U2" t="s">
        <v>608</v>
      </c>
      <c r="V2">
        <v>20</v>
      </c>
      <c r="W2">
        <v>-0.166667</v>
      </c>
      <c r="X2">
        <v>-0.166667</v>
      </c>
      <c r="Y2">
        <v>0.4</v>
      </c>
      <c r="Z2" t="s">
        <v>608</v>
      </c>
      <c r="AA2">
        <v>20</v>
      </c>
      <c r="AB2">
        <v>-0.08</v>
      </c>
      <c r="AC2">
        <v>0</v>
      </c>
      <c r="AD2">
        <v>0</v>
      </c>
      <c r="AE2" t="s">
        <v>608</v>
      </c>
      <c r="AF2">
        <v>20</v>
      </c>
      <c r="AG2">
        <v>-0.076923</v>
      </c>
      <c r="AH2">
        <v>0</v>
      </c>
      <c r="AI2">
        <v>0</v>
      </c>
      <c r="AJ2" t="s">
        <v>608</v>
      </c>
      <c r="AK2">
        <v>20</v>
      </c>
      <c r="AL2">
        <v>-0.074074</v>
      </c>
      <c r="AM2">
        <v>0</v>
      </c>
      <c r="AN2">
        <v>0</v>
      </c>
      <c r="AO2" t="s">
        <v>608</v>
      </c>
      <c r="AP2">
        <v>20</v>
      </c>
      <c r="AQ2">
        <v>-0.071429</v>
      </c>
      <c r="AR2">
        <v>0</v>
      </c>
      <c r="AS2">
        <v>0</v>
      </c>
    </row>
    <row r="3" spans="1:45">
      <c r="A3" t="s">
        <v>609</v>
      </c>
      <c r="B3">
        <v>3.168747</v>
      </c>
      <c r="C3">
        <v>0</v>
      </c>
      <c r="D3">
        <v>0</v>
      </c>
      <c r="E3">
        <v>0</v>
      </c>
      <c r="F3" t="s">
        <v>609</v>
      </c>
      <c r="G3">
        <v>3.168747</v>
      </c>
      <c r="H3">
        <v>0</v>
      </c>
      <c r="I3">
        <v>0</v>
      </c>
      <c r="J3">
        <v>0</v>
      </c>
      <c r="K3" t="s">
        <v>609</v>
      </c>
      <c r="L3" t="s">
        <v>610</v>
      </c>
      <c r="M3">
        <v>0</v>
      </c>
      <c r="N3">
        <v>0</v>
      </c>
      <c r="O3">
        <v>0</v>
      </c>
      <c r="P3" t="s">
        <v>609</v>
      </c>
      <c r="Q3">
        <v>2.791</v>
      </c>
      <c r="R3">
        <v>0</v>
      </c>
      <c r="S3">
        <v>0</v>
      </c>
      <c r="T3">
        <v>0</v>
      </c>
      <c r="U3" t="s">
        <v>609</v>
      </c>
      <c r="V3">
        <v>2.73</v>
      </c>
      <c r="W3">
        <v>-0.166667</v>
      </c>
      <c r="X3">
        <v>-0.083333</v>
      </c>
      <c r="Y3">
        <v>0.4</v>
      </c>
      <c r="Z3" t="s">
        <v>609</v>
      </c>
      <c r="AA3">
        <v>2.72</v>
      </c>
      <c r="AB3">
        <v>-0.08</v>
      </c>
      <c r="AC3">
        <v>0</v>
      </c>
      <c r="AD3">
        <v>0</v>
      </c>
      <c r="AE3" t="s">
        <v>609</v>
      </c>
      <c r="AF3">
        <v>2.728</v>
      </c>
      <c r="AG3">
        <v>-0.076923</v>
      </c>
      <c r="AH3">
        <v>0</v>
      </c>
      <c r="AI3">
        <v>0</v>
      </c>
      <c r="AJ3" t="s">
        <v>609</v>
      </c>
      <c r="AK3">
        <v>2.732</v>
      </c>
      <c r="AL3">
        <v>-0.074074</v>
      </c>
      <c r="AM3">
        <v>0</v>
      </c>
      <c r="AN3">
        <v>0</v>
      </c>
      <c r="AO3" t="s">
        <v>609</v>
      </c>
      <c r="AP3">
        <v>2.732</v>
      </c>
      <c r="AQ3">
        <v>-0.071429</v>
      </c>
      <c r="AR3">
        <v>0</v>
      </c>
      <c r="AS3">
        <v>0</v>
      </c>
    </row>
    <row r="4" spans="3:45">
      <c r="C4">
        <v>0</v>
      </c>
      <c r="D4">
        <v>0</v>
      </c>
      <c r="E4">
        <v>0</v>
      </c>
      <c r="H4">
        <v>0</v>
      </c>
      <c r="I4">
        <v>0</v>
      </c>
      <c r="J4">
        <v>0</v>
      </c>
      <c r="M4">
        <v>0</v>
      </c>
      <c r="N4">
        <v>0</v>
      </c>
      <c r="O4">
        <v>0</v>
      </c>
      <c r="R4">
        <v>0</v>
      </c>
      <c r="S4">
        <v>0</v>
      </c>
      <c r="T4">
        <v>0</v>
      </c>
      <c r="W4">
        <v>-0.166667</v>
      </c>
      <c r="X4">
        <v>-0.083333</v>
      </c>
      <c r="Y4">
        <v>0.5</v>
      </c>
      <c r="AB4">
        <v>-0.16</v>
      </c>
      <c r="AC4">
        <v>-0.166667</v>
      </c>
      <c r="AD4">
        <v>0.1</v>
      </c>
      <c r="AG4">
        <v>-0.230769</v>
      </c>
      <c r="AH4">
        <v>-0.166667</v>
      </c>
      <c r="AI4">
        <v>0.1</v>
      </c>
      <c r="AL4">
        <v>-0.222222</v>
      </c>
      <c r="AM4">
        <v>-0.166667</v>
      </c>
      <c r="AN4">
        <v>0.1</v>
      </c>
      <c r="AQ4">
        <v>-0.214286</v>
      </c>
      <c r="AR4">
        <v>-0.166667</v>
      </c>
      <c r="AS4">
        <v>0.1</v>
      </c>
    </row>
    <row r="5" spans="3:45">
      <c r="C5">
        <v>0.1</v>
      </c>
      <c r="D5">
        <v>-0.166667</v>
      </c>
      <c r="E5">
        <v>0.1</v>
      </c>
      <c r="H5">
        <v>0.095238</v>
      </c>
      <c r="I5">
        <v>-0.166667</v>
      </c>
      <c r="J5">
        <v>0.1</v>
      </c>
      <c r="M5">
        <v>0.090909</v>
      </c>
      <c r="N5">
        <v>-0.166667</v>
      </c>
      <c r="O5">
        <v>0.1</v>
      </c>
      <c r="R5">
        <v>0.086957</v>
      </c>
      <c r="S5">
        <v>-0.166667</v>
      </c>
      <c r="T5">
        <v>0.1</v>
      </c>
      <c r="W5">
        <v>-0.166667</v>
      </c>
      <c r="X5">
        <v>-0.166667</v>
      </c>
      <c r="Y5">
        <v>0.3</v>
      </c>
      <c r="AB5">
        <v>-0.16</v>
      </c>
      <c r="AC5">
        <v>-0.083333</v>
      </c>
      <c r="AD5">
        <v>0.1</v>
      </c>
      <c r="AG5">
        <v>-0.230769</v>
      </c>
      <c r="AH5">
        <v>-0.166667</v>
      </c>
      <c r="AI5">
        <v>0</v>
      </c>
      <c r="AL5">
        <v>-0.222222</v>
      </c>
      <c r="AM5">
        <v>-0.166667</v>
      </c>
      <c r="AN5">
        <v>0</v>
      </c>
      <c r="AQ5">
        <v>-0.214286</v>
      </c>
      <c r="AR5">
        <v>-0.166667</v>
      </c>
      <c r="AS5">
        <v>0</v>
      </c>
    </row>
    <row r="6" spans="3:45">
      <c r="C6">
        <v>0</v>
      </c>
      <c r="D6">
        <v>-0.166667</v>
      </c>
      <c r="E6">
        <v>0</v>
      </c>
      <c r="H6">
        <v>0</v>
      </c>
      <c r="I6">
        <v>-0.166667</v>
      </c>
      <c r="J6">
        <v>0</v>
      </c>
      <c r="M6">
        <v>0</v>
      </c>
      <c r="N6">
        <v>-0.166667</v>
      </c>
      <c r="O6">
        <v>0</v>
      </c>
      <c r="R6">
        <v>0</v>
      </c>
      <c r="S6">
        <v>-0.166667</v>
      </c>
      <c r="T6">
        <v>0</v>
      </c>
      <c r="W6">
        <v>-0.166667</v>
      </c>
      <c r="X6">
        <v>-0.166667</v>
      </c>
      <c r="Y6">
        <v>0.4</v>
      </c>
      <c r="AB6">
        <v>-0.08</v>
      </c>
      <c r="AC6">
        <v>0</v>
      </c>
      <c r="AD6">
        <v>0</v>
      </c>
      <c r="AG6">
        <v>-0.076923</v>
      </c>
      <c r="AH6">
        <v>0</v>
      </c>
      <c r="AI6">
        <v>0</v>
      </c>
      <c r="AL6">
        <v>-0.074074</v>
      </c>
      <c r="AM6">
        <v>0</v>
      </c>
      <c r="AN6">
        <v>0</v>
      </c>
      <c r="AQ6">
        <v>-0.071429</v>
      </c>
      <c r="AR6">
        <v>0</v>
      </c>
      <c r="AS6">
        <v>0</v>
      </c>
    </row>
    <row r="7" spans="3:45">
      <c r="C7">
        <v>0</v>
      </c>
      <c r="D7">
        <v>0</v>
      </c>
      <c r="E7">
        <v>0</v>
      </c>
      <c r="H7">
        <v>0</v>
      </c>
      <c r="I7">
        <v>0</v>
      </c>
      <c r="J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  <c r="W7">
        <v>-0.166667</v>
      </c>
      <c r="X7">
        <v>-0.166667</v>
      </c>
      <c r="Y7">
        <v>0.3</v>
      </c>
      <c r="AB7">
        <v>-0.08</v>
      </c>
      <c r="AC7">
        <v>0</v>
      </c>
      <c r="AD7">
        <v>0</v>
      </c>
      <c r="AG7">
        <v>-0.076923</v>
      </c>
      <c r="AH7">
        <v>0</v>
      </c>
      <c r="AI7">
        <v>0</v>
      </c>
      <c r="AL7">
        <v>-0.074074</v>
      </c>
      <c r="AM7">
        <v>0</v>
      </c>
      <c r="AN7">
        <v>0</v>
      </c>
      <c r="AQ7">
        <v>-0.071429</v>
      </c>
      <c r="AR7">
        <v>0</v>
      </c>
      <c r="AS7">
        <v>0</v>
      </c>
    </row>
    <row r="8" spans="3:45">
      <c r="C8">
        <v>0</v>
      </c>
      <c r="D8">
        <v>0</v>
      </c>
      <c r="E8">
        <v>0</v>
      </c>
      <c r="H8">
        <v>0</v>
      </c>
      <c r="I8">
        <v>0</v>
      </c>
      <c r="J8">
        <v>0</v>
      </c>
      <c r="M8">
        <v>0</v>
      </c>
      <c r="N8">
        <v>0</v>
      </c>
      <c r="O8">
        <v>0</v>
      </c>
      <c r="R8">
        <v>0</v>
      </c>
      <c r="S8">
        <v>0</v>
      </c>
      <c r="T8">
        <v>0</v>
      </c>
      <c r="W8">
        <v>-0.166667</v>
      </c>
      <c r="X8">
        <v>-0.083333</v>
      </c>
      <c r="Y8">
        <v>0.4</v>
      </c>
      <c r="AB8">
        <v>-0.08</v>
      </c>
      <c r="AC8">
        <v>0</v>
      </c>
      <c r="AD8">
        <v>0</v>
      </c>
      <c r="AG8">
        <v>-0.076923</v>
      </c>
      <c r="AH8">
        <v>0</v>
      </c>
      <c r="AI8">
        <v>0</v>
      </c>
      <c r="AL8">
        <v>-0.074074</v>
      </c>
      <c r="AM8">
        <v>0</v>
      </c>
      <c r="AN8">
        <v>0</v>
      </c>
      <c r="AQ8">
        <v>-0.071429</v>
      </c>
      <c r="AR8">
        <v>0</v>
      </c>
      <c r="AS8">
        <v>0</v>
      </c>
    </row>
    <row r="9" spans="3:45">
      <c r="C9">
        <v>0</v>
      </c>
      <c r="D9">
        <v>0</v>
      </c>
      <c r="E9">
        <v>0</v>
      </c>
      <c r="H9">
        <v>0</v>
      </c>
      <c r="I9">
        <v>0</v>
      </c>
      <c r="J9">
        <v>0</v>
      </c>
      <c r="M9">
        <v>0</v>
      </c>
      <c r="N9">
        <v>0</v>
      </c>
      <c r="O9">
        <v>0</v>
      </c>
      <c r="R9">
        <v>0</v>
      </c>
      <c r="S9">
        <v>0</v>
      </c>
      <c r="T9">
        <v>0</v>
      </c>
      <c r="W9">
        <v>-0.166667</v>
      </c>
      <c r="X9">
        <v>-0.083333</v>
      </c>
      <c r="Y9">
        <v>0.4</v>
      </c>
      <c r="AB9">
        <v>-0.08</v>
      </c>
      <c r="AC9">
        <v>0</v>
      </c>
      <c r="AD9">
        <v>0</v>
      </c>
      <c r="AG9">
        <v>-0.076923</v>
      </c>
      <c r="AH9">
        <v>0</v>
      </c>
      <c r="AI9">
        <v>0</v>
      </c>
      <c r="AL9">
        <v>-0.074074</v>
      </c>
      <c r="AM9">
        <v>0</v>
      </c>
      <c r="AN9">
        <v>0</v>
      </c>
      <c r="AQ9">
        <v>-0.071429</v>
      </c>
      <c r="AR9">
        <v>0</v>
      </c>
      <c r="AS9">
        <v>0</v>
      </c>
    </row>
    <row r="10" spans="3:45">
      <c r="C10">
        <v>0</v>
      </c>
      <c r="D10">
        <v>0</v>
      </c>
      <c r="E10">
        <v>0</v>
      </c>
      <c r="H10">
        <v>0</v>
      </c>
      <c r="I10">
        <v>0</v>
      </c>
      <c r="J10">
        <v>0</v>
      </c>
      <c r="M10">
        <v>0</v>
      </c>
      <c r="N10">
        <v>0</v>
      </c>
      <c r="O10">
        <v>0</v>
      </c>
      <c r="R10">
        <v>0</v>
      </c>
      <c r="S10">
        <v>0</v>
      </c>
      <c r="T10">
        <v>0</v>
      </c>
      <c r="W10">
        <v>-0.166667</v>
      </c>
      <c r="X10">
        <v>-0.166667</v>
      </c>
      <c r="Y10">
        <v>0.5</v>
      </c>
      <c r="AB10">
        <v>-0.16</v>
      </c>
      <c r="AC10">
        <v>-0.083333</v>
      </c>
      <c r="AD10">
        <v>0.3</v>
      </c>
      <c r="AG10">
        <v>-0.230769</v>
      </c>
      <c r="AH10">
        <v>-0.166667</v>
      </c>
      <c r="AI10">
        <v>0.2</v>
      </c>
      <c r="AL10">
        <v>-0.222222</v>
      </c>
      <c r="AM10">
        <v>-0.166667</v>
      </c>
      <c r="AN10">
        <v>0.2</v>
      </c>
      <c r="AQ10">
        <v>-0.214286</v>
      </c>
      <c r="AR10">
        <v>-0.166667</v>
      </c>
      <c r="AS10">
        <v>0.2</v>
      </c>
    </row>
    <row r="11" spans="3:45">
      <c r="C11">
        <v>0.2</v>
      </c>
      <c r="D11">
        <v>-0.166667</v>
      </c>
      <c r="E11">
        <v>0.2</v>
      </c>
      <c r="H11">
        <v>0.190476</v>
      </c>
      <c r="I11">
        <v>-0.166667</v>
      </c>
      <c r="J11">
        <v>0.2</v>
      </c>
      <c r="M11">
        <v>0.181818</v>
      </c>
      <c r="N11">
        <v>-0.166667</v>
      </c>
      <c r="O11">
        <v>0.2</v>
      </c>
      <c r="R11">
        <v>0.173913</v>
      </c>
      <c r="S11">
        <v>-0.166667</v>
      </c>
      <c r="T11">
        <v>0.2</v>
      </c>
      <c r="W11">
        <v>-0.166667</v>
      </c>
      <c r="X11">
        <v>-0.083333</v>
      </c>
      <c r="Y11">
        <v>0.3</v>
      </c>
      <c r="AB11">
        <v>-0.16</v>
      </c>
      <c r="AC11">
        <v>-0.083333</v>
      </c>
      <c r="AD11">
        <v>0</v>
      </c>
      <c r="AG11">
        <v>-0.153846</v>
      </c>
      <c r="AH11">
        <v>-0.083333</v>
      </c>
      <c r="AI11">
        <v>0</v>
      </c>
      <c r="AL11">
        <v>-0.148148</v>
      </c>
      <c r="AM11">
        <v>-0.083333</v>
      </c>
      <c r="AN11">
        <v>0</v>
      </c>
      <c r="AQ11">
        <v>-0.142857</v>
      </c>
      <c r="AR11">
        <v>-0.083333</v>
      </c>
      <c r="AS11">
        <v>0</v>
      </c>
    </row>
    <row r="12" spans="3:45">
      <c r="C12">
        <v>0</v>
      </c>
      <c r="D12">
        <v>0</v>
      </c>
      <c r="E12">
        <v>0</v>
      </c>
      <c r="H12">
        <v>0</v>
      </c>
      <c r="I12">
        <v>0</v>
      </c>
      <c r="J12">
        <v>0</v>
      </c>
      <c r="M12">
        <v>0</v>
      </c>
      <c r="N12">
        <v>0</v>
      </c>
      <c r="O12">
        <v>0</v>
      </c>
      <c r="R12">
        <v>0</v>
      </c>
      <c r="S12">
        <v>0</v>
      </c>
      <c r="T12">
        <v>0</v>
      </c>
      <c r="W12">
        <v>-0.166667</v>
      </c>
      <c r="X12">
        <v>-0.166667</v>
      </c>
      <c r="Y12">
        <v>0.4</v>
      </c>
      <c r="AB12">
        <v>-0.08</v>
      </c>
      <c r="AC12">
        <v>0</v>
      </c>
      <c r="AD12">
        <v>0</v>
      </c>
      <c r="AG12">
        <v>-0.076923</v>
      </c>
      <c r="AH12">
        <v>0</v>
      </c>
      <c r="AI12">
        <v>0</v>
      </c>
      <c r="AL12">
        <v>-0.074074</v>
      </c>
      <c r="AM12">
        <v>0</v>
      </c>
      <c r="AN12">
        <v>0</v>
      </c>
      <c r="AQ12">
        <v>-0.071429</v>
      </c>
      <c r="AR12">
        <v>0</v>
      </c>
      <c r="AS12">
        <v>0</v>
      </c>
    </row>
    <row r="13" spans="3:45">
      <c r="C13">
        <v>0</v>
      </c>
      <c r="D13">
        <v>-0.083333</v>
      </c>
      <c r="E13">
        <v>0</v>
      </c>
      <c r="H13">
        <v>0</v>
      </c>
      <c r="I13">
        <v>-0.083333</v>
      </c>
      <c r="J13">
        <v>0</v>
      </c>
      <c r="M13">
        <v>0</v>
      </c>
      <c r="N13">
        <v>-0.083333</v>
      </c>
      <c r="O13">
        <v>0</v>
      </c>
      <c r="R13">
        <v>0</v>
      </c>
      <c r="S13">
        <v>-0.083333</v>
      </c>
      <c r="T13">
        <v>0</v>
      </c>
      <c r="W13">
        <v>-0.166667</v>
      </c>
      <c r="X13">
        <v>-0.166667</v>
      </c>
      <c r="Y13">
        <v>0.4</v>
      </c>
      <c r="AB13">
        <v>-0.16</v>
      </c>
      <c r="AC13">
        <v>-0.083333</v>
      </c>
      <c r="AD13">
        <v>0</v>
      </c>
      <c r="AG13">
        <v>-0.153846</v>
      </c>
      <c r="AH13">
        <v>-0.083333</v>
      </c>
      <c r="AI13">
        <v>0</v>
      </c>
      <c r="AL13">
        <v>-0.148148</v>
      </c>
      <c r="AM13">
        <v>-0.083333</v>
      </c>
      <c r="AN13">
        <v>0</v>
      </c>
      <c r="AQ13">
        <v>-0.142857</v>
      </c>
      <c r="AR13">
        <v>-0.083333</v>
      </c>
      <c r="AS13">
        <v>0</v>
      </c>
    </row>
    <row r="14" spans="3:45">
      <c r="C14">
        <v>0</v>
      </c>
      <c r="D14">
        <v>0</v>
      </c>
      <c r="E14">
        <v>0</v>
      </c>
      <c r="H14">
        <v>0</v>
      </c>
      <c r="I14">
        <v>0</v>
      </c>
      <c r="J14">
        <v>0</v>
      </c>
      <c r="M14">
        <v>0</v>
      </c>
      <c r="N14">
        <v>0</v>
      </c>
      <c r="O14">
        <v>0</v>
      </c>
      <c r="R14">
        <v>0</v>
      </c>
      <c r="S14">
        <v>0</v>
      </c>
      <c r="T14">
        <v>0</v>
      </c>
      <c r="W14">
        <v>-0.166667</v>
      </c>
      <c r="X14">
        <v>-0.166667</v>
      </c>
      <c r="Y14">
        <v>0.7</v>
      </c>
      <c r="AB14">
        <v>-0.08</v>
      </c>
      <c r="AC14">
        <v>0</v>
      </c>
      <c r="AD14">
        <v>0</v>
      </c>
      <c r="AG14">
        <v>-0.076923</v>
      </c>
      <c r="AH14">
        <v>0</v>
      </c>
      <c r="AI14">
        <v>0</v>
      </c>
      <c r="AL14">
        <v>-0.074074</v>
      </c>
      <c r="AM14">
        <v>0</v>
      </c>
      <c r="AN14">
        <v>0</v>
      </c>
      <c r="AQ14">
        <v>-0.071429</v>
      </c>
      <c r="AR14">
        <v>0</v>
      </c>
      <c r="AS14">
        <v>0</v>
      </c>
    </row>
    <row r="15" spans="3:45">
      <c r="C15">
        <v>0</v>
      </c>
      <c r="D15">
        <v>-0.083333</v>
      </c>
      <c r="E15">
        <v>0</v>
      </c>
      <c r="H15">
        <v>0</v>
      </c>
      <c r="I15">
        <v>-0.083333</v>
      </c>
      <c r="J15">
        <v>0</v>
      </c>
      <c r="M15">
        <v>0</v>
      </c>
      <c r="N15">
        <v>-0.083333</v>
      </c>
      <c r="O15">
        <v>0</v>
      </c>
      <c r="R15">
        <v>0</v>
      </c>
      <c r="S15">
        <v>-0.083333</v>
      </c>
      <c r="T15">
        <v>0</v>
      </c>
      <c r="W15">
        <v>-0.166667</v>
      </c>
      <c r="X15">
        <v>-0.166667</v>
      </c>
      <c r="Y15">
        <v>0.5</v>
      </c>
      <c r="AB15">
        <v>-0.16</v>
      </c>
      <c r="AC15">
        <v>-0.166667</v>
      </c>
      <c r="AD15">
        <v>0.7</v>
      </c>
      <c r="AG15">
        <v>-0.230769</v>
      </c>
      <c r="AH15">
        <v>-0.166667</v>
      </c>
      <c r="AI15">
        <v>0.7</v>
      </c>
      <c r="AL15">
        <v>-0.222222</v>
      </c>
      <c r="AM15">
        <v>-0.166667</v>
      </c>
      <c r="AN15">
        <v>0.7</v>
      </c>
      <c r="AQ15">
        <v>-0.214286</v>
      </c>
      <c r="AR15">
        <v>-0.166667</v>
      </c>
      <c r="AS15">
        <v>0.7</v>
      </c>
    </row>
    <row r="16" spans="3:45">
      <c r="C16">
        <v>0</v>
      </c>
      <c r="D16">
        <v>0</v>
      </c>
      <c r="E16">
        <v>0</v>
      </c>
      <c r="H16">
        <v>0</v>
      </c>
      <c r="I16">
        <v>0</v>
      </c>
      <c r="J16">
        <v>0</v>
      </c>
      <c r="M16">
        <v>0</v>
      </c>
      <c r="N16">
        <v>0</v>
      </c>
      <c r="O16">
        <v>0</v>
      </c>
      <c r="R16">
        <v>0</v>
      </c>
      <c r="S16">
        <v>0</v>
      </c>
      <c r="T16">
        <v>0</v>
      </c>
      <c r="W16">
        <v>-0.166667</v>
      </c>
      <c r="X16">
        <v>-0.166667</v>
      </c>
      <c r="Y16">
        <v>0.6</v>
      </c>
      <c r="AB16">
        <v>-0.16</v>
      </c>
      <c r="AC16">
        <v>-0.166667</v>
      </c>
      <c r="AD16">
        <v>0.5</v>
      </c>
      <c r="AG16">
        <v>-0.230769</v>
      </c>
      <c r="AH16">
        <v>-0.166667</v>
      </c>
      <c r="AI16">
        <v>0.5</v>
      </c>
      <c r="AL16">
        <v>-0.222222</v>
      </c>
      <c r="AM16">
        <v>-0.166667</v>
      </c>
      <c r="AN16">
        <v>0.5</v>
      </c>
      <c r="AQ16">
        <v>-0.214286</v>
      </c>
      <c r="AR16">
        <v>-0.166667</v>
      </c>
      <c r="AS16">
        <v>0.5</v>
      </c>
    </row>
    <row r="17" spans="3:45">
      <c r="C17">
        <v>0.7</v>
      </c>
      <c r="D17">
        <v>-0.166667</v>
      </c>
      <c r="E17">
        <v>0.7</v>
      </c>
      <c r="H17">
        <v>0.666667</v>
      </c>
      <c r="I17">
        <v>-0.166667</v>
      </c>
      <c r="J17">
        <v>0.7</v>
      </c>
      <c r="M17">
        <v>0.636364</v>
      </c>
      <c r="N17">
        <v>-0.166667</v>
      </c>
      <c r="O17">
        <v>0.7</v>
      </c>
      <c r="R17">
        <v>0.608696</v>
      </c>
      <c r="S17">
        <v>-0.166667</v>
      </c>
      <c r="T17">
        <v>0.7</v>
      </c>
      <c r="W17">
        <v>-0.166667</v>
      </c>
      <c r="X17">
        <v>-0.083333</v>
      </c>
      <c r="Y17">
        <v>0.4</v>
      </c>
      <c r="AB17">
        <v>-0.16</v>
      </c>
      <c r="AC17">
        <v>-0.166667</v>
      </c>
      <c r="AD17">
        <v>0.2</v>
      </c>
      <c r="AG17">
        <v>-0.230769</v>
      </c>
      <c r="AH17">
        <v>-0.166667</v>
      </c>
      <c r="AI17">
        <v>0.5</v>
      </c>
      <c r="AL17">
        <v>-0.222222</v>
      </c>
      <c r="AM17">
        <v>-0.166667</v>
      </c>
      <c r="AN17">
        <v>0.5</v>
      </c>
      <c r="AQ17">
        <v>-0.214286</v>
      </c>
      <c r="AR17">
        <v>-0.166667</v>
      </c>
      <c r="AS17">
        <v>0.5</v>
      </c>
    </row>
    <row r="18" spans="3:45">
      <c r="C18">
        <v>0</v>
      </c>
      <c r="D18">
        <v>-0.166667</v>
      </c>
      <c r="E18">
        <v>0</v>
      </c>
      <c r="H18">
        <v>0</v>
      </c>
      <c r="I18">
        <v>-0.166667</v>
      </c>
      <c r="J18">
        <v>0</v>
      </c>
      <c r="M18">
        <v>0</v>
      </c>
      <c r="N18">
        <v>-0.166667</v>
      </c>
      <c r="O18">
        <v>0</v>
      </c>
      <c r="R18">
        <v>0</v>
      </c>
      <c r="S18">
        <v>-0.166667</v>
      </c>
      <c r="T18">
        <v>0</v>
      </c>
      <c r="W18">
        <v>-0.166667</v>
      </c>
      <c r="X18">
        <v>-0.166667</v>
      </c>
      <c r="Y18">
        <v>0.4</v>
      </c>
      <c r="AB18">
        <v>-0.16</v>
      </c>
      <c r="AC18">
        <v>-0.083333</v>
      </c>
      <c r="AD18">
        <v>0.2</v>
      </c>
      <c r="AG18">
        <v>-0.076923</v>
      </c>
      <c r="AH18">
        <v>0</v>
      </c>
      <c r="AI18">
        <v>0</v>
      </c>
      <c r="AL18">
        <v>-0.074074</v>
      </c>
      <c r="AM18">
        <v>0</v>
      </c>
      <c r="AN18">
        <v>0</v>
      </c>
      <c r="AQ18">
        <v>-0.071429</v>
      </c>
      <c r="AR18">
        <v>0</v>
      </c>
      <c r="AS18">
        <v>0</v>
      </c>
    </row>
    <row r="19" spans="3:45">
      <c r="C19">
        <v>0.7</v>
      </c>
      <c r="D19">
        <v>-0.166667</v>
      </c>
      <c r="E19">
        <v>0.7</v>
      </c>
      <c r="H19">
        <v>0.666667</v>
      </c>
      <c r="I19">
        <v>-0.166667</v>
      </c>
      <c r="J19">
        <v>0.7</v>
      </c>
      <c r="M19">
        <v>0.636364</v>
      </c>
      <c r="N19">
        <v>-0.166667</v>
      </c>
      <c r="O19">
        <v>0.7</v>
      </c>
      <c r="R19">
        <v>0.608696</v>
      </c>
      <c r="S19">
        <v>-0.166667</v>
      </c>
      <c r="T19">
        <v>0.7</v>
      </c>
      <c r="W19">
        <v>-0.166667</v>
      </c>
      <c r="X19">
        <v>-0.166667</v>
      </c>
      <c r="Y19">
        <v>0.8</v>
      </c>
      <c r="AB19">
        <v>-0.08</v>
      </c>
      <c r="AC19">
        <v>0</v>
      </c>
      <c r="AD19">
        <v>0</v>
      </c>
      <c r="AG19">
        <v>-0.230769</v>
      </c>
      <c r="AH19">
        <v>-0.166667</v>
      </c>
      <c r="AI19">
        <v>0</v>
      </c>
      <c r="AL19">
        <v>-0.222222</v>
      </c>
      <c r="AM19">
        <v>-0.166667</v>
      </c>
      <c r="AN19">
        <v>0</v>
      </c>
      <c r="AQ19">
        <v>-0.214286</v>
      </c>
      <c r="AR19">
        <v>-0.166667</v>
      </c>
      <c r="AS19">
        <v>0</v>
      </c>
    </row>
    <row r="20" spans="3:45">
      <c r="C20">
        <v>0.1</v>
      </c>
      <c r="D20">
        <v>-0.166667</v>
      </c>
      <c r="E20">
        <v>0.1</v>
      </c>
      <c r="H20">
        <v>0.095238</v>
      </c>
      <c r="I20">
        <v>-0.166667</v>
      </c>
      <c r="J20">
        <v>0.1</v>
      </c>
      <c r="M20">
        <v>0.090909</v>
      </c>
      <c r="N20">
        <v>-0.166667</v>
      </c>
      <c r="O20">
        <v>0.1</v>
      </c>
      <c r="R20">
        <v>0.086957</v>
      </c>
      <c r="S20">
        <v>-0.166667</v>
      </c>
      <c r="T20">
        <v>0.1</v>
      </c>
      <c r="W20">
        <v>-0.166667</v>
      </c>
      <c r="X20">
        <v>-0.083333</v>
      </c>
      <c r="Y20">
        <v>0.4</v>
      </c>
      <c r="AB20">
        <v>-0.16</v>
      </c>
      <c r="AC20">
        <v>-0.166667</v>
      </c>
      <c r="AD20">
        <v>0.6</v>
      </c>
      <c r="AG20">
        <v>-0.230769</v>
      </c>
      <c r="AH20">
        <v>-0.166667</v>
      </c>
      <c r="AI20">
        <v>0.8</v>
      </c>
      <c r="AL20">
        <v>-0.222222</v>
      </c>
      <c r="AM20">
        <v>-0.166667</v>
      </c>
      <c r="AN20">
        <v>0.8</v>
      </c>
      <c r="AQ20">
        <v>-0.214286</v>
      </c>
      <c r="AR20">
        <v>-0.166667</v>
      </c>
      <c r="AS20">
        <v>0.8</v>
      </c>
    </row>
    <row r="21" spans="3:45">
      <c r="C21">
        <v>0</v>
      </c>
      <c r="D21">
        <v>0</v>
      </c>
      <c r="E21">
        <v>0</v>
      </c>
      <c r="H21">
        <v>0</v>
      </c>
      <c r="I21">
        <v>0</v>
      </c>
      <c r="J21">
        <v>0</v>
      </c>
      <c r="M21">
        <v>0</v>
      </c>
      <c r="N21">
        <v>0</v>
      </c>
      <c r="O21">
        <v>0</v>
      </c>
      <c r="R21">
        <v>0</v>
      </c>
      <c r="S21">
        <v>0</v>
      </c>
      <c r="T21">
        <v>0</v>
      </c>
      <c r="W21">
        <v>-0.166667</v>
      </c>
      <c r="X21">
        <v>-0.166667</v>
      </c>
      <c r="Y21">
        <v>0.4</v>
      </c>
      <c r="AB21">
        <v>-0.16</v>
      </c>
      <c r="AC21">
        <v>-0.166667</v>
      </c>
      <c r="AD21">
        <v>0.2</v>
      </c>
      <c r="AG21">
        <v>-0.230769</v>
      </c>
      <c r="AH21">
        <v>-0.166667</v>
      </c>
      <c r="AI21">
        <v>0.2</v>
      </c>
      <c r="AL21">
        <v>-0.222222</v>
      </c>
      <c r="AM21">
        <v>-0.166667</v>
      </c>
      <c r="AN21">
        <v>0.2</v>
      </c>
      <c r="AQ21">
        <v>-0.214286</v>
      </c>
      <c r="AR21">
        <v>-0.166667</v>
      </c>
      <c r="AS21">
        <v>0.2</v>
      </c>
    </row>
    <row r="22" spans="3:45">
      <c r="C22">
        <v>0</v>
      </c>
      <c r="D22">
        <v>0</v>
      </c>
      <c r="E22">
        <v>0</v>
      </c>
      <c r="H22">
        <v>0</v>
      </c>
      <c r="I22">
        <v>0</v>
      </c>
      <c r="J22">
        <v>0</v>
      </c>
      <c r="M22">
        <v>0</v>
      </c>
      <c r="N22">
        <v>0</v>
      </c>
      <c r="O22">
        <v>0</v>
      </c>
      <c r="R22">
        <v>0</v>
      </c>
      <c r="S22">
        <v>0</v>
      </c>
      <c r="T22">
        <v>0</v>
      </c>
      <c r="W22">
        <v>-0.166667</v>
      </c>
      <c r="X22">
        <v>-0.166667</v>
      </c>
      <c r="Y22">
        <v>0.3</v>
      </c>
      <c r="AB22">
        <v>-0.16</v>
      </c>
      <c r="AC22">
        <v>-0.083333</v>
      </c>
      <c r="AD22">
        <v>0.3</v>
      </c>
      <c r="AG22">
        <v>-0.230769</v>
      </c>
      <c r="AH22">
        <v>-0.166667</v>
      </c>
      <c r="AI22">
        <v>0.2</v>
      </c>
      <c r="AL22">
        <v>-0.222222</v>
      </c>
      <c r="AM22">
        <v>-0.166667</v>
      </c>
      <c r="AN22">
        <v>0.2</v>
      </c>
      <c r="AQ22">
        <v>-0.214286</v>
      </c>
      <c r="AR22">
        <v>-0.166667</v>
      </c>
      <c r="AS22">
        <v>0.2</v>
      </c>
    </row>
    <row r="23" spans="3:45">
      <c r="C23">
        <v>0</v>
      </c>
      <c r="D23">
        <v>0</v>
      </c>
      <c r="E23">
        <v>0</v>
      </c>
      <c r="H23">
        <v>0</v>
      </c>
      <c r="I23">
        <v>0</v>
      </c>
      <c r="J23">
        <v>0</v>
      </c>
      <c r="M23">
        <v>0</v>
      </c>
      <c r="N23">
        <v>0</v>
      </c>
      <c r="O23">
        <v>0</v>
      </c>
      <c r="R23">
        <v>0</v>
      </c>
      <c r="S23">
        <v>0</v>
      </c>
      <c r="T23">
        <v>0</v>
      </c>
      <c r="W23">
        <v>-0.166667</v>
      </c>
      <c r="X23">
        <v>-0.166667</v>
      </c>
      <c r="Y23">
        <v>0.3</v>
      </c>
      <c r="AB23">
        <v>-0.16</v>
      </c>
      <c r="AC23">
        <v>-0.166667</v>
      </c>
      <c r="AD23">
        <v>0.1</v>
      </c>
      <c r="AG23">
        <v>-0.076923</v>
      </c>
      <c r="AH23">
        <v>0</v>
      </c>
      <c r="AI23">
        <v>0</v>
      </c>
      <c r="AL23">
        <v>-0.074074</v>
      </c>
      <c r="AM23">
        <v>0</v>
      </c>
      <c r="AN23">
        <v>0</v>
      </c>
      <c r="AQ23">
        <v>-0.071429</v>
      </c>
      <c r="AR23">
        <v>0</v>
      </c>
      <c r="AS23">
        <v>0</v>
      </c>
    </row>
    <row r="24" spans="3:45">
      <c r="C24">
        <v>0.6</v>
      </c>
      <c r="D24">
        <v>-0.166667</v>
      </c>
      <c r="E24">
        <v>0.6</v>
      </c>
      <c r="H24">
        <v>0.571429</v>
      </c>
      <c r="I24">
        <v>-0.166667</v>
      </c>
      <c r="J24">
        <v>0.6</v>
      </c>
      <c r="M24">
        <v>0.545455</v>
      </c>
      <c r="N24">
        <v>-0.166667</v>
      </c>
      <c r="O24">
        <v>0.6</v>
      </c>
      <c r="R24">
        <v>0.521739</v>
      </c>
      <c r="S24">
        <v>-0.166667</v>
      </c>
      <c r="T24">
        <v>0.6</v>
      </c>
      <c r="W24">
        <v>-0.166667</v>
      </c>
      <c r="X24">
        <v>-0.166667</v>
      </c>
      <c r="Y24">
        <v>0.3</v>
      </c>
      <c r="AB24">
        <v>-0.16</v>
      </c>
      <c r="AC24">
        <v>-0.083333</v>
      </c>
      <c r="AD24">
        <v>0</v>
      </c>
      <c r="AG24">
        <v>-0.153846</v>
      </c>
      <c r="AH24">
        <v>-0.083333</v>
      </c>
      <c r="AI24">
        <v>0</v>
      </c>
      <c r="AL24">
        <v>-0.148148</v>
      </c>
      <c r="AM24">
        <v>-0.083333</v>
      </c>
      <c r="AN24">
        <v>0</v>
      </c>
      <c r="AQ24">
        <v>-0.142857</v>
      </c>
      <c r="AR24">
        <v>-0.083333</v>
      </c>
      <c r="AS24">
        <v>0</v>
      </c>
    </row>
    <row r="25" spans="3:45">
      <c r="C25">
        <v>0.2</v>
      </c>
      <c r="D25">
        <v>-0.166667</v>
      </c>
      <c r="E25">
        <v>0.2</v>
      </c>
      <c r="H25">
        <v>0.190476</v>
      </c>
      <c r="I25">
        <v>-0.166667</v>
      </c>
      <c r="J25">
        <v>0.2</v>
      </c>
      <c r="M25">
        <v>0.181818</v>
      </c>
      <c r="N25">
        <v>-0.166667</v>
      </c>
      <c r="O25">
        <v>0.2</v>
      </c>
      <c r="R25">
        <v>0.173913</v>
      </c>
      <c r="S25">
        <v>-0.166667</v>
      </c>
      <c r="T25">
        <v>0.2</v>
      </c>
      <c r="W25">
        <v>-0.166667</v>
      </c>
      <c r="X25">
        <v>-0.083333</v>
      </c>
      <c r="Y25">
        <v>0.4</v>
      </c>
      <c r="AB25">
        <v>-0.16</v>
      </c>
      <c r="AC25">
        <v>-0.083333</v>
      </c>
      <c r="AD25">
        <v>0</v>
      </c>
      <c r="AG25">
        <v>-0.076923</v>
      </c>
      <c r="AH25">
        <v>0</v>
      </c>
      <c r="AI25">
        <v>0</v>
      </c>
      <c r="AL25">
        <v>-0.074074</v>
      </c>
      <c r="AM25">
        <v>0</v>
      </c>
      <c r="AN25">
        <v>0</v>
      </c>
      <c r="AQ25">
        <v>-0.071429</v>
      </c>
      <c r="AR25">
        <v>0</v>
      </c>
      <c r="AS25">
        <v>0</v>
      </c>
    </row>
    <row r="26" spans="3:45">
      <c r="C26">
        <v>0.2</v>
      </c>
      <c r="D26">
        <v>-0.166667</v>
      </c>
      <c r="E26">
        <v>0.2</v>
      </c>
      <c r="H26">
        <v>0.190476</v>
      </c>
      <c r="I26">
        <v>-0.166667</v>
      </c>
      <c r="J26">
        <v>0.2</v>
      </c>
      <c r="M26">
        <v>0.181818</v>
      </c>
      <c r="N26">
        <v>-0.166667</v>
      </c>
      <c r="O26">
        <v>0.2</v>
      </c>
      <c r="R26">
        <v>0.173913</v>
      </c>
      <c r="S26">
        <v>-0.166667</v>
      </c>
      <c r="T26">
        <v>0.2</v>
      </c>
      <c r="W26">
        <v>-0.166667</v>
      </c>
      <c r="X26">
        <v>-0.083333</v>
      </c>
      <c r="Y26">
        <v>0.4</v>
      </c>
      <c r="AB26">
        <v>-0.08</v>
      </c>
      <c r="AC26">
        <v>0</v>
      </c>
      <c r="AD26">
        <v>0</v>
      </c>
      <c r="AG26">
        <v>-0.230769</v>
      </c>
      <c r="AH26">
        <v>-0.166667</v>
      </c>
      <c r="AI26">
        <v>0.1</v>
      </c>
      <c r="AL26">
        <v>-0.222222</v>
      </c>
      <c r="AM26">
        <v>-0.166667</v>
      </c>
      <c r="AN26">
        <v>0.1</v>
      </c>
      <c r="AQ26">
        <v>-0.214286</v>
      </c>
      <c r="AR26">
        <v>-0.166667</v>
      </c>
      <c r="AS26">
        <v>0.1</v>
      </c>
    </row>
    <row r="27" spans="3:45">
      <c r="C27">
        <v>0</v>
      </c>
      <c r="D27">
        <v>0</v>
      </c>
      <c r="E27">
        <v>0</v>
      </c>
      <c r="H27">
        <v>0</v>
      </c>
      <c r="I27">
        <v>0</v>
      </c>
      <c r="J27">
        <v>0</v>
      </c>
      <c r="M27">
        <v>0</v>
      </c>
      <c r="N27">
        <v>0</v>
      </c>
      <c r="O27">
        <v>0</v>
      </c>
      <c r="R27">
        <v>0</v>
      </c>
      <c r="S27">
        <v>0</v>
      </c>
      <c r="T27">
        <v>0</v>
      </c>
      <c r="W27">
        <v>-0.166667</v>
      </c>
      <c r="X27">
        <v>-0.083333</v>
      </c>
      <c r="Y27">
        <v>0.5</v>
      </c>
      <c r="AB27">
        <v>-0.16</v>
      </c>
      <c r="AC27">
        <v>-0.083333</v>
      </c>
      <c r="AD27">
        <v>0</v>
      </c>
      <c r="AG27">
        <v>-0.076923</v>
      </c>
      <c r="AH27">
        <v>0</v>
      </c>
      <c r="AI27">
        <v>0</v>
      </c>
      <c r="AL27">
        <v>-0.074074</v>
      </c>
      <c r="AM27">
        <v>0</v>
      </c>
      <c r="AN27">
        <v>0</v>
      </c>
      <c r="AQ27">
        <v>-0.071429</v>
      </c>
      <c r="AR27">
        <v>0</v>
      </c>
      <c r="AS27">
        <v>0</v>
      </c>
    </row>
    <row r="28" spans="3:45">
      <c r="C28">
        <v>0.2</v>
      </c>
      <c r="D28">
        <v>-0.166667</v>
      </c>
      <c r="E28">
        <v>0.2</v>
      </c>
      <c r="H28">
        <v>0.190476</v>
      </c>
      <c r="I28">
        <v>-0.166667</v>
      </c>
      <c r="J28">
        <v>0.2</v>
      </c>
      <c r="M28">
        <v>0.181818</v>
      </c>
      <c r="N28">
        <v>-0.166667</v>
      </c>
      <c r="O28">
        <v>0.2</v>
      </c>
      <c r="R28">
        <v>0.173913</v>
      </c>
      <c r="S28">
        <v>-0.166667</v>
      </c>
      <c r="T28">
        <v>0.2</v>
      </c>
      <c r="W28">
        <v>-0.166667</v>
      </c>
      <c r="X28">
        <v>-0.083333</v>
      </c>
      <c r="Y28">
        <v>0.4</v>
      </c>
      <c r="AB28">
        <v>-0.16</v>
      </c>
      <c r="AC28">
        <v>-0.083333</v>
      </c>
      <c r="AD28">
        <v>0.1</v>
      </c>
      <c r="AG28">
        <v>-0.230769</v>
      </c>
      <c r="AH28">
        <v>-0.166667</v>
      </c>
      <c r="AI28">
        <v>0</v>
      </c>
      <c r="AL28">
        <v>-0.222222</v>
      </c>
      <c r="AM28">
        <v>-0.166667</v>
      </c>
      <c r="AN28">
        <v>0</v>
      </c>
      <c r="AQ28">
        <v>-0.214286</v>
      </c>
      <c r="AR28">
        <v>-0.166667</v>
      </c>
      <c r="AS28">
        <v>0</v>
      </c>
    </row>
    <row r="29" spans="3:45">
      <c r="C29">
        <v>0</v>
      </c>
      <c r="D29">
        <v>0</v>
      </c>
      <c r="E29">
        <v>0</v>
      </c>
      <c r="H29">
        <v>0</v>
      </c>
      <c r="I29">
        <v>0</v>
      </c>
      <c r="J29">
        <v>0</v>
      </c>
      <c r="M29">
        <v>0</v>
      </c>
      <c r="N29">
        <v>0</v>
      </c>
      <c r="O29">
        <v>0</v>
      </c>
      <c r="R29">
        <v>0</v>
      </c>
      <c r="S29">
        <v>0</v>
      </c>
      <c r="T29">
        <v>0</v>
      </c>
      <c r="W29">
        <v>-0.166667</v>
      </c>
      <c r="X29">
        <v>-0.166667</v>
      </c>
      <c r="Y29">
        <v>0.3</v>
      </c>
      <c r="AB29">
        <v>-0.08</v>
      </c>
      <c r="AC29">
        <v>0</v>
      </c>
      <c r="AD29">
        <v>0</v>
      </c>
      <c r="AG29">
        <v>-0.076923</v>
      </c>
      <c r="AH29">
        <v>0</v>
      </c>
      <c r="AI29">
        <v>0</v>
      </c>
      <c r="AL29">
        <v>-0.074074</v>
      </c>
      <c r="AM29">
        <v>0</v>
      </c>
      <c r="AN29">
        <v>0</v>
      </c>
      <c r="AQ29">
        <v>-0.071429</v>
      </c>
      <c r="AR29">
        <v>0</v>
      </c>
      <c r="AS29">
        <v>0</v>
      </c>
    </row>
    <row r="30" spans="3:45">
      <c r="C30">
        <v>0</v>
      </c>
      <c r="D30">
        <v>-0.083333</v>
      </c>
      <c r="E30">
        <v>0</v>
      </c>
      <c r="H30">
        <v>0</v>
      </c>
      <c r="I30">
        <v>-0.083333</v>
      </c>
      <c r="J30">
        <v>0</v>
      </c>
      <c r="M30">
        <v>0</v>
      </c>
      <c r="N30">
        <v>-0.083333</v>
      </c>
      <c r="O30">
        <v>0</v>
      </c>
      <c r="R30">
        <v>0</v>
      </c>
      <c r="S30">
        <v>-0.083333</v>
      </c>
      <c r="T30">
        <v>0</v>
      </c>
      <c r="W30">
        <v>-0.166667</v>
      </c>
      <c r="X30">
        <v>-0.166667</v>
      </c>
      <c r="Y30">
        <v>0.8</v>
      </c>
      <c r="AB30">
        <v>-0.16</v>
      </c>
      <c r="AC30">
        <v>-0.083333</v>
      </c>
      <c r="AD30">
        <v>0.1</v>
      </c>
      <c r="AG30">
        <v>-0.153846</v>
      </c>
      <c r="AH30">
        <v>-0.083333</v>
      </c>
      <c r="AI30">
        <v>0</v>
      </c>
      <c r="AL30">
        <v>-0.148148</v>
      </c>
      <c r="AM30">
        <v>-0.083333</v>
      </c>
      <c r="AN30">
        <v>0</v>
      </c>
      <c r="AQ30">
        <v>-0.142857</v>
      </c>
      <c r="AR30">
        <v>-0.083333</v>
      </c>
      <c r="AS30">
        <v>0</v>
      </c>
    </row>
    <row r="31" spans="3:45">
      <c r="C31">
        <v>0</v>
      </c>
      <c r="D31">
        <v>0</v>
      </c>
      <c r="E31">
        <v>0</v>
      </c>
      <c r="H31">
        <v>0</v>
      </c>
      <c r="I31">
        <v>0</v>
      </c>
      <c r="J31">
        <v>0</v>
      </c>
      <c r="M31">
        <v>0</v>
      </c>
      <c r="N31">
        <v>0</v>
      </c>
      <c r="O31">
        <v>0</v>
      </c>
      <c r="R31">
        <v>0</v>
      </c>
      <c r="S31">
        <v>0</v>
      </c>
      <c r="T31">
        <v>0</v>
      </c>
      <c r="W31">
        <v>-0.166667</v>
      </c>
      <c r="X31">
        <v>-0.166667</v>
      </c>
      <c r="Y31">
        <v>0.5</v>
      </c>
      <c r="AB31">
        <v>-0.08</v>
      </c>
      <c r="AC31">
        <v>0</v>
      </c>
      <c r="AD31">
        <v>0</v>
      </c>
      <c r="AG31">
        <v>-0.230769</v>
      </c>
      <c r="AH31">
        <v>-0.166667</v>
      </c>
      <c r="AI31">
        <v>0.7</v>
      </c>
      <c r="AL31">
        <v>-0.222222</v>
      </c>
      <c r="AM31">
        <v>-0.166667</v>
      </c>
      <c r="AN31">
        <v>0.7</v>
      </c>
      <c r="AQ31">
        <v>-0.214286</v>
      </c>
      <c r="AR31">
        <v>-0.166667</v>
      </c>
      <c r="AS31">
        <v>0.7</v>
      </c>
    </row>
    <row r="32" spans="3:45">
      <c r="C32">
        <v>0</v>
      </c>
      <c r="D32">
        <v>-0.083333</v>
      </c>
      <c r="E32">
        <v>0</v>
      </c>
      <c r="H32">
        <v>0</v>
      </c>
      <c r="I32">
        <v>-0.083333</v>
      </c>
      <c r="J32">
        <v>0</v>
      </c>
      <c r="M32">
        <v>0</v>
      </c>
      <c r="N32">
        <v>-0.083333</v>
      </c>
      <c r="O32">
        <v>0</v>
      </c>
      <c r="R32">
        <v>0</v>
      </c>
      <c r="S32">
        <v>-0.083333</v>
      </c>
      <c r="T32">
        <v>0</v>
      </c>
      <c r="W32">
        <v>-0.166667</v>
      </c>
      <c r="X32">
        <v>-0.083333</v>
      </c>
      <c r="Y32">
        <v>0.4</v>
      </c>
      <c r="AB32">
        <v>-0.16</v>
      </c>
      <c r="AC32">
        <v>-0.083333</v>
      </c>
      <c r="AD32">
        <v>0</v>
      </c>
      <c r="AG32">
        <v>-0.230769</v>
      </c>
      <c r="AH32">
        <v>-0.166667</v>
      </c>
      <c r="AI32">
        <v>0.3</v>
      </c>
      <c r="AL32">
        <v>-0.222222</v>
      </c>
      <c r="AM32">
        <v>-0.166667</v>
      </c>
      <c r="AN32">
        <v>0.3</v>
      </c>
      <c r="AQ32">
        <v>-0.214286</v>
      </c>
      <c r="AR32">
        <v>-0.166667</v>
      </c>
      <c r="AS32">
        <v>0.3</v>
      </c>
    </row>
    <row r="33" spans="3:45">
      <c r="C33">
        <v>0</v>
      </c>
      <c r="D33">
        <v>-0.166667</v>
      </c>
      <c r="E33">
        <v>0</v>
      </c>
      <c r="H33">
        <v>0</v>
      </c>
      <c r="I33">
        <v>-0.166667</v>
      </c>
      <c r="J33">
        <v>0</v>
      </c>
      <c r="M33">
        <v>0</v>
      </c>
      <c r="N33">
        <v>-0.166667</v>
      </c>
      <c r="O33">
        <v>0</v>
      </c>
      <c r="R33">
        <v>0</v>
      </c>
      <c r="S33">
        <v>-0.166667</v>
      </c>
      <c r="T33">
        <v>0</v>
      </c>
      <c r="W33">
        <v>-0.166667</v>
      </c>
      <c r="X33">
        <v>-0.166667</v>
      </c>
      <c r="Y33">
        <v>0.8</v>
      </c>
      <c r="AB33">
        <v>-0.16</v>
      </c>
      <c r="AC33">
        <v>-0.166667</v>
      </c>
      <c r="AD33">
        <v>0.7</v>
      </c>
      <c r="AG33">
        <v>-0.230769</v>
      </c>
      <c r="AH33">
        <v>-0.166667</v>
      </c>
      <c r="AI33">
        <v>0.1</v>
      </c>
      <c r="AL33">
        <v>-0.222222</v>
      </c>
      <c r="AM33">
        <v>-0.166667</v>
      </c>
      <c r="AN33">
        <v>0.1</v>
      </c>
      <c r="AQ33">
        <v>-0.214286</v>
      </c>
      <c r="AR33">
        <v>-0.166667</v>
      </c>
      <c r="AS33">
        <v>0.1</v>
      </c>
    </row>
    <row r="34" spans="3:45">
      <c r="C34">
        <v>0</v>
      </c>
      <c r="D34">
        <v>0</v>
      </c>
      <c r="E34">
        <v>0</v>
      </c>
      <c r="H34">
        <v>0</v>
      </c>
      <c r="I34">
        <v>0</v>
      </c>
      <c r="J34">
        <v>0</v>
      </c>
      <c r="M34">
        <v>0</v>
      </c>
      <c r="N34">
        <v>0</v>
      </c>
      <c r="O34">
        <v>0</v>
      </c>
      <c r="R34">
        <v>0</v>
      </c>
      <c r="S34">
        <v>0</v>
      </c>
      <c r="T34">
        <v>0</v>
      </c>
      <c r="W34">
        <v>-0.166667</v>
      </c>
      <c r="X34">
        <v>-0.083333</v>
      </c>
      <c r="Y34">
        <v>0.2</v>
      </c>
      <c r="AB34">
        <v>-0.16</v>
      </c>
      <c r="AC34">
        <v>-0.166667</v>
      </c>
      <c r="AD34">
        <v>0.3</v>
      </c>
      <c r="AG34">
        <v>-0.076923</v>
      </c>
      <c r="AH34">
        <v>0</v>
      </c>
      <c r="AI34">
        <v>0</v>
      </c>
      <c r="AL34">
        <v>-0.074074</v>
      </c>
      <c r="AM34">
        <v>0</v>
      </c>
      <c r="AN34">
        <v>0</v>
      </c>
      <c r="AQ34">
        <v>-0.071429</v>
      </c>
      <c r="AR34">
        <v>0</v>
      </c>
      <c r="AS34">
        <v>0</v>
      </c>
    </row>
    <row r="35" spans="3:45">
      <c r="C35">
        <v>0</v>
      </c>
      <c r="D35">
        <v>-0.166667</v>
      </c>
      <c r="E35">
        <v>0</v>
      </c>
      <c r="H35">
        <v>0</v>
      </c>
      <c r="I35">
        <v>-0.166667</v>
      </c>
      <c r="J35">
        <v>0</v>
      </c>
      <c r="M35">
        <v>0</v>
      </c>
      <c r="N35">
        <v>-0.166667</v>
      </c>
      <c r="O35">
        <v>0</v>
      </c>
      <c r="R35">
        <v>0</v>
      </c>
      <c r="S35">
        <v>-0.166667</v>
      </c>
      <c r="T35">
        <v>0</v>
      </c>
      <c r="W35">
        <v>-0.166667</v>
      </c>
      <c r="X35">
        <v>-0.166667</v>
      </c>
      <c r="Y35">
        <v>0.6</v>
      </c>
      <c r="AB35">
        <v>-0.16</v>
      </c>
      <c r="AC35">
        <v>-0.166667</v>
      </c>
      <c r="AD35">
        <v>0.1</v>
      </c>
      <c r="AG35">
        <v>-0.230769</v>
      </c>
      <c r="AH35">
        <v>-0.166667</v>
      </c>
      <c r="AI35">
        <v>0.7</v>
      </c>
      <c r="AL35">
        <v>-0.222222</v>
      </c>
      <c r="AM35">
        <v>-0.166667</v>
      </c>
      <c r="AN35">
        <v>0.7</v>
      </c>
      <c r="AQ35">
        <v>-0.214286</v>
      </c>
      <c r="AR35">
        <v>-0.166667</v>
      </c>
      <c r="AS35">
        <v>0.7</v>
      </c>
    </row>
    <row r="36" spans="3:45">
      <c r="C36">
        <v>0</v>
      </c>
      <c r="D36">
        <v>0</v>
      </c>
      <c r="E36">
        <v>0</v>
      </c>
      <c r="H36">
        <v>0</v>
      </c>
      <c r="I36">
        <v>0</v>
      </c>
      <c r="J36">
        <v>0</v>
      </c>
      <c r="M36">
        <v>0</v>
      </c>
      <c r="N36">
        <v>0</v>
      </c>
      <c r="O36">
        <v>0</v>
      </c>
      <c r="R36">
        <v>0</v>
      </c>
      <c r="S36">
        <v>0</v>
      </c>
      <c r="T36">
        <v>0</v>
      </c>
      <c r="W36">
        <v>-0.166667</v>
      </c>
      <c r="X36">
        <v>-0.166667</v>
      </c>
      <c r="Y36">
        <v>0.4</v>
      </c>
      <c r="AB36">
        <v>-0.08</v>
      </c>
      <c r="AC36">
        <v>0</v>
      </c>
      <c r="AD36">
        <v>0</v>
      </c>
      <c r="AG36">
        <v>-0.230769</v>
      </c>
      <c r="AH36">
        <v>-0.166667</v>
      </c>
      <c r="AI36">
        <v>0</v>
      </c>
      <c r="AL36">
        <v>-0.222222</v>
      </c>
      <c r="AM36">
        <v>-0.166667</v>
      </c>
      <c r="AN36">
        <v>0</v>
      </c>
      <c r="AQ36">
        <v>-0.214286</v>
      </c>
      <c r="AR36">
        <v>-0.166667</v>
      </c>
      <c r="AS36">
        <v>0</v>
      </c>
    </row>
    <row r="37" spans="3:45">
      <c r="C37">
        <v>0</v>
      </c>
      <c r="D37">
        <v>-0.083333</v>
      </c>
      <c r="E37">
        <v>0</v>
      </c>
      <c r="H37">
        <v>0</v>
      </c>
      <c r="I37">
        <v>-0.083333</v>
      </c>
      <c r="J37">
        <v>0</v>
      </c>
      <c r="M37">
        <v>0</v>
      </c>
      <c r="N37">
        <v>-0.083333</v>
      </c>
      <c r="O37">
        <v>0</v>
      </c>
      <c r="R37">
        <v>0</v>
      </c>
      <c r="S37">
        <v>-0.083333</v>
      </c>
      <c r="T37">
        <v>0</v>
      </c>
      <c r="W37">
        <v>-0.166667</v>
      </c>
      <c r="X37">
        <v>-0.166667</v>
      </c>
      <c r="Y37">
        <v>0.6</v>
      </c>
      <c r="AB37">
        <v>-0.16</v>
      </c>
      <c r="AC37">
        <v>-0.166667</v>
      </c>
      <c r="AD37">
        <v>0.7</v>
      </c>
      <c r="AG37">
        <v>-0.230769</v>
      </c>
      <c r="AH37">
        <v>-0.166667</v>
      </c>
      <c r="AI37">
        <v>0.4</v>
      </c>
      <c r="AL37">
        <v>-0.222222</v>
      </c>
      <c r="AM37">
        <v>-0.166667</v>
      </c>
      <c r="AN37">
        <v>0.4</v>
      </c>
      <c r="AQ37">
        <v>-0.214286</v>
      </c>
      <c r="AR37">
        <v>-0.166667</v>
      </c>
      <c r="AS37">
        <v>0.4</v>
      </c>
    </row>
    <row r="38" spans="3:45">
      <c r="C38">
        <v>0.7</v>
      </c>
      <c r="D38">
        <v>-0.166667</v>
      </c>
      <c r="E38">
        <v>0.7</v>
      </c>
      <c r="H38">
        <v>0.666667</v>
      </c>
      <c r="I38">
        <v>-0.166667</v>
      </c>
      <c r="J38">
        <v>0.7</v>
      </c>
      <c r="M38">
        <v>0.636364</v>
      </c>
      <c r="N38">
        <v>-0.166667</v>
      </c>
      <c r="O38">
        <v>0.7</v>
      </c>
      <c r="R38">
        <v>0.608696</v>
      </c>
      <c r="S38">
        <v>-0.166667</v>
      </c>
      <c r="T38">
        <v>0.7</v>
      </c>
      <c r="W38">
        <v>-0.166667</v>
      </c>
      <c r="X38">
        <v>-0.083333</v>
      </c>
      <c r="Y38">
        <v>0.8</v>
      </c>
      <c r="AB38">
        <v>-0.16</v>
      </c>
      <c r="AC38">
        <v>-0.083333</v>
      </c>
      <c r="AD38">
        <v>0.1</v>
      </c>
      <c r="AG38">
        <v>-0.076923</v>
      </c>
      <c r="AH38">
        <v>0</v>
      </c>
      <c r="AI38">
        <v>0</v>
      </c>
      <c r="AL38">
        <v>-0.074074</v>
      </c>
      <c r="AM38">
        <v>0</v>
      </c>
      <c r="AN38">
        <v>0</v>
      </c>
      <c r="AQ38">
        <v>-0.071429</v>
      </c>
      <c r="AR38">
        <v>0</v>
      </c>
      <c r="AS38">
        <v>0</v>
      </c>
    </row>
    <row r="39" spans="3:45">
      <c r="C39">
        <v>0</v>
      </c>
      <c r="D39">
        <v>0</v>
      </c>
      <c r="E39">
        <v>0</v>
      </c>
      <c r="H39">
        <v>0</v>
      </c>
      <c r="I39">
        <v>0</v>
      </c>
      <c r="J39">
        <v>0</v>
      </c>
      <c r="M39">
        <v>0</v>
      </c>
      <c r="N39">
        <v>0</v>
      </c>
      <c r="O39">
        <v>0</v>
      </c>
      <c r="R39">
        <v>0</v>
      </c>
      <c r="S39">
        <v>0</v>
      </c>
      <c r="T39">
        <v>0</v>
      </c>
      <c r="W39">
        <v>-0.166667</v>
      </c>
      <c r="X39">
        <v>-0.083333</v>
      </c>
      <c r="Y39">
        <v>0.6</v>
      </c>
      <c r="AB39">
        <v>-0.16</v>
      </c>
      <c r="AC39">
        <v>-0.166667</v>
      </c>
      <c r="AD39">
        <v>0.4</v>
      </c>
      <c r="AG39">
        <v>-0.230769</v>
      </c>
      <c r="AH39">
        <v>-0.166667</v>
      </c>
      <c r="AI39">
        <v>0.5</v>
      </c>
      <c r="AL39">
        <v>-0.222222</v>
      </c>
      <c r="AM39">
        <v>-0.166667</v>
      </c>
      <c r="AN39">
        <v>0.5</v>
      </c>
      <c r="AQ39">
        <v>-0.214286</v>
      </c>
      <c r="AR39">
        <v>-0.166667</v>
      </c>
      <c r="AS39">
        <v>0.5</v>
      </c>
    </row>
    <row r="40" spans="3:45">
      <c r="C40">
        <v>0</v>
      </c>
      <c r="D40">
        <v>0</v>
      </c>
      <c r="E40">
        <v>0</v>
      </c>
      <c r="H40">
        <v>0</v>
      </c>
      <c r="I40">
        <v>0</v>
      </c>
      <c r="J40">
        <v>0</v>
      </c>
      <c r="M40">
        <v>0</v>
      </c>
      <c r="N40">
        <v>0</v>
      </c>
      <c r="O40">
        <v>0</v>
      </c>
      <c r="R40">
        <v>0</v>
      </c>
      <c r="S40">
        <v>0</v>
      </c>
      <c r="T40">
        <v>0</v>
      </c>
      <c r="W40">
        <v>-0.166667</v>
      </c>
      <c r="X40">
        <v>-0.166667</v>
      </c>
      <c r="Y40">
        <v>0.4</v>
      </c>
      <c r="AB40">
        <v>-0.08</v>
      </c>
      <c r="AC40">
        <v>0</v>
      </c>
      <c r="AD40">
        <v>0</v>
      </c>
      <c r="AG40">
        <v>-0.230769</v>
      </c>
      <c r="AH40">
        <v>-0.166667</v>
      </c>
      <c r="AI40">
        <v>0.7</v>
      </c>
      <c r="AL40">
        <v>-0.222222</v>
      </c>
      <c r="AM40">
        <v>-0.166667</v>
      </c>
      <c r="AN40">
        <v>0.7</v>
      </c>
      <c r="AQ40">
        <v>-0.214286</v>
      </c>
      <c r="AR40">
        <v>-0.166667</v>
      </c>
      <c r="AS40">
        <v>0.7</v>
      </c>
    </row>
    <row r="41" spans="3:45">
      <c r="C41">
        <v>0.3</v>
      </c>
      <c r="D41">
        <v>-0.166667</v>
      </c>
      <c r="E41">
        <v>0.3</v>
      </c>
      <c r="H41">
        <v>0.285714</v>
      </c>
      <c r="I41">
        <v>-0.166667</v>
      </c>
      <c r="J41">
        <v>0.3</v>
      </c>
      <c r="M41">
        <v>0.272727</v>
      </c>
      <c r="N41">
        <v>-0.166667</v>
      </c>
      <c r="O41">
        <v>0.3</v>
      </c>
      <c r="R41">
        <v>0.26087</v>
      </c>
      <c r="S41">
        <v>-0.166667</v>
      </c>
      <c r="T41">
        <v>0.3</v>
      </c>
      <c r="W41">
        <v>-0.166667</v>
      </c>
      <c r="X41">
        <v>-0.166667</v>
      </c>
      <c r="Y41">
        <v>0.4</v>
      </c>
      <c r="AB41">
        <v>-0.16</v>
      </c>
      <c r="AC41">
        <v>-0.166667</v>
      </c>
      <c r="AD41">
        <v>0.5</v>
      </c>
      <c r="AG41">
        <v>-0.230769</v>
      </c>
      <c r="AH41">
        <v>-0.166667</v>
      </c>
      <c r="AI41">
        <v>0.5</v>
      </c>
      <c r="AL41">
        <v>-0.222222</v>
      </c>
      <c r="AM41">
        <v>-0.166667</v>
      </c>
      <c r="AN41">
        <v>0.5</v>
      </c>
      <c r="AQ41">
        <v>-0.214286</v>
      </c>
      <c r="AR41">
        <v>-0.166667</v>
      </c>
      <c r="AS41">
        <v>0.5</v>
      </c>
    </row>
    <row r="42" spans="3:45">
      <c r="C42">
        <v>0</v>
      </c>
      <c r="D42">
        <v>-0.166667</v>
      </c>
      <c r="E42">
        <v>0</v>
      </c>
      <c r="H42">
        <v>0</v>
      </c>
      <c r="I42">
        <v>-0.166667</v>
      </c>
      <c r="J42">
        <v>0</v>
      </c>
      <c r="M42">
        <v>0</v>
      </c>
      <c r="N42">
        <v>-0.166667</v>
      </c>
      <c r="O42">
        <v>0</v>
      </c>
      <c r="R42">
        <v>0</v>
      </c>
      <c r="S42">
        <v>-0.166667</v>
      </c>
      <c r="T42">
        <v>0</v>
      </c>
      <c r="W42">
        <v>-0.166667</v>
      </c>
      <c r="X42">
        <v>-0.166667</v>
      </c>
      <c r="Y42">
        <v>0.4</v>
      </c>
      <c r="AB42">
        <v>-0.16</v>
      </c>
      <c r="AC42">
        <v>-0.166667</v>
      </c>
      <c r="AD42">
        <v>0.4</v>
      </c>
      <c r="AG42">
        <v>-0.230769</v>
      </c>
      <c r="AH42">
        <v>-0.166667</v>
      </c>
      <c r="AI42">
        <v>0.2</v>
      </c>
      <c r="AL42">
        <v>-0.222222</v>
      </c>
      <c r="AM42">
        <v>-0.166667</v>
      </c>
      <c r="AN42">
        <v>0.2</v>
      </c>
      <c r="AQ42">
        <v>-0.214286</v>
      </c>
      <c r="AR42">
        <v>-0.166667</v>
      </c>
      <c r="AS42">
        <v>0.2</v>
      </c>
    </row>
    <row r="43" spans="3:45">
      <c r="C43">
        <v>0</v>
      </c>
      <c r="D43">
        <v>-0.083333</v>
      </c>
      <c r="E43">
        <v>0</v>
      </c>
      <c r="H43">
        <v>0</v>
      </c>
      <c r="I43">
        <v>-0.083333</v>
      </c>
      <c r="J43">
        <v>0</v>
      </c>
      <c r="M43">
        <v>0</v>
      </c>
      <c r="N43">
        <v>-0.083333</v>
      </c>
      <c r="O43">
        <v>0</v>
      </c>
      <c r="R43">
        <v>0</v>
      </c>
      <c r="S43">
        <v>-0.083333</v>
      </c>
      <c r="T43">
        <v>0</v>
      </c>
      <c r="W43">
        <v>-0.166667</v>
      </c>
      <c r="X43">
        <v>-0.083333</v>
      </c>
      <c r="Y43">
        <v>0.5</v>
      </c>
      <c r="AB43">
        <v>-0.16</v>
      </c>
      <c r="AC43">
        <v>-0.166667</v>
      </c>
      <c r="AD43">
        <v>0.6</v>
      </c>
      <c r="AG43">
        <v>-0.230769</v>
      </c>
      <c r="AH43">
        <v>-0.166667</v>
      </c>
      <c r="AI43">
        <v>0.1</v>
      </c>
      <c r="AL43">
        <v>-0.222222</v>
      </c>
      <c r="AM43">
        <v>-0.166667</v>
      </c>
      <c r="AN43">
        <v>0.1</v>
      </c>
      <c r="AQ43">
        <v>-0.214286</v>
      </c>
      <c r="AR43">
        <v>-0.166667</v>
      </c>
      <c r="AS43">
        <v>0.1</v>
      </c>
    </row>
    <row r="44" spans="3:45">
      <c r="C44">
        <v>0.7</v>
      </c>
      <c r="D44">
        <v>-0.166667</v>
      </c>
      <c r="E44">
        <v>0.7</v>
      </c>
      <c r="H44">
        <v>0.666667</v>
      </c>
      <c r="I44">
        <v>-0.166667</v>
      </c>
      <c r="J44">
        <v>0.7</v>
      </c>
      <c r="M44">
        <v>0.636364</v>
      </c>
      <c r="N44">
        <v>-0.166667</v>
      </c>
      <c r="O44">
        <v>0.7</v>
      </c>
      <c r="R44">
        <v>0.608696</v>
      </c>
      <c r="S44">
        <v>-0.166667</v>
      </c>
      <c r="T44">
        <v>0.7</v>
      </c>
      <c r="W44">
        <v>-0.166667</v>
      </c>
      <c r="X44">
        <v>-0.083333</v>
      </c>
      <c r="Y44">
        <v>0.4</v>
      </c>
      <c r="AB44">
        <v>-0.16</v>
      </c>
      <c r="AC44">
        <v>-0.166667</v>
      </c>
      <c r="AD44">
        <v>0</v>
      </c>
      <c r="AG44">
        <v>-0.153846</v>
      </c>
      <c r="AH44">
        <v>-0.083333</v>
      </c>
      <c r="AI44">
        <v>0</v>
      </c>
      <c r="AL44">
        <v>-0.148148</v>
      </c>
      <c r="AM44">
        <v>-0.083333</v>
      </c>
      <c r="AN44">
        <v>0</v>
      </c>
      <c r="AQ44">
        <v>-0.214286</v>
      </c>
      <c r="AR44">
        <v>-0.166667</v>
      </c>
      <c r="AS44">
        <v>0</v>
      </c>
    </row>
    <row r="45" spans="3:45">
      <c r="C45">
        <v>0</v>
      </c>
      <c r="D45">
        <v>-0.166667</v>
      </c>
      <c r="E45">
        <v>0</v>
      </c>
      <c r="H45">
        <v>0</v>
      </c>
      <c r="I45">
        <v>-0.166667</v>
      </c>
      <c r="J45">
        <v>0</v>
      </c>
      <c r="M45">
        <v>0</v>
      </c>
      <c r="N45">
        <v>-0.166667</v>
      </c>
      <c r="O45">
        <v>0</v>
      </c>
      <c r="R45">
        <v>0</v>
      </c>
      <c r="S45">
        <v>-0.166667</v>
      </c>
      <c r="T45">
        <v>0</v>
      </c>
      <c r="W45">
        <v>-0.166667</v>
      </c>
      <c r="X45">
        <v>-0.166667</v>
      </c>
      <c r="Y45">
        <v>0.3</v>
      </c>
      <c r="AB45">
        <v>-0.16</v>
      </c>
      <c r="AC45">
        <v>-0.083333</v>
      </c>
      <c r="AD45">
        <v>0</v>
      </c>
      <c r="AG45">
        <v>-0.153846</v>
      </c>
      <c r="AH45">
        <v>-0.083333</v>
      </c>
      <c r="AI45">
        <v>0</v>
      </c>
      <c r="AL45">
        <v>-0.148148</v>
      </c>
      <c r="AM45">
        <v>-0.083333</v>
      </c>
      <c r="AN45">
        <v>0</v>
      </c>
      <c r="AQ45">
        <v>-0.214286</v>
      </c>
      <c r="AR45">
        <v>-0.166667</v>
      </c>
      <c r="AS45">
        <v>0</v>
      </c>
    </row>
    <row r="46" spans="3:45">
      <c r="C46">
        <v>0.4</v>
      </c>
      <c r="D46">
        <v>-0.166667</v>
      </c>
      <c r="E46">
        <v>0.4</v>
      </c>
      <c r="H46">
        <v>0.380952</v>
      </c>
      <c r="I46">
        <v>-0.166667</v>
      </c>
      <c r="J46">
        <v>0.4</v>
      </c>
      <c r="M46">
        <v>0.363636</v>
      </c>
      <c r="N46">
        <v>-0.166667</v>
      </c>
      <c r="O46">
        <v>0.4</v>
      </c>
      <c r="R46">
        <v>0.347826</v>
      </c>
      <c r="S46">
        <v>-0.166667</v>
      </c>
      <c r="T46">
        <v>0.4</v>
      </c>
      <c r="W46">
        <v>-0.166667</v>
      </c>
      <c r="X46">
        <v>-0.083333</v>
      </c>
      <c r="Y46">
        <v>0.4</v>
      </c>
      <c r="AB46">
        <v>-0.16</v>
      </c>
      <c r="AC46">
        <v>-0.083333</v>
      </c>
      <c r="AD46">
        <v>0.2</v>
      </c>
      <c r="AG46">
        <v>-0.230769</v>
      </c>
      <c r="AH46">
        <v>-0.166667</v>
      </c>
      <c r="AI46">
        <v>0.2</v>
      </c>
      <c r="AL46">
        <v>-0.222222</v>
      </c>
      <c r="AM46">
        <v>-0.166667</v>
      </c>
      <c r="AN46">
        <v>0.2</v>
      </c>
      <c r="AQ46">
        <v>-0.071429</v>
      </c>
      <c r="AR46">
        <v>0</v>
      </c>
      <c r="AS46">
        <v>0</v>
      </c>
    </row>
    <row r="47" spans="3:45">
      <c r="C47">
        <v>0</v>
      </c>
      <c r="D47">
        <v>0</v>
      </c>
      <c r="E47">
        <v>0</v>
      </c>
      <c r="H47">
        <v>0</v>
      </c>
      <c r="I47">
        <v>0</v>
      </c>
      <c r="J47">
        <v>0</v>
      </c>
      <c r="M47">
        <v>0</v>
      </c>
      <c r="N47">
        <v>0</v>
      </c>
      <c r="O47">
        <v>0</v>
      </c>
      <c r="R47">
        <v>0</v>
      </c>
      <c r="S47">
        <v>0</v>
      </c>
      <c r="T47">
        <v>0</v>
      </c>
      <c r="W47">
        <v>-0.166667</v>
      </c>
      <c r="X47">
        <v>-0.166667</v>
      </c>
      <c r="Y47">
        <v>0.4</v>
      </c>
      <c r="AB47">
        <v>-0.16</v>
      </c>
      <c r="AC47">
        <v>-0.083333</v>
      </c>
      <c r="AD47">
        <v>0</v>
      </c>
      <c r="AG47">
        <v>-0.076923</v>
      </c>
      <c r="AH47">
        <v>0</v>
      </c>
      <c r="AI47">
        <v>0</v>
      </c>
      <c r="AL47">
        <v>-0.074074</v>
      </c>
      <c r="AM47">
        <v>0</v>
      </c>
      <c r="AN47">
        <v>0</v>
      </c>
      <c r="AQ47">
        <v>-0.214286</v>
      </c>
      <c r="AR47">
        <v>-0.166667</v>
      </c>
      <c r="AS47">
        <v>0</v>
      </c>
    </row>
    <row r="48" spans="3:45">
      <c r="C48">
        <v>0</v>
      </c>
      <c r="D48">
        <v>0</v>
      </c>
      <c r="E48">
        <v>0</v>
      </c>
      <c r="H48">
        <v>0</v>
      </c>
      <c r="I48">
        <v>0</v>
      </c>
      <c r="J48">
        <v>0</v>
      </c>
      <c r="M48">
        <v>0</v>
      </c>
      <c r="N48">
        <v>0</v>
      </c>
      <c r="O48">
        <v>0</v>
      </c>
      <c r="R48">
        <v>0</v>
      </c>
      <c r="S48">
        <v>0</v>
      </c>
      <c r="T48">
        <v>0</v>
      </c>
      <c r="W48">
        <v>-0.166667</v>
      </c>
      <c r="X48">
        <v>-0.166667</v>
      </c>
      <c r="Y48">
        <v>0.4</v>
      </c>
      <c r="AB48">
        <v>-0.16</v>
      </c>
      <c r="AC48">
        <v>-0.083333</v>
      </c>
      <c r="AD48">
        <v>0.3</v>
      </c>
      <c r="AG48">
        <v>-0.230769</v>
      </c>
      <c r="AH48">
        <v>-0.166667</v>
      </c>
      <c r="AI48">
        <v>0</v>
      </c>
      <c r="AL48">
        <v>-0.222222</v>
      </c>
      <c r="AM48">
        <v>-0.166667</v>
      </c>
      <c r="AN48">
        <v>0</v>
      </c>
      <c r="AQ48">
        <v>-0.071429</v>
      </c>
      <c r="AR48">
        <v>0</v>
      </c>
      <c r="AS48">
        <v>0</v>
      </c>
    </row>
    <row r="49" spans="3:45">
      <c r="C49">
        <v>0</v>
      </c>
      <c r="D49">
        <v>0</v>
      </c>
      <c r="E49">
        <v>0</v>
      </c>
      <c r="H49">
        <v>0</v>
      </c>
      <c r="I49">
        <v>0</v>
      </c>
      <c r="J49">
        <v>0</v>
      </c>
      <c r="M49">
        <v>0</v>
      </c>
      <c r="N49">
        <v>0</v>
      </c>
      <c r="O49">
        <v>0</v>
      </c>
      <c r="R49">
        <v>0</v>
      </c>
      <c r="S49">
        <v>0</v>
      </c>
      <c r="T49">
        <v>0</v>
      </c>
      <c r="W49">
        <v>-0.166667</v>
      </c>
      <c r="X49">
        <v>-0.166667</v>
      </c>
      <c r="Y49">
        <v>0.3</v>
      </c>
      <c r="AB49">
        <v>-0.08</v>
      </c>
      <c r="AC49">
        <v>0</v>
      </c>
      <c r="AD49">
        <v>0</v>
      </c>
      <c r="AG49">
        <v>-0.076923</v>
      </c>
      <c r="AH49">
        <v>0</v>
      </c>
      <c r="AI49">
        <v>0</v>
      </c>
      <c r="AL49">
        <v>-0.074074</v>
      </c>
      <c r="AM49">
        <v>0</v>
      </c>
      <c r="AN49">
        <v>0</v>
      </c>
      <c r="AQ49">
        <v>-0.071429</v>
      </c>
      <c r="AR49">
        <v>0</v>
      </c>
      <c r="AS49">
        <v>0</v>
      </c>
    </row>
    <row r="50" spans="3:45">
      <c r="C50">
        <v>0.5</v>
      </c>
      <c r="D50">
        <v>-0.166667</v>
      </c>
      <c r="E50">
        <v>0.5</v>
      </c>
      <c r="H50">
        <v>0.47619</v>
      </c>
      <c r="I50">
        <v>-0.166667</v>
      </c>
      <c r="J50">
        <v>0.5</v>
      </c>
      <c r="M50">
        <v>0.454545</v>
      </c>
      <c r="N50">
        <v>-0.166667</v>
      </c>
      <c r="O50">
        <v>0.5</v>
      </c>
      <c r="R50">
        <v>0.434783</v>
      </c>
      <c r="S50">
        <v>-0.166667</v>
      </c>
      <c r="T50">
        <v>0.5</v>
      </c>
      <c r="W50">
        <v>-0.166667</v>
      </c>
      <c r="X50">
        <v>-0.083333</v>
      </c>
      <c r="Y50">
        <v>0.4</v>
      </c>
      <c r="AB50">
        <v>-0.16</v>
      </c>
      <c r="AC50">
        <v>-0.083333</v>
      </c>
      <c r="AD50">
        <v>0.1</v>
      </c>
      <c r="AG50">
        <v>-0.076923</v>
      </c>
      <c r="AH50">
        <v>0</v>
      </c>
      <c r="AI50">
        <v>0</v>
      </c>
      <c r="AL50">
        <v>-0.074074</v>
      </c>
      <c r="AM50">
        <v>0</v>
      </c>
      <c r="AN50">
        <v>0</v>
      </c>
      <c r="AQ50">
        <v>-0.071429</v>
      </c>
      <c r="AR50">
        <v>0</v>
      </c>
      <c r="AS50">
        <v>0</v>
      </c>
    </row>
    <row r="51" spans="3:45">
      <c r="C51">
        <v>0.4</v>
      </c>
      <c r="D51">
        <v>-0.166667</v>
      </c>
      <c r="E51">
        <v>0.4</v>
      </c>
      <c r="H51">
        <v>0.380952</v>
      </c>
      <c r="I51">
        <v>-0.166667</v>
      </c>
      <c r="J51">
        <v>0.4</v>
      </c>
      <c r="M51">
        <v>0.363636</v>
      </c>
      <c r="N51">
        <v>-0.166667</v>
      </c>
      <c r="O51">
        <v>0.4</v>
      </c>
      <c r="R51">
        <v>0.347826</v>
      </c>
      <c r="S51">
        <v>-0.166667</v>
      </c>
      <c r="T51">
        <v>0.4</v>
      </c>
      <c r="W51">
        <v>-0.166667</v>
      </c>
      <c r="X51">
        <v>-0.083333</v>
      </c>
      <c r="Y51">
        <v>0.4</v>
      </c>
      <c r="AB51">
        <v>-0.08</v>
      </c>
      <c r="AC51">
        <v>0</v>
      </c>
      <c r="AD51">
        <v>0</v>
      </c>
      <c r="AG51">
        <v>-0.076923</v>
      </c>
      <c r="AH51">
        <v>0</v>
      </c>
      <c r="AI51">
        <v>0</v>
      </c>
      <c r="AL51">
        <v>-0.074074</v>
      </c>
      <c r="AM51">
        <v>0</v>
      </c>
      <c r="AN51">
        <v>0</v>
      </c>
      <c r="AQ51">
        <v>-0.071429</v>
      </c>
      <c r="AR51">
        <v>0</v>
      </c>
      <c r="AS51">
        <v>0</v>
      </c>
    </row>
    <row r="52" spans="3:45">
      <c r="C52">
        <v>0.6</v>
      </c>
      <c r="D52">
        <v>-0.166667</v>
      </c>
      <c r="E52">
        <v>0.6</v>
      </c>
      <c r="H52">
        <v>0.571429</v>
      </c>
      <c r="I52">
        <v>-0.166667</v>
      </c>
      <c r="J52">
        <v>0.6</v>
      </c>
      <c r="M52">
        <v>0.545455</v>
      </c>
      <c r="N52">
        <v>-0.166667</v>
      </c>
      <c r="O52">
        <v>0.6</v>
      </c>
      <c r="R52">
        <v>0.521739</v>
      </c>
      <c r="S52">
        <v>-0.166667</v>
      </c>
      <c r="T52">
        <v>0.6</v>
      </c>
      <c r="W52">
        <v>-0.166667</v>
      </c>
      <c r="X52">
        <v>-0.166667</v>
      </c>
      <c r="Y52">
        <v>0.4</v>
      </c>
      <c r="AB52">
        <v>-0.08</v>
      </c>
      <c r="AC52">
        <v>0</v>
      </c>
      <c r="AD52">
        <v>0</v>
      </c>
      <c r="AG52">
        <v>-0.076923</v>
      </c>
      <c r="AH52">
        <v>0</v>
      </c>
      <c r="AI52">
        <v>0</v>
      </c>
      <c r="AL52">
        <v>-0.074074</v>
      </c>
      <c r="AM52">
        <v>0</v>
      </c>
      <c r="AN52">
        <v>0</v>
      </c>
      <c r="AQ52">
        <v>-0.071429</v>
      </c>
      <c r="AR52">
        <v>0</v>
      </c>
      <c r="AS52">
        <v>0</v>
      </c>
    </row>
    <row r="53" spans="3:45">
      <c r="C53">
        <v>0</v>
      </c>
      <c r="D53">
        <v>0</v>
      </c>
      <c r="E53">
        <v>0</v>
      </c>
      <c r="H53">
        <v>0</v>
      </c>
      <c r="I53">
        <v>0</v>
      </c>
      <c r="J53">
        <v>0</v>
      </c>
      <c r="M53">
        <v>0</v>
      </c>
      <c r="N53">
        <v>0</v>
      </c>
      <c r="O53">
        <v>0</v>
      </c>
      <c r="R53">
        <v>0</v>
      </c>
      <c r="S53">
        <v>0</v>
      </c>
      <c r="T53">
        <v>0</v>
      </c>
      <c r="W53">
        <v>-0.166667</v>
      </c>
      <c r="X53">
        <v>-0.166667</v>
      </c>
      <c r="Y53">
        <v>0.3</v>
      </c>
      <c r="AB53">
        <v>-0.08</v>
      </c>
      <c r="AC53">
        <v>0</v>
      </c>
      <c r="AD53">
        <v>0</v>
      </c>
      <c r="AG53">
        <v>-0.076923</v>
      </c>
      <c r="AH53">
        <v>0</v>
      </c>
      <c r="AI53">
        <v>0</v>
      </c>
      <c r="AL53">
        <v>-0.074074</v>
      </c>
      <c r="AM53">
        <v>0</v>
      </c>
      <c r="AN53">
        <v>0</v>
      </c>
      <c r="AQ53">
        <v>-0.071429</v>
      </c>
      <c r="AR53">
        <v>0</v>
      </c>
      <c r="AS53">
        <v>0</v>
      </c>
    </row>
    <row r="54" spans="3:45">
      <c r="C54">
        <v>0</v>
      </c>
      <c r="D54">
        <v>-0.166667</v>
      </c>
      <c r="E54">
        <v>0</v>
      </c>
      <c r="H54">
        <v>0</v>
      </c>
      <c r="I54">
        <v>-0.166667</v>
      </c>
      <c r="J54">
        <v>0</v>
      </c>
      <c r="M54">
        <v>0</v>
      </c>
      <c r="N54">
        <v>-0.166667</v>
      </c>
      <c r="O54">
        <v>0</v>
      </c>
      <c r="R54">
        <v>0</v>
      </c>
      <c r="S54">
        <v>-0.166667</v>
      </c>
      <c r="T54">
        <v>0</v>
      </c>
      <c r="W54">
        <v>-0.166667</v>
      </c>
      <c r="X54">
        <v>-0.083333</v>
      </c>
      <c r="Y54">
        <v>0.4</v>
      </c>
      <c r="AB54">
        <v>-0.08</v>
      </c>
      <c r="AC54">
        <v>0</v>
      </c>
      <c r="AD54">
        <v>0</v>
      </c>
      <c r="AG54">
        <v>-0.076923</v>
      </c>
      <c r="AH54">
        <v>0</v>
      </c>
      <c r="AI54">
        <v>0</v>
      </c>
      <c r="AL54">
        <v>-0.074074</v>
      </c>
      <c r="AM54">
        <v>0</v>
      </c>
      <c r="AN54">
        <v>0</v>
      </c>
      <c r="AQ54">
        <v>-0.214286</v>
      </c>
      <c r="AR54">
        <v>-0.166667</v>
      </c>
      <c r="AS54">
        <v>0</v>
      </c>
    </row>
    <row r="55" spans="3:45">
      <c r="C55">
        <v>0</v>
      </c>
      <c r="D55">
        <v>-0.083333</v>
      </c>
      <c r="E55">
        <v>0</v>
      </c>
      <c r="H55">
        <v>0</v>
      </c>
      <c r="I55">
        <v>-0.083333</v>
      </c>
      <c r="J55">
        <v>0</v>
      </c>
      <c r="M55">
        <v>0</v>
      </c>
      <c r="N55">
        <v>-0.083333</v>
      </c>
      <c r="O55">
        <v>0</v>
      </c>
      <c r="R55">
        <v>0</v>
      </c>
      <c r="S55">
        <v>-0.083333</v>
      </c>
      <c r="T55">
        <v>0</v>
      </c>
      <c r="W55">
        <v>-0.166667</v>
      </c>
      <c r="X55">
        <v>-0.166667</v>
      </c>
      <c r="Y55">
        <v>0.4</v>
      </c>
      <c r="AB55">
        <v>-0.08</v>
      </c>
      <c r="AC55">
        <v>0</v>
      </c>
      <c r="AD55">
        <v>0</v>
      </c>
      <c r="AG55">
        <v>-0.230769</v>
      </c>
      <c r="AH55">
        <v>-0.166667</v>
      </c>
      <c r="AI55">
        <v>0</v>
      </c>
      <c r="AL55">
        <v>-0.222222</v>
      </c>
      <c r="AM55">
        <v>-0.166667</v>
      </c>
      <c r="AN55">
        <v>0</v>
      </c>
      <c r="AQ55">
        <v>-0.071429</v>
      </c>
      <c r="AR55">
        <v>0</v>
      </c>
      <c r="AS55">
        <v>0</v>
      </c>
    </row>
    <row r="56" spans="3:45">
      <c r="C56">
        <v>0.1</v>
      </c>
      <c r="D56">
        <v>-0.166667</v>
      </c>
      <c r="E56">
        <v>0.1</v>
      </c>
      <c r="H56">
        <v>0.095238</v>
      </c>
      <c r="I56">
        <v>-0.166667</v>
      </c>
      <c r="J56">
        <v>0.1</v>
      </c>
      <c r="M56">
        <v>0.090909</v>
      </c>
      <c r="N56">
        <v>-0.166667</v>
      </c>
      <c r="O56">
        <v>0.1</v>
      </c>
      <c r="R56">
        <v>0.086957</v>
      </c>
      <c r="S56">
        <v>-0.166667</v>
      </c>
      <c r="T56">
        <v>0.1</v>
      </c>
      <c r="W56">
        <v>-0.166667</v>
      </c>
      <c r="X56">
        <v>-0.083333</v>
      </c>
      <c r="Y56">
        <v>0.4</v>
      </c>
      <c r="AB56">
        <v>-0.08</v>
      </c>
      <c r="AC56">
        <v>0</v>
      </c>
      <c r="AD56">
        <v>0</v>
      </c>
      <c r="AG56">
        <v>-0.076923</v>
      </c>
      <c r="AH56">
        <v>0</v>
      </c>
      <c r="AI56">
        <v>0</v>
      </c>
      <c r="AL56">
        <v>-0.074074</v>
      </c>
      <c r="AM56">
        <v>0</v>
      </c>
      <c r="AN56">
        <v>0</v>
      </c>
      <c r="AQ56">
        <v>-0.142857</v>
      </c>
      <c r="AR56">
        <v>-0.083333</v>
      </c>
      <c r="AS56">
        <v>0</v>
      </c>
    </row>
    <row r="57" spans="3:45">
      <c r="C57">
        <v>0</v>
      </c>
      <c r="D57">
        <v>-0.083333</v>
      </c>
      <c r="E57">
        <v>0</v>
      </c>
      <c r="H57">
        <v>0</v>
      </c>
      <c r="I57">
        <v>-0.083333</v>
      </c>
      <c r="J57">
        <v>0</v>
      </c>
      <c r="M57">
        <v>0</v>
      </c>
      <c r="N57">
        <v>-0.083333</v>
      </c>
      <c r="O57">
        <v>0</v>
      </c>
      <c r="R57">
        <v>0</v>
      </c>
      <c r="S57">
        <v>-0.083333</v>
      </c>
      <c r="T57">
        <v>0</v>
      </c>
      <c r="W57">
        <v>-0.166667</v>
      </c>
      <c r="X57">
        <v>-0.166667</v>
      </c>
      <c r="Y57">
        <v>0.4</v>
      </c>
      <c r="AB57">
        <v>-0.16</v>
      </c>
      <c r="AC57">
        <v>-0.166667</v>
      </c>
      <c r="AD57">
        <v>0</v>
      </c>
      <c r="AG57">
        <v>-0.153846</v>
      </c>
      <c r="AH57">
        <v>-0.083333</v>
      </c>
      <c r="AI57">
        <v>0</v>
      </c>
      <c r="AL57">
        <v>-0.148148</v>
      </c>
      <c r="AM57">
        <v>-0.083333</v>
      </c>
      <c r="AN57">
        <v>0</v>
      </c>
      <c r="AQ57">
        <v>-0.071429</v>
      </c>
      <c r="AR57">
        <v>0</v>
      </c>
      <c r="AS57">
        <v>0</v>
      </c>
    </row>
    <row r="58" spans="3:45">
      <c r="C58">
        <v>0</v>
      </c>
      <c r="D58">
        <v>-0.166667</v>
      </c>
      <c r="E58">
        <v>0</v>
      </c>
      <c r="H58">
        <v>0</v>
      </c>
      <c r="I58">
        <v>-0.166667</v>
      </c>
      <c r="J58">
        <v>0</v>
      </c>
      <c r="M58">
        <v>0</v>
      </c>
      <c r="N58">
        <v>-0.166667</v>
      </c>
      <c r="O58">
        <v>0</v>
      </c>
      <c r="R58">
        <v>0</v>
      </c>
      <c r="S58">
        <v>-0.166667</v>
      </c>
      <c r="T58">
        <v>0</v>
      </c>
      <c r="W58">
        <v>-0.166667</v>
      </c>
      <c r="X58">
        <v>-0.166667</v>
      </c>
      <c r="Y58">
        <v>0.4</v>
      </c>
      <c r="AB58">
        <v>-0.08</v>
      </c>
      <c r="AC58">
        <v>0</v>
      </c>
      <c r="AD58">
        <v>0</v>
      </c>
      <c r="AG58">
        <v>-0.076923</v>
      </c>
      <c r="AH58">
        <v>0</v>
      </c>
      <c r="AI58">
        <v>0</v>
      </c>
      <c r="AL58">
        <v>-0.074074</v>
      </c>
      <c r="AM58">
        <v>0</v>
      </c>
      <c r="AN58">
        <v>0</v>
      </c>
      <c r="AQ58">
        <v>-0.071429</v>
      </c>
      <c r="AR58">
        <v>0</v>
      </c>
      <c r="AS58">
        <v>0</v>
      </c>
    </row>
    <row r="59" spans="3:45">
      <c r="C59">
        <v>0</v>
      </c>
      <c r="D59">
        <v>0</v>
      </c>
      <c r="E59">
        <v>0</v>
      </c>
      <c r="H59">
        <v>0</v>
      </c>
      <c r="I59">
        <v>0</v>
      </c>
      <c r="J59">
        <v>0</v>
      </c>
      <c r="M59">
        <v>0</v>
      </c>
      <c r="N59">
        <v>0</v>
      </c>
      <c r="O59">
        <v>0</v>
      </c>
      <c r="R59">
        <v>0</v>
      </c>
      <c r="S59">
        <v>0</v>
      </c>
      <c r="T59">
        <v>0</v>
      </c>
      <c r="W59">
        <v>-0.166667</v>
      </c>
      <c r="X59">
        <v>-0.166667</v>
      </c>
      <c r="Y59">
        <v>0.4</v>
      </c>
      <c r="AB59">
        <v>-0.16</v>
      </c>
      <c r="AC59">
        <v>-0.083333</v>
      </c>
      <c r="AD59">
        <v>0</v>
      </c>
      <c r="AG59">
        <v>-0.076923</v>
      </c>
      <c r="AH59">
        <v>0</v>
      </c>
      <c r="AI59">
        <v>0</v>
      </c>
      <c r="AL59">
        <v>-0.074074</v>
      </c>
      <c r="AM59">
        <v>0</v>
      </c>
      <c r="AN59">
        <v>0</v>
      </c>
      <c r="AQ59">
        <v>-0.071429</v>
      </c>
      <c r="AR59">
        <v>0</v>
      </c>
      <c r="AS59">
        <v>0</v>
      </c>
    </row>
    <row r="60" spans="3:45">
      <c r="C60">
        <v>0</v>
      </c>
      <c r="D60">
        <v>0</v>
      </c>
      <c r="E60">
        <v>0</v>
      </c>
      <c r="H60">
        <v>0</v>
      </c>
      <c r="I60">
        <v>0</v>
      </c>
      <c r="J60">
        <v>0</v>
      </c>
      <c r="M60">
        <v>0</v>
      </c>
      <c r="N60">
        <v>0</v>
      </c>
      <c r="O60">
        <v>0</v>
      </c>
      <c r="R60">
        <v>0</v>
      </c>
      <c r="S60">
        <v>0</v>
      </c>
      <c r="T60">
        <v>0</v>
      </c>
      <c r="W60">
        <v>-0.166667</v>
      </c>
      <c r="X60">
        <v>-0.083333</v>
      </c>
      <c r="Y60">
        <v>0.4</v>
      </c>
      <c r="AB60">
        <v>-0.08</v>
      </c>
      <c r="AC60">
        <v>0</v>
      </c>
      <c r="AD60">
        <v>0</v>
      </c>
      <c r="AG60">
        <v>-0.076923</v>
      </c>
      <c r="AH60">
        <v>0</v>
      </c>
      <c r="AI60">
        <v>0</v>
      </c>
      <c r="AL60">
        <v>-0.074074</v>
      </c>
      <c r="AM60">
        <v>0</v>
      </c>
      <c r="AN60">
        <v>0</v>
      </c>
      <c r="AQ60">
        <v>-0.071429</v>
      </c>
      <c r="AR60">
        <v>0</v>
      </c>
      <c r="AS60">
        <v>0</v>
      </c>
    </row>
    <row r="61" spans="3:45">
      <c r="C61">
        <v>0</v>
      </c>
      <c r="D61">
        <v>-0.166667</v>
      </c>
      <c r="E61">
        <v>0</v>
      </c>
      <c r="H61">
        <v>0</v>
      </c>
      <c r="I61">
        <v>-0.166667</v>
      </c>
      <c r="J61">
        <v>0</v>
      </c>
      <c r="M61">
        <v>0</v>
      </c>
      <c r="N61">
        <v>-0.166667</v>
      </c>
      <c r="O61">
        <v>0</v>
      </c>
      <c r="R61">
        <v>0</v>
      </c>
      <c r="S61">
        <v>-0.166667</v>
      </c>
      <c r="T61">
        <v>0</v>
      </c>
      <c r="W61">
        <v>-0.166667</v>
      </c>
      <c r="X61">
        <v>-0.083333</v>
      </c>
      <c r="Y61">
        <v>0.4</v>
      </c>
      <c r="AB61">
        <v>-0.08</v>
      </c>
      <c r="AC61">
        <v>0</v>
      </c>
      <c r="AD61">
        <v>0</v>
      </c>
      <c r="AG61">
        <v>-0.076923</v>
      </c>
      <c r="AH61">
        <v>0</v>
      </c>
      <c r="AI61">
        <v>0</v>
      </c>
      <c r="AL61">
        <v>-0.074074</v>
      </c>
      <c r="AM61">
        <v>0</v>
      </c>
      <c r="AN61">
        <v>0</v>
      </c>
      <c r="AQ61">
        <v>-0.071429</v>
      </c>
      <c r="AR61">
        <v>0</v>
      </c>
      <c r="AS61">
        <v>0</v>
      </c>
    </row>
    <row r="62" spans="3:45">
      <c r="C62">
        <v>0</v>
      </c>
      <c r="D62">
        <v>0</v>
      </c>
      <c r="E62">
        <v>0</v>
      </c>
      <c r="H62">
        <v>0</v>
      </c>
      <c r="I62">
        <v>0</v>
      </c>
      <c r="J62">
        <v>0</v>
      </c>
      <c r="M62">
        <v>0</v>
      </c>
      <c r="N62">
        <v>0</v>
      </c>
      <c r="O62">
        <v>0</v>
      </c>
      <c r="R62">
        <v>0</v>
      </c>
      <c r="S62">
        <v>0</v>
      </c>
      <c r="T62">
        <v>0</v>
      </c>
      <c r="W62">
        <v>-0.166667</v>
      </c>
      <c r="X62">
        <v>-0.083333</v>
      </c>
      <c r="Y62">
        <v>0.6</v>
      </c>
      <c r="AB62">
        <v>-0.08</v>
      </c>
      <c r="AC62">
        <v>0</v>
      </c>
      <c r="AD62">
        <v>0</v>
      </c>
      <c r="AG62">
        <v>-0.076923</v>
      </c>
      <c r="AH62">
        <v>0</v>
      </c>
      <c r="AI62">
        <v>0</v>
      </c>
      <c r="AL62">
        <v>-0.074074</v>
      </c>
      <c r="AM62">
        <v>0</v>
      </c>
      <c r="AN62">
        <v>0</v>
      </c>
      <c r="AQ62">
        <v>-0.071429</v>
      </c>
      <c r="AR62">
        <v>0</v>
      </c>
      <c r="AS62">
        <v>0</v>
      </c>
    </row>
    <row r="63" spans="3:45">
      <c r="C63">
        <v>0</v>
      </c>
      <c r="D63">
        <v>0</v>
      </c>
      <c r="E63">
        <v>0</v>
      </c>
      <c r="H63">
        <v>0</v>
      </c>
      <c r="I63">
        <v>0</v>
      </c>
      <c r="J63">
        <v>0</v>
      </c>
      <c r="M63">
        <v>0</v>
      </c>
      <c r="N63">
        <v>0</v>
      </c>
      <c r="O63">
        <v>0</v>
      </c>
      <c r="R63">
        <v>0</v>
      </c>
      <c r="S63">
        <v>0</v>
      </c>
      <c r="T63">
        <v>0</v>
      </c>
      <c r="W63">
        <v>-0.166667</v>
      </c>
      <c r="X63">
        <v>-0.166667</v>
      </c>
      <c r="Y63">
        <v>0.5</v>
      </c>
      <c r="AB63">
        <v>-0.08</v>
      </c>
      <c r="AC63">
        <v>0</v>
      </c>
      <c r="AD63">
        <v>0</v>
      </c>
      <c r="AG63">
        <v>-0.076923</v>
      </c>
      <c r="AH63">
        <v>0</v>
      </c>
      <c r="AI63">
        <v>0</v>
      </c>
      <c r="AL63">
        <v>-0.074074</v>
      </c>
      <c r="AM63">
        <v>0</v>
      </c>
      <c r="AN63">
        <v>0</v>
      </c>
      <c r="AQ63">
        <v>-0.071429</v>
      </c>
      <c r="AR63">
        <v>0</v>
      </c>
      <c r="AS63">
        <v>0</v>
      </c>
    </row>
    <row r="64" spans="3:45">
      <c r="C64">
        <v>0</v>
      </c>
      <c r="D64">
        <v>0</v>
      </c>
      <c r="E64">
        <v>0</v>
      </c>
      <c r="H64">
        <v>0</v>
      </c>
      <c r="I64">
        <v>0</v>
      </c>
      <c r="J64">
        <v>0</v>
      </c>
      <c r="M64">
        <v>0</v>
      </c>
      <c r="N64">
        <v>0</v>
      </c>
      <c r="O64">
        <v>0</v>
      </c>
      <c r="R64">
        <v>0</v>
      </c>
      <c r="S64">
        <v>0</v>
      </c>
      <c r="T64">
        <v>0</v>
      </c>
      <c r="W64">
        <v>-0.166667</v>
      </c>
      <c r="X64">
        <v>-0.166667</v>
      </c>
      <c r="Y64">
        <v>0.2</v>
      </c>
      <c r="AB64">
        <v>-0.08</v>
      </c>
      <c r="AC64">
        <v>0</v>
      </c>
      <c r="AD64">
        <v>0</v>
      </c>
      <c r="AG64">
        <v>-0.076923</v>
      </c>
      <c r="AH64">
        <v>0</v>
      </c>
      <c r="AI64">
        <v>0</v>
      </c>
      <c r="AL64">
        <v>-0.074074</v>
      </c>
      <c r="AM64">
        <v>0</v>
      </c>
      <c r="AN64">
        <v>0</v>
      </c>
      <c r="AQ64">
        <v>-0.071429</v>
      </c>
      <c r="AR64">
        <v>0</v>
      </c>
      <c r="AS64">
        <v>0</v>
      </c>
    </row>
    <row r="65" spans="3:45">
      <c r="C65">
        <v>0</v>
      </c>
      <c r="D65">
        <v>0</v>
      </c>
      <c r="E65">
        <v>0</v>
      </c>
      <c r="H65">
        <v>0</v>
      </c>
      <c r="I65">
        <v>0</v>
      </c>
      <c r="J65">
        <v>0</v>
      </c>
      <c r="M65">
        <v>0</v>
      </c>
      <c r="N65">
        <v>0</v>
      </c>
      <c r="O65">
        <v>0</v>
      </c>
      <c r="R65">
        <v>0</v>
      </c>
      <c r="S65">
        <v>0</v>
      </c>
      <c r="T65">
        <v>0</v>
      </c>
      <c r="W65">
        <v>-0.166667</v>
      </c>
      <c r="X65">
        <v>-0.083333</v>
      </c>
      <c r="Y65">
        <v>0.4</v>
      </c>
      <c r="AB65">
        <v>-0.08</v>
      </c>
      <c r="AC65">
        <v>0</v>
      </c>
      <c r="AD65">
        <v>0</v>
      </c>
      <c r="AG65">
        <v>-0.076923</v>
      </c>
      <c r="AH65">
        <v>0</v>
      </c>
      <c r="AI65">
        <v>0</v>
      </c>
      <c r="AL65">
        <v>-0.074074</v>
      </c>
      <c r="AM65">
        <v>0</v>
      </c>
      <c r="AN65">
        <v>0</v>
      </c>
      <c r="AQ65">
        <v>-0.214286</v>
      </c>
      <c r="AR65">
        <v>-0.166667</v>
      </c>
      <c r="AS65">
        <v>0.3</v>
      </c>
    </row>
    <row r="66" spans="3:45">
      <c r="C66">
        <v>0</v>
      </c>
      <c r="D66">
        <v>0</v>
      </c>
      <c r="E66">
        <v>0</v>
      </c>
      <c r="H66">
        <v>0</v>
      </c>
      <c r="I66">
        <v>0</v>
      </c>
      <c r="J66">
        <v>0</v>
      </c>
      <c r="M66">
        <v>0</v>
      </c>
      <c r="N66">
        <v>0</v>
      </c>
      <c r="O66">
        <v>0</v>
      </c>
      <c r="R66">
        <v>0</v>
      </c>
      <c r="S66">
        <v>0</v>
      </c>
      <c r="T66">
        <v>0</v>
      </c>
      <c r="W66">
        <v>-0.166667</v>
      </c>
      <c r="X66">
        <v>-0.166667</v>
      </c>
      <c r="Y66">
        <v>0.3</v>
      </c>
      <c r="AB66">
        <v>-0.08</v>
      </c>
      <c r="AC66">
        <v>0</v>
      </c>
      <c r="AD66">
        <v>0</v>
      </c>
      <c r="AG66">
        <v>-0.230769</v>
      </c>
      <c r="AH66">
        <v>-0.166667</v>
      </c>
      <c r="AI66">
        <v>0.3</v>
      </c>
      <c r="AL66">
        <v>-0.222222</v>
      </c>
      <c r="AM66">
        <v>-0.166667</v>
      </c>
      <c r="AN66">
        <v>0.3</v>
      </c>
      <c r="AQ66">
        <v>-0.142857</v>
      </c>
      <c r="AR66">
        <v>-0.083333</v>
      </c>
      <c r="AS66">
        <v>0</v>
      </c>
    </row>
    <row r="67" spans="3:45">
      <c r="C67">
        <v>0</v>
      </c>
      <c r="D67">
        <v>0</v>
      </c>
      <c r="E67">
        <v>0</v>
      </c>
      <c r="H67">
        <v>0</v>
      </c>
      <c r="I67">
        <v>0</v>
      </c>
      <c r="J67">
        <v>0</v>
      </c>
      <c r="M67">
        <v>0</v>
      </c>
      <c r="N67">
        <v>0</v>
      </c>
      <c r="O67">
        <v>0</v>
      </c>
      <c r="R67">
        <v>0</v>
      </c>
      <c r="S67">
        <v>0</v>
      </c>
      <c r="T67">
        <v>0</v>
      </c>
      <c r="W67">
        <v>-0.166667</v>
      </c>
      <c r="X67">
        <v>-0.083333</v>
      </c>
      <c r="Y67">
        <v>0.7</v>
      </c>
      <c r="AB67">
        <v>-0.08</v>
      </c>
      <c r="AC67">
        <v>0</v>
      </c>
      <c r="AD67">
        <v>0</v>
      </c>
      <c r="AG67">
        <v>-0.230769</v>
      </c>
      <c r="AH67">
        <v>-0.166667</v>
      </c>
      <c r="AI67">
        <v>0.4</v>
      </c>
      <c r="AL67">
        <v>-0.222222</v>
      </c>
      <c r="AM67">
        <v>-0.166667</v>
      </c>
      <c r="AN67">
        <v>0.4</v>
      </c>
      <c r="AQ67">
        <v>-0.214286</v>
      </c>
      <c r="AR67">
        <v>-0.166667</v>
      </c>
      <c r="AS67">
        <v>0.3</v>
      </c>
    </row>
    <row r="68" spans="3:45">
      <c r="C68">
        <v>0</v>
      </c>
      <c r="D68">
        <v>0</v>
      </c>
      <c r="E68">
        <v>0</v>
      </c>
      <c r="H68">
        <v>0</v>
      </c>
      <c r="I68">
        <v>0</v>
      </c>
      <c r="J68">
        <v>0</v>
      </c>
      <c r="M68">
        <v>0</v>
      </c>
      <c r="N68">
        <v>0</v>
      </c>
      <c r="O68">
        <v>0</v>
      </c>
      <c r="R68">
        <v>0</v>
      </c>
      <c r="S68">
        <v>0</v>
      </c>
      <c r="T68">
        <v>0</v>
      </c>
      <c r="W68">
        <v>-0.166667</v>
      </c>
      <c r="X68">
        <v>-0.083333</v>
      </c>
      <c r="Y68">
        <v>0.4</v>
      </c>
      <c r="AB68">
        <v>-0.16</v>
      </c>
      <c r="AC68">
        <v>-0.166667</v>
      </c>
      <c r="AD68">
        <v>0.3</v>
      </c>
      <c r="AG68">
        <v>-0.076923</v>
      </c>
      <c r="AH68">
        <v>0</v>
      </c>
      <c r="AI68">
        <v>0</v>
      </c>
      <c r="AL68">
        <v>-0.074074</v>
      </c>
      <c r="AM68">
        <v>0</v>
      </c>
      <c r="AN68">
        <v>0</v>
      </c>
      <c r="AQ68">
        <v>-0.071429</v>
      </c>
      <c r="AR68">
        <v>0</v>
      </c>
      <c r="AS68">
        <v>0</v>
      </c>
    </row>
    <row r="69" spans="3:45">
      <c r="C69">
        <v>0</v>
      </c>
      <c r="D69">
        <v>-0.166667</v>
      </c>
      <c r="E69">
        <v>0</v>
      </c>
      <c r="H69">
        <v>0</v>
      </c>
      <c r="I69">
        <v>-0.166667</v>
      </c>
      <c r="J69">
        <v>0</v>
      </c>
      <c r="M69">
        <v>0</v>
      </c>
      <c r="N69">
        <v>-0.166667</v>
      </c>
      <c r="O69">
        <v>0</v>
      </c>
      <c r="R69">
        <v>0</v>
      </c>
      <c r="S69">
        <v>-0.166667</v>
      </c>
      <c r="T69">
        <v>0</v>
      </c>
      <c r="W69">
        <v>-0.166667</v>
      </c>
      <c r="X69">
        <v>-0.166667</v>
      </c>
      <c r="Y69">
        <v>0.4</v>
      </c>
      <c r="AB69">
        <v>-0.08</v>
      </c>
      <c r="AC69">
        <v>0</v>
      </c>
      <c r="AD69">
        <v>0</v>
      </c>
      <c r="AG69">
        <v>-0.076923</v>
      </c>
      <c r="AH69">
        <v>0</v>
      </c>
      <c r="AI69">
        <v>0</v>
      </c>
      <c r="AL69">
        <v>-0.074074</v>
      </c>
      <c r="AM69">
        <v>0</v>
      </c>
      <c r="AN69">
        <v>0</v>
      </c>
      <c r="AQ69">
        <v>-0.071429</v>
      </c>
      <c r="AR69">
        <v>0</v>
      </c>
      <c r="AS69">
        <v>0</v>
      </c>
    </row>
    <row r="70" spans="3:45">
      <c r="C70">
        <v>0</v>
      </c>
      <c r="D70">
        <v>0</v>
      </c>
      <c r="E70">
        <v>0</v>
      </c>
      <c r="H70">
        <v>0</v>
      </c>
      <c r="I70">
        <v>0</v>
      </c>
      <c r="J70">
        <v>0</v>
      </c>
      <c r="M70">
        <v>0</v>
      </c>
      <c r="N70">
        <v>0</v>
      </c>
      <c r="O70">
        <v>0</v>
      </c>
      <c r="R70">
        <v>0</v>
      </c>
      <c r="S70">
        <v>0</v>
      </c>
      <c r="T70">
        <v>0</v>
      </c>
      <c r="W70">
        <v>-0.166667</v>
      </c>
      <c r="X70">
        <v>-0.166667</v>
      </c>
      <c r="Y70">
        <v>0.7</v>
      </c>
      <c r="AB70">
        <v>-0.16</v>
      </c>
      <c r="AC70">
        <v>-0.083333</v>
      </c>
      <c r="AD70">
        <v>0.5</v>
      </c>
      <c r="AG70">
        <v>-0.230769</v>
      </c>
      <c r="AH70">
        <v>-0.166667</v>
      </c>
      <c r="AI70">
        <v>0</v>
      </c>
      <c r="AL70">
        <v>-0.222222</v>
      </c>
      <c r="AM70">
        <v>-0.166667</v>
      </c>
      <c r="AN70">
        <v>0</v>
      </c>
      <c r="AQ70">
        <v>-0.214286</v>
      </c>
      <c r="AR70">
        <v>-0.166667</v>
      </c>
      <c r="AS70">
        <v>0</v>
      </c>
    </row>
    <row r="71" spans="3:45">
      <c r="C71">
        <v>0</v>
      </c>
      <c r="D71">
        <v>-0.083333</v>
      </c>
      <c r="E71">
        <v>0</v>
      </c>
      <c r="H71">
        <v>0</v>
      </c>
      <c r="I71">
        <v>-0.083333</v>
      </c>
      <c r="J71">
        <v>0</v>
      </c>
      <c r="M71">
        <v>0</v>
      </c>
      <c r="N71">
        <v>-0.083333</v>
      </c>
      <c r="O71">
        <v>0</v>
      </c>
      <c r="R71">
        <v>0</v>
      </c>
      <c r="S71">
        <v>-0.083333</v>
      </c>
      <c r="T71">
        <v>0</v>
      </c>
      <c r="W71">
        <v>-0.166667</v>
      </c>
      <c r="X71">
        <v>-0.166667</v>
      </c>
      <c r="Y71">
        <v>0.6</v>
      </c>
      <c r="AB71">
        <v>-0.08</v>
      </c>
      <c r="AC71">
        <v>0</v>
      </c>
      <c r="AD71">
        <v>0</v>
      </c>
      <c r="AG71">
        <v>-0.230769</v>
      </c>
      <c r="AH71">
        <v>-0.166667</v>
      </c>
      <c r="AI71">
        <v>0.6</v>
      </c>
      <c r="AL71">
        <v>-0.222222</v>
      </c>
      <c r="AM71">
        <v>-0.166667</v>
      </c>
      <c r="AN71">
        <v>0.6</v>
      </c>
      <c r="AQ71">
        <v>-0.214286</v>
      </c>
      <c r="AR71">
        <v>-0.166667</v>
      </c>
      <c r="AS71">
        <v>0.6</v>
      </c>
    </row>
    <row r="72" spans="3:45">
      <c r="C72">
        <v>0</v>
      </c>
      <c r="D72">
        <v>0</v>
      </c>
      <c r="E72">
        <v>0</v>
      </c>
      <c r="H72">
        <v>0</v>
      </c>
      <c r="I72">
        <v>0</v>
      </c>
      <c r="J72">
        <v>0</v>
      </c>
      <c r="M72">
        <v>0</v>
      </c>
      <c r="N72">
        <v>0</v>
      </c>
      <c r="O72">
        <v>0</v>
      </c>
      <c r="R72">
        <v>0</v>
      </c>
      <c r="S72">
        <v>0</v>
      </c>
      <c r="T72">
        <v>0</v>
      </c>
      <c r="W72">
        <v>-0.166667</v>
      </c>
      <c r="X72">
        <v>-0.166667</v>
      </c>
      <c r="Y72">
        <v>0.5</v>
      </c>
      <c r="AB72">
        <v>-0.08</v>
      </c>
      <c r="AC72">
        <v>0</v>
      </c>
      <c r="AD72">
        <v>0</v>
      </c>
      <c r="AG72">
        <v>-0.076923</v>
      </c>
      <c r="AH72">
        <v>0</v>
      </c>
      <c r="AI72">
        <v>0</v>
      </c>
      <c r="AL72">
        <v>-0.074074</v>
      </c>
      <c r="AM72">
        <v>0</v>
      </c>
      <c r="AN72">
        <v>0</v>
      </c>
      <c r="AQ72">
        <v>-0.071429</v>
      </c>
      <c r="AR72">
        <v>0</v>
      </c>
      <c r="AS72">
        <v>0</v>
      </c>
    </row>
    <row r="73" spans="3:45">
      <c r="C73">
        <v>0</v>
      </c>
      <c r="D73">
        <v>0</v>
      </c>
      <c r="E73">
        <v>0</v>
      </c>
      <c r="H73">
        <v>0</v>
      </c>
      <c r="I73">
        <v>0</v>
      </c>
      <c r="J73">
        <v>0</v>
      </c>
      <c r="M73">
        <v>0</v>
      </c>
      <c r="N73">
        <v>0</v>
      </c>
      <c r="O73">
        <v>0</v>
      </c>
      <c r="R73">
        <v>0</v>
      </c>
      <c r="S73">
        <v>0</v>
      </c>
      <c r="T73">
        <v>0</v>
      </c>
      <c r="W73">
        <v>-0.166667</v>
      </c>
      <c r="X73">
        <v>-0.166667</v>
      </c>
      <c r="Y73">
        <v>0.4</v>
      </c>
      <c r="AB73">
        <v>-0.16</v>
      </c>
      <c r="AC73">
        <v>-0.083333</v>
      </c>
      <c r="AD73">
        <v>0.1</v>
      </c>
      <c r="AG73">
        <v>-0.076923</v>
      </c>
      <c r="AH73">
        <v>0</v>
      </c>
      <c r="AI73">
        <v>0</v>
      </c>
      <c r="AL73">
        <v>-0.074074</v>
      </c>
      <c r="AM73">
        <v>0</v>
      </c>
      <c r="AN73">
        <v>0</v>
      </c>
      <c r="AQ73">
        <v>-0.071429</v>
      </c>
      <c r="AR73">
        <v>0</v>
      </c>
      <c r="AS73">
        <v>0</v>
      </c>
    </row>
    <row r="74" spans="3:45">
      <c r="C74">
        <v>0</v>
      </c>
      <c r="D74">
        <v>0</v>
      </c>
      <c r="E74">
        <v>0</v>
      </c>
      <c r="H74">
        <v>0</v>
      </c>
      <c r="I74">
        <v>0</v>
      </c>
      <c r="J74">
        <v>0</v>
      </c>
      <c r="M74">
        <v>0</v>
      </c>
      <c r="N74">
        <v>0</v>
      </c>
      <c r="O74">
        <v>0</v>
      </c>
      <c r="R74">
        <v>0</v>
      </c>
      <c r="S74">
        <v>0</v>
      </c>
      <c r="T74">
        <v>0</v>
      </c>
      <c r="W74">
        <v>-0.166667</v>
      </c>
      <c r="X74">
        <v>-0.083333</v>
      </c>
      <c r="Y74">
        <v>0.8</v>
      </c>
      <c r="AB74">
        <v>-0.16</v>
      </c>
      <c r="AC74">
        <v>-0.166667</v>
      </c>
      <c r="AD74">
        <v>0.6</v>
      </c>
      <c r="AG74">
        <v>-0.230769</v>
      </c>
      <c r="AH74">
        <v>-0.166667</v>
      </c>
      <c r="AI74">
        <v>0.5</v>
      </c>
      <c r="AL74">
        <v>-0.222222</v>
      </c>
      <c r="AM74">
        <v>-0.166667</v>
      </c>
      <c r="AN74">
        <v>0.5</v>
      </c>
      <c r="AQ74">
        <v>-0.214286</v>
      </c>
      <c r="AR74">
        <v>-0.166667</v>
      </c>
      <c r="AS74">
        <v>0.5</v>
      </c>
    </row>
    <row r="75" spans="3:45">
      <c r="C75">
        <v>0</v>
      </c>
      <c r="D75">
        <v>0</v>
      </c>
      <c r="E75">
        <v>0</v>
      </c>
      <c r="H75">
        <v>0</v>
      </c>
      <c r="I75">
        <v>0</v>
      </c>
      <c r="J75">
        <v>0</v>
      </c>
      <c r="M75">
        <v>0</v>
      </c>
      <c r="N75">
        <v>0</v>
      </c>
      <c r="O75">
        <v>0</v>
      </c>
      <c r="R75">
        <v>0</v>
      </c>
      <c r="S75">
        <v>0</v>
      </c>
      <c r="T75">
        <v>0</v>
      </c>
      <c r="W75">
        <v>-0.166667</v>
      </c>
      <c r="X75">
        <v>-0.166667</v>
      </c>
      <c r="Y75">
        <v>0.6</v>
      </c>
      <c r="AB75">
        <v>-0.08</v>
      </c>
      <c r="AC75">
        <v>0</v>
      </c>
      <c r="AD75">
        <v>0</v>
      </c>
      <c r="AG75">
        <v>-0.230769</v>
      </c>
      <c r="AH75">
        <v>-0.166667</v>
      </c>
      <c r="AI75">
        <v>0.5</v>
      </c>
      <c r="AL75">
        <v>-0.222222</v>
      </c>
      <c r="AM75">
        <v>-0.166667</v>
      </c>
      <c r="AN75">
        <v>0.5</v>
      </c>
      <c r="AQ75">
        <v>-0.214286</v>
      </c>
      <c r="AR75">
        <v>-0.166667</v>
      </c>
      <c r="AS75">
        <v>0.5</v>
      </c>
    </row>
    <row r="76" spans="3:45">
      <c r="C76">
        <v>0</v>
      </c>
      <c r="D76">
        <v>0</v>
      </c>
      <c r="E76">
        <v>0</v>
      </c>
      <c r="H76">
        <v>0</v>
      </c>
      <c r="I76">
        <v>0</v>
      </c>
      <c r="J76">
        <v>0</v>
      </c>
      <c r="M76">
        <v>0</v>
      </c>
      <c r="N76">
        <v>0</v>
      </c>
      <c r="O76">
        <v>0</v>
      </c>
      <c r="R76">
        <v>0</v>
      </c>
      <c r="S76">
        <v>0</v>
      </c>
      <c r="T76">
        <v>0</v>
      </c>
      <c r="W76">
        <v>-0.166667</v>
      </c>
      <c r="X76">
        <v>-0.166667</v>
      </c>
      <c r="Y76">
        <v>0.4</v>
      </c>
      <c r="AB76">
        <v>-0.08</v>
      </c>
      <c r="AC76">
        <v>0</v>
      </c>
      <c r="AD76">
        <v>0</v>
      </c>
      <c r="AG76">
        <v>-0.230769</v>
      </c>
      <c r="AH76">
        <v>-0.166667</v>
      </c>
      <c r="AI76">
        <v>0.3</v>
      </c>
      <c r="AL76">
        <v>-0.222222</v>
      </c>
      <c r="AM76">
        <v>-0.166667</v>
      </c>
      <c r="AN76">
        <v>0.3</v>
      </c>
      <c r="AQ76">
        <v>-0.214286</v>
      </c>
      <c r="AR76">
        <v>-0.166667</v>
      </c>
      <c r="AS76">
        <v>0.5</v>
      </c>
    </row>
    <row r="77" spans="3:45">
      <c r="C77">
        <v>0</v>
      </c>
      <c r="D77">
        <v>0</v>
      </c>
      <c r="E77">
        <v>0</v>
      </c>
      <c r="H77">
        <v>0</v>
      </c>
      <c r="I77">
        <v>0</v>
      </c>
      <c r="J77">
        <v>0</v>
      </c>
      <c r="M77">
        <v>0</v>
      </c>
      <c r="N77">
        <v>0</v>
      </c>
      <c r="O77">
        <v>0</v>
      </c>
      <c r="R77">
        <v>0</v>
      </c>
      <c r="S77">
        <v>0</v>
      </c>
      <c r="T77">
        <v>0</v>
      </c>
      <c r="W77">
        <v>-0.166667</v>
      </c>
      <c r="X77">
        <v>-0.166667</v>
      </c>
      <c r="Y77">
        <v>0.2</v>
      </c>
      <c r="AB77">
        <v>-0.16</v>
      </c>
      <c r="AC77">
        <v>-0.083333</v>
      </c>
      <c r="AD77">
        <v>0.6</v>
      </c>
      <c r="AG77">
        <v>-0.076923</v>
      </c>
      <c r="AH77">
        <v>0</v>
      </c>
      <c r="AI77">
        <v>0</v>
      </c>
      <c r="AL77">
        <v>-0.074074</v>
      </c>
      <c r="AM77">
        <v>0</v>
      </c>
      <c r="AN77">
        <v>0</v>
      </c>
      <c r="AQ77">
        <v>-0.071429</v>
      </c>
      <c r="AR77">
        <v>0</v>
      </c>
      <c r="AS77">
        <v>0</v>
      </c>
    </row>
    <row r="78" spans="3:45">
      <c r="C78">
        <v>0</v>
      </c>
      <c r="D78">
        <v>0</v>
      </c>
      <c r="E78">
        <v>0</v>
      </c>
      <c r="H78">
        <v>0</v>
      </c>
      <c r="I78">
        <v>0</v>
      </c>
      <c r="J78">
        <v>0</v>
      </c>
      <c r="M78">
        <v>0</v>
      </c>
      <c r="N78">
        <v>0</v>
      </c>
      <c r="O78">
        <v>0</v>
      </c>
      <c r="R78">
        <v>0</v>
      </c>
      <c r="S78">
        <v>0</v>
      </c>
      <c r="T78">
        <v>0</v>
      </c>
      <c r="W78">
        <v>-0.166667</v>
      </c>
      <c r="X78">
        <v>-0.166667</v>
      </c>
      <c r="Y78">
        <v>0.4</v>
      </c>
      <c r="AB78">
        <v>-0.16</v>
      </c>
      <c r="AC78">
        <v>-0.083333</v>
      </c>
      <c r="AD78">
        <v>0.6</v>
      </c>
      <c r="AG78">
        <v>-0.076923</v>
      </c>
      <c r="AH78">
        <v>0</v>
      </c>
      <c r="AI78">
        <v>0</v>
      </c>
      <c r="AL78">
        <v>-0.074074</v>
      </c>
      <c r="AM78">
        <v>0</v>
      </c>
      <c r="AN78">
        <v>0</v>
      </c>
      <c r="AQ78">
        <v>-0.071429</v>
      </c>
      <c r="AR78">
        <v>0</v>
      </c>
      <c r="AS78">
        <v>0</v>
      </c>
    </row>
    <row r="79" spans="3:45">
      <c r="C79">
        <v>0</v>
      </c>
      <c r="D79">
        <v>0</v>
      </c>
      <c r="E79">
        <v>0</v>
      </c>
      <c r="H79">
        <v>0</v>
      </c>
      <c r="I79">
        <v>0</v>
      </c>
      <c r="J79">
        <v>0</v>
      </c>
      <c r="M79">
        <v>0</v>
      </c>
      <c r="N79">
        <v>0</v>
      </c>
      <c r="O79">
        <v>0</v>
      </c>
      <c r="R79">
        <v>0</v>
      </c>
      <c r="S79">
        <v>0</v>
      </c>
      <c r="T79">
        <v>0</v>
      </c>
      <c r="W79">
        <v>-0.166667</v>
      </c>
      <c r="X79">
        <v>-0.083333</v>
      </c>
      <c r="Y79">
        <v>0.4</v>
      </c>
      <c r="AB79">
        <v>-0.16</v>
      </c>
      <c r="AC79">
        <v>-0.083333</v>
      </c>
      <c r="AD79">
        <v>0.2</v>
      </c>
      <c r="AG79">
        <v>-0.230769</v>
      </c>
      <c r="AH79">
        <v>-0.166667</v>
      </c>
      <c r="AI79">
        <v>0.6</v>
      </c>
      <c r="AL79">
        <v>-0.222222</v>
      </c>
      <c r="AM79">
        <v>-0.166667</v>
      </c>
      <c r="AN79">
        <v>0.6</v>
      </c>
      <c r="AQ79">
        <v>-0.214286</v>
      </c>
      <c r="AR79">
        <v>-0.166667</v>
      </c>
      <c r="AS79">
        <v>0.6</v>
      </c>
    </row>
    <row r="80" spans="3:45">
      <c r="C80">
        <v>0</v>
      </c>
      <c r="D80">
        <v>0</v>
      </c>
      <c r="E80">
        <v>0</v>
      </c>
      <c r="H80">
        <v>0</v>
      </c>
      <c r="I80">
        <v>0</v>
      </c>
      <c r="J80">
        <v>0</v>
      </c>
      <c r="M80">
        <v>0</v>
      </c>
      <c r="N80">
        <v>0</v>
      </c>
      <c r="O80">
        <v>0</v>
      </c>
      <c r="R80">
        <v>0</v>
      </c>
      <c r="S80">
        <v>0</v>
      </c>
      <c r="T80">
        <v>0</v>
      </c>
      <c r="W80">
        <v>-0.166667</v>
      </c>
      <c r="X80">
        <v>-0.166667</v>
      </c>
      <c r="Y80">
        <v>0.4</v>
      </c>
      <c r="AB80">
        <v>-0.08</v>
      </c>
      <c r="AC80">
        <v>0</v>
      </c>
      <c r="AD80">
        <v>0</v>
      </c>
      <c r="AG80">
        <v>-0.230769</v>
      </c>
      <c r="AH80">
        <v>-0.166667</v>
      </c>
      <c r="AI80">
        <v>0.5</v>
      </c>
      <c r="AL80">
        <v>-0.222222</v>
      </c>
      <c r="AM80">
        <v>-0.166667</v>
      </c>
      <c r="AN80">
        <v>0.5</v>
      </c>
      <c r="AQ80">
        <v>-0.214286</v>
      </c>
      <c r="AR80">
        <v>-0.166667</v>
      </c>
      <c r="AS80">
        <v>0.5</v>
      </c>
    </row>
    <row r="81" spans="3:45">
      <c r="C81">
        <v>0.3</v>
      </c>
      <c r="D81">
        <v>-0.166667</v>
      </c>
      <c r="E81">
        <v>0.3</v>
      </c>
      <c r="H81">
        <v>0.285714</v>
      </c>
      <c r="I81">
        <v>-0.166667</v>
      </c>
      <c r="J81">
        <v>0.3</v>
      </c>
      <c r="M81">
        <v>0.272727</v>
      </c>
      <c r="N81">
        <v>-0.166667</v>
      </c>
      <c r="O81">
        <v>0.3</v>
      </c>
      <c r="R81">
        <v>0.26087</v>
      </c>
      <c r="S81">
        <v>-0.166667</v>
      </c>
      <c r="T81">
        <v>0.3</v>
      </c>
      <c r="W81">
        <v>-0.166667</v>
      </c>
      <c r="X81">
        <v>-0.083333</v>
      </c>
      <c r="Y81">
        <v>0.4</v>
      </c>
      <c r="AB81">
        <v>-0.08</v>
      </c>
      <c r="AC81">
        <v>0</v>
      </c>
      <c r="AD81">
        <v>0</v>
      </c>
      <c r="AG81">
        <v>-0.076923</v>
      </c>
      <c r="AH81">
        <v>0</v>
      </c>
      <c r="AI81">
        <v>0</v>
      </c>
      <c r="AL81">
        <v>-0.074074</v>
      </c>
      <c r="AM81">
        <v>0</v>
      </c>
      <c r="AN81">
        <v>0</v>
      </c>
      <c r="AQ81">
        <v>-0.071429</v>
      </c>
      <c r="AR81">
        <v>0</v>
      </c>
      <c r="AS81">
        <v>0</v>
      </c>
    </row>
    <row r="82" spans="3:45">
      <c r="C82">
        <v>0</v>
      </c>
      <c r="D82">
        <v>-0.083333</v>
      </c>
      <c r="E82">
        <v>0</v>
      </c>
      <c r="H82">
        <v>0</v>
      </c>
      <c r="I82">
        <v>-0.083333</v>
      </c>
      <c r="J82">
        <v>0</v>
      </c>
      <c r="M82">
        <v>0</v>
      </c>
      <c r="N82">
        <v>-0.083333</v>
      </c>
      <c r="O82">
        <v>0</v>
      </c>
      <c r="R82">
        <v>0</v>
      </c>
      <c r="S82">
        <v>-0.083333</v>
      </c>
      <c r="T82">
        <v>0</v>
      </c>
      <c r="W82">
        <v>-0.166667</v>
      </c>
      <c r="X82">
        <v>-0.166667</v>
      </c>
      <c r="Y82">
        <v>0.5</v>
      </c>
      <c r="AB82">
        <v>-0.16</v>
      </c>
      <c r="AC82">
        <v>-0.083333</v>
      </c>
      <c r="AD82">
        <v>0.7</v>
      </c>
      <c r="AG82">
        <v>-0.153846</v>
      </c>
      <c r="AH82">
        <v>-0.083333</v>
      </c>
      <c r="AI82">
        <v>0</v>
      </c>
      <c r="AL82">
        <v>-0.148148</v>
      </c>
      <c r="AM82">
        <v>-0.083333</v>
      </c>
      <c r="AN82">
        <v>0</v>
      </c>
      <c r="AQ82">
        <v>-0.142857</v>
      </c>
      <c r="AR82">
        <v>-0.083333</v>
      </c>
      <c r="AS82">
        <v>0</v>
      </c>
    </row>
    <row r="83" spans="3:45">
      <c r="C83">
        <v>0.3</v>
      </c>
      <c r="D83">
        <v>-0.166667</v>
      </c>
      <c r="E83">
        <v>0.3</v>
      </c>
      <c r="H83">
        <v>0.285714</v>
      </c>
      <c r="I83">
        <v>-0.166667</v>
      </c>
      <c r="J83">
        <v>0.3</v>
      </c>
      <c r="M83">
        <v>0.272727</v>
      </c>
      <c r="N83">
        <v>-0.166667</v>
      </c>
      <c r="O83">
        <v>0.3</v>
      </c>
      <c r="R83">
        <v>0.26087</v>
      </c>
      <c r="S83">
        <v>-0.166667</v>
      </c>
      <c r="T83">
        <v>0.3</v>
      </c>
      <c r="W83">
        <v>-0.166667</v>
      </c>
      <c r="X83">
        <v>-0.166667</v>
      </c>
      <c r="Y83">
        <v>0.4</v>
      </c>
      <c r="AB83">
        <v>-0.16</v>
      </c>
      <c r="AC83">
        <v>-0.166667</v>
      </c>
      <c r="AD83">
        <v>0.5</v>
      </c>
      <c r="AG83">
        <v>-0.230769</v>
      </c>
      <c r="AH83">
        <v>-0.166667</v>
      </c>
      <c r="AI83">
        <v>0</v>
      </c>
      <c r="AL83">
        <v>-0.222222</v>
      </c>
      <c r="AM83">
        <v>-0.166667</v>
      </c>
      <c r="AN83">
        <v>0</v>
      </c>
      <c r="AQ83">
        <v>-0.214286</v>
      </c>
      <c r="AR83">
        <v>-0.166667</v>
      </c>
      <c r="AS83">
        <v>0</v>
      </c>
    </row>
    <row r="84" spans="3:45">
      <c r="C84">
        <v>0</v>
      </c>
      <c r="D84">
        <v>0</v>
      </c>
      <c r="E84">
        <v>0</v>
      </c>
      <c r="H84">
        <v>0</v>
      </c>
      <c r="I84">
        <v>0</v>
      </c>
      <c r="J84">
        <v>0</v>
      </c>
      <c r="M84">
        <v>0</v>
      </c>
      <c r="N84">
        <v>0</v>
      </c>
      <c r="O84">
        <v>0</v>
      </c>
      <c r="R84">
        <v>0</v>
      </c>
      <c r="S84">
        <v>0</v>
      </c>
      <c r="T84">
        <v>0</v>
      </c>
      <c r="W84">
        <v>-0.166667</v>
      </c>
      <c r="X84">
        <v>-0.083333</v>
      </c>
      <c r="Y84">
        <v>0.3</v>
      </c>
      <c r="AB84">
        <v>-0.08</v>
      </c>
      <c r="AC84">
        <v>0</v>
      </c>
      <c r="AD84">
        <v>0</v>
      </c>
      <c r="AG84">
        <v>-0.230769</v>
      </c>
      <c r="AH84">
        <v>-0.166667</v>
      </c>
      <c r="AI84">
        <v>0</v>
      </c>
      <c r="AL84">
        <v>-0.222222</v>
      </c>
      <c r="AM84">
        <v>-0.166667</v>
      </c>
      <c r="AN84">
        <v>0</v>
      </c>
      <c r="AQ84">
        <v>-0.214286</v>
      </c>
      <c r="AR84">
        <v>-0.166667</v>
      </c>
      <c r="AS84">
        <v>0</v>
      </c>
    </row>
    <row r="85" spans="3:45">
      <c r="C85">
        <v>0</v>
      </c>
      <c r="D85">
        <v>0</v>
      </c>
      <c r="E85">
        <v>0</v>
      </c>
      <c r="H85">
        <v>0</v>
      </c>
      <c r="I85">
        <v>0</v>
      </c>
      <c r="J85">
        <v>0</v>
      </c>
      <c r="M85">
        <v>0</v>
      </c>
      <c r="N85">
        <v>0</v>
      </c>
      <c r="O85">
        <v>0</v>
      </c>
      <c r="R85">
        <v>0</v>
      </c>
      <c r="S85">
        <v>0</v>
      </c>
      <c r="T85">
        <v>0</v>
      </c>
      <c r="W85">
        <v>-0.166667</v>
      </c>
      <c r="X85">
        <v>-0.083333</v>
      </c>
      <c r="Y85">
        <v>0.4</v>
      </c>
      <c r="AB85">
        <v>-0.16</v>
      </c>
      <c r="AC85">
        <v>-0.083333</v>
      </c>
      <c r="AD85">
        <v>0</v>
      </c>
      <c r="AG85">
        <v>-0.230769</v>
      </c>
      <c r="AH85">
        <v>-0.166667</v>
      </c>
      <c r="AI85">
        <v>0</v>
      </c>
      <c r="AL85">
        <v>-0.222222</v>
      </c>
      <c r="AM85">
        <v>-0.166667</v>
      </c>
      <c r="AN85">
        <v>0</v>
      </c>
      <c r="AQ85">
        <v>-0.214286</v>
      </c>
      <c r="AR85">
        <v>-0.166667</v>
      </c>
      <c r="AS85">
        <v>0</v>
      </c>
    </row>
    <row r="86" spans="3:45">
      <c r="C86">
        <v>0</v>
      </c>
      <c r="D86">
        <v>0</v>
      </c>
      <c r="E86">
        <v>0</v>
      </c>
      <c r="H86">
        <v>0</v>
      </c>
      <c r="I86">
        <v>0</v>
      </c>
      <c r="J86">
        <v>0</v>
      </c>
      <c r="M86">
        <v>0</v>
      </c>
      <c r="N86">
        <v>0</v>
      </c>
      <c r="O86">
        <v>0</v>
      </c>
      <c r="R86">
        <v>0</v>
      </c>
      <c r="S86">
        <v>0</v>
      </c>
      <c r="T86">
        <v>0</v>
      </c>
      <c r="W86">
        <v>-0.166667</v>
      </c>
      <c r="X86">
        <v>-0.083333</v>
      </c>
      <c r="Y86">
        <v>0.6</v>
      </c>
      <c r="AB86">
        <v>-0.16</v>
      </c>
      <c r="AC86">
        <v>-0.083333</v>
      </c>
      <c r="AD86">
        <v>0.1</v>
      </c>
      <c r="AG86">
        <v>-0.076923</v>
      </c>
      <c r="AH86">
        <v>0</v>
      </c>
      <c r="AI86">
        <v>0</v>
      </c>
      <c r="AL86">
        <v>-0.074074</v>
      </c>
      <c r="AM86">
        <v>0</v>
      </c>
      <c r="AN86">
        <v>0</v>
      </c>
      <c r="AQ86">
        <v>-0.071429</v>
      </c>
      <c r="AR86">
        <v>0</v>
      </c>
      <c r="AS86">
        <v>0</v>
      </c>
    </row>
    <row r="87" spans="3:45">
      <c r="C87">
        <v>0</v>
      </c>
      <c r="D87">
        <v>-0.166667</v>
      </c>
      <c r="E87">
        <v>0</v>
      </c>
      <c r="H87">
        <v>0</v>
      </c>
      <c r="I87">
        <v>-0.166667</v>
      </c>
      <c r="J87">
        <v>0</v>
      </c>
      <c r="M87">
        <v>0</v>
      </c>
      <c r="N87">
        <v>-0.166667</v>
      </c>
      <c r="O87">
        <v>0</v>
      </c>
      <c r="R87">
        <v>0</v>
      </c>
      <c r="S87">
        <v>-0.166667</v>
      </c>
      <c r="T87">
        <v>0</v>
      </c>
      <c r="W87">
        <v>-0.166667</v>
      </c>
      <c r="X87">
        <v>-0.166667</v>
      </c>
      <c r="Y87">
        <v>0.4</v>
      </c>
      <c r="AB87">
        <v>-0.16</v>
      </c>
      <c r="AC87">
        <v>-0.083333</v>
      </c>
      <c r="AD87">
        <v>0.1</v>
      </c>
      <c r="AG87">
        <v>-0.230769</v>
      </c>
      <c r="AH87">
        <v>-0.166667</v>
      </c>
      <c r="AI87">
        <v>0.3</v>
      </c>
      <c r="AL87">
        <v>-0.222222</v>
      </c>
      <c r="AM87">
        <v>-0.166667</v>
      </c>
      <c r="AN87">
        <v>0.3</v>
      </c>
      <c r="AQ87">
        <v>-0.214286</v>
      </c>
      <c r="AR87">
        <v>-0.166667</v>
      </c>
      <c r="AS87">
        <v>0.3</v>
      </c>
    </row>
    <row r="88" spans="3:45">
      <c r="C88">
        <v>0.6</v>
      </c>
      <c r="D88">
        <v>-0.166667</v>
      </c>
      <c r="E88">
        <v>0.6</v>
      </c>
      <c r="H88">
        <v>0.571429</v>
      </c>
      <c r="I88">
        <v>-0.166667</v>
      </c>
      <c r="J88">
        <v>0.6</v>
      </c>
      <c r="M88">
        <v>0.545455</v>
      </c>
      <c r="N88">
        <v>-0.166667</v>
      </c>
      <c r="O88">
        <v>0.6</v>
      </c>
      <c r="R88">
        <v>0.521739</v>
      </c>
      <c r="S88">
        <v>-0.166667</v>
      </c>
      <c r="T88">
        <v>0.6</v>
      </c>
      <c r="W88">
        <v>-0.166667</v>
      </c>
      <c r="X88">
        <v>-0.166667</v>
      </c>
      <c r="Y88">
        <v>0.3</v>
      </c>
      <c r="AB88">
        <v>-0.08</v>
      </c>
      <c r="AC88">
        <v>0</v>
      </c>
      <c r="AD88">
        <v>0</v>
      </c>
      <c r="AG88">
        <v>-0.230769</v>
      </c>
      <c r="AH88">
        <v>-0.166667</v>
      </c>
      <c r="AI88">
        <v>0.1</v>
      </c>
      <c r="AL88">
        <v>-0.222222</v>
      </c>
      <c r="AM88">
        <v>-0.166667</v>
      </c>
      <c r="AN88">
        <v>0.1</v>
      </c>
      <c r="AQ88">
        <v>-0.214286</v>
      </c>
      <c r="AR88">
        <v>-0.166667</v>
      </c>
      <c r="AS88">
        <v>0.1</v>
      </c>
    </row>
    <row r="89" spans="3:45">
      <c r="C89">
        <v>0</v>
      </c>
      <c r="D89">
        <v>0</v>
      </c>
      <c r="E89">
        <v>0</v>
      </c>
      <c r="H89">
        <v>0</v>
      </c>
      <c r="I89">
        <v>0</v>
      </c>
      <c r="J89">
        <v>0</v>
      </c>
      <c r="M89">
        <v>0</v>
      </c>
      <c r="N89">
        <v>0</v>
      </c>
      <c r="O89">
        <v>0</v>
      </c>
      <c r="R89">
        <v>0</v>
      </c>
      <c r="S89">
        <v>0</v>
      </c>
      <c r="T89">
        <v>0</v>
      </c>
      <c r="W89">
        <v>-0.166667</v>
      </c>
      <c r="X89">
        <v>-0.083333</v>
      </c>
      <c r="Y89">
        <v>0.4</v>
      </c>
      <c r="AB89">
        <v>-0.16</v>
      </c>
      <c r="AC89">
        <v>-0.083333</v>
      </c>
      <c r="AD89">
        <v>0.1</v>
      </c>
      <c r="AG89">
        <v>-0.076923</v>
      </c>
      <c r="AH89">
        <v>0</v>
      </c>
      <c r="AI89">
        <v>0</v>
      </c>
      <c r="AL89">
        <v>-0.074074</v>
      </c>
      <c r="AM89">
        <v>0</v>
      </c>
      <c r="AN89">
        <v>0</v>
      </c>
      <c r="AQ89">
        <v>-0.071429</v>
      </c>
      <c r="AR89">
        <v>0</v>
      </c>
      <c r="AS89">
        <v>0</v>
      </c>
    </row>
    <row r="90" spans="3:45">
      <c r="C90">
        <v>0</v>
      </c>
      <c r="D90">
        <v>0</v>
      </c>
      <c r="E90">
        <v>0</v>
      </c>
      <c r="H90">
        <v>0</v>
      </c>
      <c r="I90">
        <v>0</v>
      </c>
      <c r="J90">
        <v>0</v>
      </c>
      <c r="M90">
        <v>0</v>
      </c>
      <c r="N90">
        <v>0</v>
      </c>
      <c r="O90">
        <v>0</v>
      </c>
      <c r="R90">
        <v>0</v>
      </c>
      <c r="S90">
        <v>0</v>
      </c>
      <c r="T90">
        <v>0</v>
      </c>
      <c r="W90">
        <v>-0.166667</v>
      </c>
      <c r="X90">
        <v>-0.166667</v>
      </c>
      <c r="Y90">
        <v>0.4</v>
      </c>
      <c r="AB90">
        <v>-0.08</v>
      </c>
      <c r="AC90">
        <v>0</v>
      </c>
      <c r="AD90">
        <v>0</v>
      </c>
      <c r="AG90">
        <v>-0.076923</v>
      </c>
      <c r="AH90">
        <v>0</v>
      </c>
      <c r="AI90">
        <v>0</v>
      </c>
      <c r="AL90">
        <v>-0.074074</v>
      </c>
      <c r="AM90">
        <v>0</v>
      </c>
      <c r="AN90">
        <v>0</v>
      </c>
      <c r="AQ90">
        <v>-0.071429</v>
      </c>
      <c r="AR90">
        <v>0</v>
      </c>
      <c r="AS90">
        <v>0</v>
      </c>
    </row>
    <row r="91" spans="3:45">
      <c r="C91">
        <v>0.5</v>
      </c>
      <c r="D91">
        <v>-0.166667</v>
      </c>
      <c r="E91">
        <v>0.5</v>
      </c>
      <c r="H91">
        <v>0.47619</v>
      </c>
      <c r="I91">
        <v>-0.166667</v>
      </c>
      <c r="J91">
        <v>0.5</v>
      </c>
      <c r="M91">
        <v>0.454545</v>
      </c>
      <c r="N91">
        <v>-0.166667</v>
      </c>
      <c r="O91">
        <v>0.5</v>
      </c>
      <c r="R91">
        <v>0.434783</v>
      </c>
      <c r="S91">
        <v>-0.166667</v>
      </c>
      <c r="T91">
        <v>0.5</v>
      </c>
      <c r="W91">
        <v>-0.166667</v>
      </c>
      <c r="X91">
        <v>-0.083333</v>
      </c>
      <c r="Y91">
        <v>0.7</v>
      </c>
      <c r="AB91">
        <v>-0.16</v>
      </c>
      <c r="AC91">
        <v>-0.083333</v>
      </c>
      <c r="AD91">
        <v>0.4</v>
      </c>
      <c r="AG91">
        <v>-0.230769</v>
      </c>
      <c r="AH91">
        <v>-0.166667</v>
      </c>
      <c r="AI91">
        <v>0.3</v>
      </c>
      <c r="AL91">
        <v>-0.222222</v>
      </c>
      <c r="AM91">
        <v>-0.166667</v>
      </c>
      <c r="AN91">
        <v>0.3</v>
      </c>
      <c r="AQ91">
        <v>-0.214286</v>
      </c>
      <c r="AR91">
        <v>-0.166667</v>
      </c>
      <c r="AS91">
        <v>0.3</v>
      </c>
    </row>
    <row r="92" spans="3:45">
      <c r="C92">
        <v>0.4</v>
      </c>
      <c r="D92">
        <v>-0.166667</v>
      </c>
      <c r="E92">
        <v>0.4</v>
      </c>
      <c r="H92">
        <v>0.380952</v>
      </c>
      <c r="I92">
        <v>-0.166667</v>
      </c>
      <c r="J92">
        <v>0.4</v>
      </c>
      <c r="M92">
        <v>0.363636</v>
      </c>
      <c r="N92">
        <v>-0.166667</v>
      </c>
      <c r="O92">
        <v>0.4</v>
      </c>
      <c r="R92">
        <v>0.347826</v>
      </c>
      <c r="S92">
        <v>-0.166667</v>
      </c>
      <c r="T92">
        <v>0.4</v>
      </c>
      <c r="W92">
        <v>-0.166667</v>
      </c>
      <c r="X92">
        <v>-0.166667</v>
      </c>
      <c r="Y92">
        <v>0.3</v>
      </c>
      <c r="AB92">
        <v>-0.16</v>
      </c>
      <c r="AC92">
        <v>-0.083333</v>
      </c>
      <c r="AD92">
        <v>0.2</v>
      </c>
      <c r="AG92">
        <v>-0.230769</v>
      </c>
      <c r="AH92">
        <v>-0.166667</v>
      </c>
      <c r="AI92">
        <v>0</v>
      </c>
      <c r="AL92">
        <v>-0.222222</v>
      </c>
      <c r="AM92">
        <v>-0.166667</v>
      </c>
      <c r="AN92">
        <v>0</v>
      </c>
      <c r="AQ92">
        <v>-0.214286</v>
      </c>
      <c r="AR92">
        <v>-0.166667</v>
      </c>
      <c r="AS92">
        <v>0</v>
      </c>
    </row>
    <row r="93" spans="3:45">
      <c r="C93">
        <v>0</v>
      </c>
      <c r="D93">
        <v>-0.083333</v>
      </c>
      <c r="E93">
        <v>0</v>
      </c>
      <c r="H93">
        <v>0</v>
      </c>
      <c r="I93">
        <v>-0.083333</v>
      </c>
      <c r="J93">
        <v>0</v>
      </c>
      <c r="M93">
        <v>0</v>
      </c>
      <c r="N93">
        <v>-0.083333</v>
      </c>
      <c r="O93">
        <v>0</v>
      </c>
      <c r="R93">
        <v>0</v>
      </c>
      <c r="S93">
        <v>-0.083333</v>
      </c>
      <c r="T93">
        <v>0</v>
      </c>
      <c r="W93">
        <v>-0.166667</v>
      </c>
      <c r="X93">
        <v>-0.166667</v>
      </c>
      <c r="Y93">
        <v>0.2</v>
      </c>
      <c r="AB93">
        <v>-0.08</v>
      </c>
      <c r="AC93">
        <v>0</v>
      </c>
      <c r="AD93">
        <v>0</v>
      </c>
      <c r="AG93">
        <v>-0.153846</v>
      </c>
      <c r="AH93">
        <v>-0.083333</v>
      </c>
      <c r="AI93">
        <v>0</v>
      </c>
      <c r="AL93">
        <v>-0.148148</v>
      </c>
      <c r="AM93">
        <v>-0.083333</v>
      </c>
      <c r="AN93">
        <v>0</v>
      </c>
      <c r="AQ93">
        <v>-0.142857</v>
      </c>
      <c r="AR93">
        <v>-0.083333</v>
      </c>
      <c r="AS93">
        <v>0</v>
      </c>
    </row>
    <row r="94" spans="3:45">
      <c r="C94">
        <v>0</v>
      </c>
      <c r="D94">
        <v>0</v>
      </c>
      <c r="E94">
        <v>0</v>
      </c>
      <c r="H94">
        <v>0</v>
      </c>
      <c r="I94">
        <v>0</v>
      </c>
      <c r="J94">
        <v>0</v>
      </c>
      <c r="M94">
        <v>0</v>
      </c>
      <c r="N94">
        <v>0</v>
      </c>
      <c r="O94">
        <v>0</v>
      </c>
      <c r="R94">
        <v>0</v>
      </c>
      <c r="S94">
        <v>0</v>
      </c>
      <c r="T94">
        <v>0</v>
      </c>
      <c r="W94">
        <v>-0.166667</v>
      </c>
      <c r="X94">
        <v>-0.083333</v>
      </c>
      <c r="Y94">
        <v>0.3</v>
      </c>
      <c r="AB94">
        <v>-0.08</v>
      </c>
      <c r="AC94">
        <v>0</v>
      </c>
      <c r="AD94">
        <v>0</v>
      </c>
      <c r="AG94">
        <v>-0.076923</v>
      </c>
      <c r="AH94">
        <v>0</v>
      </c>
      <c r="AI94">
        <v>0</v>
      </c>
      <c r="AL94">
        <v>-0.074074</v>
      </c>
      <c r="AM94">
        <v>0</v>
      </c>
      <c r="AN94">
        <v>0</v>
      </c>
      <c r="AQ94">
        <v>-0.071429</v>
      </c>
      <c r="AR94">
        <v>0</v>
      </c>
      <c r="AS94">
        <v>0</v>
      </c>
    </row>
    <row r="95" spans="3:45">
      <c r="C95">
        <v>0.1</v>
      </c>
      <c r="D95">
        <v>-0.166667</v>
      </c>
      <c r="E95">
        <v>0.1</v>
      </c>
      <c r="H95">
        <v>0.095238</v>
      </c>
      <c r="I95">
        <v>-0.166667</v>
      </c>
      <c r="J95">
        <v>0.1</v>
      </c>
      <c r="M95">
        <v>0.090909</v>
      </c>
      <c r="N95">
        <v>-0.166667</v>
      </c>
      <c r="O95">
        <v>0.1</v>
      </c>
      <c r="R95">
        <v>0.086957</v>
      </c>
      <c r="S95">
        <v>-0.166667</v>
      </c>
      <c r="T95">
        <v>0.1</v>
      </c>
      <c r="W95">
        <v>-0.166667</v>
      </c>
      <c r="X95">
        <v>-0.083333</v>
      </c>
      <c r="Y95">
        <v>0.4</v>
      </c>
      <c r="AB95">
        <v>-0.16</v>
      </c>
      <c r="AC95">
        <v>-0.083333</v>
      </c>
      <c r="AD95">
        <v>0.4</v>
      </c>
      <c r="AG95">
        <v>-0.230769</v>
      </c>
      <c r="AH95">
        <v>-0.166667</v>
      </c>
      <c r="AI95">
        <v>0</v>
      </c>
      <c r="AL95">
        <v>-0.222222</v>
      </c>
      <c r="AM95">
        <v>-0.166667</v>
      </c>
      <c r="AN95">
        <v>0</v>
      </c>
      <c r="AQ95">
        <v>-0.214286</v>
      </c>
      <c r="AR95">
        <v>-0.166667</v>
      </c>
      <c r="AS95">
        <v>0</v>
      </c>
    </row>
    <row r="96" spans="3:45">
      <c r="C96">
        <v>0</v>
      </c>
      <c r="D96">
        <v>0</v>
      </c>
      <c r="E96">
        <v>0</v>
      </c>
      <c r="H96">
        <v>0</v>
      </c>
      <c r="I96">
        <v>0</v>
      </c>
      <c r="J96">
        <v>0</v>
      </c>
      <c r="M96">
        <v>0</v>
      </c>
      <c r="N96">
        <v>0</v>
      </c>
      <c r="O96">
        <v>0</v>
      </c>
      <c r="R96">
        <v>0</v>
      </c>
      <c r="S96">
        <v>0</v>
      </c>
      <c r="T96">
        <v>0</v>
      </c>
      <c r="W96">
        <v>-0.166667</v>
      </c>
      <c r="X96">
        <v>-0.166667</v>
      </c>
      <c r="Y96">
        <v>0.3</v>
      </c>
      <c r="AB96">
        <v>-0.16</v>
      </c>
      <c r="AC96">
        <v>-0.166667</v>
      </c>
      <c r="AD96">
        <v>0</v>
      </c>
      <c r="AG96">
        <v>-0.230769</v>
      </c>
      <c r="AH96">
        <v>-0.166667</v>
      </c>
      <c r="AI96">
        <v>0.5</v>
      </c>
      <c r="AL96">
        <v>-0.222222</v>
      </c>
      <c r="AM96">
        <v>-0.166667</v>
      </c>
      <c r="AN96">
        <v>0.5</v>
      </c>
      <c r="AQ96">
        <v>-0.214286</v>
      </c>
      <c r="AR96">
        <v>-0.166667</v>
      </c>
      <c r="AS96">
        <v>0.5</v>
      </c>
    </row>
    <row r="97" spans="3:45">
      <c r="C97">
        <v>0.6</v>
      </c>
      <c r="D97">
        <v>-0.166667</v>
      </c>
      <c r="E97">
        <v>0.6</v>
      </c>
      <c r="H97">
        <v>0.571429</v>
      </c>
      <c r="I97">
        <v>-0.166667</v>
      </c>
      <c r="J97">
        <v>0.6</v>
      </c>
      <c r="M97">
        <v>0.545455</v>
      </c>
      <c r="N97">
        <v>-0.166667</v>
      </c>
      <c r="O97">
        <v>0.6</v>
      </c>
      <c r="R97">
        <v>0.521739</v>
      </c>
      <c r="S97">
        <v>-0.166667</v>
      </c>
      <c r="T97">
        <v>0.6</v>
      </c>
      <c r="W97">
        <v>-0.166667</v>
      </c>
      <c r="X97">
        <v>-0.083333</v>
      </c>
      <c r="Y97">
        <v>0.3</v>
      </c>
      <c r="AB97">
        <v>-0.16</v>
      </c>
      <c r="AC97">
        <v>-0.083333</v>
      </c>
      <c r="AD97">
        <v>0</v>
      </c>
      <c r="AG97">
        <v>-0.076923</v>
      </c>
      <c r="AH97">
        <v>0</v>
      </c>
      <c r="AI97">
        <v>0</v>
      </c>
      <c r="AL97">
        <v>-0.074074</v>
      </c>
      <c r="AM97">
        <v>0</v>
      </c>
      <c r="AN97">
        <v>0</v>
      </c>
      <c r="AQ97">
        <v>-0.071429</v>
      </c>
      <c r="AR97">
        <v>0</v>
      </c>
      <c r="AS97">
        <v>0</v>
      </c>
    </row>
    <row r="98" spans="3:45">
      <c r="C98">
        <v>0</v>
      </c>
      <c r="D98">
        <v>0</v>
      </c>
      <c r="E98">
        <v>0</v>
      </c>
      <c r="H98">
        <v>0</v>
      </c>
      <c r="I98">
        <v>0</v>
      </c>
      <c r="J98">
        <v>0</v>
      </c>
      <c r="M98">
        <v>0</v>
      </c>
      <c r="N98">
        <v>0</v>
      </c>
      <c r="O98">
        <v>0</v>
      </c>
      <c r="R98">
        <v>0</v>
      </c>
      <c r="S98">
        <v>0</v>
      </c>
      <c r="T98">
        <v>0</v>
      </c>
      <c r="W98">
        <v>-0.166667</v>
      </c>
      <c r="X98">
        <v>-0.166667</v>
      </c>
      <c r="Y98">
        <v>0.4</v>
      </c>
      <c r="AB98">
        <v>-0.08</v>
      </c>
      <c r="AC98">
        <v>0</v>
      </c>
      <c r="AD98">
        <v>0</v>
      </c>
      <c r="AG98">
        <v>-0.076923</v>
      </c>
      <c r="AH98">
        <v>0</v>
      </c>
      <c r="AI98">
        <v>0</v>
      </c>
      <c r="AL98">
        <v>-0.074074</v>
      </c>
      <c r="AM98">
        <v>0</v>
      </c>
      <c r="AN98">
        <v>0</v>
      </c>
      <c r="AQ98">
        <v>-0.071429</v>
      </c>
      <c r="AR98">
        <v>0</v>
      </c>
      <c r="AS98">
        <v>0</v>
      </c>
    </row>
    <row r="99" spans="3:45">
      <c r="C99">
        <v>0.5</v>
      </c>
      <c r="D99">
        <v>-0.166667</v>
      </c>
      <c r="E99">
        <v>0.5</v>
      </c>
      <c r="H99">
        <v>0.47619</v>
      </c>
      <c r="I99">
        <v>-0.166667</v>
      </c>
      <c r="J99">
        <v>0.5</v>
      </c>
      <c r="M99">
        <v>0.454545</v>
      </c>
      <c r="N99">
        <v>-0.166667</v>
      </c>
      <c r="O99">
        <v>0.5</v>
      </c>
      <c r="R99">
        <v>0.434783</v>
      </c>
      <c r="S99">
        <v>-0.166667</v>
      </c>
      <c r="T99">
        <v>0.5</v>
      </c>
      <c r="W99">
        <v>-0.166667</v>
      </c>
      <c r="X99">
        <v>-0.083333</v>
      </c>
      <c r="Y99">
        <v>0.4</v>
      </c>
      <c r="AB99">
        <v>-0.16</v>
      </c>
      <c r="AC99">
        <v>-0.166667</v>
      </c>
      <c r="AD99">
        <v>0</v>
      </c>
      <c r="AG99">
        <v>-0.076923</v>
      </c>
      <c r="AH99">
        <v>0</v>
      </c>
      <c r="AI99">
        <v>0</v>
      </c>
      <c r="AL99">
        <v>-0.074074</v>
      </c>
      <c r="AM99">
        <v>0</v>
      </c>
      <c r="AN99">
        <v>0</v>
      </c>
      <c r="AQ99">
        <v>-0.071429</v>
      </c>
      <c r="AR99">
        <v>0</v>
      </c>
      <c r="AS99">
        <v>0</v>
      </c>
    </row>
    <row r="100" spans="3:45">
      <c r="C100">
        <v>0</v>
      </c>
      <c r="D100">
        <v>0</v>
      </c>
      <c r="E100">
        <v>0</v>
      </c>
      <c r="H100">
        <v>0</v>
      </c>
      <c r="I100">
        <v>0</v>
      </c>
      <c r="J100">
        <v>0</v>
      </c>
      <c r="M100">
        <v>0</v>
      </c>
      <c r="N100">
        <v>0</v>
      </c>
      <c r="O100">
        <v>0</v>
      </c>
      <c r="R100">
        <v>0</v>
      </c>
      <c r="S100">
        <v>0</v>
      </c>
      <c r="T100">
        <v>0</v>
      </c>
      <c r="W100">
        <v>-0.166667</v>
      </c>
      <c r="X100">
        <v>-0.166667</v>
      </c>
      <c r="Y100">
        <v>0.5</v>
      </c>
      <c r="AB100">
        <v>-0.16</v>
      </c>
      <c r="AC100">
        <v>-0.083333</v>
      </c>
      <c r="AD100">
        <v>0.6</v>
      </c>
      <c r="AG100">
        <v>-0.076923</v>
      </c>
      <c r="AH100">
        <v>0</v>
      </c>
      <c r="AI100">
        <v>0</v>
      </c>
      <c r="AL100">
        <v>-0.074074</v>
      </c>
      <c r="AM100">
        <v>0</v>
      </c>
      <c r="AN100">
        <v>0</v>
      </c>
      <c r="AQ100">
        <v>-0.071429</v>
      </c>
      <c r="AR100">
        <v>0</v>
      </c>
      <c r="AS100">
        <v>0</v>
      </c>
    </row>
    <row r="101" spans="3:45">
      <c r="C101">
        <v>0</v>
      </c>
      <c r="D101">
        <v>0</v>
      </c>
      <c r="E101">
        <v>0</v>
      </c>
      <c r="H101">
        <v>0</v>
      </c>
      <c r="I101">
        <v>0</v>
      </c>
      <c r="J101">
        <v>0</v>
      </c>
      <c r="M101">
        <v>0</v>
      </c>
      <c r="N101">
        <v>0</v>
      </c>
      <c r="O101">
        <v>0</v>
      </c>
      <c r="R101">
        <v>0</v>
      </c>
      <c r="S101">
        <v>0</v>
      </c>
      <c r="T101">
        <v>0</v>
      </c>
      <c r="W101">
        <v>-0.166667</v>
      </c>
      <c r="X101">
        <v>-0.083333</v>
      </c>
      <c r="Y101">
        <v>0.7</v>
      </c>
      <c r="AB101">
        <v>-0.08</v>
      </c>
      <c r="AC101">
        <v>0</v>
      </c>
      <c r="AD101">
        <v>0</v>
      </c>
      <c r="AG101">
        <v>-0.076923</v>
      </c>
      <c r="AH101">
        <v>0</v>
      </c>
      <c r="AI101">
        <v>0</v>
      </c>
      <c r="AL101">
        <v>-0.074074</v>
      </c>
      <c r="AM101">
        <v>0</v>
      </c>
      <c r="AN101">
        <v>0</v>
      </c>
      <c r="AQ101">
        <v>-0.071429</v>
      </c>
      <c r="AR101">
        <v>0</v>
      </c>
      <c r="AS101">
        <v>0</v>
      </c>
    </row>
    <row r="102" spans="3:45">
      <c r="C102">
        <v>0</v>
      </c>
      <c r="D102">
        <v>-0.083333</v>
      </c>
      <c r="E102">
        <v>0</v>
      </c>
      <c r="H102">
        <v>0</v>
      </c>
      <c r="I102">
        <v>-0.083333</v>
      </c>
      <c r="J102">
        <v>0</v>
      </c>
      <c r="M102">
        <v>0</v>
      </c>
      <c r="N102">
        <v>-0.083333</v>
      </c>
      <c r="O102">
        <v>0</v>
      </c>
      <c r="R102">
        <v>0</v>
      </c>
      <c r="S102">
        <v>-0.083333</v>
      </c>
      <c r="T102">
        <v>0</v>
      </c>
      <c r="W102">
        <v>-0.166667</v>
      </c>
      <c r="X102">
        <v>-0.166667</v>
      </c>
      <c r="Y102">
        <v>0.4</v>
      </c>
      <c r="AB102">
        <v>-0.08</v>
      </c>
      <c r="AC102">
        <v>0</v>
      </c>
      <c r="AD102">
        <v>0</v>
      </c>
      <c r="AG102">
        <v>-0.076923</v>
      </c>
      <c r="AH102">
        <v>0</v>
      </c>
      <c r="AI102">
        <v>0</v>
      </c>
      <c r="AL102">
        <v>-0.074074</v>
      </c>
      <c r="AM102">
        <v>0</v>
      </c>
      <c r="AN102">
        <v>0</v>
      </c>
      <c r="AQ102">
        <v>-0.071429</v>
      </c>
      <c r="AR102">
        <v>0</v>
      </c>
      <c r="AS102">
        <v>0</v>
      </c>
    </row>
    <row r="103" spans="3:45">
      <c r="C103">
        <v>0</v>
      </c>
      <c r="D103">
        <v>-0.166667</v>
      </c>
      <c r="E103">
        <v>0</v>
      </c>
      <c r="H103">
        <v>0</v>
      </c>
      <c r="I103">
        <v>-0.166667</v>
      </c>
      <c r="J103">
        <v>0</v>
      </c>
      <c r="M103">
        <v>0</v>
      </c>
      <c r="N103">
        <v>-0.166667</v>
      </c>
      <c r="O103">
        <v>0</v>
      </c>
      <c r="R103">
        <v>0</v>
      </c>
      <c r="S103">
        <v>-0.166667</v>
      </c>
      <c r="T103">
        <v>0</v>
      </c>
      <c r="W103">
        <v>-0.166667</v>
      </c>
      <c r="X103">
        <v>-0.166667</v>
      </c>
      <c r="Y103">
        <v>0.6</v>
      </c>
      <c r="AB103">
        <v>-0.08</v>
      </c>
      <c r="AC103">
        <v>0</v>
      </c>
      <c r="AD103">
        <v>0</v>
      </c>
      <c r="AG103">
        <v>-0.076923</v>
      </c>
      <c r="AH103">
        <v>0</v>
      </c>
      <c r="AI103">
        <v>0</v>
      </c>
      <c r="AL103">
        <v>-0.074074</v>
      </c>
      <c r="AM103">
        <v>0</v>
      </c>
      <c r="AN103">
        <v>0</v>
      </c>
      <c r="AQ103">
        <v>-0.071429</v>
      </c>
      <c r="AR103">
        <v>0</v>
      </c>
      <c r="AS103">
        <v>0</v>
      </c>
    </row>
    <row r="104" spans="3:45">
      <c r="C104">
        <v>0</v>
      </c>
      <c r="D104">
        <v>-0.166667</v>
      </c>
      <c r="E104">
        <v>0</v>
      </c>
      <c r="H104">
        <v>0</v>
      </c>
      <c r="I104">
        <v>-0.166667</v>
      </c>
      <c r="J104">
        <v>0</v>
      </c>
      <c r="M104">
        <v>0</v>
      </c>
      <c r="N104">
        <v>-0.166667</v>
      </c>
      <c r="O104">
        <v>0</v>
      </c>
      <c r="R104">
        <v>0</v>
      </c>
      <c r="S104">
        <v>-0.166667</v>
      </c>
      <c r="T104">
        <v>0</v>
      </c>
      <c r="W104">
        <v>-0.166667</v>
      </c>
      <c r="X104">
        <v>-0.166667</v>
      </c>
      <c r="Y104">
        <v>0.3</v>
      </c>
      <c r="AB104">
        <v>-0.08</v>
      </c>
      <c r="AC104">
        <v>0</v>
      </c>
      <c r="AD104">
        <v>0</v>
      </c>
      <c r="AG104">
        <v>-0.153846</v>
      </c>
      <c r="AH104">
        <v>-0.083333</v>
      </c>
      <c r="AI104">
        <v>0</v>
      </c>
      <c r="AL104">
        <v>-0.148148</v>
      </c>
      <c r="AM104">
        <v>-0.083333</v>
      </c>
      <c r="AN104">
        <v>0</v>
      </c>
      <c r="AQ104">
        <v>-0.142857</v>
      </c>
      <c r="AR104">
        <v>-0.083333</v>
      </c>
      <c r="AS104">
        <v>0</v>
      </c>
    </row>
    <row r="105" spans="3:45">
      <c r="C105">
        <v>0</v>
      </c>
      <c r="D105">
        <v>0</v>
      </c>
      <c r="E105">
        <v>0</v>
      </c>
      <c r="H105">
        <v>0</v>
      </c>
      <c r="I105">
        <v>0</v>
      </c>
      <c r="J105">
        <v>0</v>
      </c>
      <c r="M105">
        <v>0</v>
      </c>
      <c r="N105">
        <v>0</v>
      </c>
      <c r="O105">
        <v>0</v>
      </c>
      <c r="R105">
        <v>0</v>
      </c>
      <c r="S105">
        <v>0</v>
      </c>
      <c r="T105">
        <v>0</v>
      </c>
      <c r="W105">
        <v>-0.166667</v>
      </c>
      <c r="X105">
        <v>-0.166667</v>
      </c>
      <c r="Y105">
        <v>0.3</v>
      </c>
      <c r="AB105">
        <v>-0.08</v>
      </c>
      <c r="AC105">
        <v>0</v>
      </c>
      <c r="AD105">
        <v>0</v>
      </c>
      <c r="AG105">
        <v>-0.076923</v>
      </c>
      <c r="AH105">
        <v>0</v>
      </c>
      <c r="AI105">
        <v>0</v>
      </c>
      <c r="AL105">
        <v>-0.074074</v>
      </c>
      <c r="AM105">
        <v>0</v>
      </c>
      <c r="AN105">
        <v>0</v>
      </c>
      <c r="AQ105">
        <v>-0.071429</v>
      </c>
      <c r="AR105">
        <v>0</v>
      </c>
      <c r="AS105">
        <v>0</v>
      </c>
    </row>
    <row r="106" spans="3:45">
      <c r="C106">
        <v>0</v>
      </c>
      <c r="D106">
        <v>-0.166667</v>
      </c>
      <c r="E106">
        <v>0</v>
      </c>
      <c r="H106">
        <v>0</v>
      </c>
      <c r="I106">
        <v>-0.166667</v>
      </c>
      <c r="J106">
        <v>0</v>
      </c>
      <c r="M106">
        <v>0</v>
      </c>
      <c r="N106">
        <v>-0.166667</v>
      </c>
      <c r="O106">
        <v>0</v>
      </c>
      <c r="R106">
        <v>0</v>
      </c>
      <c r="S106">
        <v>-0.166667</v>
      </c>
      <c r="T106">
        <v>0</v>
      </c>
      <c r="W106">
        <v>-0.166667</v>
      </c>
      <c r="X106">
        <v>-0.166667</v>
      </c>
      <c r="Y106">
        <v>0.4</v>
      </c>
      <c r="AB106">
        <v>-0.08</v>
      </c>
      <c r="AC106">
        <v>0</v>
      </c>
      <c r="AD106">
        <v>0</v>
      </c>
      <c r="AG106">
        <v>-0.230769</v>
      </c>
      <c r="AH106">
        <v>-0.166667</v>
      </c>
      <c r="AI106">
        <v>0.3</v>
      </c>
      <c r="AL106">
        <v>-0.222222</v>
      </c>
      <c r="AM106">
        <v>-0.166667</v>
      </c>
      <c r="AN106">
        <v>0.3</v>
      </c>
      <c r="AQ106">
        <v>-0.214286</v>
      </c>
      <c r="AR106">
        <v>-0.166667</v>
      </c>
      <c r="AS106">
        <v>0.3</v>
      </c>
    </row>
    <row r="107" spans="3:45">
      <c r="C107">
        <v>0</v>
      </c>
      <c r="D107">
        <v>0</v>
      </c>
      <c r="E107">
        <v>0</v>
      </c>
      <c r="H107">
        <v>0</v>
      </c>
      <c r="I107">
        <v>0</v>
      </c>
      <c r="J107">
        <v>0</v>
      </c>
      <c r="M107">
        <v>0</v>
      </c>
      <c r="N107">
        <v>0</v>
      </c>
      <c r="O107">
        <v>0</v>
      </c>
      <c r="R107">
        <v>0</v>
      </c>
      <c r="S107">
        <v>0</v>
      </c>
      <c r="T107">
        <v>0</v>
      </c>
      <c r="W107">
        <v>-0.166667</v>
      </c>
      <c r="X107">
        <v>-0.166667</v>
      </c>
      <c r="Y107">
        <v>0.4</v>
      </c>
      <c r="AB107">
        <v>-0.08</v>
      </c>
      <c r="AC107">
        <v>0</v>
      </c>
      <c r="AD107">
        <v>0</v>
      </c>
      <c r="AG107">
        <v>-0.230769</v>
      </c>
      <c r="AH107">
        <v>-0.166667</v>
      </c>
      <c r="AI107">
        <v>0.5</v>
      </c>
      <c r="AL107">
        <v>-0.222222</v>
      </c>
      <c r="AM107">
        <v>-0.166667</v>
      </c>
      <c r="AN107">
        <v>0.5</v>
      </c>
      <c r="AQ107">
        <v>-0.214286</v>
      </c>
      <c r="AR107">
        <v>-0.166667</v>
      </c>
      <c r="AS107">
        <v>0.5</v>
      </c>
    </row>
    <row r="108" spans="3:45">
      <c r="C108">
        <v>0.3</v>
      </c>
      <c r="D108">
        <v>-0.166667</v>
      </c>
      <c r="E108">
        <v>0.3</v>
      </c>
      <c r="H108">
        <v>0.285714</v>
      </c>
      <c r="I108">
        <v>-0.166667</v>
      </c>
      <c r="J108">
        <v>0.3</v>
      </c>
      <c r="M108">
        <v>0.272727</v>
      </c>
      <c r="N108">
        <v>-0.166667</v>
      </c>
      <c r="O108">
        <v>0.3</v>
      </c>
      <c r="R108">
        <v>0.26087</v>
      </c>
      <c r="S108">
        <v>-0.166667</v>
      </c>
      <c r="T108">
        <v>0.3</v>
      </c>
      <c r="W108">
        <v>-0.166667</v>
      </c>
      <c r="X108">
        <v>-0.083333</v>
      </c>
      <c r="Y108">
        <v>0.5</v>
      </c>
      <c r="AB108">
        <v>-0.16</v>
      </c>
      <c r="AC108">
        <v>-0.083333</v>
      </c>
      <c r="AD108">
        <v>0</v>
      </c>
      <c r="AG108">
        <v>-0.230769</v>
      </c>
      <c r="AH108">
        <v>-0.166667</v>
      </c>
      <c r="AI108">
        <v>0.3</v>
      </c>
      <c r="AL108">
        <v>-0.222222</v>
      </c>
      <c r="AM108">
        <v>-0.166667</v>
      </c>
      <c r="AN108">
        <v>0.3</v>
      </c>
      <c r="AQ108">
        <v>-0.214286</v>
      </c>
      <c r="AR108">
        <v>-0.166667</v>
      </c>
      <c r="AS108">
        <v>0.3</v>
      </c>
    </row>
    <row r="109" spans="3:45">
      <c r="C109">
        <v>0.1</v>
      </c>
      <c r="D109">
        <v>-0.166667</v>
      </c>
      <c r="E109">
        <v>0.1</v>
      </c>
      <c r="H109">
        <v>0.095238</v>
      </c>
      <c r="I109">
        <v>-0.166667</v>
      </c>
      <c r="J109">
        <v>0.1</v>
      </c>
      <c r="M109">
        <v>0.090909</v>
      </c>
      <c r="N109">
        <v>-0.166667</v>
      </c>
      <c r="O109">
        <v>0.1</v>
      </c>
      <c r="R109">
        <v>0.086957</v>
      </c>
      <c r="S109">
        <v>-0.166667</v>
      </c>
      <c r="T109">
        <v>0.1</v>
      </c>
      <c r="W109">
        <v>-0.166667</v>
      </c>
      <c r="X109">
        <v>-0.166667</v>
      </c>
      <c r="Y109">
        <v>0.4</v>
      </c>
      <c r="AB109">
        <v>-0.08</v>
      </c>
      <c r="AC109">
        <v>0</v>
      </c>
      <c r="AD109">
        <v>0</v>
      </c>
      <c r="AG109">
        <v>-0.076923</v>
      </c>
      <c r="AH109">
        <v>0</v>
      </c>
      <c r="AI109">
        <v>0</v>
      </c>
      <c r="AL109">
        <v>-0.074074</v>
      </c>
      <c r="AM109">
        <v>0</v>
      </c>
      <c r="AN109">
        <v>0</v>
      </c>
      <c r="AQ109">
        <v>-0.071429</v>
      </c>
      <c r="AR109">
        <v>0</v>
      </c>
      <c r="AS109">
        <v>0</v>
      </c>
    </row>
    <row r="110" spans="3:45">
      <c r="C110">
        <v>0</v>
      </c>
      <c r="D110">
        <v>0</v>
      </c>
      <c r="E110">
        <v>0</v>
      </c>
      <c r="H110">
        <v>0</v>
      </c>
      <c r="I110">
        <v>0</v>
      </c>
      <c r="J110">
        <v>0</v>
      </c>
      <c r="M110">
        <v>0</v>
      </c>
      <c r="N110">
        <v>0</v>
      </c>
      <c r="O110">
        <v>0</v>
      </c>
      <c r="R110">
        <v>0</v>
      </c>
      <c r="S110">
        <v>0</v>
      </c>
      <c r="T110">
        <v>0</v>
      </c>
      <c r="W110">
        <v>-0.166667</v>
      </c>
      <c r="X110">
        <v>-0.083333</v>
      </c>
      <c r="Y110">
        <v>0.6</v>
      </c>
      <c r="AB110">
        <v>-0.16</v>
      </c>
      <c r="AC110">
        <v>-0.083333</v>
      </c>
      <c r="AD110">
        <v>0.4</v>
      </c>
      <c r="AG110">
        <v>-0.230769</v>
      </c>
      <c r="AH110">
        <v>-0.166667</v>
      </c>
      <c r="AI110">
        <v>0.6</v>
      </c>
      <c r="AL110">
        <v>-0.222222</v>
      </c>
      <c r="AM110">
        <v>-0.166667</v>
      </c>
      <c r="AN110">
        <v>0.6</v>
      </c>
      <c r="AQ110">
        <v>-0.214286</v>
      </c>
      <c r="AR110">
        <v>-0.166667</v>
      </c>
      <c r="AS110">
        <v>0.6</v>
      </c>
    </row>
    <row r="111" spans="3:45">
      <c r="C111">
        <v>0</v>
      </c>
      <c r="D111">
        <v>0</v>
      </c>
      <c r="E111">
        <v>0</v>
      </c>
      <c r="H111">
        <v>0</v>
      </c>
      <c r="I111">
        <v>0</v>
      </c>
      <c r="J111">
        <v>0</v>
      </c>
      <c r="M111">
        <v>0</v>
      </c>
      <c r="N111">
        <v>0</v>
      </c>
      <c r="O111">
        <v>0</v>
      </c>
      <c r="R111">
        <v>0</v>
      </c>
      <c r="S111">
        <v>0</v>
      </c>
      <c r="T111">
        <v>0</v>
      </c>
      <c r="W111">
        <v>-0.166667</v>
      </c>
      <c r="X111">
        <v>-0.166667</v>
      </c>
      <c r="Y111">
        <v>0.3</v>
      </c>
      <c r="AB111">
        <v>-0.16</v>
      </c>
      <c r="AC111">
        <v>-0.166667</v>
      </c>
      <c r="AD111">
        <v>0.5</v>
      </c>
      <c r="AG111">
        <v>-0.076923</v>
      </c>
      <c r="AH111">
        <v>0</v>
      </c>
      <c r="AI111">
        <v>0</v>
      </c>
      <c r="AL111">
        <v>-0.074074</v>
      </c>
      <c r="AM111">
        <v>0</v>
      </c>
      <c r="AN111">
        <v>0</v>
      </c>
      <c r="AQ111">
        <v>-0.071429</v>
      </c>
      <c r="AR111">
        <v>0</v>
      </c>
      <c r="AS111">
        <v>0</v>
      </c>
    </row>
    <row r="112" spans="3:45">
      <c r="C112">
        <v>0</v>
      </c>
      <c r="D112">
        <v>0</v>
      </c>
      <c r="E112">
        <v>0</v>
      </c>
      <c r="H112">
        <v>0</v>
      </c>
      <c r="I112">
        <v>0</v>
      </c>
      <c r="J112">
        <v>0</v>
      </c>
      <c r="M112">
        <v>0</v>
      </c>
      <c r="N112">
        <v>0</v>
      </c>
      <c r="O112">
        <v>0</v>
      </c>
      <c r="R112">
        <v>0</v>
      </c>
      <c r="S112">
        <v>0</v>
      </c>
      <c r="T112">
        <v>0</v>
      </c>
      <c r="W112">
        <v>-0.166667</v>
      </c>
      <c r="X112">
        <v>-0.166667</v>
      </c>
      <c r="Y112">
        <v>0.3</v>
      </c>
      <c r="AB112">
        <v>-0.16</v>
      </c>
      <c r="AC112">
        <v>-0.083333</v>
      </c>
      <c r="AD112">
        <v>0.4</v>
      </c>
      <c r="AG112">
        <v>-0.076923</v>
      </c>
      <c r="AH112">
        <v>0</v>
      </c>
      <c r="AI112">
        <v>0</v>
      </c>
      <c r="AL112">
        <v>-0.074074</v>
      </c>
      <c r="AM112">
        <v>0</v>
      </c>
      <c r="AN112">
        <v>0</v>
      </c>
      <c r="AQ112">
        <v>-0.071429</v>
      </c>
      <c r="AR112">
        <v>0</v>
      </c>
      <c r="AS112">
        <v>0</v>
      </c>
    </row>
    <row r="113" spans="3:45">
      <c r="C113">
        <v>0.3</v>
      </c>
      <c r="D113">
        <v>-0.166667</v>
      </c>
      <c r="E113">
        <v>0.3</v>
      </c>
      <c r="H113">
        <v>0.285714</v>
      </c>
      <c r="I113">
        <v>-0.166667</v>
      </c>
      <c r="J113">
        <v>0.3</v>
      </c>
      <c r="M113">
        <v>0.272727</v>
      </c>
      <c r="N113">
        <v>-0.166667</v>
      </c>
      <c r="O113">
        <v>0.3</v>
      </c>
      <c r="R113">
        <v>0.26087</v>
      </c>
      <c r="S113">
        <v>-0.166667</v>
      </c>
      <c r="T113">
        <v>0.3</v>
      </c>
      <c r="W113">
        <v>-0.166667</v>
      </c>
      <c r="X113">
        <v>-0.166667</v>
      </c>
      <c r="Y113">
        <v>0.4</v>
      </c>
      <c r="AB113">
        <v>-0.08</v>
      </c>
      <c r="AC113">
        <v>0</v>
      </c>
      <c r="AD113">
        <v>0</v>
      </c>
      <c r="AG113">
        <v>-0.230769</v>
      </c>
      <c r="AH113">
        <v>-0.166667</v>
      </c>
      <c r="AI113">
        <v>0.1</v>
      </c>
      <c r="AL113">
        <v>-0.222222</v>
      </c>
      <c r="AM113">
        <v>-0.166667</v>
      </c>
      <c r="AN113">
        <v>0.1</v>
      </c>
      <c r="AQ113">
        <v>-0.214286</v>
      </c>
      <c r="AR113">
        <v>-0.166667</v>
      </c>
      <c r="AS113">
        <v>0.1</v>
      </c>
    </row>
    <row r="114" spans="3:45">
      <c r="C114">
        <v>0</v>
      </c>
      <c r="D114">
        <v>0</v>
      </c>
      <c r="E114">
        <v>0</v>
      </c>
      <c r="H114">
        <v>0</v>
      </c>
      <c r="I114">
        <v>0</v>
      </c>
      <c r="J114">
        <v>0</v>
      </c>
      <c r="M114">
        <v>0</v>
      </c>
      <c r="N114">
        <v>0</v>
      </c>
      <c r="O114">
        <v>0</v>
      </c>
      <c r="R114">
        <v>0</v>
      </c>
      <c r="S114">
        <v>0</v>
      </c>
      <c r="T114">
        <v>0</v>
      </c>
      <c r="W114">
        <v>-0.166667</v>
      </c>
      <c r="X114">
        <v>-0.083333</v>
      </c>
      <c r="Y114">
        <v>0.4</v>
      </c>
      <c r="AB114">
        <v>-0.16</v>
      </c>
      <c r="AC114">
        <v>-0.166667</v>
      </c>
      <c r="AD114">
        <v>0.6</v>
      </c>
      <c r="AG114">
        <v>-0.076923</v>
      </c>
      <c r="AH114">
        <v>0</v>
      </c>
      <c r="AI114">
        <v>0</v>
      </c>
      <c r="AL114">
        <v>-0.074074</v>
      </c>
      <c r="AM114">
        <v>0</v>
      </c>
      <c r="AN114">
        <v>0</v>
      </c>
      <c r="AQ114">
        <v>-0.071429</v>
      </c>
      <c r="AR114">
        <v>0</v>
      </c>
      <c r="AS114">
        <v>0</v>
      </c>
    </row>
    <row r="115" spans="3:45">
      <c r="C115">
        <v>0</v>
      </c>
      <c r="D115">
        <v>-0.166667</v>
      </c>
      <c r="E115">
        <v>0</v>
      </c>
      <c r="H115">
        <v>0</v>
      </c>
      <c r="I115">
        <v>-0.166667</v>
      </c>
      <c r="J115">
        <v>0</v>
      </c>
      <c r="M115">
        <v>0</v>
      </c>
      <c r="N115">
        <v>-0.166667</v>
      </c>
      <c r="O115">
        <v>0</v>
      </c>
      <c r="R115">
        <v>0</v>
      </c>
      <c r="S115">
        <v>-0.166667</v>
      </c>
      <c r="T115">
        <v>0</v>
      </c>
      <c r="W115">
        <v>-0.166667</v>
      </c>
      <c r="X115">
        <v>-0.166667</v>
      </c>
      <c r="Y115">
        <v>0.5</v>
      </c>
      <c r="AB115">
        <v>-0.08</v>
      </c>
      <c r="AC115">
        <v>0</v>
      </c>
      <c r="AD115">
        <v>0</v>
      </c>
      <c r="AG115">
        <v>-0.230769</v>
      </c>
      <c r="AH115">
        <v>-0.166667</v>
      </c>
      <c r="AI115">
        <v>0.2</v>
      </c>
      <c r="AL115">
        <v>-0.222222</v>
      </c>
      <c r="AM115">
        <v>-0.166667</v>
      </c>
      <c r="AN115">
        <v>0.2</v>
      </c>
      <c r="AQ115">
        <v>-0.214286</v>
      </c>
      <c r="AR115">
        <v>-0.166667</v>
      </c>
      <c r="AS115">
        <v>0.2</v>
      </c>
    </row>
    <row r="116" spans="3:45">
      <c r="C116">
        <v>0</v>
      </c>
      <c r="D116">
        <v>-0.083333</v>
      </c>
      <c r="E116">
        <v>0</v>
      </c>
      <c r="H116">
        <v>0</v>
      </c>
      <c r="I116">
        <v>-0.083333</v>
      </c>
      <c r="J116">
        <v>0</v>
      </c>
      <c r="M116">
        <v>0</v>
      </c>
      <c r="N116">
        <v>-0.083333</v>
      </c>
      <c r="O116">
        <v>0</v>
      </c>
      <c r="R116">
        <v>0</v>
      </c>
      <c r="S116">
        <v>-0.083333</v>
      </c>
      <c r="T116">
        <v>0</v>
      </c>
      <c r="W116">
        <v>-0.166667</v>
      </c>
      <c r="X116">
        <v>-0.083333</v>
      </c>
      <c r="Y116">
        <v>0.6</v>
      </c>
      <c r="AB116">
        <v>-0.08</v>
      </c>
      <c r="AC116">
        <v>0</v>
      </c>
      <c r="AD116">
        <v>0</v>
      </c>
      <c r="AG116">
        <v>-0.153846</v>
      </c>
      <c r="AH116">
        <v>-0.083333</v>
      </c>
      <c r="AI116">
        <v>0</v>
      </c>
      <c r="AL116">
        <v>-0.148148</v>
      </c>
      <c r="AM116">
        <v>-0.083333</v>
      </c>
      <c r="AN116">
        <v>0</v>
      </c>
      <c r="AQ116">
        <v>-0.142857</v>
      </c>
      <c r="AR116">
        <v>-0.083333</v>
      </c>
      <c r="AS116">
        <v>0</v>
      </c>
    </row>
    <row r="117" spans="3:45">
      <c r="C117">
        <v>0</v>
      </c>
      <c r="D117">
        <v>0</v>
      </c>
      <c r="E117">
        <v>0</v>
      </c>
      <c r="H117">
        <v>0</v>
      </c>
      <c r="I117">
        <v>0</v>
      </c>
      <c r="J117">
        <v>0</v>
      </c>
      <c r="M117">
        <v>0</v>
      </c>
      <c r="N117">
        <v>0</v>
      </c>
      <c r="O117">
        <v>0</v>
      </c>
      <c r="R117">
        <v>0</v>
      </c>
      <c r="S117">
        <v>0</v>
      </c>
      <c r="T117">
        <v>0</v>
      </c>
      <c r="W117">
        <v>-0.166667</v>
      </c>
      <c r="X117">
        <v>-0.166667</v>
      </c>
      <c r="Y117">
        <v>0.3</v>
      </c>
      <c r="AB117">
        <v>-0.16</v>
      </c>
      <c r="AC117">
        <v>-0.166667</v>
      </c>
      <c r="AD117">
        <v>0.1</v>
      </c>
      <c r="AG117">
        <v>-0.230769</v>
      </c>
      <c r="AH117">
        <v>-0.166667</v>
      </c>
      <c r="AI117">
        <v>0.5</v>
      </c>
      <c r="AL117">
        <v>-0.222222</v>
      </c>
      <c r="AM117">
        <v>-0.166667</v>
      </c>
      <c r="AN117">
        <v>0.5</v>
      </c>
      <c r="AQ117">
        <v>-0.214286</v>
      </c>
      <c r="AR117">
        <v>-0.166667</v>
      </c>
      <c r="AS117">
        <v>0.5</v>
      </c>
    </row>
    <row r="118" spans="3:45">
      <c r="C118">
        <v>0</v>
      </c>
      <c r="D118">
        <v>-0.083333</v>
      </c>
      <c r="E118">
        <v>0</v>
      </c>
      <c r="H118">
        <v>0</v>
      </c>
      <c r="I118">
        <v>-0.083333</v>
      </c>
      <c r="J118">
        <v>0</v>
      </c>
      <c r="M118">
        <v>0</v>
      </c>
      <c r="N118">
        <v>-0.083333</v>
      </c>
      <c r="O118">
        <v>0</v>
      </c>
      <c r="R118">
        <v>0</v>
      </c>
      <c r="S118">
        <v>-0.083333</v>
      </c>
      <c r="T118">
        <v>0</v>
      </c>
      <c r="W118">
        <v>-0.166667</v>
      </c>
      <c r="X118">
        <v>-0.083333</v>
      </c>
      <c r="Y118">
        <v>0.5</v>
      </c>
      <c r="AB118">
        <v>-0.08</v>
      </c>
      <c r="AC118">
        <v>0</v>
      </c>
      <c r="AD118">
        <v>0</v>
      </c>
      <c r="AG118">
        <v>-0.153846</v>
      </c>
      <c r="AH118">
        <v>-0.083333</v>
      </c>
      <c r="AI118">
        <v>0</v>
      </c>
      <c r="AL118">
        <v>-0.148148</v>
      </c>
      <c r="AM118">
        <v>-0.083333</v>
      </c>
      <c r="AN118">
        <v>0</v>
      </c>
      <c r="AQ118">
        <v>-0.142857</v>
      </c>
      <c r="AR118">
        <v>-0.083333</v>
      </c>
      <c r="AS118">
        <v>0</v>
      </c>
    </row>
    <row r="119" spans="3:45">
      <c r="C119">
        <v>0.5</v>
      </c>
      <c r="D119">
        <v>-0.166667</v>
      </c>
      <c r="E119">
        <v>0.5</v>
      </c>
      <c r="H119">
        <v>0.47619</v>
      </c>
      <c r="I119">
        <v>-0.166667</v>
      </c>
      <c r="J119">
        <v>0.5</v>
      </c>
      <c r="M119">
        <v>0.454545</v>
      </c>
      <c r="N119">
        <v>-0.166667</v>
      </c>
      <c r="O119">
        <v>0.5</v>
      </c>
      <c r="R119">
        <v>0.434783</v>
      </c>
      <c r="S119">
        <v>-0.166667</v>
      </c>
      <c r="T119">
        <v>0.5</v>
      </c>
      <c r="W119">
        <v>-0.166667</v>
      </c>
      <c r="X119">
        <v>-0.166667</v>
      </c>
      <c r="Y119">
        <v>0.4</v>
      </c>
      <c r="AB119">
        <v>-0.16</v>
      </c>
      <c r="AC119">
        <v>-0.166667</v>
      </c>
      <c r="AD119">
        <v>0.2</v>
      </c>
      <c r="AG119">
        <v>-0.076923</v>
      </c>
      <c r="AH119">
        <v>0</v>
      </c>
      <c r="AI119">
        <v>0</v>
      </c>
      <c r="AL119">
        <v>-0.074074</v>
      </c>
      <c r="AM119">
        <v>0</v>
      </c>
      <c r="AN119">
        <v>0</v>
      </c>
      <c r="AQ119">
        <v>-0.071429</v>
      </c>
      <c r="AR119">
        <v>0</v>
      </c>
      <c r="AS119">
        <v>0</v>
      </c>
    </row>
    <row r="120" spans="3:45">
      <c r="C120">
        <v>0</v>
      </c>
      <c r="D120">
        <v>-0.083333</v>
      </c>
      <c r="E120">
        <v>0</v>
      </c>
      <c r="H120">
        <v>0</v>
      </c>
      <c r="I120">
        <v>-0.083333</v>
      </c>
      <c r="J120">
        <v>0</v>
      </c>
      <c r="M120">
        <v>0</v>
      </c>
      <c r="N120">
        <v>-0.083333</v>
      </c>
      <c r="O120">
        <v>0</v>
      </c>
      <c r="R120">
        <v>0</v>
      </c>
      <c r="S120">
        <v>-0.083333</v>
      </c>
      <c r="T120">
        <v>0</v>
      </c>
      <c r="W120">
        <v>-0.166667</v>
      </c>
      <c r="X120">
        <v>-0.166667</v>
      </c>
      <c r="Y120">
        <v>0.3</v>
      </c>
      <c r="AB120">
        <v>-0.08</v>
      </c>
      <c r="AC120">
        <v>0</v>
      </c>
      <c r="AD120">
        <v>0</v>
      </c>
      <c r="AG120">
        <v>-0.076923</v>
      </c>
      <c r="AH120">
        <v>0</v>
      </c>
      <c r="AI120">
        <v>0</v>
      </c>
      <c r="AL120">
        <v>-0.074074</v>
      </c>
      <c r="AM120">
        <v>0</v>
      </c>
      <c r="AN120">
        <v>0</v>
      </c>
      <c r="AQ120">
        <v>-0.071429</v>
      </c>
      <c r="AR120">
        <v>0</v>
      </c>
      <c r="AS120">
        <v>0</v>
      </c>
    </row>
    <row r="121" spans="3:45">
      <c r="C121">
        <v>0</v>
      </c>
      <c r="D121">
        <v>0</v>
      </c>
      <c r="E121">
        <v>0</v>
      </c>
      <c r="H121">
        <v>0</v>
      </c>
      <c r="I121">
        <v>0</v>
      </c>
      <c r="J121">
        <v>0</v>
      </c>
      <c r="M121">
        <v>0</v>
      </c>
      <c r="N121">
        <v>0</v>
      </c>
      <c r="O121">
        <v>0</v>
      </c>
      <c r="R121">
        <v>0</v>
      </c>
      <c r="S121">
        <v>0</v>
      </c>
      <c r="T121">
        <v>0</v>
      </c>
      <c r="W121">
        <v>-0.166667</v>
      </c>
      <c r="X121">
        <v>-0.083333</v>
      </c>
      <c r="Y121">
        <v>0.4</v>
      </c>
      <c r="AB121">
        <v>-0.16</v>
      </c>
      <c r="AC121">
        <v>-0.166667</v>
      </c>
      <c r="AD121">
        <v>0.4</v>
      </c>
      <c r="AG121">
        <v>-0.153846</v>
      </c>
      <c r="AH121">
        <v>-0.083333</v>
      </c>
      <c r="AI121">
        <v>0</v>
      </c>
      <c r="AL121">
        <v>-0.148148</v>
      </c>
      <c r="AM121">
        <v>-0.083333</v>
      </c>
      <c r="AN121">
        <v>0</v>
      </c>
      <c r="AQ121">
        <v>-0.142857</v>
      </c>
      <c r="AR121">
        <v>-0.083333</v>
      </c>
      <c r="AS121">
        <v>0</v>
      </c>
    </row>
    <row r="122" spans="3:45">
      <c r="C122">
        <v>0</v>
      </c>
      <c r="D122">
        <v>0</v>
      </c>
      <c r="E122">
        <v>0</v>
      </c>
      <c r="H122">
        <v>0</v>
      </c>
      <c r="I122">
        <v>0</v>
      </c>
      <c r="J122">
        <v>0</v>
      </c>
      <c r="M122">
        <v>0</v>
      </c>
      <c r="N122">
        <v>0</v>
      </c>
      <c r="O122">
        <v>0</v>
      </c>
      <c r="R122">
        <v>0</v>
      </c>
      <c r="S122">
        <v>0</v>
      </c>
      <c r="T122">
        <v>0</v>
      </c>
      <c r="W122">
        <v>-0.166667</v>
      </c>
      <c r="X122">
        <v>-0.166667</v>
      </c>
      <c r="Y122">
        <v>0.3</v>
      </c>
      <c r="AB122">
        <v>-0.16</v>
      </c>
      <c r="AC122">
        <v>-0.083333</v>
      </c>
      <c r="AD122">
        <v>0</v>
      </c>
      <c r="AG122">
        <v>-0.153846</v>
      </c>
      <c r="AH122">
        <v>-0.083333</v>
      </c>
      <c r="AI122">
        <v>0</v>
      </c>
      <c r="AL122">
        <v>-0.148148</v>
      </c>
      <c r="AM122">
        <v>-0.083333</v>
      </c>
      <c r="AN122">
        <v>0</v>
      </c>
      <c r="AQ122">
        <v>-0.142857</v>
      </c>
      <c r="AR122">
        <v>-0.083333</v>
      </c>
      <c r="AS122">
        <v>0</v>
      </c>
    </row>
    <row r="123" spans="3:45">
      <c r="C123">
        <v>0</v>
      </c>
      <c r="D123">
        <v>0</v>
      </c>
      <c r="E123">
        <v>0</v>
      </c>
      <c r="H123">
        <v>0</v>
      </c>
      <c r="I123">
        <v>0</v>
      </c>
      <c r="J123">
        <v>0</v>
      </c>
      <c r="M123">
        <v>0</v>
      </c>
      <c r="N123">
        <v>0</v>
      </c>
      <c r="O123">
        <v>0</v>
      </c>
      <c r="R123">
        <v>0</v>
      </c>
      <c r="S123">
        <v>0</v>
      </c>
      <c r="T123">
        <v>0</v>
      </c>
      <c r="W123">
        <v>-0.166667</v>
      </c>
      <c r="X123">
        <v>-0.166667</v>
      </c>
      <c r="Y123">
        <v>0.4</v>
      </c>
      <c r="AB123">
        <v>-0.08</v>
      </c>
      <c r="AC123">
        <v>0</v>
      </c>
      <c r="AD123">
        <v>0</v>
      </c>
      <c r="AG123">
        <v>-0.230769</v>
      </c>
      <c r="AH123">
        <v>-0.166667</v>
      </c>
      <c r="AI123">
        <v>0.4</v>
      </c>
      <c r="AL123">
        <v>-0.222222</v>
      </c>
      <c r="AM123">
        <v>-0.166667</v>
      </c>
      <c r="AN123">
        <v>0.4</v>
      </c>
      <c r="AQ123">
        <v>-0.214286</v>
      </c>
      <c r="AR123">
        <v>-0.166667</v>
      </c>
      <c r="AS123">
        <v>0.4</v>
      </c>
    </row>
    <row r="124" spans="3:45">
      <c r="C124">
        <v>0</v>
      </c>
      <c r="D124">
        <v>0</v>
      </c>
      <c r="E124">
        <v>0</v>
      </c>
      <c r="H124">
        <v>0</v>
      </c>
      <c r="I124">
        <v>0</v>
      </c>
      <c r="J124">
        <v>0</v>
      </c>
      <c r="M124">
        <v>0</v>
      </c>
      <c r="N124">
        <v>0</v>
      </c>
      <c r="O124">
        <v>0</v>
      </c>
      <c r="R124">
        <v>0</v>
      </c>
      <c r="S124">
        <v>0</v>
      </c>
      <c r="T124">
        <v>0</v>
      </c>
      <c r="W124">
        <v>-0.166667</v>
      </c>
      <c r="X124">
        <v>-0.083333</v>
      </c>
      <c r="Y124">
        <v>0.5</v>
      </c>
      <c r="AB124">
        <v>-0.08</v>
      </c>
      <c r="AC124">
        <v>0</v>
      </c>
      <c r="AD124">
        <v>0</v>
      </c>
      <c r="AG124">
        <v>-0.230769</v>
      </c>
      <c r="AH124">
        <v>-0.166667</v>
      </c>
      <c r="AI124">
        <v>0.3</v>
      </c>
      <c r="AL124">
        <v>-0.222222</v>
      </c>
      <c r="AM124">
        <v>-0.166667</v>
      </c>
      <c r="AN124">
        <v>0.3</v>
      </c>
      <c r="AQ124">
        <v>-0.214286</v>
      </c>
      <c r="AR124">
        <v>-0.166667</v>
      </c>
      <c r="AS124">
        <v>0.3</v>
      </c>
    </row>
    <row r="125" spans="3:45">
      <c r="C125">
        <v>0</v>
      </c>
      <c r="D125">
        <v>0</v>
      </c>
      <c r="E125">
        <v>0</v>
      </c>
      <c r="H125">
        <v>0</v>
      </c>
      <c r="I125">
        <v>0</v>
      </c>
      <c r="J125">
        <v>0</v>
      </c>
      <c r="M125">
        <v>0</v>
      </c>
      <c r="N125">
        <v>0</v>
      </c>
      <c r="O125">
        <v>0</v>
      </c>
      <c r="R125">
        <v>0</v>
      </c>
      <c r="S125">
        <v>0</v>
      </c>
      <c r="T125">
        <v>0</v>
      </c>
      <c r="W125">
        <v>-0.166667</v>
      </c>
      <c r="X125">
        <v>-0.083333</v>
      </c>
      <c r="Y125">
        <v>0.6</v>
      </c>
      <c r="AB125">
        <v>-0.16</v>
      </c>
      <c r="AC125">
        <v>-0.083333</v>
      </c>
      <c r="AD125">
        <v>0</v>
      </c>
      <c r="AG125">
        <v>-0.076923</v>
      </c>
      <c r="AH125">
        <v>0</v>
      </c>
      <c r="AI125">
        <v>0</v>
      </c>
      <c r="AL125">
        <v>-0.074074</v>
      </c>
      <c r="AM125">
        <v>0</v>
      </c>
      <c r="AN125">
        <v>0</v>
      </c>
      <c r="AQ125">
        <v>-0.071429</v>
      </c>
      <c r="AR125">
        <v>0</v>
      </c>
      <c r="AS125">
        <v>0</v>
      </c>
    </row>
    <row r="126" spans="3:45">
      <c r="C126">
        <v>0</v>
      </c>
      <c r="D126">
        <v>0</v>
      </c>
      <c r="E126">
        <v>0</v>
      </c>
      <c r="H126">
        <v>0</v>
      </c>
      <c r="I126">
        <v>0</v>
      </c>
      <c r="J126">
        <v>0</v>
      </c>
      <c r="M126">
        <v>0</v>
      </c>
      <c r="N126">
        <v>0</v>
      </c>
      <c r="O126">
        <v>0</v>
      </c>
      <c r="R126">
        <v>0</v>
      </c>
      <c r="S126">
        <v>0</v>
      </c>
      <c r="T126">
        <v>0</v>
      </c>
      <c r="W126">
        <v>-0.166667</v>
      </c>
      <c r="X126">
        <v>-0.166667</v>
      </c>
      <c r="Y126">
        <v>0.7</v>
      </c>
      <c r="AB126">
        <v>-0.16</v>
      </c>
      <c r="AC126">
        <v>-0.083333</v>
      </c>
      <c r="AD126">
        <v>0</v>
      </c>
      <c r="AG126">
        <v>-0.230769</v>
      </c>
      <c r="AH126">
        <v>-0.166667</v>
      </c>
      <c r="AI126">
        <v>0.3</v>
      </c>
      <c r="AL126">
        <v>-0.222222</v>
      </c>
      <c r="AM126">
        <v>-0.166667</v>
      </c>
      <c r="AN126">
        <v>0.3</v>
      </c>
      <c r="AQ126">
        <v>-0.214286</v>
      </c>
      <c r="AR126">
        <v>-0.166667</v>
      </c>
      <c r="AS126">
        <v>0.3</v>
      </c>
    </row>
    <row r="127" spans="3:45">
      <c r="C127">
        <v>0</v>
      </c>
      <c r="D127">
        <v>0</v>
      </c>
      <c r="E127">
        <v>0</v>
      </c>
      <c r="H127">
        <v>0</v>
      </c>
      <c r="I127">
        <v>0</v>
      </c>
      <c r="J127">
        <v>0</v>
      </c>
      <c r="M127">
        <v>0</v>
      </c>
      <c r="N127">
        <v>0</v>
      </c>
      <c r="O127">
        <v>0</v>
      </c>
      <c r="R127">
        <v>0</v>
      </c>
      <c r="S127">
        <v>0</v>
      </c>
      <c r="T127">
        <v>0</v>
      </c>
      <c r="W127">
        <v>-0.166667</v>
      </c>
      <c r="X127">
        <v>-0.166667</v>
      </c>
      <c r="Y127">
        <v>0.5</v>
      </c>
      <c r="AB127">
        <v>-0.16</v>
      </c>
      <c r="AC127">
        <v>-0.166667</v>
      </c>
      <c r="AD127">
        <v>0.4</v>
      </c>
      <c r="AG127">
        <v>-0.076923</v>
      </c>
      <c r="AH127">
        <v>0</v>
      </c>
      <c r="AI127">
        <v>0</v>
      </c>
      <c r="AL127">
        <v>-0.074074</v>
      </c>
      <c r="AM127">
        <v>0</v>
      </c>
      <c r="AN127">
        <v>0</v>
      </c>
      <c r="AQ127">
        <v>-0.071429</v>
      </c>
      <c r="AR127">
        <v>0</v>
      </c>
      <c r="AS127">
        <v>0</v>
      </c>
    </row>
    <row r="128" spans="3:45">
      <c r="C128">
        <v>0</v>
      </c>
      <c r="D128">
        <v>0</v>
      </c>
      <c r="E128">
        <v>0</v>
      </c>
      <c r="H128">
        <v>0</v>
      </c>
      <c r="I128">
        <v>0</v>
      </c>
      <c r="J128">
        <v>0</v>
      </c>
      <c r="M128">
        <v>0</v>
      </c>
      <c r="N128">
        <v>0</v>
      </c>
      <c r="O128">
        <v>0</v>
      </c>
      <c r="R128">
        <v>0</v>
      </c>
      <c r="S128">
        <v>0</v>
      </c>
      <c r="T128">
        <v>0</v>
      </c>
      <c r="W128">
        <v>-0.166667</v>
      </c>
      <c r="X128">
        <v>-0.083333</v>
      </c>
      <c r="Y128">
        <v>0.7</v>
      </c>
      <c r="AB128">
        <v>-0.16</v>
      </c>
      <c r="AC128">
        <v>-0.166667</v>
      </c>
      <c r="AD128">
        <v>0.3</v>
      </c>
      <c r="AG128">
        <v>-0.230769</v>
      </c>
      <c r="AH128">
        <v>-0.166667</v>
      </c>
      <c r="AI128">
        <v>0</v>
      </c>
      <c r="AL128">
        <v>-0.222222</v>
      </c>
      <c r="AM128">
        <v>-0.166667</v>
      </c>
      <c r="AN128">
        <v>0</v>
      </c>
      <c r="AQ128">
        <v>-0.214286</v>
      </c>
      <c r="AR128">
        <v>-0.166667</v>
      </c>
      <c r="AS128">
        <v>0</v>
      </c>
    </row>
    <row r="129" spans="3:45">
      <c r="C129">
        <v>0</v>
      </c>
      <c r="D129">
        <v>-0.083333</v>
      </c>
      <c r="E129">
        <v>0</v>
      </c>
      <c r="H129">
        <v>0</v>
      </c>
      <c r="I129">
        <v>-0.083333</v>
      </c>
      <c r="J129">
        <v>0</v>
      </c>
      <c r="M129">
        <v>0</v>
      </c>
      <c r="N129">
        <v>-0.083333</v>
      </c>
      <c r="O129">
        <v>0</v>
      </c>
      <c r="R129">
        <v>0</v>
      </c>
      <c r="S129">
        <v>-0.083333</v>
      </c>
      <c r="T129">
        <v>0</v>
      </c>
      <c r="W129">
        <v>-0.166667</v>
      </c>
      <c r="X129">
        <v>-0.083333</v>
      </c>
      <c r="Y129">
        <v>0.4</v>
      </c>
      <c r="AB129">
        <v>-0.08</v>
      </c>
      <c r="AC129">
        <v>0</v>
      </c>
      <c r="AD129">
        <v>0</v>
      </c>
      <c r="AG129">
        <v>-0.076923</v>
      </c>
      <c r="AH129">
        <v>0</v>
      </c>
      <c r="AI129">
        <v>0</v>
      </c>
      <c r="AL129">
        <v>-0.074074</v>
      </c>
      <c r="AM129">
        <v>0</v>
      </c>
      <c r="AN129">
        <v>0</v>
      </c>
      <c r="AQ129">
        <v>-0.071429</v>
      </c>
      <c r="AR129">
        <v>0</v>
      </c>
      <c r="AS129">
        <v>0</v>
      </c>
    </row>
    <row r="130" spans="3:45">
      <c r="C130">
        <v>0</v>
      </c>
      <c r="D130">
        <v>0</v>
      </c>
      <c r="E130">
        <v>0</v>
      </c>
      <c r="H130">
        <v>0</v>
      </c>
      <c r="I130">
        <v>0</v>
      </c>
      <c r="J130">
        <v>0</v>
      </c>
      <c r="M130">
        <v>0</v>
      </c>
      <c r="N130">
        <v>0</v>
      </c>
      <c r="O130">
        <v>0</v>
      </c>
      <c r="R130">
        <v>0</v>
      </c>
      <c r="S130">
        <v>0</v>
      </c>
      <c r="T130">
        <v>0</v>
      </c>
      <c r="W130">
        <v>-0.166667</v>
      </c>
      <c r="X130">
        <v>-0.083333</v>
      </c>
      <c r="Y130">
        <v>0.4</v>
      </c>
      <c r="AB130">
        <v>-0.16</v>
      </c>
      <c r="AC130">
        <v>-0.083333</v>
      </c>
      <c r="AD130">
        <v>0.2</v>
      </c>
      <c r="AG130">
        <v>-0.076923</v>
      </c>
      <c r="AH130">
        <v>0</v>
      </c>
      <c r="AI130">
        <v>0</v>
      </c>
      <c r="AL130">
        <v>-0.074074</v>
      </c>
      <c r="AM130">
        <v>0</v>
      </c>
      <c r="AN130">
        <v>0</v>
      </c>
      <c r="AQ130">
        <v>-0.071429</v>
      </c>
      <c r="AR130">
        <v>0</v>
      </c>
      <c r="AS130">
        <v>0</v>
      </c>
    </row>
    <row r="131" spans="3:45">
      <c r="C131">
        <v>0.2</v>
      </c>
      <c r="D131">
        <v>-0.166667</v>
      </c>
      <c r="E131">
        <v>0.2</v>
      </c>
      <c r="H131">
        <v>0.190476</v>
      </c>
      <c r="I131">
        <v>-0.166667</v>
      </c>
      <c r="J131">
        <v>0.2</v>
      </c>
      <c r="M131">
        <v>0.181818</v>
      </c>
      <c r="N131">
        <v>-0.166667</v>
      </c>
      <c r="O131">
        <v>0.2</v>
      </c>
      <c r="R131">
        <v>0.173913</v>
      </c>
      <c r="S131">
        <v>-0.166667</v>
      </c>
      <c r="T131">
        <v>0.2</v>
      </c>
      <c r="W131">
        <v>-0.166667</v>
      </c>
      <c r="X131">
        <v>-0.166667</v>
      </c>
      <c r="Y131">
        <v>0.4</v>
      </c>
      <c r="AB131">
        <v>-0.08</v>
      </c>
      <c r="AC131">
        <v>0</v>
      </c>
      <c r="AD131">
        <v>0</v>
      </c>
      <c r="AG131">
        <v>-0.076923</v>
      </c>
      <c r="AH131">
        <v>0</v>
      </c>
      <c r="AI131">
        <v>0</v>
      </c>
      <c r="AL131">
        <v>-0.074074</v>
      </c>
      <c r="AM131">
        <v>0</v>
      </c>
      <c r="AN131">
        <v>0</v>
      </c>
      <c r="AQ131">
        <v>-0.071429</v>
      </c>
      <c r="AR131">
        <v>0</v>
      </c>
      <c r="AS131">
        <v>0</v>
      </c>
    </row>
    <row r="132" spans="3:45">
      <c r="C132">
        <v>0.6</v>
      </c>
      <c r="D132">
        <v>-0.166667</v>
      </c>
      <c r="E132">
        <v>0.6</v>
      </c>
      <c r="H132">
        <v>0.571429</v>
      </c>
      <c r="I132">
        <v>-0.166667</v>
      </c>
      <c r="J132">
        <v>0.6</v>
      </c>
      <c r="M132">
        <v>0.545455</v>
      </c>
      <c r="N132">
        <v>-0.166667</v>
      </c>
      <c r="O132">
        <v>0.6</v>
      </c>
      <c r="R132">
        <v>0.521739</v>
      </c>
      <c r="S132">
        <v>-0.166667</v>
      </c>
      <c r="T132">
        <v>0.6</v>
      </c>
      <c r="W132">
        <v>-0.166667</v>
      </c>
      <c r="X132">
        <v>-0.083333</v>
      </c>
      <c r="Y132">
        <v>0.6</v>
      </c>
      <c r="AB132">
        <v>-0.16</v>
      </c>
      <c r="AC132">
        <v>-0.083333</v>
      </c>
      <c r="AD132">
        <v>0.1</v>
      </c>
      <c r="AG132">
        <v>-0.230769</v>
      </c>
      <c r="AH132">
        <v>-0.166667</v>
      </c>
      <c r="AI132">
        <v>0.1</v>
      </c>
      <c r="AL132">
        <v>-0.222222</v>
      </c>
      <c r="AM132">
        <v>-0.166667</v>
      </c>
      <c r="AN132">
        <v>0.1</v>
      </c>
      <c r="AQ132">
        <v>-0.214286</v>
      </c>
      <c r="AR132">
        <v>-0.166667</v>
      </c>
      <c r="AS132">
        <v>0.1</v>
      </c>
    </row>
    <row r="133" spans="3:45">
      <c r="C133">
        <v>0.1</v>
      </c>
      <c r="D133">
        <v>-0.166667</v>
      </c>
      <c r="E133">
        <v>0.1</v>
      </c>
      <c r="H133">
        <v>0.095238</v>
      </c>
      <c r="I133">
        <v>-0.166667</v>
      </c>
      <c r="J133">
        <v>0.1</v>
      </c>
      <c r="M133">
        <v>0.090909</v>
      </c>
      <c r="N133">
        <v>-0.166667</v>
      </c>
      <c r="O133">
        <v>0.1</v>
      </c>
      <c r="R133">
        <v>0.086957</v>
      </c>
      <c r="S133">
        <v>-0.166667</v>
      </c>
      <c r="T133">
        <v>0.1</v>
      </c>
      <c r="W133">
        <v>-0.166667</v>
      </c>
      <c r="X133">
        <v>-0.166667</v>
      </c>
      <c r="Y133">
        <v>0.3</v>
      </c>
      <c r="AB133">
        <v>-0.08</v>
      </c>
      <c r="AC133">
        <v>0</v>
      </c>
      <c r="AD133">
        <v>0</v>
      </c>
      <c r="AG133">
        <v>-0.230769</v>
      </c>
      <c r="AH133">
        <v>-0.166667</v>
      </c>
      <c r="AI133">
        <v>0.1</v>
      </c>
      <c r="AL133">
        <v>-0.222222</v>
      </c>
      <c r="AM133">
        <v>-0.166667</v>
      </c>
      <c r="AN133">
        <v>0.1</v>
      </c>
      <c r="AQ133">
        <v>-0.214286</v>
      </c>
      <c r="AR133">
        <v>-0.166667</v>
      </c>
      <c r="AS133">
        <v>0.1</v>
      </c>
    </row>
    <row r="134" spans="3:45">
      <c r="C134">
        <v>0</v>
      </c>
      <c r="D134">
        <v>0</v>
      </c>
      <c r="E134">
        <v>0</v>
      </c>
      <c r="H134">
        <v>0</v>
      </c>
      <c r="I134">
        <v>0</v>
      </c>
      <c r="J134">
        <v>0</v>
      </c>
      <c r="M134">
        <v>0</v>
      </c>
      <c r="N134">
        <v>0</v>
      </c>
      <c r="O134">
        <v>0</v>
      </c>
      <c r="R134">
        <v>0</v>
      </c>
      <c r="S134">
        <v>0</v>
      </c>
      <c r="T134">
        <v>0</v>
      </c>
      <c r="W134">
        <v>-0.166667</v>
      </c>
      <c r="X134">
        <v>-0.166667</v>
      </c>
      <c r="Y134">
        <v>0.3</v>
      </c>
      <c r="AB134">
        <v>-0.08</v>
      </c>
      <c r="AC134">
        <v>0</v>
      </c>
      <c r="AD134">
        <v>0</v>
      </c>
      <c r="AG134">
        <v>-0.230769</v>
      </c>
      <c r="AH134">
        <v>-0.166667</v>
      </c>
      <c r="AI134">
        <v>0.2</v>
      </c>
      <c r="AL134">
        <v>-0.222222</v>
      </c>
      <c r="AM134">
        <v>-0.166667</v>
      </c>
      <c r="AN134">
        <v>0.2</v>
      </c>
      <c r="AQ134">
        <v>-0.214286</v>
      </c>
      <c r="AR134">
        <v>-0.166667</v>
      </c>
      <c r="AS134">
        <v>0.2</v>
      </c>
    </row>
    <row r="135" spans="3:45">
      <c r="C135">
        <v>0</v>
      </c>
      <c r="D135">
        <v>0</v>
      </c>
      <c r="E135">
        <v>0</v>
      </c>
      <c r="H135">
        <v>0</v>
      </c>
      <c r="I135">
        <v>0</v>
      </c>
      <c r="J135">
        <v>0</v>
      </c>
      <c r="M135">
        <v>0</v>
      </c>
      <c r="N135">
        <v>0</v>
      </c>
      <c r="O135">
        <v>0</v>
      </c>
      <c r="R135">
        <v>0</v>
      </c>
      <c r="S135">
        <v>0</v>
      </c>
      <c r="T135">
        <v>0</v>
      </c>
      <c r="W135">
        <v>-0.166667</v>
      </c>
      <c r="X135">
        <v>-0.166667</v>
      </c>
      <c r="Y135">
        <v>0.3</v>
      </c>
      <c r="AB135">
        <v>-0.08</v>
      </c>
      <c r="AC135">
        <v>0</v>
      </c>
      <c r="AD135">
        <v>0</v>
      </c>
      <c r="AG135">
        <v>-0.230769</v>
      </c>
      <c r="AH135">
        <v>-0.166667</v>
      </c>
      <c r="AI135">
        <v>0.5</v>
      </c>
      <c r="AL135">
        <v>-0.222222</v>
      </c>
      <c r="AM135">
        <v>-0.166667</v>
      </c>
      <c r="AN135">
        <v>0.5</v>
      </c>
      <c r="AQ135">
        <v>-0.214286</v>
      </c>
      <c r="AR135">
        <v>-0.166667</v>
      </c>
      <c r="AS135">
        <v>0.5</v>
      </c>
    </row>
    <row r="136" spans="3:45">
      <c r="C136">
        <v>0.4</v>
      </c>
      <c r="D136">
        <v>-0.166667</v>
      </c>
      <c r="E136">
        <v>0.4</v>
      </c>
      <c r="H136">
        <v>0.380952</v>
      </c>
      <c r="I136">
        <v>-0.166667</v>
      </c>
      <c r="J136">
        <v>0.4</v>
      </c>
      <c r="M136">
        <v>0.363636</v>
      </c>
      <c r="N136">
        <v>-0.166667</v>
      </c>
      <c r="O136">
        <v>0.4</v>
      </c>
      <c r="R136">
        <v>0.347826</v>
      </c>
      <c r="S136">
        <v>-0.166667</v>
      </c>
      <c r="T136">
        <v>0.4</v>
      </c>
      <c r="W136">
        <v>-0.166667</v>
      </c>
      <c r="X136">
        <v>-0.166667</v>
      </c>
      <c r="Y136">
        <v>0.4</v>
      </c>
      <c r="AB136">
        <v>-0.16</v>
      </c>
      <c r="AC136">
        <v>-0.083333</v>
      </c>
      <c r="AD136">
        <v>0.2</v>
      </c>
      <c r="AG136">
        <v>-0.230769</v>
      </c>
      <c r="AH136">
        <v>-0.166667</v>
      </c>
      <c r="AI136">
        <v>0.5</v>
      </c>
      <c r="AL136">
        <v>-0.222222</v>
      </c>
      <c r="AM136">
        <v>-0.166667</v>
      </c>
      <c r="AN136">
        <v>0.5</v>
      </c>
      <c r="AQ136">
        <v>-0.214286</v>
      </c>
      <c r="AR136">
        <v>-0.166667</v>
      </c>
      <c r="AS136">
        <v>0.5</v>
      </c>
    </row>
    <row r="137" spans="3:45">
      <c r="C137">
        <v>0</v>
      </c>
      <c r="D137">
        <v>0</v>
      </c>
      <c r="E137">
        <v>0</v>
      </c>
      <c r="H137">
        <v>0</v>
      </c>
      <c r="I137">
        <v>0</v>
      </c>
      <c r="J137">
        <v>0</v>
      </c>
      <c r="M137">
        <v>0</v>
      </c>
      <c r="N137">
        <v>0</v>
      </c>
      <c r="O137">
        <v>0</v>
      </c>
      <c r="R137">
        <v>0</v>
      </c>
      <c r="S137">
        <v>0</v>
      </c>
      <c r="T137">
        <v>0</v>
      </c>
      <c r="W137">
        <v>-0.166667</v>
      </c>
      <c r="X137">
        <v>-0.083333</v>
      </c>
      <c r="Y137">
        <v>0.4</v>
      </c>
      <c r="AB137">
        <v>-0.16</v>
      </c>
      <c r="AC137">
        <v>-0.083333</v>
      </c>
      <c r="AD137">
        <v>0.2</v>
      </c>
      <c r="AG137">
        <v>-0.230769</v>
      </c>
      <c r="AH137">
        <v>-0.166667</v>
      </c>
      <c r="AI137">
        <v>0.6</v>
      </c>
      <c r="AL137">
        <v>-0.222222</v>
      </c>
      <c r="AM137">
        <v>-0.166667</v>
      </c>
      <c r="AN137">
        <v>0.6</v>
      </c>
      <c r="AQ137">
        <v>-0.214286</v>
      </c>
      <c r="AR137">
        <v>-0.166667</v>
      </c>
      <c r="AS137">
        <v>0.6</v>
      </c>
    </row>
    <row r="138" spans="3:45">
      <c r="C138">
        <v>0</v>
      </c>
      <c r="D138">
        <v>0</v>
      </c>
      <c r="E138">
        <v>0</v>
      </c>
      <c r="H138">
        <v>0</v>
      </c>
      <c r="I138">
        <v>0</v>
      </c>
      <c r="J138">
        <v>0</v>
      </c>
      <c r="M138">
        <v>0</v>
      </c>
      <c r="N138">
        <v>0</v>
      </c>
      <c r="O138">
        <v>0</v>
      </c>
      <c r="R138">
        <v>0</v>
      </c>
      <c r="S138">
        <v>0</v>
      </c>
      <c r="T138">
        <v>0</v>
      </c>
      <c r="W138">
        <v>-0.166667</v>
      </c>
      <c r="X138">
        <v>-0.166667</v>
      </c>
      <c r="Y138">
        <v>0.2</v>
      </c>
      <c r="AB138">
        <v>-0.16</v>
      </c>
      <c r="AC138">
        <v>-0.083333</v>
      </c>
      <c r="AD138">
        <v>0.3</v>
      </c>
      <c r="AG138">
        <v>-0.076923</v>
      </c>
      <c r="AH138">
        <v>0</v>
      </c>
      <c r="AI138">
        <v>0</v>
      </c>
      <c r="AL138">
        <v>-0.074074</v>
      </c>
      <c r="AM138">
        <v>0</v>
      </c>
      <c r="AN138">
        <v>0</v>
      </c>
      <c r="AQ138">
        <v>-0.071429</v>
      </c>
      <c r="AR138">
        <v>0</v>
      </c>
      <c r="AS138">
        <v>0</v>
      </c>
    </row>
    <row r="139" spans="3:45">
      <c r="C139">
        <v>0</v>
      </c>
      <c r="D139">
        <v>0</v>
      </c>
      <c r="E139">
        <v>0</v>
      </c>
      <c r="H139">
        <v>0</v>
      </c>
      <c r="I139">
        <v>0</v>
      </c>
      <c r="J139">
        <v>0</v>
      </c>
      <c r="M139">
        <v>0</v>
      </c>
      <c r="N139">
        <v>0</v>
      </c>
      <c r="O139">
        <v>0</v>
      </c>
      <c r="R139">
        <v>0</v>
      </c>
      <c r="S139">
        <v>0</v>
      </c>
      <c r="T139">
        <v>0</v>
      </c>
      <c r="W139">
        <v>-0.166667</v>
      </c>
      <c r="X139">
        <v>-0.083333</v>
      </c>
      <c r="Y139">
        <v>0.6</v>
      </c>
      <c r="AB139">
        <v>-0.16</v>
      </c>
      <c r="AC139">
        <v>-0.166667</v>
      </c>
      <c r="AD139">
        <v>0.5</v>
      </c>
      <c r="AG139">
        <v>-0.076923</v>
      </c>
      <c r="AH139">
        <v>0</v>
      </c>
      <c r="AI139">
        <v>0</v>
      </c>
      <c r="AL139">
        <v>-0.074074</v>
      </c>
      <c r="AM139">
        <v>0</v>
      </c>
      <c r="AN139">
        <v>0</v>
      </c>
      <c r="AQ139">
        <v>-0.071429</v>
      </c>
      <c r="AR139">
        <v>0</v>
      </c>
      <c r="AS139">
        <v>0</v>
      </c>
    </row>
    <row r="140" spans="3:45">
      <c r="C140">
        <v>0.1</v>
      </c>
      <c r="D140">
        <v>-0.166667</v>
      </c>
      <c r="E140">
        <v>0.1</v>
      </c>
      <c r="H140">
        <v>0.095238</v>
      </c>
      <c r="I140">
        <v>-0.166667</v>
      </c>
      <c r="J140">
        <v>0.1</v>
      </c>
      <c r="M140">
        <v>0.090909</v>
      </c>
      <c r="N140">
        <v>-0.166667</v>
      </c>
      <c r="O140">
        <v>0.1</v>
      </c>
      <c r="R140">
        <v>0.086957</v>
      </c>
      <c r="S140">
        <v>-0.166667</v>
      </c>
      <c r="T140">
        <v>0.1</v>
      </c>
      <c r="W140">
        <v>-0.166667</v>
      </c>
      <c r="X140">
        <v>-0.166667</v>
      </c>
      <c r="Y140">
        <v>0.4</v>
      </c>
      <c r="AB140">
        <v>-0.16</v>
      </c>
      <c r="AC140">
        <v>-0.083333</v>
      </c>
      <c r="AD140">
        <v>0.6</v>
      </c>
      <c r="AG140">
        <v>-0.076923</v>
      </c>
      <c r="AH140">
        <v>0</v>
      </c>
      <c r="AI140">
        <v>0</v>
      </c>
      <c r="AL140">
        <v>-0.074074</v>
      </c>
      <c r="AM140">
        <v>0</v>
      </c>
      <c r="AN140">
        <v>0</v>
      </c>
      <c r="AQ140">
        <v>-0.071429</v>
      </c>
      <c r="AR140">
        <v>0</v>
      </c>
      <c r="AS140">
        <v>0</v>
      </c>
    </row>
    <row r="141" spans="3:45">
      <c r="C141">
        <v>0</v>
      </c>
      <c r="D141">
        <v>0</v>
      </c>
      <c r="E141">
        <v>0</v>
      </c>
      <c r="H141">
        <v>0</v>
      </c>
      <c r="I141">
        <v>0</v>
      </c>
      <c r="J141">
        <v>0</v>
      </c>
      <c r="M141">
        <v>0</v>
      </c>
      <c r="N141">
        <v>0</v>
      </c>
      <c r="O141">
        <v>0</v>
      </c>
      <c r="R141">
        <v>0</v>
      </c>
      <c r="S141">
        <v>0</v>
      </c>
      <c r="T141">
        <v>0</v>
      </c>
      <c r="W141">
        <v>-0.166667</v>
      </c>
      <c r="X141">
        <v>-0.083333</v>
      </c>
      <c r="Y141">
        <v>0.5</v>
      </c>
      <c r="AB141">
        <v>-0.16</v>
      </c>
      <c r="AC141">
        <v>-0.083333</v>
      </c>
      <c r="AD141">
        <v>0.5</v>
      </c>
      <c r="AG141">
        <v>-0.230769</v>
      </c>
      <c r="AH141">
        <v>-0.166667</v>
      </c>
      <c r="AI141">
        <v>0.1</v>
      </c>
      <c r="AL141">
        <v>-0.222222</v>
      </c>
      <c r="AM141">
        <v>-0.166667</v>
      </c>
      <c r="AN141">
        <v>0.1</v>
      </c>
      <c r="AQ141">
        <v>-0.214286</v>
      </c>
      <c r="AR141">
        <v>-0.166667</v>
      </c>
      <c r="AS141">
        <v>0.1</v>
      </c>
    </row>
    <row r="142" spans="3:45">
      <c r="C142">
        <v>0.2</v>
      </c>
      <c r="D142">
        <v>-0.166667</v>
      </c>
      <c r="E142">
        <v>0.2</v>
      </c>
      <c r="H142">
        <v>0.190476</v>
      </c>
      <c r="I142">
        <v>-0.166667</v>
      </c>
      <c r="J142">
        <v>0.2</v>
      </c>
      <c r="M142">
        <v>0.181818</v>
      </c>
      <c r="N142">
        <v>-0.166667</v>
      </c>
      <c r="O142">
        <v>0.2</v>
      </c>
      <c r="R142">
        <v>0.173913</v>
      </c>
      <c r="S142">
        <v>-0.166667</v>
      </c>
      <c r="T142">
        <v>0.2</v>
      </c>
      <c r="W142">
        <v>-0.166667</v>
      </c>
      <c r="X142">
        <v>-0.166667</v>
      </c>
      <c r="Y142">
        <v>0.6</v>
      </c>
      <c r="AB142">
        <v>-0.08</v>
      </c>
      <c r="AC142">
        <v>0</v>
      </c>
      <c r="AD142">
        <v>0</v>
      </c>
      <c r="AG142">
        <v>-0.230769</v>
      </c>
      <c r="AH142">
        <v>-0.166667</v>
      </c>
      <c r="AI142">
        <v>0.4</v>
      </c>
      <c r="AL142">
        <v>-0.222222</v>
      </c>
      <c r="AM142">
        <v>-0.166667</v>
      </c>
      <c r="AN142">
        <v>0.4</v>
      </c>
      <c r="AQ142">
        <v>-0.214286</v>
      </c>
      <c r="AR142">
        <v>-0.166667</v>
      </c>
      <c r="AS142">
        <v>0.4</v>
      </c>
    </row>
    <row r="143" spans="3:45">
      <c r="C143">
        <v>0</v>
      </c>
      <c r="D143">
        <v>0</v>
      </c>
      <c r="E143">
        <v>0</v>
      </c>
      <c r="H143">
        <v>0</v>
      </c>
      <c r="I143">
        <v>0</v>
      </c>
      <c r="J143">
        <v>0</v>
      </c>
      <c r="M143">
        <v>0</v>
      </c>
      <c r="N143">
        <v>0</v>
      </c>
      <c r="O143">
        <v>0</v>
      </c>
      <c r="R143">
        <v>0</v>
      </c>
      <c r="S143">
        <v>0</v>
      </c>
      <c r="T143">
        <v>0</v>
      </c>
      <c r="W143">
        <v>-0.166667</v>
      </c>
      <c r="X143">
        <v>-0.166667</v>
      </c>
      <c r="Y143">
        <v>0.6</v>
      </c>
      <c r="AB143">
        <v>-0.08</v>
      </c>
      <c r="AC143">
        <v>0</v>
      </c>
      <c r="AD143">
        <v>0</v>
      </c>
      <c r="AG143">
        <v>-0.076923</v>
      </c>
      <c r="AH143">
        <v>0</v>
      </c>
      <c r="AI143">
        <v>0</v>
      </c>
      <c r="AL143">
        <v>-0.074074</v>
      </c>
      <c r="AM143">
        <v>0</v>
      </c>
      <c r="AN143">
        <v>0</v>
      </c>
      <c r="AQ143">
        <v>-0.071429</v>
      </c>
      <c r="AR143">
        <v>0</v>
      </c>
      <c r="AS143">
        <v>0</v>
      </c>
    </row>
    <row r="144" spans="3:45">
      <c r="C144">
        <v>0.4</v>
      </c>
      <c r="D144">
        <v>-0.166667</v>
      </c>
      <c r="E144">
        <v>0.4</v>
      </c>
      <c r="H144">
        <v>0.380952</v>
      </c>
      <c r="I144">
        <v>-0.166667</v>
      </c>
      <c r="J144">
        <v>0.4</v>
      </c>
      <c r="M144">
        <v>0.363636</v>
      </c>
      <c r="N144">
        <v>-0.166667</v>
      </c>
      <c r="O144">
        <v>0.4</v>
      </c>
      <c r="R144">
        <v>0.347826</v>
      </c>
      <c r="S144">
        <v>-0.166667</v>
      </c>
      <c r="T144">
        <v>0.4</v>
      </c>
      <c r="W144">
        <v>-0.166667</v>
      </c>
      <c r="X144">
        <v>-0.083333</v>
      </c>
      <c r="Y144">
        <v>0.4</v>
      </c>
      <c r="AB144">
        <v>-0.08</v>
      </c>
      <c r="AC144">
        <v>0</v>
      </c>
      <c r="AD144">
        <v>0</v>
      </c>
      <c r="AG144">
        <v>-0.076923</v>
      </c>
      <c r="AH144">
        <v>0</v>
      </c>
      <c r="AI144">
        <v>0</v>
      </c>
      <c r="AL144">
        <v>-0.074074</v>
      </c>
      <c r="AM144">
        <v>0</v>
      </c>
      <c r="AN144">
        <v>0</v>
      </c>
      <c r="AQ144">
        <v>-0.071429</v>
      </c>
      <c r="AR144">
        <v>0</v>
      </c>
      <c r="AS144">
        <v>0</v>
      </c>
    </row>
    <row r="145" spans="3:45">
      <c r="C145">
        <v>0</v>
      </c>
      <c r="D145">
        <v>0</v>
      </c>
      <c r="E145">
        <v>0</v>
      </c>
      <c r="H145">
        <v>0</v>
      </c>
      <c r="I145">
        <v>0</v>
      </c>
      <c r="J145">
        <v>0</v>
      </c>
      <c r="M145">
        <v>0</v>
      </c>
      <c r="N145">
        <v>0</v>
      </c>
      <c r="O145">
        <v>0</v>
      </c>
      <c r="R145">
        <v>0</v>
      </c>
      <c r="S145">
        <v>0</v>
      </c>
      <c r="T145">
        <v>0</v>
      </c>
      <c r="W145">
        <v>-0.166667</v>
      </c>
      <c r="X145">
        <v>-0.166667</v>
      </c>
      <c r="Y145">
        <v>0.4</v>
      </c>
      <c r="AB145">
        <v>-0.08</v>
      </c>
      <c r="AC145">
        <v>0</v>
      </c>
      <c r="AD145">
        <v>0</v>
      </c>
      <c r="AG145">
        <v>-0.230769</v>
      </c>
      <c r="AH145">
        <v>-0.166667</v>
      </c>
      <c r="AI145">
        <v>0.2</v>
      </c>
      <c r="AL145">
        <v>-0.222222</v>
      </c>
      <c r="AM145">
        <v>-0.166667</v>
      </c>
      <c r="AN145">
        <v>0.2</v>
      </c>
      <c r="AQ145">
        <v>-0.214286</v>
      </c>
      <c r="AR145">
        <v>-0.166667</v>
      </c>
      <c r="AS145">
        <v>0.2</v>
      </c>
    </row>
    <row r="146" spans="3:45">
      <c r="C146">
        <v>0</v>
      </c>
      <c r="D146">
        <v>-0.083333</v>
      </c>
      <c r="E146">
        <v>0</v>
      </c>
      <c r="H146">
        <v>0</v>
      </c>
      <c r="I146">
        <v>-0.083333</v>
      </c>
      <c r="J146">
        <v>0</v>
      </c>
      <c r="M146">
        <v>0</v>
      </c>
      <c r="N146">
        <v>-0.083333</v>
      </c>
      <c r="O146">
        <v>0</v>
      </c>
      <c r="R146">
        <v>0</v>
      </c>
      <c r="S146">
        <v>-0.083333</v>
      </c>
      <c r="T146">
        <v>0</v>
      </c>
      <c r="W146">
        <v>-0.166667</v>
      </c>
      <c r="X146">
        <v>-0.083333</v>
      </c>
      <c r="Y146">
        <v>0.6</v>
      </c>
      <c r="AB146">
        <v>-0.16</v>
      </c>
      <c r="AC146">
        <v>-0.083333</v>
      </c>
      <c r="AD146">
        <v>0.2</v>
      </c>
      <c r="AG146">
        <v>-0.153846</v>
      </c>
      <c r="AH146">
        <v>-0.083333</v>
      </c>
      <c r="AI146">
        <v>0</v>
      </c>
      <c r="AL146">
        <v>-0.148148</v>
      </c>
      <c r="AM146">
        <v>-0.083333</v>
      </c>
      <c r="AN146">
        <v>0</v>
      </c>
      <c r="AQ146">
        <v>-0.142857</v>
      </c>
      <c r="AR146">
        <v>-0.083333</v>
      </c>
      <c r="AS146">
        <v>0</v>
      </c>
    </row>
    <row r="147" spans="3:45">
      <c r="C147">
        <v>0</v>
      </c>
      <c r="D147">
        <v>0</v>
      </c>
      <c r="E147">
        <v>0</v>
      </c>
      <c r="H147">
        <v>0</v>
      </c>
      <c r="I147">
        <v>0</v>
      </c>
      <c r="J147">
        <v>0</v>
      </c>
      <c r="M147">
        <v>0</v>
      </c>
      <c r="N147">
        <v>0</v>
      </c>
      <c r="O147">
        <v>0</v>
      </c>
      <c r="R147">
        <v>0</v>
      </c>
      <c r="S147">
        <v>0</v>
      </c>
      <c r="T147">
        <v>0</v>
      </c>
      <c r="W147">
        <v>-0.166667</v>
      </c>
      <c r="X147">
        <v>-0.166667</v>
      </c>
      <c r="Y147">
        <v>0.3</v>
      </c>
      <c r="AB147">
        <v>-0.16</v>
      </c>
      <c r="AC147">
        <v>-0.166667</v>
      </c>
      <c r="AD147">
        <v>0.6</v>
      </c>
      <c r="AG147">
        <v>-0.076923</v>
      </c>
      <c r="AH147">
        <v>0</v>
      </c>
      <c r="AI147">
        <v>0</v>
      </c>
      <c r="AL147">
        <v>-0.074074</v>
      </c>
      <c r="AM147">
        <v>0</v>
      </c>
      <c r="AN147">
        <v>0</v>
      </c>
      <c r="AQ147">
        <v>-0.071429</v>
      </c>
      <c r="AR147">
        <v>0</v>
      </c>
      <c r="AS147">
        <v>0</v>
      </c>
    </row>
    <row r="148" spans="3:45">
      <c r="C148">
        <v>0</v>
      </c>
      <c r="D148">
        <v>-0.083333</v>
      </c>
      <c r="E148">
        <v>0</v>
      </c>
      <c r="H148">
        <v>0</v>
      </c>
      <c r="I148">
        <v>-0.083333</v>
      </c>
      <c r="J148">
        <v>0</v>
      </c>
      <c r="M148">
        <v>0</v>
      </c>
      <c r="N148">
        <v>-0.083333</v>
      </c>
      <c r="O148">
        <v>0</v>
      </c>
      <c r="R148">
        <v>0</v>
      </c>
      <c r="S148">
        <v>-0.083333</v>
      </c>
      <c r="T148">
        <v>0</v>
      </c>
      <c r="W148">
        <v>-0.166667</v>
      </c>
      <c r="X148">
        <v>-0.166667</v>
      </c>
      <c r="Y148">
        <v>0.4</v>
      </c>
      <c r="AB148">
        <v>-0.08</v>
      </c>
      <c r="AC148">
        <v>0</v>
      </c>
      <c r="AD148">
        <v>0</v>
      </c>
      <c r="AG148">
        <v>-0.076923</v>
      </c>
      <c r="AH148">
        <v>0</v>
      </c>
      <c r="AI148">
        <v>0</v>
      </c>
      <c r="AL148">
        <v>-0.074074</v>
      </c>
      <c r="AM148">
        <v>0</v>
      </c>
      <c r="AN148">
        <v>0</v>
      </c>
      <c r="AQ148">
        <v>-0.071429</v>
      </c>
      <c r="AR148">
        <v>0</v>
      </c>
      <c r="AS148">
        <v>0</v>
      </c>
    </row>
    <row r="149" spans="3:45">
      <c r="C149">
        <v>0</v>
      </c>
      <c r="D149">
        <v>0</v>
      </c>
      <c r="E149">
        <v>0</v>
      </c>
      <c r="H149">
        <v>0</v>
      </c>
      <c r="I149">
        <v>0</v>
      </c>
      <c r="J149">
        <v>0</v>
      </c>
      <c r="M149">
        <v>0</v>
      </c>
      <c r="N149">
        <v>0</v>
      </c>
      <c r="O149">
        <v>0</v>
      </c>
      <c r="R149">
        <v>0</v>
      </c>
      <c r="S149">
        <v>0</v>
      </c>
      <c r="T149">
        <v>0</v>
      </c>
      <c r="W149">
        <v>-0.166667</v>
      </c>
      <c r="X149">
        <v>-0.166667</v>
      </c>
      <c r="Y149">
        <v>0.5</v>
      </c>
      <c r="AB149">
        <v>-0.08</v>
      </c>
      <c r="AC149">
        <v>0</v>
      </c>
      <c r="AD149">
        <v>0</v>
      </c>
      <c r="AG149">
        <v>-0.076923</v>
      </c>
      <c r="AH149">
        <v>0</v>
      </c>
      <c r="AI149">
        <v>0</v>
      </c>
      <c r="AL149">
        <v>-0.074074</v>
      </c>
      <c r="AM149">
        <v>0</v>
      </c>
      <c r="AN149">
        <v>0</v>
      </c>
      <c r="AQ149">
        <v>-0.071429</v>
      </c>
      <c r="AR149">
        <v>0</v>
      </c>
      <c r="AS149">
        <v>0</v>
      </c>
    </row>
    <row r="150" spans="3:45">
      <c r="C150">
        <v>0</v>
      </c>
      <c r="D150">
        <v>-0.083333</v>
      </c>
      <c r="E150">
        <v>0</v>
      </c>
      <c r="H150">
        <v>0</v>
      </c>
      <c r="I150">
        <v>-0.083333</v>
      </c>
      <c r="J150">
        <v>0</v>
      </c>
      <c r="M150">
        <v>0</v>
      </c>
      <c r="N150">
        <v>-0.083333</v>
      </c>
      <c r="O150">
        <v>0</v>
      </c>
      <c r="R150">
        <v>0</v>
      </c>
      <c r="S150">
        <v>-0.083333</v>
      </c>
      <c r="T150">
        <v>0</v>
      </c>
      <c r="W150">
        <v>-0.166667</v>
      </c>
      <c r="X150">
        <v>-0.166667</v>
      </c>
      <c r="Y150">
        <v>0.7</v>
      </c>
      <c r="AB150">
        <v>-0.16</v>
      </c>
      <c r="AC150">
        <v>-0.166667</v>
      </c>
      <c r="AD150">
        <v>0.2</v>
      </c>
      <c r="AG150">
        <v>-0.230769</v>
      </c>
      <c r="AH150">
        <v>-0.166667</v>
      </c>
      <c r="AI150">
        <v>0.6</v>
      </c>
      <c r="AL150">
        <v>-0.222222</v>
      </c>
      <c r="AM150">
        <v>-0.166667</v>
      </c>
      <c r="AN150">
        <v>0.6</v>
      </c>
      <c r="AQ150">
        <v>-0.214286</v>
      </c>
      <c r="AR150">
        <v>-0.166667</v>
      </c>
      <c r="AS150">
        <v>0.6</v>
      </c>
    </row>
    <row r="151" spans="3:45">
      <c r="C151">
        <v>0.4</v>
      </c>
      <c r="D151">
        <v>-0.166667</v>
      </c>
      <c r="E151">
        <v>0.4</v>
      </c>
      <c r="H151">
        <v>0.380952</v>
      </c>
      <c r="I151">
        <v>-0.166667</v>
      </c>
      <c r="J151">
        <v>0.4</v>
      </c>
      <c r="M151">
        <v>0.363636</v>
      </c>
      <c r="N151">
        <v>-0.166667</v>
      </c>
      <c r="O151">
        <v>0.4</v>
      </c>
      <c r="R151">
        <v>0.347826</v>
      </c>
      <c r="S151">
        <v>-0.166667</v>
      </c>
      <c r="T151">
        <v>0.4</v>
      </c>
      <c r="W151">
        <v>-0.166667</v>
      </c>
      <c r="X151">
        <v>-0.166667</v>
      </c>
      <c r="Y151">
        <v>0.5</v>
      </c>
      <c r="AB151">
        <v>-0.16</v>
      </c>
      <c r="AC151">
        <v>-0.083333</v>
      </c>
      <c r="AD151">
        <v>0</v>
      </c>
      <c r="AG151">
        <v>-0.230769</v>
      </c>
      <c r="AH151">
        <v>-0.166667</v>
      </c>
      <c r="AI151">
        <v>0</v>
      </c>
      <c r="AL151">
        <v>-0.222222</v>
      </c>
      <c r="AM151">
        <v>-0.166667</v>
      </c>
      <c r="AN151">
        <v>0</v>
      </c>
      <c r="AQ151">
        <v>-0.214286</v>
      </c>
      <c r="AR151">
        <v>-0.166667</v>
      </c>
      <c r="AS151">
        <v>0</v>
      </c>
    </row>
    <row r="152" spans="3:45">
      <c r="C152">
        <v>0.1</v>
      </c>
      <c r="D152">
        <v>-0.166667</v>
      </c>
      <c r="E152">
        <v>0.1</v>
      </c>
      <c r="H152">
        <v>0.095238</v>
      </c>
      <c r="I152">
        <v>-0.166667</v>
      </c>
      <c r="J152">
        <v>0.1</v>
      </c>
      <c r="M152">
        <v>0.090909</v>
      </c>
      <c r="N152">
        <v>-0.166667</v>
      </c>
      <c r="O152">
        <v>0.1</v>
      </c>
      <c r="R152">
        <v>0.086957</v>
      </c>
      <c r="S152">
        <v>-0.166667</v>
      </c>
      <c r="T152">
        <v>0.1</v>
      </c>
      <c r="W152">
        <v>-0.166667</v>
      </c>
      <c r="X152">
        <v>-0.166667</v>
      </c>
      <c r="Y152">
        <v>0.7</v>
      </c>
      <c r="AB152">
        <v>-0.08</v>
      </c>
      <c r="AC152">
        <v>0</v>
      </c>
      <c r="AD152">
        <v>0</v>
      </c>
      <c r="AG152">
        <v>-0.230769</v>
      </c>
      <c r="AH152">
        <v>-0.166667</v>
      </c>
      <c r="AI152">
        <v>0.7</v>
      </c>
      <c r="AL152">
        <v>-0.222222</v>
      </c>
      <c r="AM152">
        <v>-0.166667</v>
      </c>
      <c r="AN152">
        <v>0.7</v>
      </c>
      <c r="AQ152">
        <v>-0.214286</v>
      </c>
      <c r="AR152">
        <v>-0.166667</v>
      </c>
      <c r="AS152">
        <v>0.7</v>
      </c>
    </row>
    <row r="153" spans="3:45">
      <c r="C153">
        <v>0</v>
      </c>
      <c r="D153">
        <v>-0.166667</v>
      </c>
      <c r="E153">
        <v>0</v>
      </c>
      <c r="H153">
        <v>0</v>
      </c>
      <c r="I153">
        <v>-0.166667</v>
      </c>
      <c r="J153">
        <v>0</v>
      </c>
      <c r="M153">
        <v>0</v>
      </c>
      <c r="N153">
        <v>-0.166667</v>
      </c>
      <c r="O153">
        <v>0</v>
      </c>
      <c r="R153">
        <v>0</v>
      </c>
      <c r="S153">
        <v>-0.166667</v>
      </c>
      <c r="T153">
        <v>0</v>
      </c>
      <c r="W153">
        <v>-0.166667</v>
      </c>
      <c r="X153">
        <v>-0.083333</v>
      </c>
      <c r="Y153">
        <v>0.6</v>
      </c>
      <c r="AB153">
        <v>-0.08</v>
      </c>
      <c r="AC153">
        <v>0</v>
      </c>
      <c r="AD153">
        <v>0</v>
      </c>
      <c r="AG153">
        <v>-0.230769</v>
      </c>
      <c r="AH153">
        <v>-0.166667</v>
      </c>
      <c r="AI153">
        <v>0.4</v>
      </c>
      <c r="AL153">
        <v>-0.222222</v>
      </c>
      <c r="AM153">
        <v>-0.166667</v>
      </c>
      <c r="AN153">
        <v>0.4</v>
      </c>
      <c r="AQ153">
        <v>-0.214286</v>
      </c>
      <c r="AR153">
        <v>-0.166667</v>
      </c>
      <c r="AS153">
        <v>0.4</v>
      </c>
    </row>
    <row r="154" spans="3:45">
      <c r="C154">
        <v>0</v>
      </c>
      <c r="D154">
        <v>0</v>
      </c>
      <c r="E154">
        <v>0</v>
      </c>
      <c r="H154">
        <v>0</v>
      </c>
      <c r="I154">
        <v>0</v>
      </c>
      <c r="J154">
        <v>0</v>
      </c>
      <c r="M154">
        <v>0</v>
      </c>
      <c r="N154">
        <v>0</v>
      </c>
      <c r="O154">
        <v>0</v>
      </c>
      <c r="R154">
        <v>0</v>
      </c>
      <c r="S154">
        <v>0</v>
      </c>
      <c r="T154">
        <v>0</v>
      </c>
      <c r="W154">
        <v>-0.166667</v>
      </c>
      <c r="X154">
        <v>-0.083333</v>
      </c>
      <c r="Y154">
        <v>0.4</v>
      </c>
      <c r="AB154">
        <v>-0.08</v>
      </c>
      <c r="AC154">
        <v>0</v>
      </c>
      <c r="AD154">
        <v>0</v>
      </c>
      <c r="AG154">
        <v>-0.230769</v>
      </c>
      <c r="AH154">
        <v>-0.166667</v>
      </c>
      <c r="AI154">
        <v>0.2</v>
      </c>
      <c r="AL154">
        <v>-0.222222</v>
      </c>
      <c r="AM154">
        <v>-0.166667</v>
      </c>
      <c r="AN154">
        <v>0.2</v>
      </c>
      <c r="AQ154">
        <v>-0.214286</v>
      </c>
      <c r="AR154">
        <v>-0.166667</v>
      </c>
      <c r="AS154">
        <v>0.2</v>
      </c>
    </row>
    <row r="155" spans="3:45">
      <c r="C155">
        <v>0.1</v>
      </c>
      <c r="D155">
        <v>-0.166667</v>
      </c>
      <c r="E155">
        <v>0.1</v>
      </c>
      <c r="H155">
        <v>0.095238</v>
      </c>
      <c r="I155">
        <v>-0.166667</v>
      </c>
      <c r="J155">
        <v>0.1</v>
      </c>
      <c r="M155">
        <v>0.090909</v>
      </c>
      <c r="N155">
        <v>-0.166667</v>
      </c>
      <c r="O155">
        <v>0.1</v>
      </c>
      <c r="R155">
        <v>0.086957</v>
      </c>
      <c r="S155">
        <v>-0.166667</v>
      </c>
      <c r="T155">
        <v>0.1</v>
      </c>
      <c r="W155">
        <v>-0.166667</v>
      </c>
      <c r="X155">
        <v>-0.083333</v>
      </c>
      <c r="Y155">
        <v>0.3</v>
      </c>
      <c r="AB155">
        <v>-0.16</v>
      </c>
      <c r="AC155">
        <v>-0.083333</v>
      </c>
      <c r="AD155">
        <v>0.5</v>
      </c>
      <c r="AG155">
        <v>-0.076923</v>
      </c>
      <c r="AH155">
        <v>0</v>
      </c>
      <c r="AI155">
        <v>0</v>
      </c>
      <c r="AL155">
        <v>-0.074074</v>
      </c>
      <c r="AM155">
        <v>0</v>
      </c>
      <c r="AN155">
        <v>0</v>
      </c>
      <c r="AQ155">
        <v>-0.071429</v>
      </c>
      <c r="AR155">
        <v>0</v>
      </c>
      <c r="AS155">
        <v>0</v>
      </c>
    </row>
    <row r="156" spans="3:45">
      <c r="C156">
        <v>0</v>
      </c>
      <c r="D156">
        <v>-0.166667</v>
      </c>
      <c r="E156">
        <v>0</v>
      </c>
      <c r="H156">
        <v>0</v>
      </c>
      <c r="I156">
        <v>-0.166667</v>
      </c>
      <c r="J156">
        <v>0</v>
      </c>
      <c r="M156">
        <v>0</v>
      </c>
      <c r="N156">
        <v>-0.166667</v>
      </c>
      <c r="O156">
        <v>0</v>
      </c>
      <c r="R156">
        <v>0</v>
      </c>
      <c r="S156">
        <v>-0.166667</v>
      </c>
      <c r="T156">
        <v>0</v>
      </c>
      <c r="W156">
        <v>-0.166667</v>
      </c>
      <c r="X156">
        <v>-0.083333</v>
      </c>
      <c r="Y156">
        <v>0.3</v>
      </c>
      <c r="AB156">
        <v>-0.16</v>
      </c>
      <c r="AC156">
        <v>-0.166667</v>
      </c>
      <c r="AD156">
        <v>0.2</v>
      </c>
      <c r="AG156">
        <v>-0.076923</v>
      </c>
      <c r="AH156">
        <v>0</v>
      </c>
      <c r="AI156">
        <v>0</v>
      </c>
      <c r="AL156">
        <v>-0.074074</v>
      </c>
      <c r="AM156">
        <v>0</v>
      </c>
      <c r="AN156">
        <v>0</v>
      </c>
      <c r="AQ156">
        <v>-0.071429</v>
      </c>
      <c r="AR156">
        <v>0</v>
      </c>
      <c r="AS156">
        <v>0</v>
      </c>
    </row>
    <row r="157" spans="3:45">
      <c r="C157">
        <v>0</v>
      </c>
      <c r="D157">
        <v>0</v>
      </c>
      <c r="E157">
        <v>0</v>
      </c>
      <c r="H157">
        <v>0</v>
      </c>
      <c r="I157">
        <v>0</v>
      </c>
      <c r="J157">
        <v>0</v>
      </c>
      <c r="M157">
        <v>0</v>
      </c>
      <c r="N157">
        <v>0</v>
      </c>
      <c r="O157">
        <v>0</v>
      </c>
      <c r="R157">
        <v>0</v>
      </c>
      <c r="S157">
        <v>0</v>
      </c>
      <c r="T157">
        <v>0</v>
      </c>
      <c r="W157">
        <v>-0.166667</v>
      </c>
      <c r="X157">
        <v>-0.083333</v>
      </c>
      <c r="Y157">
        <v>0.4</v>
      </c>
      <c r="AB157">
        <v>-0.16</v>
      </c>
      <c r="AC157">
        <v>-0.166667</v>
      </c>
      <c r="AD157">
        <v>0.3</v>
      </c>
      <c r="AG157">
        <v>-0.230769</v>
      </c>
      <c r="AH157">
        <v>-0.166667</v>
      </c>
      <c r="AI157">
        <v>0.4</v>
      </c>
      <c r="AL157">
        <v>-0.222222</v>
      </c>
      <c r="AM157">
        <v>-0.166667</v>
      </c>
      <c r="AN157">
        <v>0.4</v>
      </c>
      <c r="AQ157">
        <v>-0.214286</v>
      </c>
      <c r="AR157">
        <v>-0.166667</v>
      </c>
      <c r="AS157">
        <v>0.4</v>
      </c>
    </row>
    <row r="158" spans="3:45">
      <c r="C158">
        <v>0</v>
      </c>
      <c r="D158">
        <v>0</v>
      </c>
      <c r="E158">
        <v>0</v>
      </c>
      <c r="H158">
        <v>0</v>
      </c>
      <c r="I158">
        <v>0</v>
      </c>
      <c r="J158">
        <v>0</v>
      </c>
      <c r="M158">
        <v>0</v>
      </c>
      <c r="N158">
        <v>0</v>
      </c>
      <c r="O158">
        <v>0</v>
      </c>
      <c r="R158">
        <v>0</v>
      </c>
      <c r="S158">
        <v>0</v>
      </c>
      <c r="T158">
        <v>0</v>
      </c>
      <c r="W158">
        <v>-0.166667</v>
      </c>
      <c r="X158">
        <v>-0.166667</v>
      </c>
      <c r="Y158">
        <v>0.4</v>
      </c>
      <c r="AB158">
        <v>-0.16</v>
      </c>
      <c r="AC158">
        <v>-0.166667</v>
      </c>
      <c r="AD158">
        <v>0.6</v>
      </c>
      <c r="AG158">
        <v>-0.076923</v>
      </c>
      <c r="AH158">
        <v>0</v>
      </c>
      <c r="AI158">
        <v>0</v>
      </c>
      <c r="AL158">
        <v>-0.074074</v>
      </c>
      <c r="AM158">
        <v>0</v>
      </c>
      <c r="AN158">
        <v>0</v>
      </c>
      <c r="AQ158">
        <v>-0.071429</v>
      </c>
      <c r="AR158">
        <v>0</v>
      </c>
      <c r="AS158">
        <v>0</v>
      </c>
    </row>
    <row r="159" spans="3:45">
      <c r="C159">
        <v>0</v>
      </c>
      <c r="D159">
        <v>0</v>
      </c>
      <c r="E159">
        <v>0</v>
      </c>
      <c r="H159">
        <v>0</v>
      </c>
      <c r="I159">
        <v>0</v>
      </c>
      <c r="J159">
        <v>0</v>
      </c>
      <c r="M159">
        <v>0</v>
      </c>
      <c r="N159">
        <v>0</v>
      </c>
      <c r="O159">
        <v>0</v>
      </c>
      <c r="R159">
        <v>0</v>
      </c>
      <c r="S159">
        <v>0</v>
      </c>
      <c r="T159">
        <v>0</v>
      </c>
      <c r="W159">
        <v>-0.166667</v>
      </c>
      <c r="X159">
        <v>-0.166667</v>
      </c>
      <c r="Y159">
        <v>0.3</v>
      </c>
      <c r="AB159">
        <v>-0.16</v>
      </c>
      <c r="AC159">
        <v>-0.166667</v>
      </c>
      <c r="AD159">
        <v>0.1</v>
      </c>
      <c r="AG159">
        <v>-0.076923</v>
      </c>
      <c r="AH159">
        <v>0</v>
      </c>
      <c r="AI159">
        <v>0</v>
      </c>
      <c r="AL159">
        <v>-0.074074</v>
      </c>
      <c r="AM159">
        <v>0</v>
      </c>
      <c r="AN159">
        <v>0</v>
      </c>
      <c r="AQ159">
        <v>-0.071429</v>
      </c>
      <c r="AR159">
        <v>0</v>
      </c>
      <c r="AS159">
        <v>0</v>
      </c>
    </row>
    <row r="160" spans="3:45">
      <c r="C160">
        <v>0</v>
      </c>
      <c r="D160">
        <v>0</v>
      </c>
      <c r="E160">
        <v>0</v>
      </c>
      <c r="H160">
        <v>0</v>
      </c>
      <c r="I160">
        <v>0</v>
      </c>
      <c r="J160">
        <v>0</v>
      </c>
      <c r="M160">
        <v>0</v>
      </c>
      <c r="N160">
        <v>0</v>
      </c>
      <c r="O160">
        <v>0</v>
      </c>
      <c r="R160">
        <v>0</v>
      </c>
      <c r="S160">
        <v>0</v>
      </c>
      <c r="T160">
        <v>0</v>
      </c>
      <c r="W160">
        <v>-0.166667</v>
      </c>
      <c r="X160">
        <v>-0.166667</v>
      </c>
      <c r="Y160">
        <v>0.4</v>
      </c>
      <c r="AB160">
        <v>-0.16</v>
      </c>
      <c r="AC160">
        <v>-0.083333</v>
      </c>
      <c r="AD160">
        <v>0</v>
      </c>
      <c r="AG160">
        <v>-0.230769</v>
      </c>
      <c r="AH160">
        <v>-0.166667</v>
      </c>
      <c r="AI160">
        <v>0.1</v>
      </c>
      <c r="AL160">
        <v>-0.222222</v>
      </c>
      <c r="AM160">
        <v>-0.166667</v>
      </c>
      <c r="AN160">
        <v>0.1</v>
      </c>
      <c r="AQ160">
        <v>-0.214286</v>
      </c>
      <c r="AR160">
        <v>-0.166667</v>
      </c>
      <c r="AS160">
        <v>0.1</v>
      </c>
    </row>
    <row r="161" spans="3:45">
      <c r="C161">
        <v>0.1</v>
      </c>
      <c r="D161">
        <v>-0.166667</v>
      </c>
      <c r="E161">
        <v>0.1</v>
      </c>
      <c r="H161">
        <v>0.095238</v>
      </c>
      <c r="I161">
        <v>-0.166667</v>
      </c>
      <c r="J161">
        <v>0.1</v>
      </c>
      <c r="M161">
        <v>0.090909</v>
      </c>
      <c r="N161">
        <v>-0.166667</v>
      </c>
      <c r="O161">
        <v>0.1</v>
      </c>
      <c r="R161">
        <v>0.086957</v>
      </c>
      <c r="S161">
        <v>-0.166667</v>
      </c>
      <c r="T161">
        <v>0.1</v>
      </c>
      <c r="W161">
        <v>-0.166667</v>
      </c>
      <c r="X161">
        <v>-0.166667</v>
      </c>
      <c r="Y161">
        <v>0.3</v>
      </c>
      <c r="AB161">
        <v>-0.08</v>
      </c>
      <c r="AC161">
        <v>0</v>
      </c>
      <c r="AD161">
        <v>0</v>
      </c>
      <c r="AG161">
        <v>-0.230769</v>
      </c>
      <c r="AH161">
        <v>-0.166667</v>
      </c>
      <c r="AI161">
        <v>0.5</v>
      </c>
      <c r="AL161">
        <v>-0.222222</v>
      </c>
      <c r="AM161">
        <v>-0.166667</v>
      </c>
      <c r="AN161">
        <v>0.5</v>
      </c>
      <c r="AQ161">
        <v>-0.214286</v>
      </c>
      <c r="AR161">
        <v>-0.166667</v>
      </c>
      <c r="AS161">
        <v>0.5</v>
      </c>
    </row>
    <row r="162" spans="3:45">
      <c r="C162">
        <v>0.1</v>
      </c>
      <c r="D162">
        <v>-0.166667</v>
      </c>
      <c r="E162">
        <v>0.1</v>
      </c>
      <c r="H162">
        <v>0.095238</v>
      </c>
      <c r="I162">
        <v>-0.166667</v>
      </c>
      <c r="J162">
        <v>0.1</v>
      </c>
      <c r="M162">
        <v>0.090909</v>
      </c>
      <c r="N162">
        <v>-0.166667</v>
      </c>
      <c r="O162">
        <v>0.1</v>
      </c>
      <c r="R162">
        <v>0.086957</v>
      </c>
      <c r="S162">
        <v>-0.166667</v>
      </c>
      <c r="T162">
        <v>0.1</v>
      </c>
      <c r="W162">
        <v>-0.166667</v>
      </c>
      <c r="X162">
        <v>-0.166667</v>
      </c>
      <c r="Y162">
        <v>0.4</v>
      </c>
      <c r="AB162">
        <v>-0.16</v>
      </c>
      <c r="AC162">
        <v>-0.166667</v>
      </c>
      <c r="AD162">
        <v>0.2</v>
      </c>
      <c r="AG162">
        <v>-0.230769</v>
      </c>
      <c r="AH162">
        <v>-0.166667</v>
      </c>
      <c r="AI162">
        <v>0.2</v>
      </c>
      <c r="AL162">
        <v>-0.222222</v>
      </c>
      <c r="AM162">
        <v>-0.166667</v>
      </c>
      <c r="AN162">
        <v>0.2</v>
      </c>
      <c r="AQ162">
        <v>-0.214286</v>
      </c>
      <c r="AR162">
        <v>-0.166667</v>
      </c>
      <c r="AS162">
        <v>0.2</v>
      </c>
    </row>
    <row r="163" spans="3:45">
      <c r="C163">
        <v>0.2</v>
      </c>
      <c r="D163">
        <v>-0.166667</v>
      </c>
      <c r="E163">
        <v>0.2</v>
      </c>
      <c r="H163">
        <v>0.190476</v>
      </c>
      <c r="I163">
        <v>-0.166667</v>
      </c>
      <c r="J163">
        <v>0.2</v>
      </c>
      <c r="M163">
        <v>0.181818</v>
      </c>
      <c r="N163">
        <v>-0.166667</v>
      </c>
      <c r="O163">
        <v>0.2</v>
      </c>
      <c r="R163">
        <v>0.173913</v>
      </c>
      <c r="S163">
        <v>-0.166667</v>
      </c>
      <c r="T163">
        <v>0.2</v>
      </c>
      <c r="W163">
        <v>-0.166667</v>
      </c>
      <c r="X163">
        <v>-0.166667</v>
      </c>
      <c r="Y163">
        <v>0.5</v>
      </c>
      <c r="AB163">
        <v>-0.08</v>
      </c>
      <c r="AC163">
        <v>0</v>
      </c>
      <c r="AD163">
        <v>0</v>
      </c>
      <c r="AG163">
        <v>-0.230769</v>
      </c>
      <c r="AH163">
        <v>-0.166667</v>
      </c>
      <c r="AI163">
        <v>0.1</v>
      </c>
      <c r="AL163">
        <v>-0.222222</v>
      </c>
      <c r="AM163">
        <v>-0.166667</v>
      </c>
      <c r="AN163">
        <v>0.1</v>
      </c>
      <c r="AQ163">
        <v>-0.214286</v>
      </c>
      <c r="AR163">
        <v>-0.166667</v>
      </c>
      <c r="AS163">
        <v>0.1</v>
      </c>
    </row>
    <row r="164" spans="3:45">
      <c r="C164">
        <v>0.5</v>
      </c>
      <c r="D164">
        <v>-0.166667</v>
      </c>
      <c r="E164">
        <v>0.5</v>
      </c>
      <c r="H164">
        <v>0.47619</v>
      </c>
      <c r="I164">
        <v>-0.166667</v>
      </c>
      <c r="J164">
        <v>0.5</v>
      </c>
      <c r="M164">
        <v>0.454545</v>
      </c>
      <c r="N164">
        <v>-0.166667</v>
      </c>
      <c r="O164">
        <v>0.5</v>
      </c>
      <c r="R164">
        <v>0.434783</v>
      </c>
      <c r="S164">
        <v>-0.166667</v>
      </c>
      <c r="T164">
        <v>0.5</v>
      </c>
      <c r="W164">
        <v>-0.166667</v>
      </c>
      <c r="X164">
        <v>-0.166667</v>
      </c>
      <c r="Y164">
        <v>0.4</v>
      </c>
      <c r="AB164">
        <v>-0.08</v>
      </c>
      <c r="AC164">
        <v>0</v>
      </c>
      <c r="AD164">
        <v>0</v>
      </c>
      <c r="AG164">
        <v>-0.230769</v>
      </c>
      <c r="AH164">
        <v>-0.166667</v>
      </c>
      <c r="AI164">
        <v>0.6</v>
      </c>
      <c r="AL164">
        <v>-0.222222</v>
      </c>
      <c r="AM164">
        <v>-0.166667</v>
      </c>
      <c r="AN164">
        <v>0.6</v>
      </c>
      <c r="AQ164">
        <v>-0.214286</v>
      </c>
      <c r="AR164">
        <v>-0.166667</v>
      </c>
      <c r="AS164">
        <v>0.6</v>
      </c>
    </row>
    <row r="165" spans="3:45">
      <c r="C165">
        <v>0.3</v>
      </c>
      <c r="D165">
        <v>-0.166667</v>
      </c>
      <c r="E165">
        <v>0.3</v>
      </c>
      <c r="H165">
        <v>0.285714</v>
      </c>
      <c r="I165">
        <v>-0.166667</v>
      </c>
      <c r="J165">
        <v>0.3</v>
      </c>
      <c r="M165">
        <v>0.272727</v>
      </c>
      <c r="N165">
        <v>-0.166667</v>
      </c>
      <c r="O165">
        <v>0.3</v>
      </c>
      <c r="R165">
        <v>0.26087</v>
      </c>
      <c r="S165">
        <v>-0.166667</v>
      </c>
      <c r="T165">
        <v>0.3</v>
      </c>
      <c r="W165">
        <v>-0.166667</v>
      </c>
      <c r="X165">
        <v>-0.166667</v>
      </c>
      <c r="Y165">
        <v>0.4</v>
      </c>
      <c r="AB165">
        <v>-0.16</v>
      </c>
      <c r="AC165">
        <v>-0.083333</v>
      </c>
      <c r="AD165">
        <v>0.2</v>
      </c>
      <c r="AG165">
        <v>-0.230769</v>
      </c>
      <c r="AH165">
        <v>-0.166667</v>
      </c>
      <c r="AI165">
        <v>0.4</v>
      </c>
      <c r="AL165">
        <v>-0.222222</v>
      </c>
      <c r="AM165">
        <v>-0.166667</v>
      </c>
      <c r="AN165">
        <v>0.4</v>
      </c>
      <c r="AQ165">
        <v>-0.214286</v>
      </c>
      <c r="AR165">
        <v>-0.166667</v>
      </c>
      <c r="AS165">
        <v>0.4</v>
      </c>
    </row>
    <row r="166" spans="3:45">
      <c r="C166">
        <v>0</v>
      </c>
      <c r="D166">
        <v>0</v>
      </c>
      <c r="E166">
        <v>0</v>
      </c>
      <c r="H166">
        <v>0</v>
      </c>
      <c r="I166">
        <v>0</v>
      </c>
      <c r="J166">
        <v>0</v>
      </c>
      <c r="M166">
        <v>0</v>
      </c>
      <c r="N166">
        <v>0</v>
      </c>
      <c r="O166">
        <v>0</v>
      </c>
      <c r="R166">
        <v>0</v>
      </c>
      <c r="S166">
        <v>0</v>
      </c>
      <c r="T166">
        <v>0</v>
      </c>
      <c r="W166">
        <v>-0.166667</v>
      </c>
      <c r="X166">
        <v>-0.083333</v>
      </c>
      <c r="Y166">
        <v>0.6</v>
      </c>
      <c r="AB166">
        <v>-0.16</v>
      </c>
      <c r="AC166">
        <v>-0.166667</v>
      </c>
      <c r="AD166">
        <v>0.5</v>
      </c>
      <c r="AG166">
        <v>-0.230769</v>
      </c>
      <c r="AH166">
        <v>-0.166667</v>
      </c>
      <c r="AI166">
        <v>0</v>
      </c>
      <c r="AL166">
        <v>-0.222222</v>
      </c>
      <c r="AM166">
        <v>-0.166667</v>
      </c>
      <c r="AN166">
        <v>0</v>
      </c>
      <c r="AQ166">
        <v>-0.214286</v>
      </c>
      <c r="AR166">
        <v>-0.166667</v>
      </c>
      <c r="AS166">
        <v>0</v>
      </c>
    </row>
    <row r="167" spans="3:45">
      <c r="C167">
        <v>0.4</v>
      </c>
      <c r="D167">
        <v>-0.166667</v>
      </c>
      <c r="E167">
        <v>0.4</v>
      </c>
      <c r="H167">
        <v>0.380952</v>
      </c>
      <c r="I167">
        <v>-0.166667</v>
      </c>
      <c r="J167">
        <v>0.4</v>
      </c>
      <c r="M167">
        <v>0.363636</v>
      </c>
      <c r="N167">
        <v>-0.166667</v>
      </c>
      <c r="O167">
        <v>0.4</v>
      </c>
      <c r="R167">
        <v>0.347826</v>
      </c>
      <c r="S167">
        <v>-0.166667</v>
      </c>
      <c r="T167">
        <v>0.4</v>
      </c>
      <c r="W167">
        <v>-0.166667</v>
      </c>
      <c r="X167">
        <v>-0.166667</v>
      </c>
      <c r="Y167">
        <v>0.4</v>
      </c>
      <c r="AB167">
        <v>-0.16</v>
      </c>
      <c r="AC167">
        <v>-0.166667</v>
      </c>
      <c r="AD167">
        <v>0.2</v>
      </c>
      <c r="AG167">
        <v>-0.076923</v>
      </c>
      <c r="AH167">
        <v>0</v>
      </c>
      <c r="AI167">
        <v>0</v>
      </c>
      <c r="AL167">
        <v>-0.074074</v>
      </c>
      <c r="AM167">
        <v>0</v>
      </c>
      <c r="AN167">
        <v>0</v>
      </c>
      <c r="AQ167">
        <v>-0.071429</v>
      </c>
      <c r="AR167">
        <v>0</v>
      </c>
      <c r="AS167">
        <v>0</v>
      </c>
    </row>
    <row r="168" spans="3:45">
      <c r="C168">
        <v>0</v>
      </c>
      <c r="D168">
        <v>0</v>
      </c>
      <c r="E168">
        <v>0</v>
      </c>
      <c r="H168">
        <v>0</v>
      </c>
      <c r="I168">
        <v>0</v>
      </c>
      <c r="J168">
        <v>0</v>
      </c>
      <c r="M168">
        <v>0</v>
      </c>
      <c r="N168">
        <v>0</v>
      </c>
      <c r="O168">
        <v>0</v>
      </c>
      <c r="R168">
        <v>0</v>
      </c>
      <c r="S168">
        <v>0</v>
      </c>
      <c r="T168">
        <v>0</v>
      </c>
      <c r="W168">
        <v>-0.166667</v>
      </c>
      <c r="X168">
        <v>-0.083333</v>
      </c>
      <c r="Y168">
        <v>0.3</v>
      </c>
      <c r="AB168">
        <v>-0.16</v>
      </c>
      <c r="AC168">
        <v>-0.083333</v>
      </c>
      <c r="AD168">
        <v>0.2</v>
      </c>
      <c r="AG168">
        <v>-0.076923</v>
      </c>
      <c r="AH168">
        <v>0</v>
      </c>
      <c r="AI168">
        <v>0</v>
      </c>
      <c r="AL168">
        <v>-0.074074</v>
      </c>
      <c r="AM168">
        <v>0</v>
      </c>
      <c r="AN168">
        <v>0</v>
      </c>
      <c r="AQ168">
        <v>-0.071429</v>
      </c>
      <c r="AR168">
        <v>0</v>
      </c>
      <c r="AS168">
        <v>0</v>
      </c>
    </row>
    <row r="169" spans="3:45">
      <c r="C169">
        <v>0</v>
      </c>
      <c r="D169">
        <v>0</v>
      </c>
      <c r="E169">
        <v>0</v>
      </c>
      <c r="H169">
        <v>0</v>
      </c>
      <c r="I169">
        <v>0</v>
      </c>
      <c r="J169">
        <v>0</v>
      </c>
      <c r="M169">
        <v>0</v>
      </c>
      <c r="N169">
        <v>0</v>
      </c>
      <c r="O169">
        <v>0</v>
      </c>
      <c r="R169">
        <v>0</v>
      </c>
      <c r="S169">
        <v>0</v>
      </c>
      <c r="T169">
        <v>0</v>
      </c>
      <c r="W169">
        <v>-0.166667</v>
      </c>
      <c r="X169">
        <v>-0.083333</v>
      </c>
      <c r="Y169">
        <v>0.4</v>
      </c>
      <c r="AB169">
        <v>-0.16</v>
      </c>
      <c r="AC169">
        <v>-0.166667</v>
      </c>
      <c r="AD169">
        <v>0.6</v>
      </c>
      <c r="AG169">
        <v>-0.076923</v>
      </c>
      <c r="AH169">
        <v>0</v>
      </c>
      <c r="AI169">
        <v>0</v>
      </c>
      <c r="AL169">
        <v>-0.074074</v>
      </c>
      <c r="AM169">
        <v>0</v>
      </c>
      <c r="AN169">
        <v>0</v>
      </c>
      <c r="AQ169">
        <v>-0.071429</v>
      </c>
      <c r="AR169">
        <v>0</v>
      </c>
      <c r="AS169">
        <v>0</v>
      </c>
    </row>
    <row r="170" spans="3:45">
      <c r="C170">
        <v>0</v>
      </c>
      <c r="D170">
        <v>0</v>
      </c>
      <c r="E170">
        <v>0</v>
      </c>
      <c r="H170">
        <v>0</v>
      </c>
      <c r="I170">
        <v>0</v>
      </c>
      <c r="J170">
        <v>0</v>
      </c>
      <c r="M170">
        <v>0</v>
      </c>
      <c r="N170">
        <v>0</v>
      </c>
      <c r="O170">
        <v>0</v>
      </c>
      <c r="R170">
        <v>0</v>
      </c>
      <c r="S170">
        <v>0</v>
      </c>
      <c r="T170">
        <v>0</v>
      </c>
      <c r="W170">
        <v>-0.166667</v>
      </c>
      <c r="X170">
        <v>-0.166667</v>
      </c>
      <c r="Y170">
        <v>0.4</v>
      </c>
      <c r="AB170">
        <v>-0.16</v>
      </c>
      <c r="AC170">
        <v>-0.083333</v>
      </c>
      <c r="AD170">
        <v>0.5</v>
      </c>
      <c r="AG170">
        <v>-0.230769</v>
      </c>
      <c r="AH170">
        <v>-0.166667</v>
      </c>
      <c r="AI170">
        <v>0.2</v>
      </c>
      <c r="AL170">
        <v>-0.222222</v>
      </c>
      <c r="AM170">
        <v>-0.166667</v>
      </c>
      <c r="AN170">
        <v>0.2</v>
      </c>
      <c r="AQ170">
        <v>-0.214286</v>
      </c>
      <c r="AR170">
        <v>-0.166667</v>
      </c>
      <c r="AS170">
        <v>0.2</v>
      </c>
    </row>
    <row r="171" spans="3:45">
      <c r="C171">
        <v>0</v>
      </c>
      <c r="D171">
        <v>0</v>
      </c>
      <c r="E171">
        <v>0</v>
      </c>
      <c r="H171">
        <v>0</v>
      </c>
      <c r="I171">
        <v>0</v>
      </c>
      <c r="J171">
        <v>0</v>
      </c>
      <c r="M171">
        <v>0</v>
      </c>
      <c r="N171">
        <v>0</v>
      </c>
      <c r="O171">
        <v>0</v>
      </c>
      <c r="R171">
        <v>0</v>
      </c>
      <c r="S171">
        <v>0</v>
      </c>
      <c r="T171">
        <v>0</v>
      </c>
      <c r="W171">
        <v>-0.166667</v>
      </c>
      <c r="X171">
        <v>-0.166667</v>
      </c>
      <c r="Y171">
        <v>0.4</v>
      </c>
      <c r="AB171">
        <v>-0.16</v>
      </c>
      <c r="AC171">
        <v>-0.166667</v>
      </c>
      <c r="AD171">
        <v>0</v>
      </c>
      <c r="AG171">
        <v>-0.076923</v>
      </c>
      <c r="AH171">
        <v>0</v>
      </c>
      <c r="AI171">
        <v>0</v>
      </c>
      <c r="AL171">
        <v>-0.074074</v>
      </c>
      <c r="AM171">
        <v>0</v>
      </c>
      <c r="AN171">
        <v>0</v>
      </c>
      <c r="AQ171">
        <v>-0.071429</v>
      </c>
      <c r="AR171">
        <v>0</v>
      </c>
      <c r="AS171">
        <v>0</v>
      </c>
    </row>
    <row r="172" spans="3:45">
      <c r="C172">
        <v>0</v>
      </c>
      <c r="D172">
        <v>0</v>
      </c>
      <c r="E172">
        <v>0</v>
      </c>
      <c r="H172">
        <v>0</v>
      </c>
      <c r="I172">
        <v>0</v>
      </c>
      <c r="J172">
        <v>0</v>
      </c>
      <c r="M172">
        <v>0</v>
      </c>
      <c r="N172">
        <v>0</v>
      </c>
      <c r="O172">
        <v>0</v>
      </c>
      <c r="R172">
        <v>0</v>
      </c>
      <c r="S172">
        <v>0</v>
      </c>
      <c r="T172">
        <v>0</v>
      </c>
      <c r="W172">
        <v>-0.166667</v>
      </c>
      <c r="X172">
        <v>-0.083333</v>
      </c>
      <c r="Y172">
        <v>0.4</v>
      </c>
      <c r="AB172">
        <v>-0.08</v>
      </c>
      <c r="AC172">
        <v>0</v>
      </c>
      <c r="AD172">
        <v>0</v>
      </c>
      <c r="AG172">
        <v>-0.230769</v>
      </c>
      <c r="AH172">
        <v>-0.166667</v>
      </c>
      <c r="AI172">
        <v>0.1</v>
      </c>
      <c r="AL172">
        <v>-0.222222</v>
      </c>
      <c r="AM172">
        <v>-0.166667</v>
      </c>
      <c r="AN172">
        <v>0.1</v>
      </c>
      <c r="AQ172">
        <v>-0.214286</v>
      </c>
      <c r="AR172">
        <v>-0.166667</v>
      </c>
      <c r="AS172">
        <v>0.1</v>
      </c>
    </row>
    <row r="173" spans="3:45">
      <c r="C173">
        <v>0.1</v>
      </c>
      <c r="D173">
        <v>-0.166667</v>
      </c>
      <c r="E173">
        <v>0.1</v>
      </c>
      <c r="H173">
        <v>0.095238</v>
      </c>
      <c r="I173">
        <v>-0.166667</v>
      </c>
      <c r="J173">
        <v>0.1</v>
      </c>
      <c r="M173">
        <v>0.090909</v>
      </c>
      <c r="N173">
        <v>-0.166667</v>
      </c>
      <c r="O173">
        <v>0.1</v>
      </c>
      <c r="R173">
        <v>0.086957</v>
      </c>
      <c r="S173">
        <v>-0.166667</v>
      </c>
      <c r="T173">
        <v>0.1</v>
      </c>
      <c r="W173">
        <v>-0.166667</v>
      </c>
      <c r="X173">
        <v>-0.083333</v>
      </c>
      <c r="Y173">
        <v>0.4</v>
      </c>
      <c r="AB173">
        <v>-0.08</v>
      </c>
      <c r="AC173">
        <v>0</v>
      </c>
      <c r="AD173">
        <v>0</v>
      </c>
      <c r="AG173">
        <v>-0.230769</v>
      </c>
      <c r="AH173">
        <v>-0.166667</v>
      </c>
      <c r="AI173">
        <v>0</v>
      </c>
      <c r="AL173">
        <v>-0.222222</v>
      </c>
      <c r="AM173">
        <v>-0.166667</v>
      </c>
      <c r="AN173">
        <v>0</v>
      </c>
      <c r="AQ173">
        <v>-0.214286</v>
      </c>
      <c r="AR173">
        <v>-0.166667</v>
      </c>
      <c r="AS173">
        <v>0</v>
      </c>
    </row>
    <row r="174" spans="3:45">
      <c r="C174">
        <v>0.4</v>
      </c>
      <c r="D174">
        <v>-0.166667</v>
      </c>
      <c r="E174">
        <v>0.4</v>
      </c>
      <c r="H174">
        <v>0.380952</v>
      </c>
      <c r="I174">
        <v>-0.166667</v>
      </c>
      <c r="J174">
        <v>0.4</v>
      </c>
      <c r="M174">
        <v>0.363636</v>
      </c>
      <c r="N174">
        <v>-0.166667</v>
      </c>
      <c r="O174">
        <v>0.4</v>
      </c>
      <c r="R174">
        <v>0.347826</v>
      </c>
      <c r="S174">
        <v>-0.166667</v>
      </c>
      <c r="T174">
        <v>0.4</v>
      </c>
      <c r="W174">
        <v>-0.166667</v>
      </c>
      <c r="X174">
        <v>-0.166667</v>
      </c>
      <c r="Y174">
        <v>0.4</v>
      </c>
      <c r="AB174">
        <v>-0.08</v>
      </c>
      <c r="AC174">
        <v>0</v>
      </c>
      <c r="AD174">
        <v>0</v>
      </c>
      <c r="AG174">
        <v>-0.076923</v>
      </c>
      <c r="AH174">
        <v>0</v>
      </c>
      <c r="AI174">
        <v>0</v>
      </c>
      <c r="AL174">
        <v>-0.074074</v>
      </c>
      <c r="AM174">
        <v>0</v>
      </c>
      <c r="AN174">
        <v>0</v>
      </c>
      <c r="AQ174">
        <v>-0.071429</v>
      </c>
      <c r="AR174">
        <v>0</v>
      </c>
      <c r="AS174">
        <v>0</v>
      </c>
    </row>
    <row r="175" spans="3:45">
      <c r="C175">
        <v>0</v>
      </c>
      <c r="D175">
        <v>0</v>
      </c>
      <c r="E175">
        <v>0</v>
      </c>
      <c r="H175">
        <v>0</v>
      </c>
      <c r="I175">
        <v>0</v>
      </c>
      <c r="J175">
        <v>0</v>
      </c>
      <c r="M175">
        <v>0</v>
      </c>
      <c r="N175">
        <v>0</v>
      </c>
      <c r="O175">
        <v>0</v>
      </c>
      <c r="R175">
        <v>0</v>
      </c>
      <c r="S175">
        <v>0</v>
      </c>
      <c r="T175">
        <v>0</v>
      </c>
      <c r="W175">
        <v>-0.166667</v>
      </c>
      <c r="X175">
        <v>-0.083333</v>
      </c>
      <c r="Y175">
        <v>0.4</v>
      </c>
      <c r="AB175">
        <v>-0.16</v>
      </c>
      <c r="AC175">
        <v>-0.083333</v>
      </c>
      <c r="AD175">
        <v>0</v>
      </c>
      <c r="AG175">
        <v>-0.076923</v>
      </c>
      <c r="AH175">
        <v>0</v>
      </c>
      <c r="AI175">
        <v>0</v>
      </c>
      <c r="AL175">
        <v>-0.074074</v>
      </c>
      <c r="AM175">
        <v>0</v>
      </c>
      <c r="AN175">
        <v>0</v>
      </c>
      <c r="AQ175">
        <v>-0.071429</v>
      </c>
      <c r="AR175">
        <v>0</v>
      </c>
      <c r="AS175">
        <v>0</v>
      </c>
    </row>
    <row r="176" spans="3:45">
      <c r="C176">
        <v>0</v>
      </c>
      <c r="D176">
        <v>0</v>
      </c>
      <c r="E176">
        <v>0</v>
      </c>
      <c r="H176">
        <v>0</v>
      </c>
      <c r="I176">
        <v>0</v>
      </c>
      <c r="J176">
        <v>0</v>
      </c>
      <c r="M176">
        <v>0</v>
      </c>
      <c r="N176">
        <v>0</v>
      </c>
      <c r="O176">
        <v>0</v>
      </c>
      <c r="R176">
        <v>0</v>
      </c>
      <c r="S176">
        <v>0</v>
      </c>
      <c r="T176">
        <v>0</v>
      </c>
      <c r="W176">
        <v>-0.166667</v>
      </c>
      <c r="X176">
        <v>-0.083333</v>
      </c>
      <c r="Y176">
        <v>0.6</v>
      </c>
      <c r="AB176">
        <v>-0.16</v>
      </c>
      <c r="AC176">
        <v>-0.083333</v>
      </c>
      <c r="AD176">
        <v>0.2</v>
      </c>
      <c r="AG176">
        <v>-0.230769</v>
      </c>
      <c r="AH176">
        <v>-0.166667</v>
      </c>
      <c r="AI176">
        <v>0.5</v>
      </c>
      <c r="AL176">
        <v>-0.222222</v>
      </c>
      <c r="AM176">
        <v>-0.166667</v>
      </c>
      <c r="AN176">
        <v>0.5</v>
      </c>
      <c r="AQ176">
        <v>-0.214286</v>
      </c>
      <c r="AR176">
        <v>-0.166667</v>
      </c>
      <c r="AS176">
        <v>0.5</v>
      </c>
    </row>
    <row r="177" spans="3:45">
      <c r="C177">
        <v>0</v>
      </c>
      <c r="D177">
        <v>-0.083333</v>
      </c>
      <c r="E177">
        <v>0</v>
      </c>
      <c r="H177">
        <v>0</v>
      </c>
      <c r="I177">
        <v>-0.083333</v>
      </c>
      <c r="J177">
        <v>0</v>
      </c>
      <c r="M177">
        <v>0</v>
      </c>
      <c r="N177">
        <v>-0.083333</v>
      </c>
      <c r="O177">
        <v>0</v>
      </c>
      <c r="R177">
        <v>0</v>
      </c>
      <c r="S177">
        <v>-0.083333</v>
      </c>
      <c r="T177">
        <v>0</v>
      </c>
      <c r="W177">
        <v>-0.166667</v>
      </c>
      <c r="X177">
        <v>-0.083333</v>
      </c>
      <c r="Y177">
        <v>0.8</v>
      </c>
      <c r="AB177">
        <v>-0.16</v>
      </c>
      <c r="AC177">
        <v>-0.166667</v>
      </c>
      <c r="AD177">
        <v>0.1</v>
      </c>
      <c r="AG177">
        <v>-0.230769</v>
      </c>
      <c r="AH177">
        <v>-0.166667</v>
      </c>
      <c r="AI177">
        <v>0.3</v>
      </c>
      <c r="AL177">
        <v>-0.222222</v>
      </c>
      <c r="AM177">
        <v>-0.166667</v>
      </c>
      <c r="AN177">
        <v>0.3</v>
      </c>
      <c r="AQ177">
        <v>-0.214286</v>
      </c>
      <c r="AR177">
        <v>-0.166667</v>
      </c>
      <c r="AS177">
        <v>0.3</v>
      </c>
    </row>
    <row r="178" spans="3:45">
      <c r="C178">
        <v>0.1</v>
      </c>
      <c r="D178">
        <v>-0.166667</v>
      </c>
      <c r="E178">
        <v>0.1</v>
      </c>
      <c r="H178">
        <v>0.095238</v>
      </c>
      <c r="I178">
        <v>-0.166667</v>
      </c>
      <c r="J178">
        <v>0.1</v>
      </c>
      <c r="M178">
        <v>0.090909</v>
      </c>
      <c r="N178">
        <v>-0.166667</v>
      </c>
      <c r="O178">
        <v>0.1</v>
      </c>
      <c r="R178">
        <v>0.086957</v>
      </c>
      <c r="S178">
        <v>-0.166667</v>
      </c>
      <c r="T178">
        <v>0.1</v>
      </c>
      <c r="W178">
        <v>-0.166667</v>
      </c>
      <c r="X178">
        <v>-0.166667</v>
      </c>
      <c r="Y178">
        <v>0.4</v>
      </c>
      <c r="AB178">
        <v>-0.08</v>
      </c>
      <c r="AC178">
        <v>0</v>
      </c>
      <c r="AD178">
        <v>0</v>
      </c>
      <c r="AG178">
        <v>-0.230769</v>
      </c>
      <c r="AH178">
        <v>-0.166667</v>
      </c>
      <c r="AI178">
        <v>0.3</v>
      </c>
      <c r="AL178">
        <v>-0.222222</v>
      </c>
      <c r="AM178">
        <v>-0.166667</v>
      </c>
      <c r="AN178">
        <v>0.3</v>
      </c>
      <c r="AQ178">
        <v>-0.214286</v>
      </c>
      <c r="AR178">
        <v>-0.166667</v>
      </c>
      <c r="AS178">
        <v>0.3</v>
      </c>
    </row>
    <row r="179" spans="3:45">
      <c r="C179">
        <v>0</v>
      </c>
      <c r="D179">
        <v>-0.083333</v>
      </c>
      <c r="E179">
        <v>0</v>
      </c>
      <c r="H179">
        <v>0</v>
      </c>
      <c r="I179">
        <v>-0.083333</v>
      </c>
      <c r="J179">
        <v>0</v>
      </c>
      <c r="M179">
        <v>0</v>
      </c>
      <c r="N179">
        <v>-0.083333</v>
      </c>
      <c r="O179">
        <v>0</v>
      </c>
      <c r="R179">
        <v>0</v>
      </c>
      <c r="S179">
        <v>-0.083333</v>
      </c>
      <c r="T179">
        <v>0</v>
      </c>
      <c r="W179">
        <v>-0.166667</v>
      </c>
      <c r="X179">
        <v>-0.083333</v>
      </c>
      <c r="Y179">
        <v>0.7</v>
      </c>
      <c r="AB179">
        <v>-0.16</v>
      </c>
      <c r="AC179">
        <v>-0.083333</v>
      </c>
      <c r="AD179">
        <v>0.1</v>
      </c>
      <c r="AG179">
        <v>-0.230769</v>
      </c>
      <c r="AH179">
        <v>-0.166667</v>
      </c>
      <c r="AI179">
        <v>0.2</v>
      </c>
      <c r="AL179">
        <v>-0.222222</v>
      </c>
      <c r="AM179">
        <v>-0.166667</v>
      </c>
      <c r="AN179">
        <v>0.2</v>
      </c>
      <c r="AQ179">
        <v>-0.214286</v>
      </c>
      <c r="AR179">
        <v>-0.166667</v>
      </c>
      <c r="AS179">
        <v>0.2</v>
      </c>
    </row>
    <row r="180" spans="3:45">
      <c r="C180">
        <v>0</v>
      </c>
      <c r="D180">
        <v>0</v>
      </c>
      <c r="E180">
        <v>0</v>
      </c>
      <c r="H180">
        <v>0</v>
      </c>
      <c r="I180">
        <v>0</v>
      </c>
      <c r="J180">
        <v>0</v>
      </c>
      <c r="M180">
        <v>0</v>
      </c>
      <c r="N180">
        <v>0</v>
      </c>
      <c r="O180">
        <v>0</v>
      </c>
      <c r="R180">
        <v>0</v>
      </c>
      <c r="S180">
        <v>0</v>
      </c>
      <c r="T180">
        <v>0</v>
      </c>
      <c r="W180">
        <v>-0.166667</v>
      </c>
      <c r="X180">
        <v>-0.166667</v>
      </c>
      <c r="Y180">
        <v>0.3</v>
      </c>
      <c r="AB180">
        <v>-0.08</v>
      </c>
      <c r="AC180">
        <v>0</v>
      </c>
      <c r="AD180">
        <v>0</v>
      </c>
      <c r="AG180">
        <v>-0.076923</v>
      </c>
      <c r="AH180">
        <v>0</v>
      </c>
      <c r="AI180">
        <v>0</v>
      </c>
      <c r="AL180">
        <v>-0.074074</v>
      </c>
      <c r="AM180">
        <v>0</v>
      </c>
      <c r="AN180">
        <v>0</v>
      </c>
      <c r="AQ180">
        <v>-0.071429</v>
      </c>
      <c r="AR180">
        <v>0</v>
      </c>
      <c r="AS180">
        <v>0</v>
      </c>
    </row>
    <row r="181" spans="3:45">
      <c r="C181">
        <v>0</v>
      </c>
      <c r="D181">
        <v>0</v>
      </c>
      <c r="E181">
        <v>0</v>
      </c>
      <c r="H181">
        <v>0</v>
      </c>
      <c r="I181">
        <v>0</v>
      </c>
      <c r="J181">
        <v>0</v>
      </c>
      <c r="M181">
        <v>0</v>
      </c>
      <c r="N181">
        <v>0</v>
      </c>
      <c r="O181">
        <v>0</v>
      </c>
      <c r="R181">
        <v>0</v>
      </c>
      <c r="S181">
        <v>0</v>
      </c>
      <c r="T181">
        <v>0</v>
      </c>
      <c r="W181">
        <v>-0.166667</v>
      </c>
      <c r="X181">
        <v>-0.083333</v>
      </c>
      <c r="Y181">
        <v>0.4</v>
      </c>
      <c r="AB181">
        <v>-0.16</v>
      </c>
      <c r="AC181">
        <v>-0.166667</v>
      </c>
      <c r="AD181">
        <v>0.5</v>
      </c>
      <c r="AG181">
        <v>-0.076923</v>
      </c>
      <c r="AH181">
        <v>0</v>
      </c>
      <c r="AI181">
        <v>0</v>
      </c>
      <c r="AL181">
        <v>-0.074074</v>
      </c>
      <c r="AM181">
        <v>0</v>
      </c>
      <c r="AN181">
        <v>0</v>
      </c>
      <c r="AQ181">
        <v>-0.071429</v>
      </c>
      <c r="AR181">
        <v>0</v>
      </c>
      <c r="AS181">
        <v>0</v>
      </c>
    </row>
    <row r="182" spans="3:45">
      <c r="C182">
        <v>0</v>
      </c>
      <c r="D182">
        <v>0</v>
      </c>
      <c r="E182">
        <v>0</v>
      </c>
      <c r="H182">
        <v>0</v>
      </c>
      <c r="I182">
        <v>0</v>
      </c>
      <c r="J182">
        <v>0</v>
      </c>
      <c r="M182">
        <v>0</v>
      </c>
      <c r="N182">
        <v>0</v>
      </c>
      <c r="O182">
        <v>0</v>
      </c>
      <c r="R182">
        <v>0</v>
      </c>
      <c r="S182">
        <v>0</v>
      </c>
      <c r="T182">
        <v>0</v>
      </c>
      <c r="W182">
        <v>-0.166667</v>
      </c>
      <c r="X182">
        <v>-0.166667</v>
      </c>
      <c r="Y182">
        <v>0.6</v>
      </c>
      <c r="AB182">
        <v>-0.16</v>
      </c>
      <c r="AC182">
        <v>-0.083333</v>
      </c>
      <c r="AD182">
        <v>0.2</v>
      </c>
      <c r="AG182">
        <v>-0.076923</v>
      </c>
      <c r="AH182">
        <v>0</v>
      </c>
      <c r="AI182">
        <v>0</v>
      </c>
      <c r="AL182">
        <v>-0.074074</v>
      </c>
      <c r="AM182">
        <v>0</v>
      </c>
      <c r="AN182">
        <v>0</v>
      </c>
      <c r="AQ182">
        <v>-0.071429</v>
      </c>
      <c r="AR182">
        <v>0</v>
      </c>
      <c r="AS182">
        <v>0</v>
      </c>
    </row>
    <row r="183" spans="3:45">
      <c r="C183">
        <v>0.4</v>
      </c>
      <c r="D183">
        <v>-0.166667</v>
      </c>
      <c r="E183">
        <v>0.4</v>
      </c>
      <c r="H183">
        <v>0.380952</v>
      </c>
      <c r="I183">
        <v>-0.166667</v>
      </c>
      <c r="J183">
        <v>0.4</v>
      </c>
      <c r="M183">
        <v>0.363636</v>
      </c>
      <c r="N183">
        <v>-0.166667</v>
      </c>
      <c r="O183">
        <v>0.4</v>
      </c>
      <c r="R183">
        <v>0.347826</v>
      </c>
      <c r="S183">
        <v>-0.166667</v>
      </c>
      <c r="T183">
        <v>0.4</v>
      </c>
      <c r="W183">
        <v>-0.166667</v>
      </c>
      <c r="X183">
        <v>-0.166667</v>
      </c>
      <c r="Y183">
        <v>0.3</v>
      </c>
      <c r="AB183">
        <v>-0.16</v>
      </c>
      <c r="AC183">
        <v>-0.083333</v>
      </c>
      <c r="AD183">
        <v>0.5</v>
      </c>
      <c r="AG183">
        <v>-0.076923</v>
      </c>
      <c r="AH183">
        <v>0</v>
      </c>
      <c r="AI183">
        <v>0</v>
      </c>
      <c r="AL183">
        <v>-0.074074</v>
      </c>
      <c r="AM183">
        <v>0</v>
      </c>
      <c r="AN183">
        <v>0</v>
      </c>
      <c r="AQ183">
        <v>-0.071429</v>
      </c>
      <c r="AR183">
        <v>0</v>
      </c>
      <c r="AS183">
        <v>0</v>
      </c>
    </row>
    <row r="184" spans="3:45">
      <c r="C184">
        <v>0</v>
      </c>
      <c r="D184">
        <v>-0.166667</v>
      </c>
      <c r="E184">
        <v>0</v>
      </c>
      <c r="H184">
        <v>0</v>
      </c>
      <c r="I184">
        <v>-0.166667</v>
      </c>
      <c r="J184">
        <v>0</v>
      </c>
      <c r="M184">
        <v>0</v>
      </c>
      <c r="N184">
        <v>-0.166667</v>
      </c>
      <c r="O184">
        <v>0</v>
      </c>
      <c r="R184">
        <v>0</v>
      </c>
      <c r="S184">
        <v>-0.166667</v>
      </c>
      <c r="T184">
        <v>0</v>
      </c>
      <c r="W184">
        <v>-0.166667</v>
      </c>
      <c r="X184">
        <v>-0.083333</v>
      </c>
      <c r="Y184">
        <v>0.3</v>
      </c>
      <c r="AB184">
        <v>-0.16</v>
      </c>
      <c r="AC184">
        <v>-0.166667</v>
      </c>
      <c r="AD184">
        <v>0.3</v>
      </c>
      <c r="AG184">
        <v>-0.230769</v>
      </c>
      <c r="AH184">
        <v>-0.166667</v>
      </c>
      <c r="AI184">
        <v>0.2</v>
      </c>
      <c r="AL184">
        <v>-0.222222</v>
      </c>
      <c r="AM184">
        <v>-0.166667</v>
      </c>
      <c r="AN184">
        <v>0.2</v>
      </c>
      <c r="AQ184">
        <v>-0.214286</v>
      </c>
      <c r="AR184">
        <v>-0.166667</v>
      </c>
      <c r="AS184">
        <v>0.2</v>
      </c>
    </row>
    <row r="185" spans="3:45">
      <c r="C185">
        <v>0</v>
      </c>
      <c r="D185">
        <v>-0.166667</v>
      </c>
      <c r="E185">
        <v>0</v>
      </c>
      <c r="H185">
        <v>0</v>
      </c>
      <c r="I185">
        <v>-0.166667</v>
      </c>
      <c r="J185">
        <v>0</v>
      </c>
      <c r="M185">
        <v>0</v>
      </c>
      <c r="N185">
        <v>-0.166667</v>
      </c>
      <c r="O185">
        <v>0</v>
      </c>
      <c r="R185">
        <v>0</v>
      </c>
      <c r="S185">
        <v>-0.166667</v>
      </c>
      <c r="T185">
        <v>0</v>
      </c>
      <c r="W185">
        <v>-0.166667</v>
      </c>
      <c r="X185">
        <v>-0.166667</v>
      </c>
      <c r="Y185">
        <v>0.4</v>
      </c>
      <c r="AB185">
        <v>-0.08</v>
      </c>
      <c r="AC185">
        <v>0</v>
      </c>
      <c r="AD185">
        <v>0</v>
      </c>
      <c r="AG185">
        <v>-0.076923</v>
      </c>
      <c r="AH185">
        <v>0</v>
      </c>
      <c r="AI185">
        <v>0</v>
      </c>
      <c r="AL185">
        <v>-0.074074</v>
      </c>
      <c r="AM185">
        <v>0</v>
      </c>
      <c r="AN185">
        <v>0</v>
      </c>
      <c r="AQ185">
        <v>-0.071429</v>
      </c>
      <c r="AR185">
        <v>0</v>
      </c>
      <c r="AS185">
        <v>0</v>
      </c>
    </row>
    <row r="186" spans="3:45">
      <c r="C186">
        <v>0.7</v>
      </c>
      <c r="D186">
        <v>-0.166667</v>
      </c>
      <c r="E186">
        <v>0.7</v>
      </c>
      <c r="H186">
        <v>0.666667</v>
      </c>
      <c r="I186">
        <v>-0.166667</v>
      </c>
      <c r="J186">
        <v>0.7</v>
      </c>
      <c r="M186">
        <v>0.636364</v>
      </c>
      <c r="N186">
        <v>-0.166667</v>
      </c>
      <c r="O186">
        <v>0.7</v>
      </c>
      <c r="R186">
        <v>0.608696</v>
      </c>
      <c r="S186">
        <v>-0.166667</v>
      </c>
      <c r="T186">
        <v>0.7</v>
      </c>
      <c r="W186">
        <v>-0.166667</v>
      </c>
      <c r="X186">
        <v>-0.166667</v>
      </c>
      <c r="Y186">
        <v>0.6</v>
      </c>
      <c r="AB186">
        <v>-0.08</v>
      </c>
      <c r="AC186">
        <v>0</v>
      </c>
      <c r="AD186">
        <v>0</v>
      </c>
      <c r="AG186">
        <v>-0.076923</v>
      </c>
      <c r="AH186">
        <v>0</v>
      </c>
      <c r="AI186">
        <v>0</v>
      </c>
      <c r="AL186">
        <v>-0.074074</v>
      </c>
      <c r="AM186">
        <v>0</v>
      </c>
      <c r="AN186">
        <v>0</v>
      </c>
      <c r="AQ186">
        <v>-0.071429</v>
      </c>
      <c r="AR186">
        <v>0</v>
      </c>
      <c r="AS186">
        <v>0</v>
      </c>
    </row>
    <row r="187" spans="3:45">
      <c r="C187">
        <v>0.2</v>
      </c>
      <c r="D187">
        <v>-0.166667</v>
      </c>
      <c r="E187">
        <v>0.2</v>
      </c>
      <c r="H187">
        <v>0.190476</v>
      </c>
      <c r="I187">
        <v>-0.166667</v>
      </c>
      <c r="J187">
        <v>0.2</v>
      </c>
      <c r="M187">
        <v>0.181818</v>
      </c>
      <c r="N187">
        <v>-0.166667</v>
      </c>
      <c r="O187">
        <v>0.2</v>
      </c>
      <c r="R187">
        <v>0.173913</v>
      </c>
      <c r="S187">
        <v>-0.166667</v>
      </c>
      <c r="T187">
        <v>0.2</v>
      </c>
      <c r="W187">
        <v>-0.166667</v>
      </c>
      <c r="X187">
        <v>-0.166667</v>
      </c>
      <c r="Y187">
        <v>0.3</v>
      </c>
      <c r="AB187">
        <v>-0.08</v>
      </c>
      <c r="AC187">
        <v>0</v>
      </c>
      <c r="AD187">
        <v>0</v>
      </c>
      <c r="AG187">
        <v>-0.076923</v>
      </c>
      <c r="AH187">
        <v>0</v>
      </c>
      <c r="AI187">
        <v>0</v>
      </c>
      <c r="AL187">
        <v>-0.074074</v>
      </c>
      <c r="AM187">
        <v>0</v>
      </c>
      <c r="AN187">
        <v>0</v>
      </c>
      <c r="AQ187">
        <v>-0.071429</v>
      </c>
      <c r="AR187">
        <v>0</v>
      </c>
      <c r="AS187">
        <v>0</v>
      </c>
    </row>
    <row r="188" spans="3:45">
      <c r="C188">
        <v>0</v>
      </c>
      <c r="D188">
        <v>0</v>
      </c>
      <c r="E188">
        <v>0</v>
      </c>
      <c r="H188">
        <v>0</v>
      </c>
      <c r="I188">
        <v>0</v>
      </c>
      <c r="J188">
        <v>0</v>
      </c>
      <c r="M188">
        <v>0</v>
      </c>
      <c r="N188">
        <v>0</v>
      </c>
      <c r="O188">
        <v>0</v>
      </c>
      <c r="R188">
        <v>0</v>
      </c>
      <c r="S188">
        <v>0</v>
      </c>
      <c r="T188">
        <v>0</v>
      </c>
      <c r="W188">
        <v>-0.166667</v>
      </c>
      <c r="X188">
        <v>-0.166667</v>
      </c>
      <c r="Y188">
        <v>0.4</v>
      </c>
      <c r="AB188">
        <v>-0.08</v>
      </c>
      <c r="AC188">
        <v>0</v>
      </c>
      <c r="AD188">
        <v>0</v>
      </c>
      <c r="AG188">
        <v>-0.153846</v>
      </c>
      <c r="AH188">
        <v>-0.083333</v>
      </c>
      <c r="AI188">
        <v>0</v>
      </c>
      <c r="AL188">
        <v>-0.148148</v>
      </c>
      <c r="AM188">
        <v>-0.083333</v>
      </c>
      <c r="AN188">
        <v>0</v>
      </c>
      <c r="AQ188">
        <v>-0.142857</v>
      </c>
      <c r="AR188">
        <v>-0.083333</v>
      </c>
      <c r="AS188">
        <v>0</v>
      </c>
    </row>
    <row r="189" spans="3:45">
      <c r="C189">
        <v>0.1</v>
      </c>
      <c r="D189">
        <v>-0.166667</v>
      </c>
      <c r="E189">
        <v>0.1</v>
      </c>
      <c r="H189">
        <v>0.095238</v>
      </c>
      <c r="I189">
        <v>-0.166667</v>
      </c>
      <c r="J189">
        <v>0.1</v>
      </c>
      <c r="M189">
        <v>0.090909</v>
      </c>
      <c r="N189">
        <v>-0.166667</v>
      </c>
      <c r="O189">
        <v>0.1</v>
      </c>
      <c r="R189">
        <v>0.086957</v>
      </c>
      <c r="S189">
        <v>-0.166667</v>
      </c>
      <c r="T189">
        <v>0.1</v>
      </c>
      <c r="W189">
        <v>-0.166667</v>
      </c>
      <c r="X189">
        <v>-0.166667</v>
      </c>
      <c r="Y189">
        <v>0.4</v>
      </c>
      <c r="AB189">
        <v>-0.16</v>
      </c>
      <c r="AC189">
        <v>-0.166667</v>
      </c>
      <c r="AD189">
        <v>0.1</v>
      </c>
      <c r="AG189">
        <v>-0.230769</v>
      </c>
      <c r="AH189">
        <v>-0.166667</v>
      </c>
      <c r="AI189">
        <v>0.3</v>
      </c>
      <c r="AL189">
        <v>-0.222222</v>
      </c>
      <c r="AM189">
        <v>-0.166667</v>
      </c>
      <c r="AN189">
        <v>0.3</v>
      </c>
      <c r="AQ189">
        <v>-0.214286</v>
      </c>
      <c r="AR189">
        <v>-0.166667</v>
      </c>
      <c r="AS189">
        <v>0.3</v>
      </c>
    </row>
    <row r="190" spans="3:45">
      <c r="C190">
        <v>0</v>
      </c>
      <c r="D190">
        <v>-0.083333</v>
      </c>
      <c r="E190">
        <v>0</v>
      </c>
      <c r="H190">
        <v>0</v>
      </c>
      <c r="I190">
        <v>-0.083333</v>
      </c>
      <c r="J190">
        <v>0</v>
      </c>
      <c r="M190">
        <v>0</v>
      </c>
      <c r="N190">
        <v>-0.083333</v>
      </c>
      <c r="O190">
        <v>0</v>
      </c>
      <c r="R190">
        <v>0</v>
      </c>
      <c r="S190">
        <v>-0.083333</v>
      </c>
      <c r="T190">
        <v>0</v>
      </c>
      <c r="W190">
        <v>-0.166667</v>
      </c>
      <c r="X190">
        <v>-0.083333</v>
      </c>
      <c r="Y190">
        <v>0.4</v>
      </c>
      <c r="AB190">
        <v>-0.16</v>
      </c>
      <c r="AC190">
        <v>-0.083333</v>
      </c>
      <c r="AD190">
        <v>0</v>
      </c>
      <c r="AG190">
        <v>-0.230769</v>
      </c>
      <c r="AH190">
        <v>-0.166667</v>
      </c>
      <c r="AI190">
        <v>0.5</v>
      </c>
      <c r="AL190">
        <v>-0.222222</v>
      </c>
      <c r="AM190">
        <v>-0.166667</v>
      </c>
      <c r="AN190">
        <v>0.5</v>
      </c>
      <c r="AQ190">
        <v>-0.214286</v>
      </c>
      <c r="AR190">
        <v>-0.166667</v>
      </c>
      <c r="AS190">
        <v>0.5</v>
      </c>
    </row>
    <row r="191" spans="3:45">
      <c r="C191">
        <v>0</v>
      </c>
      <c r="D191">
        <v>0</v>
      </c>
      <c r="E191">
        <v>0</v>
      </c>
      <c r="H191">
        <v>0</v>
      </c>
      <c r="I191">
        <v>0</v>
      </c>
      <c r="J191">
        <v>0</v>
      </c>
      <c r="M191">
        <v>0</v>
      </c>
      <c r="N191">
        <v>0</v>
      </c>
      <c r="O191">
        <v>0</v>
      </c>
      <c r="R191">
        <v>0</v>
      </c>
      <c r="S191">
        <v>0</v>
      </c>
      <c r="T191">
        <v>0</v>
      </c>
      <c r="W191">
        <v>-0.166667</v>
      </c>
      <c r="X191">
        <v>-0.083333</v>
      </c>
      <c r="Y191">
        <v>0.4</v>
      </c>
      <c r="AB191">
        <v>-0.08</v>
      </c>
      <c r="AC191">
        <v>0</v>
      </c>
      <c r="AD191">
        <v>0</v>
      </c>
      <c r="AG191">
        <v>-0.230769</v>
      </c>
      <c r="AH191">
        <v>-0.166667</v>
      </c>
      <c r="AI191">
        <v>0.1</v>
      </c>
      <c r="AL191">
        <v>-0.222222</v>
      </c>
      <c r="AM191">
        <v>-0.166667</v>
      </c>
      <c r="AN191">
        <v>0.1</v>
      </c>
      <c r="AQ191">
        <v>-0.214286</v>
      </c>
      <c r="AR191">
        <v>-0.166667</v>
      </c>
      <c r="AS191">
        <v>0.1</v>
      </c>
    </row>
    <row r="192" spans="3:45">
      <c r="C192">
        <v>0</v>
      </c>
      <c r="D192">
        <v>0</v>
      </c>
      <c r="E192">
        <v>0</v>
      </c>
      <c r="H192">
        <v>0</v>
      </c>
      <c r="I192">
        <v>0</v>
      </c>
      <c r="J192">
        <v>0</v>
      </c>
      <c r="M192">
        <v>0</v>
      </c>
      <c r="N192">
        <v>0</v>
      </c>
      <c r="O192">
        <v>0</v>
      </c>
      <c r="R192">
        <v>0</v>
      </c>
      <c r="S192">
        <v>0</v>
      </c>
      <c r="T192">
        <v>0</v>
      </c>
      <c r="W192">
        <v>-0.166667</v>
      </c>
      <c r="X192">
        <v>-0.166667</v>
      </c>
      <c r="Y192">
        <v>0.2</v>
      </c>
      <c r="AB192">
        <v>-0.08</v>
      </c>
      <c r="AC192">
        <v>0</v>
      </c>
      <c r="AD192">
        <v>0</v>
      </c>
      <c r="AG192">
        <v>-0.076923</v>
      </c>
      <c r="AH192">
        <v>0</v>
      </c>
      <c r="AI192">
        <v>0</v>
      </c>
      <c r="AL192">
        <v>-0.074074</v>
      </c>
      <c r="AM192">
        <v>0</v>
      </c>
      <c r="AN192">
        <v>0</v>
      </c>
      <c r="AQ192">
        <v>-0.071429</v>
      </c>
      <c r="AR192">
        <v>0</v>
      </c>
      <c r="AS192">
        <v>0</v>
      </c>
    </row>
    <row r="193" spans="3:45">
      <c r="C193">
        <v>0.2</v>
      </c>
      <c r="D193">
        <v>-0.166667</v>
      </c>
      <c r="E193">
        <v>0.2</v>
      </c>
      <c r="H193">
        <v>0.190476</v>
      </c>
      <c r="I193">
        <v>-0.166667</v>
      </c>
      <c r="J193">
        <v>0.2</v>
      </c>
      <c r="M193">
        <v>0.181818</v>
      </c>
      <c r="N193">
        <v>-0.166667</v>
      </c>
      <c r="O193">
        <v>0.2</v>
      </c>
      <c r="R193">
        <v>0.173913</v>
      </c>
      <c r="S193">
        <v>-0.166667</v>
      </c>
      <c r="T193">
        <v>0.2</v>
      </c>
      <c r="W193">
        <v>-0.166667</v>
      </c>
      <c r="X193">
        <v>-0.166667</v>
      </c>
      <c r="Y193">
        <v>0.4</v>
      </c>
      <c r="AB193">
        <v>-0.08</v>
      </c>
      <c r="AC193">
        <v>0</v>
      </c>
      <c r="AD193">
        <v>0</v>
      </c>
      <c r="AG193">
        <v>-0.230769</v>
      </c>
      <c r="AH193">
        <v>-0.166667</v>
      </c>
      <c r="AI193">
        <v>0.5</v>
      </c>
      <c r="AL193">
        <v>-0.222222</v>
      </c>
      <c r="AM193">
        <v>-0.166667</v>
      </c>
      <c r="AN193">
        <v>0.5</v>
      </c>
      <c r="AQ193">
        <v>-0.214286</v>
      </c>
      <c r="AR193">
        <v>-0.166667</v>
      </c>
      <c r="AS193">
        <v>0.5</v>
      </c>
    </row>
    <row r="194" spans="3:45">
      <c r="C194">
        <v>0</v>
      </c>
      <c r="D194">
        <v>0</v>
      </c>
      <c r="E194">
        <v>0</v>
      </c>
      <c r="H194">
        <v>0</v>
      </c>
      <c r="I194">
        <v>0</v>
      </c>
      <c r="J194">
        <v>0</v>
      </c>
      <c r="M194">
        <v>0</v>
      </c>
      <c r="N194">
        <v>0</v>
      </c>
      <c r="O194">
        <v>0</v>
      </c>
      <c r="R194">
        <v>0</v>
      </c>
      <c r="S194">
        <v>0</v>
      </c>
      <c r="T194">
        <v>0</v>
      </c>
      <c r="W194">
        <v>-0.166667</v>
      </c>
      <c r="X194">
        <v>-0.166667</v>
      </c>
      <c r="Y194">
        <v>0.4</v>
      </c>
      <c r="AB194">
        <v>-0.16</v>
      </c>
      <c r="AC194">
        <v>-0.083333</v>
      </c>
      <c r="AD194">
        <v>0</v>
      </c>
      <c r="AG194">
        <v>-0.076923</v>
      </c>
      <c r="AH194">
        <v>0</v>
      </c>
      <c r="AI194">
        <v>0</v>
      </c>
      <c r="AL194">
        <v>-0.074074</v>
      </c>
      <c r="AM194">
        <v>0</v>
      </c>
      <c r="AN194">
        <v>0</v>
      </c>
      <c r="AQ194">
        <v>-0.071429</v>
      </c>
      <c r="AR194">
        <v>0</v>
      </c>
      <c r="AS194">
        <v>0</v>
      </c>
    </row>
    <row r="195" spans="3:45">
      <c r="C195">
        <v>0</v>
      </c>
      <c r="D195">
        <v>0</v>
      </c>
      <c r="E195">
        <v>0</v>
      </c>
      <c r="H195">
        <v>0</v>
      </c>
      <c r="I195">
        <v>0</v>
      </c>
      <c r="J195">
        <v>0</v>
      </c>
      <c r="M195">
        <v>0</v>
      </c>
      <c r="N195">
        <v>0</v>
      </c>
      <c r="O195">
        <v>0</v>
      </c>
      <c r="R195">
        <v>0</v>
      </c>
      <c r="S195">
        <v>0</v>
      </c>
      <c r="T195">
        <v>0</v>
      </c>
      <c r="W195">
        <v>-0.166667</v>
      </c>
      <c r="X195">
        <v>-0.166667</v>
      </c>
      <c r="Y195">
        <v>0.3</v>
      </c>
      <c r="AB195">
        <v>-0.16</v>
      </c>
      <c r="AC195">
        <v>-0.083333</v>
      </c>
      <c r="AD195">
        <v>0.4</v>
      </c>
      <c r="AG195">
        <v>-0.076923</v>
      </c>
      <c r="AH195">
        <v>0</v>
      </c>
      <c r="AI195">
        <v>0</v>
      </c>
      <c r="AL195">
        <v>-0.074074</v>
      </c>
      <c r="AM195">
        <v>0</v>
      </c>
      <c r="AN195">
        <v>0</v>
      </c>
      <c r="AQ195">
        <v>-0.071429</v>
      </c>
      <c r="AR195">
        <v>0</v>
      </c>
      <c r="AS195">
        <v>0</v>
      </c>
    </row>
    <row r="196" spans="3:45">
      <c r="C196">
        <v>0.1</v>
      </c>
      <c r="D196">
        <v>-0.166667</v>
      </c>
      <c r="E196">
        <v>0.1</v>
      </c>
      <c r="H196">
        <v>0.095238</v>
      </c>
      <c r="I196">
        <v>-0.166667</v>
      </c>
      <c r="J196">
        <v>0.1</v>
      </c>
      <c r="M196">
        <v>0.090909</v>
      </c>
      <c r="N196">
        <v>-0.166667</v>
      </c>
      <c r="O196">
        <v>0.1</v>
      </c>
      <c r="R196">
        <v>0.086957</v>
      </c>
      <c r="S196">
        <v>-0.166667</v>
      </c>
      <c r="T196">
        <v>0.1</v>
      </c>
      <c r="W196">
        <v>-0.166667</v>
      </c>
      <c r="X196">
        <v>-0.083333</v>
      </c>
      <c r="Y196">
        <v>0.4</v>
      </c>
      <c r="AB196">
        <v>-0.16</v>
      </c>
      <c r="AC196">
        <v>-0.083333</v>
      </c>
      <c r="AD196">
        <v>0.6</v>
      </c>
      <c r="AG196">
        <v>-0.230769</v>
      </c>
      <c r="AH196">
        <v>-0.166667</v>
      </c>
      <c r="AI196">
        <v>0.4</v>
      </c>
      <c r="AL196">
        <v>-0.222222</v>
      </c>
      <c r="AM196">
        <v>-0.166667</v>
      </c>
      <c r="AN196">
        <v>0.4</v>
      </c>
      <c r="AQ196">
        <v>-0.214286</v>
      </c>
      <c r="AR196">
        <v>-0.166667</v>
      </c>
      <c r="AS196">
        <v>0.4</v>
      </c>
    </row>
    <row r="197" spans="3:45">
      <c r="C197">
        <v>0.5</v>
      </c>
      <c r="D197">
        <v>-0.166667</v>
      </c>
      <c r="E197">
        <v>0.5</v>
      </c>
      <c r="H197">
        <v>0.47619</v>
      </c>
      <c r="I197">
        <v>-0.166667</v>
      </c>
      <c r="J197">
        <v>0.5</v>
      </c>
      <c r="M197">
        <v>0.454545</v>
      </c>
      <c r="N197">
        <v>-0.166667</v>
      </c>
      <c r="O197">
        <v>0.5</v>
      </c>
      <c r="R197">
        <v>0.434783</v>
      </c>
      <c r="S197">
        <v>-0.166667</v>
      </c>
      <c r="T197">
        <v>0.5</v>
      </c>
      <c r="W197">
        <v>-0.166667</v>
      </c>
      <c r="X197">
        <v>-0.083333</v>
      </c>
      <c r="Y197">
        <v>0.4</v>
      </c>
      <c r="AB197">
        <v>-0.16</v>
      </c>
      <c r="AC197">
        <v>-0.083333</v>
      </c>
      <c r="AD197">
        <v>0.2</v>
      </c>
      <c r="AG197">
        <v>-0.076923</v>
      </c>
      <c r="AH197">
        <v>0</v>
      </c>
      <c r="AI197">
        <v>0</v>
      </c>
      <c r="AL197">
        <v>-0.074074</v>
      </c>
      <c r="AM197">
        <v>0</v>
      </c>
      <c r="AN197">
        <v>0</v>
      </c>
      <c r="AQ197">
        <v>-0.071429</v>
      </c>
      <c r="AR197">
        <v>0</v>
      </c>
      <c r="AS197">
        <v>0</v>
      </c>
    </row>
    <row r="198" spans="3:45">
      <c r="C198">
        <v>0</v>
      </c>
      <c r="D198">
        <v>0</v>
      </c>
      <c r="E198">
        <v>0</v>
      </c>
      <c r="H198">
        <v>0</v>
      </c>
      <c r="I198">
        <v>0</v>
      </c>
      <c r="J198">
        <v>0</v>
      </c>
      <c r="M198">
        <v>0</v>
      </c>
      <c r="N198">
        <v>0</v>
      </c>
      <c r="O198">
        <v>0</v>
      </c>
      <c r="R198">
        <v>0</v>
      </c>
      <c r="S198">
        <v>0</v>
      </c>
      <c r="T198">
        <v>0</v>
      </c>
      <c r="W198">
        <v>-0.166667</v>
      </c>
      <c r="X198">
        <v>-0.083333</v>
      </c>
      <c r="Y198">
        <v>0.4</v>
      </c>
      <c r="AB198">
        <v>-0.08</v>
      </c>
      <c r="AC198">
        <v>0</v>
      </c>
      <c r="AD198">
        <v>0</v>
      </c>
      <c r="AG198">
        <v>-0.153846</v>
      </c>
      <c r="AH198">
        <v>-0.083333</v>
      </c>
      <c r="AI198">
        <v>0</v>
      </c>
      <c r="AL198">
        <v>-0.148148</v>
      </c>
      <c r="AM198">
        <v>-0.083333</v>
      </c>
      <c r="AN198">
        <v>0</v>
      </c>
      <c r="AQ198">
        <v>-0.142857</v>
      </c>
      <c r="AR198">
        <v>-0.083333</v>
      </c>
      <c r="AS198">
        <v>0</v>
      </c>
    </row>
    <row r="199" spans="3:45">
      <c r="C199">
        <v>0</v>
      </c>
      <c r="D199">
        <v>-0.166667</v>
      </c>
      <c r="E199">
        <v>0</v>
      </c>
      <c r="H199">
        <v>0</v>
      </c>
      <c r="I199">
        <v>-0.166667</v>
      </c>
      <c r="J199">
        <v>0</v>
      </c>
      <c r="M199">
        <v>0</v>
      </c>
      <c r="N199">
        <v>-0.166667</v>
      </c>
      <c r="O199">
        <v>0</v>
      </c>
      <c r="R199">
        <v>0</v>
      </c>
      <c r="S199">
        <v>-0.166667</v>
      </c>
      <c r="T199">
        <v>0</v>
      </c>
      <c r="W199">
        <v>-0.166667</v>
      </c>
      <c r="X199">
        <v>-0.166667</v>
      </c>
      <c r="Y199">
        <v>0.3</v>
      </c>
      <c r="AB199">
        <v>-0.16</v>
      </c>
      <c r="AC199">
        <v>-0.166667</v>
      </c>
      <c r="AD199">
        <v>0.5</v>
      </c>
      <c r="AG199">
        <v>-0.076923</v>
      </c>
      <c r="AH199">
        <v>0</v>
      </c>
      <c r="AI199">
        <v>0</v>
      </c>
      <c r="AL199">
        <v>-0.074074</v>
      </c>
      <c r="AM199">
        <v>0</v>
      </c>
      <c r="AN199">
        <v>0</v>
      </c>
      <c r="AQ199">
        <v>-0.071429</v>
      </c>
      <c r="AR199">
        <v>0</v>
      </c>
      <c r="AS199">
        <v>0</v>
      </c>
    </row>
    <row r="200" spans="3:45">
      <c r="C200">
        <v>0.5</v>
      </c>
      <c r="D200">
        <v>-0.166667</v>
      </c>
      <c r="E200">
        <v>0.5</v>
      </c>
      <c r="H200">
        <v>0.47619</v>
      </c>
      <c r="I200">
        <v>-0.166667</v>
      </c>
      <c r="J200">
        <v>0.5</v>
      </c>
      <c r="M200">
        <v>0.454545</v>
      </c>
      <c r="N200">
        <v>-0.166667</v>
      </c>
      <c r="O200">
        <v>0.5</v>
      </c>
      <c r="R200">
        <v>0.434783</v>
      </c>
      <c r="S200">
        <v>-0.166667</v>
      </c>
      <c r="T200">
        <v>0.5</v>
      </c>
      <c r="W200">
        <v>-0.166667</v>
      </c>
      <c r="X200">
        <v>-0.083333</v>
      </c>
      <c r="Y200">
        <v>0.6</v>
      </c>
      <c r="AB200">
        <v>-0.08</v>
      </c>
      <c r="AC200">
        <v>0</v>
      </c>
      <c r="AD200">
        <v>0</v>
      </c>
      <c r="AG200">
        <v>-0.230769</v>
      </c>
      <c r="AH200">
        <v>-0.166667</v>
      </c>
      <c r="AI200">
        <v>0.4</v>
      </c>
      <c r="AL200">
        <v>-0.222222</v>
      </c>
      <c r="AM200">
        <v>-0.166667</v>
      </c>
      <c r="AN200">
        <v>0.4</v>
      </c>
      <c r="AQ200">
        <v>-0.214286</v>
      </c>
      <c r="AR200">
        <v>-0.166667</v>
      </c>
      <c r="AS200">
        <v>0.4</v>
      </c>
    </row>
    <row r="201" spans="3:45">
      <c r="C201">
        <v>0.5</v>
      </c>
      <c r="D201">
        <v>-0.166667</v>
      </c>
      <c r="E201">
        <v>0.5</v>
      </c>
      <c r="H201">
        <v>0.47619</v>
      </c>
      <c r="I201">
        <v>-0.166667</v>
      </c>
      <c r="J201">
        <v>0.5</v>
      </c>
      <c r="M201">
        <v>0.454545</v>
      </c>
      <c r="N201">
        <v>-0.166667</v>
      </c>
      <c r="O201">
        <v>0.5</v>
      </c>
      <c r="R201">
        <v>0.434783</v>
      </c>
      <c r="S201">
        <v>-0.166667</v>
      </c>
      <c r="T201">
        <v>0.5</v>
      </c>
      <c r="W201">
        <v>-0.166667</v>
      </c>
      <c r="X201">
        <v>-0.083333</v>
      </c>
      <c r="Y201">
        <v>0.4</v>
      </c>
      <c r="AB201">
        <v>-0.08</v>
      </c>
      <c r="AC201">
        <v>0</v>
      </c>
      <c r="AD201">
        <v>0</v>
      </c>
      <c r="AG201">
        <v>-0.230769</v>
      </c>
      <c r="AH201">
        <v>-0.166667</v>
      </c>
      <c r="AI201">
        <v>0.1</v>
      </c>
      <c r="AL201">
        <v>-0.222222</v>
      </c>
      <c r="AM201">
        <v>-0.166667</v>
      </c>
      <c r="AN201">
        <v>0.1</v>
      </c>
      <c r="AQ201">
        <v>-0.214286</v>
      </c>
      <c r="AR201">
        <v>-0.166667</v>
      </c>
      <c r="AS201">
        <v>0.1</v>
      </c>
    </row>
    <row r="202" spans="3:45">
      <c r="C202">
        <v>0</v>
      </c>
      <c r="D202">
        <v>-0.083333</v>
      </c>
      <c r="E202">
        <v>0</v>
      </c>
      <c r="H202">
        <v>0</v>
      </c>
      <c r="I202">
        <v>-0.083333</v>
      </c>
      <c r="J202">
        <v>0</v>
      </c>
      <c r="M202">
        <v>0</v>
      </c>
      <c r="N202">
        <v>-0.083333</v>
      </c>
      <c r="O202">
        <v>0</v>
      </c>
      <c r="R202">
        <v>0</v>
      </c>
      <c r="S202">
        <v>-0.083333</v>
      </c>
      <c r="T202">
        <v>0</v>
      </c>
      <c r="W202">
        <v>-0.166667</v>
      </c>
      <c r="X202">
        <v>-0.166667</v>
      </c>
      <c r="Y202">
        <v>0.3</v>
      </c>
      <c r="AB202">
        <v>-0.16</v>
      </c>
      <c r="AC202">
        <v>-0.083333</v>
      </c>
      <c r="AD202">
        <v>0.5</v>
      </c>
      <c r="AG202">
        <v>-0.076923</v>
      </c>
      <c r="AH202">
        <v>0</v>
      </c>
      <c r="AI202">
        <v>0</v>
      </c>
      <c r="AL202">
        <v>-0.074074</v>
      </c>
      <c r="AM202">
        <v>0</v>
      </c>
      <c r="AN202">
        <v>0</v>
      </c>
      <c r="AQ202">
        <v>-0.071429</v>
      </c>
      <c r="AR202">
        <v>0</v>
      </c>
      <c r="AS202">
        <v>0</v>
      </c>
    </row>
    <row r="203" spans="3:45">
      <c r="C203">
        <v>0</v>
      </c>
      <c r="D203">
        <v>-0.083333</v>
      </c>
      <c r="E203">
        <v>0</v>
      </c>
      <c r="H203">
        <v>0</v>
      </c>
      <c r="I203">
        <v>-0.083333</v>
      </c>
      <c r="J203">
        <v>0</v>
      </c>
      <c r="M203">
        <v>0</v>
      </c>
      <c r="N203">
        <v>-0.083333</v>
      </c>
      <c r="O203">
        <v>0</v>
      </c>
      <c r="R203">
        <v>0</v>
      </c>
      <c r="S203">
        <v>-0.083333</v>
      </c>
      <c r="T203">
        <v>0</v>
      </c>
      <c r="W203">
        <v>-0.166667</v>
      </c>
      <c r="X203">
        <v>-0.166667</v>
      </c>
      <c r="Y203">
        <v>0.4</v>
      </c>
      <c r="AB203">
        <v>-0.08</v>
      </c>
      <c r="AC203">
        <v>0</v>
      </c>
      <c r="AD203">
        <v>0</v>
      </c>
      <c r="AG203">
        <v>-0.076923</v>
      </c>
      <c r="AH203">
        <v>0</v>
      </c>
      <c r="AI203">
        <v>0</v>
      </c>
      <c r="AL203">
        <v>-0.074074</v>
      </c>
      <c r="AM203">
        <v>0</v>
      </c>
      <c r="AN203">
        <v>0</v>
      </c>
      <c r="AQ203">
        <v>-0.071429</v>
      </c>
      <c r="AR203">
        <v>0</v>
      </c>
      <c r="AS203">
        <v>0</v>
      </c>
    </row>
    <row r="204" spans="3:45">
      <c r="C204">
        <v>0</v>
      </c>
      <c r="D204">
        <v>-0.083333</v>
      </c>
      <c r="E204">
        <v>0</v>
      </c>
      <c r="H204">
        <v>0</v>
      </c>
      <c r="I204">
        <v>-0.083333</v>
      </c>
      <c r="J204">
        <v>0</v>
      </c>
      <c r="M204">
        <v>0</v>
      </c>
      <c r="N204">
        <v>-0.083333</v>
      </c>
      <c r="O204">
        <v>0</v>
      </c>
      <c r="R204">
        <v>0</v>
      </c>
      <c r="S204">
        <v>-0.083333</v>
      </c>
      <c r="T204">
        <v>0</v>
      </c>
      <c r="W204">
        <v>-0.166667</v>
      </c>
      <c r="X204">
        <v>-0.166667</v>
      </c>
      <c r="Y204">
        <v>0.4</v>
      </c>
      <c r="AB204">
        <v>-0.16</v>
      </c>
      <c r="AC204">
        <v>-0.083333</v>
      </c>
      <c r="AD204">
        <v>0</v>
      </c>
      <c r="AG204">
        <v>-0.153846</v>
      </c>
      <c r="AH204">
        <v>-0.083333</v>
      </c>
      <c r="AI204">
        <v>0</v>
      </c>
      <c r="AL204">
        <v>-0.148148</v>
      </c>
      <c r="AM204">
        <v>-0.083333</v>
      </c>
      <c r="AN204">
        <v>0</v>
      </c>
      <c r="AQ204">
        <v>-0.142857</v>
      </c>
      <c r="AR204">
        <v>-0.083333</v>
      </c>
      <c r="AS204">
        <v>0</v>
      </c>
    </row>
    <row r="205" spans="3:45">
      <c r="C205">
        <v>0</v>
      </c>
      <c r="D205">
        <v>0</v>
      </c>
      <c r="E205">
        <v>0</v>
      </c>
      <c r="H205">
        <v>0</v>
      </c>
      <c r="I205">
        <v>0</v>
      </c>
      <c r="J205">
        <v>0</v>
      </c>
      <c r="M205">
        <v>0</v>
      </c>
      <c r="N205">
        <v>0</v>
      </c>
      <c r="O205">
        <v>0</v>
      </c>
      <c r="R205">
        <v>0</v>
      </c>
      <c r="S205">
        <v>0</v>
      </c>
      <c r="T205">
        <v>0</v>
      </c>
      <c r="W205">
        <v>-0.166667</v>
      </c>
      <c r="X205">
        <v>-0.166667</v>
      </c>
      <c r="Y205">
        <v>0.4</v>
      </c>
      <c r="AB205">
        <v>-0.08</v>
      </c>
      <c r="AC205">
        <v>0</v>
      </c>
      <c r="AD205">
        <v>0</v>
      </c>
      <c r="AG205">
        <v>-0.076923</v>
      </c>
      <c r="AH205">
        <v>0</v>
      </c>
      <c r="AI205">
        <v>0</v>
      </c>
      <c r="AL205">
        <v>-0.074074</v>
      </c>
      <c r="AM205">
        <v>0</v>
      </c>
      <c r="AN205">
        <v>0</v>
      </c>
      <c r="AQ205">
        <v>-0.071429</v>
      </c>
      <c r="AR205">
        <v>0</v>
      </c>
      <c r="AS205">
        <v>0</v>
      </c>
    </row>
    <row r="206" spans="3:45">
      <c r="C206">
        <v>0</v>
      </c>
      <c r="D206">
        <v>0</v>
      </c>
      <c r="E206">
        <v>0</v>
      </c>
      <c r="H206">
        <v>0</v>
      </c>
      <c r="I206">
        <v>0</v>
      </c>
      <c r="J206">
        <v>0</v>
      </c>
      <c r="M206">
        <v>0</v>
      </c>
      <c r="N206">
        <v>0</v>
      </c>
      <c r="O206">
        <v>0</v>
      </c>
      <c r="R206">
        <v>0</v>
      </c>
      <c r="S206">
        <v>0</v>
      </c>
      <c r="T206">
        <v>0</v>
      </c>
      <c r="W206">
        <v>-0.166667</v>
      </c>
      <c r="X206">
        <v>-0.166667</v>
      </c>
      <c r="Y206">
        <v>0.4</v>
      </c>
      <c r="AB206">
        <v>-0.16</v>
      </c>
      <c r="AC206">
        <v>-0.083333</v>
      </c>
      <c r="AD206">
        <v>0.5</v>
      </c>
      <c r="AG206">
        <v>-0.230769</v>
      </c>
      <c r="AH206">
        <v>-0.166667</v>
      </c>
      <c r="AI206">
        <v>0</v>
      </c>
      <c r="AL206">
        <v>-0.222222</v>
      </c>
      <c r="AM206">
        <v>-0.166667</v>
      </c>
      <c r="AN206">
        <v>0</v>
      </c>
      <c r="AQ206">
        <v>-0.214286</v>
      </c>
      <c r="AR206">
        <v>-0.166667</v>
      </c>
      <c r="AS206">
        <v>0</v>
      </c>
    </row>
    <row r="207" spans="3:45">
      <c r="C207">
        <v>0</v>
      </c>
      <c r="D207">
        <v>0</v>
      </c>
      <c r="E207">
        <v>0</v>
      </c>
      <c r="H207">
        <v>0</v>
      </c>
      <c r="I207">
        <v>0</v>
      </c>
      <c r="J207">
        <v>0</v>
      </c>
      <c r="M207">
        <v>0</v>
      </c>
      <c r="N207">
        <v>0</v>
      </c>
      <c r="O207">
        <v>0</v>
      </c>
      <c r="R207">
        <v>0</v>
      </c>
      <c r="S207">
        <v>0</v>
      </c>
      <c r="T207">
        <v>0</v>
      </c>
      <c r="W207">
        <v>-0.166667</v>
      </c>
      <c r="X207">
        <v>-0.166667</v>
      </c>
      <c r="Y207">
        <v>0.4</v>
      </c>
      <c r="AB207">
        <v>-0.16</v>
      </c>
      <c r="AC207">
        <v>-0.083333</v>
      </c>
      <c r="AD207">
        <v>0.2</v>
      </c>
      <c r="AG207">
        <v>-0.153846</v>
      </c>
      <c r="AH207">
        <v>-0.083333</v>
      </c>
      <c r="AI207">
        <v>0</v>
      </c>
      <c r="AL207">
        <v>-0.148148</v>
      </c>
      <c r="AM207">
        <v>-0.083333</v>
      </c>
      <c r="AN207">
        <v>0</v>
      </c>
      <c r="AQ207">
        <v>-0.142857</v>
      </c>
      <c r="AR207">
        <v>-0.083333</v>
      </c>
      <c r="AS207">
        <v>0</v>
      </c>
    </row>
    <row r="208" spans="3:45">
      <c r="C208">
        <v>0.2</v>
      </c>
      <c r="D208">
        <v>-0.166667</v>
      </c>
      <c r="E208">
        <v>0.2</v>
      </c>
      <c r="H208">
        <v>0.190476</v>
      </c>
      <c r="I208">
        <v>-0.166667</v>
      </c>
      <c r="J208">
        <v>0.2</v>
      </c>
      <c r="M208">
        <v>0.181818</v>
      </c>
      <c r="N208">
        <v>-0.166667</v>
      </c>
      <c r="O208">
        <v>0.2</v>
      </c>
      <c r="R208">
        <v>0.173913</v>
      </c>
      <c r="S208">
        <v>-0.166667</v>
      </c>
      <c r="T208">
        <v>0.2</v>
      </c>
      <c r="W208">
        <v>-0.166667</v>
      </c>
      <c r="X208">
        <v>-0.166667</v>
      </c>
      <c r="Y208">
        <v>0.4</v>
      </c>
      <c r="AB208">
        <v>-0.08</v>
      </c>
      <c r="AC208">
        <v>0</v>
      </c>
      <c r="AD208">
        <v>0</v>
      </c>
      <c r="AG208">
        <v>-0.076923</v>
      </c>
      <c r="AH208">
        <v>0</v>
      </c>
      <c r="AI208">
        <v>0</v>
      </c>
      <c r="AL208">
        <v>-0.074074</v>
      </c>
      <c r="AM208">
        <v>0</v>
      </c>
      <c r="AN208">
        <v>0</v>
      </c>
      <c r="AQ208">
        <v>-0.071429</v>
      </c>
      <c r="AR208">
        <v>0</v>
      </c>
      <c r="AS208">
        <v>0</v>
      </c>
    </row>
    <row r="209" spans="3:45">
      <c r="C209">
        <v>0</v>
      </c>
      <c r="D209">
        <v>0</v>
      </c>
      <c r="E209">
        <v>0</v>
      </c>
      <c r="H209">
        <v>0</v>
      </c>
      <c r="I209">
        <v>0</v>
      </c>
      <c r="J209">
        <v>0</v>
      </c>
      <c r="M209">
        <v>0</v>
      </c>
      <c r="N209">
        <v>0</v>
      </c>
      <c r="O209">
        <v>0</v>
      </c>
      <c r="R209">
        <v>0</v>
      </c>
      <c r="S209">
        <v>0</v>
      </c>
      <c r="T209">
        <v>0</v>
      </c>
      <c r="W209">
        <v>-0.166667</v>
      </c>
      <c r="X209">
        <v>-0.166667</v>
      </c>
      <c r="Y209">
        <v>0.3</v>
      </c>
      <c r="AB209">
        <v>-0.08</v>
      </c>
      <c r="AC209">
        <v>0</v>
      </c>
      <c r="AD209">
        <v>0</v>
      </c>
      <c r="AG209">
        <v>-0.153846</v>
      </c>
      <c r="AH209">
        <v>-0.083333</v>
      </c>
      <c r="AI209">
        <v>0</v>
      </c>
      <c r="AL209">
        <v>-0.148148</v>
      </c>
      <c r="AM209">
        <v>-0.083333</v>
      </c>
      <c r="AN209">
        <v>0</v>
      </c>
      <c r="AQ209">
        <v>-0.142857</v>
      </c>
      <c r="AR209">
        <v>-0.083333</v>
      </c>
      <c r="AS209">
        <v>0</v>
      </c>
    </row>
    <row r="210" spans="3:45">
      <c r="C210">
        <v>0.1</v>
      </c>
      <c r="D210">
        <v>-0.166667</v>
      </c>
      <c r="E210">
        <v>0.1</v>
      </c>
      <c r="H210">
        <v>0.095238</v>
      </c>
      <c r="I210">
        <v>-0.166667</v>
      </c>
      <c r="J210">
        <v>0.1</v>
      </c>
      <c r="M210">
        <v>0.090909</v>
      </c>
      <c r="N210">
        <v>-0.166667</v>
      </c>
      <c r="O210">
        <v>0.1</v>
      </c>
      <c r="R210">
        <v>0.086957</v>
      </c>
      <c r="S210">
        <v>-0.166667</v>
      </c>
      <c r="T210">
        <v>0.1</v>
      </c>
      <c r="W210">
        <v>-0.166667</v>
      </c>
      <c r="X210">
        <v>-0.166667</v>
      </c>
      <c r="Y210">
        <v>0.4</v>
      </c>
      <c r="AB210">
        <v>-0.16</v>
      </c>
      <c r="AC210">
        <v>-0.083333</v>
      </c>
      <c r="AD210">
        <v>0</v>
      </c>
      <c r="AG210">
        <v>-0.230769</v>
      </c>
      <c r="AH210">
        <v>-0.166667</v>
      </c>
      <c r="AI210">
        <v>0</v>
      </c>
      <c r="AL210">
        <v>-0.222222</v>
      </c>
      <c r="AM210">
        <v>-0.166667</v>
      </c>
      <c r="AN210">
        <v>0</v>
      </c>
      <c r="AQ210">
        <v>-0.214286</v>
      </c>
      <c r="AR210">
        <v>-0.166667</v>
      </c>
      <c r="AS210">
        <v>0</v>
      </c>
    </row>
    <row r="211" spans="3:45">
      <c r="C211">
        <v>0</v>
      </c>
      <c r="D211">
        <v>0</v>
      </c>
      <c r="E211">
        <v>0</v>
      </c>
      <c r="H211">
        <v>0</v>
      </c>
      <c r="I211">
        <v>0</v>
      </c>
      <c r="J211">
        <v>0</v>
      </c>
      <c r="M211">
        <v>0</v>
      </c>
      <c r="N211">
        <v>0</v>
      </c>
      <c r="O211">
        <v>0</v>
      </c>
      <c r="R211">
        <v>0</v>
      </c>
      <c r="S211">
        <v>0</v>
      </c>
      <c r="T211">
        <v>0</v>
      </c>
      <c r="W211">
        <v>-0.166667</v>
      </c>
      <c r="X211">
        <v>-0.166667</v>
      </c>
      <c r="Y211">
        <v>0.4</v>
      </c>
      <c r="AB211">
        <v>-0.08</v>
      </c>
      <c r="AC211">
        <v>0</v>
      </c>
      <c r="AD211">
        <v>0</v>
      </c>
      <c r="AG211">
        <v>-0.230769</v>
      </c>
      <c r="AH211">
        <v>-0.166667</v>
      </c>
      <c r="AI211">
        <v>0</v>
      </c>
      <c r="AL211">
        <v>-0.222222</v>
      </c>
      <c r="AM211">
        <v>-0.166667</v>
      </c>
      <c r="AN211">
        <v>0</v>
      </c>
      <c r="AQ211">
        <v>-0.214286</v>
      </c>
      <c r="AR211">
        <v>-0.166667</v>
      </c>
      <c r="AS211">
        <v>0</v>
      </c>
    </row>
    <row r="212" spans="3:45">
      <c r="C212">
        <v>0</v>
      </c>
      <c r="D212">
        <v>-0.166667</v>
      </c>
      <c r="E212">
        <v>0</v>
      </c>
      <c r="H212">
        <v>0</v>
      </c>
      <c r="I212">
        <v>-0.166667</v>
      </c>
      <c r="J212">
        <v>0</v>
      </c>
      <c r="M212">
        <v>0</v>
      </c>
      <c r="N212">
        <v>-0.166667</v>
      </c>
      <c r="O212">
        <v>0</v>
      </c>
      <c r="R212">
        <v>0</v>
      </c>
      <c r="S212">
        <v>-0.166667</v>
      </c>
      <c r="T212">
        <v>0</v>
      </c>
      <c r="W212">
        <v>-0.166667</v>
      </c>
      <c r="X212">
        <v>-0.083333</v>
      </c>
      <c r="Y212">
        <v>0.4</v>
      </c>
      <c r="AB212">
        <v>-0.16</v>
      </c>
      <c r="AC212">
        <v>-0.083333</v>
      </c>
      <c r="AD212">
        <v>0.1</v>
      </c>
      <c r="AG212">
        <v>-0.076923</v>
      </c>
      <c r="AH212">
        <v>0</v>
      </c>
      <c r="AI212">
        <v>0</v>
      </c>
      <c r="AL212">
        <v>-0.074074</v>
      </c>
      <c r="AM212">
        <v>0</v>
      </c>
      <c r="AN212">
        <v>0</v>
      </c>
      <c r="AQ212">
        <v>-0.071429</v>
      </c>
      <c r="AR212">
        <v>0</v>
      </c>
      <c r="AS212">
        <v>0</v>
      </c>
    </row>
    <row r="213" spans="3:45">
      <c r="C213">
        <v>0</v>
      </c>
      <c r="D213">
        <v>0</v>
      </c>
      <c r="E213">
        <v>0</v>
      </c>
      <c r="H213">
        <v>0</v>
      </c>
      <c r="I213">
        <v>0</v>
      </c>
      <c r="J213">
        <v>0</v>
      </c>
      <c r="M213">
        <v>0</v>
      </c>
      <c r="N213">
        <v>0</v>
      </c>
      <c r="O213">
        <v>0</v>
      </c>
      <c r="R213">
        <v>0</v>
      </c>
      <c r="S213">
        <v>0</v>
      </c>
      <c r="T213">
        <v>0</v>
      </c>
      <c r="W213">
        <v>-0.166667</v>
      </c>
      <c r="X213">
        <v>-0.083333</v>
      </c>
      <c r="Y213">
        <v>0.6</v>
      </c>
      <c r="AB213">
        <v>-0.16</v>
      </c>
      <c r="AC213">
        <v>-0.083333</v>
      </c>
      <c r="AD213">
        <v>0</v>
      </c>
      <c r="AG213">
        <v>-0.076923</v>
      </c>
      <c r="AH213">
        <v>0</v>
      </c>
      <c r="AI213">
        <v>0</v>
      </c>
      <c r="AL213">
        <v>-0.074074</v>
      </c>
      <c r="AM213">
        <v>0</v>
      </c>
      <c r="AN213">
        <v>0</v>
      </c>
      <c r="AQ213">
        <v>-0.071429</v>
      </c>
      <c r="AR213">
        <v>0</v>
      </c>
      <c r="AS213">
        <v>0</v>
      </c>
    </row>
    <row r="214" spans="3:45">
      <c r="C214">
        <v>0</v>
      </c>
      <c r="D214">
        <v>0</v>
      </c>
      <c r="E214">
        <v>0</v>
      </c>
      <c r="H214">
        <v>0</v>
      </c>
      <c r="I214">
        <v>0</v>
      </c>
      <c r="J214">
        <v>0</v>
      </c>
      <c r="M214">
        <v>0</v>
      </c>
      <c r="N214">
        <v>0</v>
      </c>
      <c r="O214">
        <v>0</v>
      </c>
      <c r="R214">
        <v>0</v>
      </c>
      <c r="S214">
        <v>0</v>
      </c>
      <c r="T214">
        <v>0</v>
      </c>
      <c r="W214">
        <v>-0.166667</v>
      </c>
      <c r="X214">
        <v>-0.083333</v>
      </c>
      <c r="Y214">
        <v>0.4</v>
      </c>
      <c r="AB214">
        <v>-0.08</v>
      </c>
      <c r="AC214">
        <v>0</v>
      </c>
      <c r="AD214">
        <v>0</v>
      </c>
      <c r="AG214">
        <v>-0.230769</v>
      </c>
      <c r="AH214">
        <v>-0.166667</v>
      </c>
      <c r="AI214">
        <v>0</v>
      </c>
      <c r="AL214">
        <v>-0.222222</v>
      </c>
      <c r="AM214">
        <v>-0.166667</v>
      </c>
      <c r="AN214">
        <v>0</v>
      </c>
      <c r="AQ214">
        <v>-0.214286</v>
      </c>
      <c r="AR214">
        <v>-0.166667</v>
      </c>
      <c r="AS214">
        <v>0</v>
      </c>
    </row>
    <row r="215" spans="3:45">
      <c r="C215">
        <v>0.5</v>
      </c>
      <c r="D215">
        <v>-0.166667</v>
      </c>
      <c r="E215">
        <v>0.5</v>
      </c>
      <c r="H215">
        <v>0.47619</v>
      </c>
      <c r="I215">
        <v>-0.166667</v>
      </c>
      <c r="J215">
        <v>0.5</v>
      </c>
      <c r="M215">
        <v>0.454545</v>
      </c>
      <c r="N215">
        <v>-0.166667</v>
      </c>
      <c r="O215">
        <v>0.5</v>
      </c>
      <c r="R215">
        <v>0.434783</v>
      </c>
      <c r="S215">
        <v>-0.166667</v>
      </c>
      <c r="T215">
        <v>0.5</v>
      </c>
      <c r="W215">
        <v>-0.166667</v>
      </c>
      <c r="X215">
        <v>-0.166667</v>
      </c>
      <c r="Y215">
        <v>0.4</v>
      </c>
      <c r="AB215">
        <v>-0.08</v>
      </c>
      <c r="AC215">
        <v>0</v>
      </c>
      <c r="AD215">
        <v>0</v>
      </c>
      <c r="AG215">
        <v>-0.230769</v>
      </c>
      <c r="AH215">
        <v>-0.166667</v>
      </c>
      <c r="AI215">
        <v>0.5</v>
      </c>
      <c r="AL215">
        <v>-0.222222</v>
      </c>
      <c r="AM215">
        <v>-0.166667</v>
      </c>
      <c r="AN215">
        <v>0.5</v>
      </c>
      <c r="AQ215">
        <v>-0.214286</v>
      </c>
      <c r="AR215">
        <v>-0.166667</v>
      </c>
      <c r="AS215">
        <v>0.5</v>
      </c>
    </row>
    <row r="216" spans="3:45">
      <c r="C216">
        <v>0</v>
      </c>
      <c r="D216">
        <v>-0.083333</v>
      </c>
      <c r="E216">
        <v>0</v>
      </c>
      <c r="H216">
        <v>0</v>
      </c>
      <c r="I216">
        <v>-0.083333</v>
      </c>
      <c r="J216">
        <v>0</v>
      </c>
      <c r="M216">
        <v>0</v>
      </c>
      <c r="N216">
        <v>-0.083333</v>
      </c>
      <c r="O216">
        <v>0</v>
      </c>
      <c r="R216">
        <v>0</v>
      </c>
      <c r="S216">
        <v>-0.083333</v>
      </c>
      <c r="T216">
        <v>0</v>
      </c>
      <c r="W216">
        <v>-0.166667</v>
      </c>
      <c r="X216">
        <v>-0.166667</v>
      </c>
      <c r="Y216">
        <v>0.5</v>
      </c>
      <c r="AB216">
        <v>-0.16</v>
      </c>
      <c r="AC216">
        <v>-0.083333</v>
      </c>
      <c r="AD216">
        <v>0</v>
      </c>
      <c r="AG216">
        <v>-0.076923</v>
      </c>
      <c r="AH216">
        <v>0</v>
      </c>
      <c r="AI216">
        <v>0</v>
      </c>
      <c r="AL216">
        <v>-0.074074</v>
      </c>
      <c r="AM216">
        <v>0</v>
      </c>
      <c r="AN216">
        <v>0</v>
      </c>
      <c r="AQ216">
        <v>-0.071429</v>
      </c>
      <c r="AR216">
        <v>0</v>
      </c>
      <c r="AS216">
        <v>0</v>
      </c>
    </row>
    <row r="217" spans="3:45">
      <c r="C217">
        <v>0.2</v>
      </c>
      <c r="D217">
        <v>-0.166667</v>
      </c>
      <c r="E217">
        <v>0.2</v>
      </c>
      <c r="H217">
        <v>0.190476</v>
      </c>
      <c r="I217">
        <v>-0.166667</v>
      </c>
      <c r="J217">
        <v>0.2</v>
      </c>
      <c r="M217">
        <v>0.181818</v>
      </c>
      <c r="N217">
        <v>-0.166667</v>
      </c>
      <c r="O217">
        <v>0.2</v>
      </c>
      <c r="R217">
        <v>0.173913</v>
      </c>
      <c r="S217">
        <v>-0.166667</v>
      </c>
      <c r="T217">
        <v>0.2</v>
      </c>
      <c r="W217">
        <v>-0.166667</v>
      </c>
      <c r="X217">
        <v>-0.083333</v>
      </c>
      <c r="Y217">
        <v>0.5</v>
      </c>
      <c r="AB217">
        <v>-0.16</v>
      </c>
      <c r="AC217">
        <v>-0.166667</v>
      </c>
      <c r="AD217">
        <v>0.1</v>
      </c>
      <c r="AG217">
        <v>-0.076923</v>
      </c>
      <c r="AH217">
        <v>0</v>
      </c>
      <c r="AI217">
        <v>0</v>
      </c>
      <c r="AL217">
        <v>-0.074074</v>
      </c>
      <c r="AM217">
        <v>0</v>
      </c>
      <c r="AN217">
        <v>0</v>
      </c>
      <c r="AQ217">
        <v>-0.071429</v>
      </c>
      <c r="AR217">
        <v>0</v>
      </c>
      <c r="AS217">
        <v>0</v>
      </c>
    </row>
    <row r="218" spans="3:45">
      <c r="C218">
        <v>0</v>
      </c>
      <c r="D218">
        <v>-0.083333</v>
      </c>
      <c r="E218">
        <v>0</v>
      </c>
      <c r="H218">
        <v>0</v>
      </c>
      <c r="I218">
        <v>-0.083333</v>
      </c>
      <c r="J218">
        <v>0</v>
      </c>
      <c r="M218">
        <v>0</v>
      </c>
      <c r="N218">
        <v>-0.083333</v>
      </c>
      <c r="O218">
        <v>0</v>
      </c>
      <c r="R218">
        <v>0</v>
      </c>
      <c r="S218">
        <v>-0.083333</v>
      </c>
      <c r="T218">
        <v>0</v>
      </c>
      <c r="W218">
        <v>-0.166667</v>
      </c>
      <c r="X218">
        <v>-0.083333</v>
      </c>
      <c r="Y218">
        <v>0.4</v>
      </c>
      <c r="AB218">
        <v>-0.16</v>
      </c>
      <c r="AC218">
        <v>-0.083333</v>
      </c>
      <c r="AD218">
        <v>0</v>
      </c>
      <c r="AG218">
        <v>-0.076923</v>
      </c>
      <c r="AH218">
        <v>0</v>
      </c>
      <c r="AI218">
        <v>0</v>
      </c>
      <c r="AL218">
        <v>-0.074074</v>
      </c>
      <c r="AM218">
        <v>0</v>
      </c>
      <c r="AN218">
        <v>0</v>
      </c>
      <c r="AQ218">
        <v>-0.071429</v>
      </c>
      <c r="AR218">
        <v>0</v>
      </c>
      <c r="AS218">
        <v>0</v>
      </c>
    </row>
    <row r="219" spans="3:45">
      <c r="C219">
        <v>0.2</v>
      </c>
      <c r="D219">
        <v>-0.166667</v>
      </c>
      <c r="E219">
        <v>0.2</v>
      </c>
      <c r="H219">
        <v>0.190476</v>
      </c>
      <c r="I219">
        <v>-0.166667</v>
      </c>
      <c r="J219">
        <v>0.2</v>
      </c>
      <c r="M219">
        <v>0.181818</v>
      </c>
      <c r="N219">
        <v>-0.166667</v>
      </c>
      <c r="O219">
        <v>0.2</v>
      </c>
      <c r="R219">
        <v>0.173913</v>
      </c>
      <c r="S219">
        <v>-0.166667</v>
      </c>
      <c r="T219">
        <v>0.2</v>
      </c>
      <c r="W219">
        <v>-0.166667</v>
      </c>
      <c r="X219">
        <v>-0.166667</v>
      </c>
      <c r="Y219">
        <v>0.4</v>
      </c>
      <c r="AB219">
        <v>-0.08</v>
      </c>
      <c r="AC219">
        <v>0</v>
      </c>
      <c r="AD219">
        <v>0</v>
      </c>
      <c r="AG219">
        <v>-0.076923</v>
      </c>
      <c r="AH219">
        <v>0</v>
      </c>
      <c r="AI219">
        <v>0</v>
      </c>
      <c r="AL219">
        <v>-0.074074</v>
      </c>
      <c r="AM219">
        <v>0</v>
      </c>
      <c r="AN219">
        <v>0</v>
      </c>
      <c r="AQ219">
        <v>-0.071429</v>
      </c>
      <c r="AR219">
        <v>0</v>
      </c>
      <c r="AS219">
        <v>0</v>
      </c>
    </row>
    <row r="220" spans="3:45">
      <c r="C220">
        <v>0</v>
      </c>
      <c r="D220">
        <v>0</v>
      </c>
      <c r="E220">
        <v>0</v>
      </c>
      <c r="H220">
        <v>0</v>
      </c>
      <c r="I220">
        <v>0</v>
      </c>
      <c r="J220">
        <v>0</v>
      </c>
      <c r="M220">
        <v>0</v>
      </c>
      <c r="N220">
        <v>0</v>
      </c>
      <c r="O220">
        <v>0</v>
      </c>
      <c r="R220">
        <v>0</v>
      </c>
      <c r="S220">
        <v>0</v>
      </c>
      <c r="T220">
        <v>0</v>
      </c>
      <c r="W220">
        <v>-0.166667</v>
      </c>
      <c r="X220">
        <v>-0.083333</v>
      </c>
      <c r="Y220">
        <v>0.3</v>
      </c>
      <c r="AB220">
        <v>-0.08</v>
      </c>
      <c r="AC220">
        <v>0</v>
      </c>
      <c r="AD220">
        <v>0</v>
      </c>
      <c r="AG220">
        <v>-0.076923</v>
      </c>
      <c r="AH220">
        <v>0</v>
      </c>
      <c r="AI220">
        <v>0</v>
      </c>
      <c r="AL220">
        <v>-0.074074</v>
      </c>
      <c r="AM220">
        <v>0</v>
      </c>
      <c r="AN220">
        <v>0</v>
      </c>
      <c r="AQ220">
        <v>-0.071429</v>
      </c>
      <c r="AR220">
        <v>0</v>
      </c>
      <c r="AS220">
        <v>0</v>
      </c>
    </row>
    <row r="221" spans="3:45">
      <c r="C221">
        <v>0</v>
      </c>
      <c r="D221">
        <v>0</v>
      </c>
      <c r="E221">
        <v>0</v>
      </c>
      <c r="H221">
        <v>0</v>
      </c>
      <c r="I221">
        <v>0</v>
      </c>
      <c r="J221">
        <v>0</v>
      </c>
      <c r="M221">
        <v>0</v>
      </c>
      <c r="N221">
        <v>0</v>
      </c>
      <c r="O221">
        <v>0</v>
      </c>
      <c r="R221">
        <v>0</v>
      </c>
      <c r="S221">
        <v>0</v>
      </c>
      <c r="T221">
        <v>0</v>
      </c>
      <c r="W221">
        <v>-0.166667</v>
      </c>
      <c r="X221">
        <v>-0.083333</v>
      </c>
      <c r="Y221">
        <v>0.4</v>
      </c>
      <c r="AB221">
        <v>-0.16</v>
      </c>
      <c r="AC221">
        <v>-0.083333</v>
      </c>
      <c r="AD221">
        <v>0.1</v>
      </c>
      <c r="AG221">
        <v>-0.076923</v>
      </c>
      <c r="AH221">
        <v>0</v>
      </c>
      <c r="AI221">
        <v>0</v>
      </c>
      <c r="AL221">
        <v>-0.074074</v>
      </c>
      <c r="AM221">
        <v>0</v>
      </c>
      <c r="AN221">
        <v>0</v>
      </c>
      <c r="AQ221">
        <v>-0.071429</v>
      </c>
      <c r="AR221">
        <v>0</v>
      </c>
      <c r="AS221">
        <v>0</v>
      </c>
    </row>
    <row r="222" spans="3:45">
      <c r="C222">
        <v>0</v>
      </c>
      <c r="D222">
        <v>0</v>
      </c>
      <c r="E222">
        <v>0</v>
      </c>
      <c r="H222">
        <v>0</v>
      </c>
      <c r="I222">
        <v>0</v>
      </c>
      <c r="J222">
        <v>0</v>
      </c>
      <c r="M222">
        <v>0</v>
      </c>
      <c r="N222">
        <v>0</v>
      </c>
      <c r="O222">
        <v>0</v>
      </c>
      <c r="R222">
        <v>0</v>
      </c>
      <c r="S222">
        <v>0</v>
      </c>
      <c r="T222">
        <v>0</v>
      </c>
      <c r="W222">
        <v>-0.166667</v>
      </c>
      <c r="X222">
        <v>-0.083333</v>
      </c>
      <c r="Y222">
        <v>0.4</v>
      </c>
      <c r="AB222">
        <v>-0.16</v>
      </c>
      <c r="AC222">
        <v>-0.166667</v>
      </c>
      <c r="AD222">
        <v>0.5</v>
      </c>
      <c r="AG222">
        <v>-0.153846</v>
      </c>
      <c r="AH222">
        <v>-0.083333</v>
      </c>
      <c r="AI222">
        <v>0</v>
      </c>
      <c r="AL222">
        <v>-0.148148</v>
      </c>
      <c r="AM222">
        <v>-0.083333</v>
      </c>
      <c r="AN222">
        <v>0</v>
      </c>
      <c r="AQ222">
        <v>-0.142857</v>
      </c>
      <c r="AR222">
        <v>-0.083333</v>
      </c>
      <c r="AS222">
        <v>0</v>
      </c>
    </row>
    <row r="223" spans="3:45">
      <c r="C223">
        <v>0</v>
      </c>
      <c r="D223">
        <v>0</v>
      </c>
      <c r="E223">
        <v>0</v>
      </c>
      <c r="H223">
        <v>0</v>
      </c>
      <c r="I223">
        <v>0</v>
      </c>
      <c r="J223">
        <v>0</v>
      </c>
      <c r="M223">
        <v>0</v>
      </c>
      <c r="N223">
        <v>0</v>
      </c>
      <c r="O223">
        <v>0</v>
      </c>
      <c r="R223">
        <v>0</v>
      </c>
      <c r="S223">
        <v>0</v>
      </c>
      <c r="T223">
        <v>0</v>
      </c>
      <c r="W223">
        <v>-0.166667</v>
      </c>
      <c r="X223">
        <v>-0.166667</v>
      </c>
      <c r="Y223">
        <v>0.4</v>
      </c>
      <c r="AB223">
        <v>-0.08</v>
      </c>
      <c r="AC223">
        <v>0</v>
      </c>
      <c r="AD223">
        <v>0</v>
      </c>
      <c r="AG223">
        <v>-0.076923</v>
      </c>
      <c r="AH223">
        <v>0</v>
      </c>
      <c r="AI223">
        <v>0</v>
      </c>
      <c r="AL223">
        <v>-0.074074</v>
      </c>
      <c r="AM223">
        <v>0</v>
      </c>
      <c r="AN223">
        <v>0</v>
      </c>
      <c r="AQ223">
        <v>-0.071429</v>
      </c>
      <c r="AR223">
        <v>0</v>
      </c>
      <c r="AS223">
        <v>0</v>
      </c>
    </row>
    <row r="224" spans="3:45">
      <c r="C224">
        <v>0.1</v>
      </c>
      <c r="D224">
        <v>-0.166667</v>
      </c>
      <c r="E224">
        <v>0.1</v>
      </c>
      <c r="H224">
        <v>0.095238</v>
      </c>
      <c r="I224">
        <v>-0.166667</v>
      </c>
      <c r="J224">
        <v>0.1</v>
      </c>
      <c r="M224">
        <v>0.090909</v>
      </c>
      <c r="N224">
        <v>-0.166667</v>
      </c>
      <c r="O224">
        <v>0.1</v>
      </c>
      <c r="R224">
        <v>0.086957</v>
      </c>
      <c r="S224">
        <v>-0.166667</v>
      </c>
      <c r="T224">
        <v>0.1</v>
      </c>
      <c r="W224">
        <v>-0.166667</v>
      </c>
      <c r="X224">
        <v>-0.166667</v>
      </c>
      <c r="Y224">
        <v>0.6</v>
      </c>
      <c r="AB224">
        <v>-0.08</v>
      </c>
      <c r="AC224">
        <v>0</v>
      </c>
      <c r="AD224">
        <v>0</v>
      </c>
      <c r="AG224">
        <v>-0.076923</v>
      </c>
      <c r="AH224">
        <v>0</v>
      </c>
      <c r="AI224">
        <v>0</v>
      </c>
      <c r="AL224">
        <v>-0.074074</v>
      </c>
      <c r="AM224">
        <v>0</v>
      </c>
      <c r="AN224">
        <v>0</v>
      </c>
      <c r="AQ224">
        <v>-0.071429</v>
      </c>
      <c r="AR224">
        <v>0</v>
      </c>
      <c r="AS224">
        <v>0</v>
      </c>
    </row>
    <row r="225" spans="3:45">
      <c r="C225">
        <v>0</v>
      </c>
      <c r="D225">
        <v>-0.083333</v>
      </c>
      <c r="E225">
        <v>0</v>
      </c>
      <c r="H225">
        <v>0</v>
      </c>
      <c r="I225">
        <v>-0.083333</v>
      </c>
      <c r="J225">
        <v>0</v>
      </c>
      <c r="M225">
        <v>0</v>
      </c>
      <c r="N225">
        <v>-0.083333</v>
      </c>
      <c r="O225">
        <v>0</v>
      </c>
      <c r="R225">
        <v>0</v>
      </c>
      <c r="S225">
        <v>-0.083333</v>
      </c>
      <c r="T225">
        <v>0</v>
      </c>
      <c r="W225">
        <v>-0.166667</v>
      </c>
      <c r="X225">
        <v>-0.166667</v>
      </c>
      <c r="Y225">
        <v>0.3</v>
      </c>
      <c r="AB225">
        <v>-0.08</v>
      </c>
      <c r="AC225">
        <v>0</v>
      </c>
      <c r="AD225">
        <v>0</v>
      </c>
      <c r="AG225">
        <v>-0.076923</v>
      </c>
      <c r="AH225">
        <v>0</v>
      </c>
      <c r="AI225">
        <v>0</v>
      </c>
      <c r="AL225">
        <v>-0.074074</v>
      </c>
      <c r="AM225">
        <v>0</v>
      </c>
      <c r="AN225">
        <v>0</v>
      </c>
      <c r="AQ225">
        <v>-0.071429</v>
      </c>
      <c r="AR225">
        <v>0</v>
      </c>
      <c r="AS225">
        <v>0</v>
      </c>
    </row>
    <row r="226" spans="3:45">
      <c r="C226">
        <v>0</v>
      </c>
      <c r="D226">
        <v>0</v>
      </c>
      <c r="E226">
        <v>0</v>
      </c>
      <c r="H226">
        <v>0</v>
      </c>
      <c r="I226">
        <v>0</v>
      </c>
      <c r="J226">
        <v>0</v>
      </c>
      <c r="M226">
        <v>0</v>
      </c>
      <c r="N226">
        <v>0</v>
      </c>
      <c r="O226">
        <v>0</v>
      </c>
      <c r="R226">
        <v>0</v>
      </c>
      <c r="S226">
        <v>0</v>
      </c>
      <c r="T226">
        <v>0</v>
      </c>
      <c r="W226">
        <v>-0.166667</v>
      </c>
      <c r="X226">
        <v>-0.083333</v>
      </c>
      <c r="Y226">
        <v>0.8</v>
      </c>
      <c r="AB226">
        <v>-0.08</v>
      </c>
      <c r="AC226">
        <v>0</v>
      </c>
      <c r="AD226">
        <v>0</v>
      </c>
      <c r="AG226">
        <v>-0.153846</v>
      </c>
      <c r="AH226">
        <v>-0.083333</v>
      </c>
      <c r="AI226">
        <v>0</v>
      </c>
      <c r="AL226">
        <v>-0.148148</v>
      </c>
      <c r="AM226">
        <v>-0.083333</v>
      </c>
      <c r="AN226">
        <v>0</v>
      </c>
      <c r="AQ226">
        <v>-0.142857</v>
      </c>
      <c r="AR226">
        <v>-0.083333</v>
      </c>
      <c r="AS226">
        <v>0</v>
      </c>
    </row>
    <row r="227" spans="3:45">
      <c r="C227">
        <v>0</v>
      </c>
      <c r="D227">
        <v>0</v>
      </c>
      <c r="E227">
        <v>0</v>
      </c>
      <c r="H227">
        <v>0</v>
      </c>
      <c r="I227">
        <v>0</v>
      </c>
      <c r="J227">
        <v>0</v>
      </c>
      <c r="M227">
        <v>0</v>
      </c>
      <c r="N227">
        <v>0</v>
      </c>
      <c r="O227">
        <v>0</v>
      </c>
      <c r="R227">
        <v>0</v>
      </c>
      <c r="S227">
        <v>0</v>
      </c>
      <c r="T227">
        <v>0</v>
      </c>
      <c r="W227">
        <v>-0.166667</v>
      </c>
      <c r="X227">
        <v>-0.083333</v>
      </c>
      <c r="Y227">
        <v>0.4</v>
      </c>
      <c r="AB227">
        <v>-0.08</v>
      </c>
      <c r="AC227">
        <v>0</v>
      </c>
      <c r="AD227">
        <v>0</v>
      </c>
      <c r="AG227">
        <v>-0.076923</v>
      </c>
      <c r="AH227">
        <v>0</v>
      </c>
      <c r="AI227">
        <v>0</v>
      </c>
      <c r="AL227">
        <v>-0.074074</v>
      </c>
      <c r="AM227">
        <v>0</v>
      </c>
      <c r="AN227">
        <v>0</v>
      </c>
      <c r="AQ227">
        <v>-0.071429</v>
      </c>
      <c r="AR227">
        <v>0</v>
      </c>
      <c r="AS227">
        <v>0</v>
      </c>
    </row>
    <row r="228" spans="3:45">
      <c r="C228">
        <v>0</v>
      </c>
      <c r="D228">
        <v>0</v>
      </c>
      <c r="E228">
        <v>0</v>
      </c>
      <c r="H228">
        <v>0</v>
      </c>
      <c r="I228">
        <v>0</v>
      </c>
      <c r="J228">
        <v>0</v>
      </c>
      <c r="M228">
        <v>0</v>
      </c>
      <c r="N228">
        <v>0</v>
      </c>
      <c r="O228">
        <v>0</v>
      </c>
      <c r="R228">
        <v>0</v>
      </c>
      <c r="S228">
        <v>0</v>
      </c>
      <c r="T228">
        <v>0</v>
      </c>
      <c r="W228">
        <v>-0.166667</v>
      </c>
      <c r="X228">
        <v>-0.083333</v>
      </c>
      <c r="Y228">
        <v>0.3</v>
      </c>
      <c r="AB228">
        <v>-0.08</v>
      </c>
      <c r="AC228">
        <v>0</v>
      </c>
      <c r="AD228">
        <v>0</v>
      </c>
      <c r="AG228">
        <v>-0.076923</v>
      </c>
      <c r="AH228">
        <v>0</v>
      </c>
      <c r="AI228">
        <v>0</v>
      </c>
      <c r="AL228">
        <v>-0.074074</v>
      </c>
      <c r="AM228">
        <v>0</v>
      </c>
      <c r="AN228">
        <v>0</v>
      </c>
      <c r="AQ228">
        <v>-0.071429</v>
      </c>
      <c r="AR228">
        <v>0</v>
      </c>
      <c r="AS228">
        <v>0</v>
      </c>
    </row>
    <row r="229" spans="3:45">
      <c r="C229">
        <v>0</v>
      </c>
      <c r="D229">
        <v>-0.083333</v>
      </c>
      <c r="E229">
        <v>0</v>
      </c>
      <c r="H229">
        <v>0</v>
      </c>
      <c r="I229">
        <v>-0.083333</v>
      </c>
      <c r="J229">
        <v>0</v>
      </c>
      <c r="M229">
        <v>0</v>
      </c>
      <c r="N229">
        <v>-0.083333</v>
      </c>
      <c r="O229">
        <v>0</v>
      </c>
      <c r="R229">
        <v>0</v>
      </c>
      <c r="S229">
        <v>-0.083333</v>
      </c>
      <c r="T229">
        <v>0</v>
      </c>
      <c r="W229">
        <v>-0.166667</v>
      </c>
      <c r="X229">
        <v>-0.083333</v>
      </c>
      <c r="Y229">
        <v>0.4</v>
      </c>
      <c r="AB229">
        <v>-0.16</v>
      </c>
      <c r="AC229">
        <v>-0.083333</v>
      </c>
      <c r="AD229">
        <v>0</v>
      </c>
      <c r="AG229">
        <v>-0.230769</v>
      </c>
      <c r="AH229">
        <v>-0.166667</v>
      </c>
      <c r="AI229">
        <v>0.3</v>
      </c>
      <c r="AL229">
        <v>-0.222222</v>
      </c>
      <c r="AM229">
        <v>-0.166667</v>
      </c>
      <c r="AN229">
        <v>0.3</v>
      </c>
      <c r="AQ229">
        <v>-0.214286</v>
      </c>
      <c r="AR229">
        <v>-0.166667</v>
      </c>
      <c r="AS229">
        <v>0.3</v>
      </c>
    </row>
    <row r="230" spans="3:45">
      <c r="C230">
        <v>0</v>
      </c>
      <c r="D230">
        <v>0</v>
      </c>
      <c r="E230">
        <v>0</v>
      </c>
      <c r="H230">
        <v>0</v>
      </c>
      <c r="I230">
        <v>0</v>
      </c>
      <c r="J230">
        <v>0</v>
      </c>
      <c r="M230">
        <v>0</v>
      </c>
      <c r="N230">
        <v>0</v>
      </c>
      <c r="O230">
        <v>0</v>
      </c>
      <c r="R230">
        <v>0</v>
      </c>
      <c r="S230">
        <v>0</v>
      </c>
      <c r="T230">
        <v>0</v>
      </c>
      <c r="W230">
        <v>-0.166667</v>
      </c>
      <c r="X230">
        <v>-0.083333</v>
      </c>
      <c r="Y230">
        <v>0.4</v>
      </c>
      <c r="AB230">
        <v>-0.08</v>
      </c>
      <c r="AC230">
        <v>0</v>
      </c>
      <c r="AD230">
        <v>0</v>
      </c>
      <c r="AG230">
        <v>-0.076923</v>
      </c>
      <c r="AH230">
        <v>0</v>
      </c>
      <c r="AI230">
        <v>0</v>
      </c>
      <c r="AL230">
        <v>-0.074074</v>
      </c>
      <c r="AM230">
        <v>0</v>
      </c>
      <c r="AN230">
        <v>0</v>
      </c>
      <c r="AQ230">
        <v>-0.071429</v>
      </c>
      <c r="AR230">
        <v>0</v>
      </c>
      <c r="AS230">
        <v>0</v>
      </c>
    </row>
    <row r="231" spans="3:45">
      <c r="C231">
        <v>0.3</v>
      </c>
      <c r="D231">
        <v>-0.166667</v>
      </c>
      <c r="E231">
        <v>0.3</v>
      </c>
      <c r="H231">
        <v>0.285714</v>
      </c>
      <c r="I231">
        <v>-0.166667</v>
      </c>
      <c r="J231">
        <v>0.3</v>
      </c>
      <c r="M231">
        <v>0.272727</v>
      </c>
      <c r="N231">
        <v>-0.166667</v>
      </c>
      <c r="O231">
        <v>0.3</v>
      </c>
      <c r="R231">
        <v>0.26087</v>
      </c>
      <c r="S231">
        <v>-0.166667</v>
      </c>
      <c r="T231">
        <v>0.3</v>
      </c>
      <c r="W231">
        <v>-0.166667</v>
      </c>
      <c r="X231">
        <v>-0.166667</v>
      </c>
      <c r="Y231">
        <v>0.4</v>
      </c>
      <c r="AB231">
        <v>-0.08</v>
      </c>
      <c r="AC231">
        <v>0</v>
      </c>
      <c r="AD231">
        <v>0</v>
      </c>
      <c r="AG231">
        <v>-0.076923</v>
      </c>
      <c r="AH231">
        <v>0</v>
      </c>
      <c r="AI231">
        <v>0</v>
      </c>
      <c r="AL231">
        <v>-0.074074</v>
      </c>
      <c r="AM231">
        <v>0</v>
      </c>
      <c r="AN231">
        <v>0</v>
      </c>
      <c r="AQ231">
        <v>-0.071429</v>
      </c>
      <c r="AR231">
        <v>0</v>
      </c>
      <c r="AS231">
        <v>0</v>
      </c>
    </row>
    <row r="232" spans="3:45">
      <c r="C232">
        <v>0.5</v>
      </c>
      <c r="D232">
        <v>-0.166667</v>
      </c>
      <c r="E232">
        <v>0.5</v>
      </c>
      <c r="H232">
        <v>0.47619</v>
      </c>
      <c r="I232">
        <v>-0.166667</v>
      </c>
      <c r="J232">
        <v>0.5</v>
      </c>
      <c r="M232">
        <v>0.454545</v>
      </c>
      <c r="N232">
        <v>-0.166667</v>
      </c>
      <c r="O232">
        <v>0.5</v>
      </c>
      <c r="R232">
        <v>0.434783</v>
      </c>
      <c r="S232">
        <v>-0.166667</v>
      </c>
      <c r="T232">
        <v>0.5</v>
      </c>
      <c r="W232">
        <v>-0.166667</v>
      </c>
      <c r="X232">
        <v>-0.166667</v>
      </c>
      <c r="Y232">
        <v>0.3</v>
      </c>
      <c r="AB232">
        <v>-0.08</v>
      </c>
      <c r="AC232">
        <v>0</v>
      </c>
      <c r="AD232">
        <v>0</v>
      </c>
      <c r="AG232">
        <v>-0.153846</v>
      </c>
      <c r="AH232">
        <v>-0.083333</v>
      </c>
      <c r="AI232">
        <v>0</v>
      </c>
      <c r="AL232">
        <v>-0.148148</v>
      </c>
      <c r="AM232">
        <v>-0.083333</v>
      </c>
      <c r="AN232">
        <v>0</v>
      </c>
      <c r="AQ232">
        <v>-0.142857</v>
      </c>
      <c r="AR232">
        <v>-0.083333</v>
      </c>
      <c r="AS232">
        <v>0</v>
      </c>
    </row>
    <row r="233" spans="3:45">
      <c r="C233">
        <v>0.1</v>
      </c>
      <c r="D233">
        <v>-0.166667</v>
      </c>
      <c r="E233">
        <v>0.1</v>
      </c>
      <c r="H233">
        <v>0.095238</v>
      </c>
      <c r="I233">
        <v>-0.166667</v>
      </c>
      <c r="J233">
        <v>0.1</v>
      </c>
      <c r="M233">
        <v>0.090909</v>
      </c>
      <c r="N233">
        <v>-0.166667</v>
      </c>
      <c r="O233">
        <v>0.1</v>
      </c>
      <c r="R233">
        <v>0.086957</v>
      </c>
      <c r="S233">
        <v>-0.166667</v>
      </c>
      <c r="T233">
        <v>0.1</v>
      </c>
      <c r="W233">
        <v>-0.166667</v>
      </c>
      <c r="X233">
        <v>-0.083333</v>
      </c>
      <c r="Y233">
        <v>0.4</v>
      </c>
      <c r="AB233">
        <v>-0.16</v>
      </c>
      <c r="AC233">
        <v>-0.083333</v>
      </c>
      <c r="AD233">
        <v>0.2</v>
      </c>
      <c r="AG233">
        <v>-0.230769</v>
      </c>
      <c r="AH233">
        <v>-0.166667</v>
      </c>
      <c r="AI233">
        <v>0.2</v>
      </c>
      <c r="AL233">
        <v>-0.222222</v>
      </c>
      <c r="AM233">
        <v>-0.166667</v>
      </c>
      <c r="AN233">
        <v>0.2</v>
      </c>
      <c r="AQ233">
        <v>-0.214286</v>
      </c>
      <c r="AR233">
        <v>-0.166667</v>
      </c>
      <c r="AS233">
        <v>0.2</v>
      </c>
    </row>
    <row r="234" spans="3:45">
      <c r="C234">
        <v>0</v>
      </c>
      <c r="D234">
        <v>0</v>
      </c>
      <c r="E234">
        <v>0</v>
      </c>
      <c r="H234">
        <v>0</v>
      </c>
      <c r="I234">
        <v>0</v>
      </c>
      <c r="J234">
        <v>0</v>
      </c>
      <c r="M234">
        <v>0</v>
      </c>
      <c r="N234">
        <v>0</v>
      </c>
      <c r="O234">
        <v>0</v>
      </c>
      <c r="R234">
        <v>0</v>
      </c>
      <c r="S234">
        <v>0</v>
      </c>
      <c r="T234">
        <v>0</v>
      </c>
      <c r="W234">
        <v>-0.166667</v>
      </c>
      <c r="X234">
        <v>-0.166667</v>
      </c>
      <c r="Y234">
        <v>0.4</v>
      </c>
      <c r="AB234">
        <v>-0.08</v>
      </c>
      <c r="AC234">
        <v>0</v>
      </c>
      <c r="AD234">
        <v>0</v>
      </c>
      <c r="AG234">
        <v>-0.230769</v>
      </c>
      <c r="AH234">
        <v>-0.166667</v>
      </c>
      <c r="AI234">
        <v>0.2</v>
      </c>
      <c r="AL234">
        <v>-0.222222</v>
      </c>
      <c r="AM234">
        <v>-0.166667</v>
      </c>
      <c r="AN234">
        <v>0.2</v>
      </c>
      <c r="AQ234">
        <v>-0.214286</v>
      </c>
      <c r="AR234">
        <v>-0.166667</v>
      </c>
      <c r="AS234">
        <v>0.2</v>
      </c>
    </row>
    <row r="235" spans="3:45">
      <c r="C235">
        <v>0</v>
      </c>
      <c r="D235">
        <v>0</v>
      </c>
      <c r="E235">
        <v>0</v>
      </c>
      <c r="H235">
        <v>0</v>
      </c>
      <c r="I235">
        <v>0</v>
      </c>
      <c r="J235">
        <v>0</v>
      </c>
      <c r="M235">
        <v>0</v>
      </c>
      <c r="N235">
        <v>0</v>
      </c>
      <c r="O235">
        <v>0</v>
      </c>
      <c r="R235">
        <v>0</v>
      </c>
      <c r="S235">
        <v>0</v>
      </c>
      <c r="T235">
        <v>0</v>
      </c>
      <c r="W235">
        <v>-0.166667</v>
      </c>
      <c r="X235">
        <v>-0.083333</v>
      </c>
      <c r="Y235">
        <v>0.5</v>
      </c>
      <c r="AB235">
        <v>-0.08</v>
      </c>
      <c r="AC235">
        <v>0</v>
      </c>
      <c r="AD235">
        <v>0</v>
      </c>
      <c r="AG235">
        <v>-0.153846</v>
      </c>
      <c r="AH235">
        <v>-0.083333</v>
      </c>
      <c r="AI235">
        <v>0</v>
      </c>
      <c r="AL235">
        <v>-0.148148</v>
      </c>
      <c r="AM235">
        <v>-0.083333</v>
      </c>
      <c r="AN235">
        <v>0</v>
      </c>
      <c r="AQ235">
        <v>-0.071429</v>
      </c>
      <c r="AR235">
        <v>0</v>
      </c>
      <c r="AS235">
        <v>0</v>
      </c>
    </row>
    <row r="236" spans="3:45">
      <c r="C236">
        <v>0.5</v>
      </c>
      <c r="D236">
        <v>-0.166667</v>
      </c>
      <c r="E236">
        <v>0.5</v>
      </c>
      <c r="H236">
        <v>0.47619</v>
      </c>
      <c r="I236">
        <v>-0.166667</v>
      </c>
      <c r="J236">
        <v>0.5</v>
      </c>
      <c r="M236">
        <v>0.454545</v>
      </c>
      <c r="N236">
        <v>-0.166667</v>
      </c>
      <c r="O236">
        <v>0.5</v>
      </c>
      <c r="R236">
        <v>0.434783</v>
      </c>
      <c r="S236">
        <v>-0.166667</v>
      </c>
      <c r="T236">
        <v>0.5</v>
      </c>
      <c r="W236">
        <v>-0.166667</v>
      </c>
      <c r="X236">
        <v>-0.083333</v>
      </c>
      <c r="Y236">
        <v>0.5</v>
      </c>
      <c r="AB236">
        <v>-0.16</v>
      </c>
      <c r="AC236">
        <v>-0.083333</v>
      </c>
      <c r="AD236">
        <v>0.4</v>
      </c>
      <c r="AG236">
        <v>-0.230769</v>
      </c>
      <c r="AH236">
        <v>-0.166667</v>
      </c>
      <c r="AI236">
        <v>0.2</v>
      </c>
      <c r="AL236">
        <v>-0.222222</v>
      </c>
      <c r="AM236">
        <v>-0.166667</v>
      </c>
      <c r="AN236">
        <v>0.2</v>
      </c>
      <c r="AQ236">
        <v>-0.214286</v>
      </c>
      <c r="AR236">
        <v>-0.166667</v>
      </c>
      <c r="AS236">
        <v>0.3</v>
      </c>
    </row>
    <row r="237" spans="3:45">
      <c r="C237">
        <v>0</v>
      </c>
      <c r="D237">
        <v>0</v>
      </c>
      <c r="E237">
        <v>0</v>
      </c>
      <c r="H237">
        <v>0</v>
      </c>
      <c r="I237">
        <v>0</v>
      </c>
      <c r="J237">
        <v>0</v>
      </c>
      <c r="M237">
        <v>0</v>
      </c>
      <c r="N237">
        <v>0</v>
      </c>
      <c r="O237">
        <v>0</v>
      </c>
      <c r="R237">
        <v>0</v>
      </c>
      <c r="S237">
        <v>0</v>
      </c>
      <c r="T237">
        <v>0</v>
      </c>
      <c r="W237">
        <v>-0.166667</v>
      </c>
      <c r="X237">
        <v>-0.166667</v>
      </c>
      <c r="Y237">
        <v>0.3</v>
      </c>
      <c r="AB237">
        <v>-0.08</v>
      </c>
      <c r="AC237">
        <v>0</v>
      </c>
      <c r="AD237">
        <v>0</v>
      </c>
      <c r="AG237">
        <v>-0.076923</v>
      </c>
      <c r="AH237">
        <v>0</v>
      </c>
      <c r="AI237">
        <v>0</v>
      </c>
      <c r="AL237">
        <v>-0.074074</v>
      </c>
      <c r="AM237">
        <v>0</v>
      </c>
      <c r="AN237">
        <v>0</v>
      </c>
      <c r="AQ237">
        <v>-0.071429</v>
      </c>
      <c r="AR237">
        <v>0</v>
      </c>
      <c r="AS237">
        <v>0</v>
      </c>
    </row>
    <row r="238" spans="3:45">
      <c r="C238">
        <v>0</v>
      </c>
      <c r="D238">
        <v>0</v>
      </c>
      <c r="E238">
        <v>0</v>
      </c>
      <c r="H238">
        <v>0</v>
      </c>
      <c r="I238">
        <v>0</v>
      </c>
      <c r="J238">
        <v>0</v>
      </c>
      <c r="M238">
        <v>0</v>
      </c>
      <c r="N238">
        <v>0</v>
      </c>
      <c r="O238">
        <v>0</v>
      </c>
      <c r="R238">
        <v>0</v>
      </c>
      <c r="S238">
        <v>0</v>
      </c>
      <c r="T238">
        <v>0</v>
      </c>
      <c r="W238">
        <v>-0.166667</v>
      </c>
      <c r="X238">
        <v>-0.166667</v>
      </c>
      <c r="Y238">
        <v>0.3</v>
      </c>
      <c r="AB238">
        <v>-0.08</v>
      </c>
      <c r="AC238">
        <v>0</v>
      </c>
      <c r="AD238">
        <v>0</v>
      </c>
      <c r="AG238">
        <v>-0.076923</v>
      </c>
      <c r="AH238">
        <v>0</v>
      </c>
      <c r="AI238">
        <v>0</v>
      </c>
      <c r="AL238">
        <v>-0.074074</v>
      </c>
      <c r="AM238">
        <v>0</v>
      </c>
      <c r="AN238">
        <v>0</v>
      </c>
      <c r="AQ238">
        <v>-0.071429</v>
      </c>
      <c r="AR238">
        <v>0</v>
      </c>
      <c r="AS238">
        <v>0</v>
      </c>
    </row>
    <row r="239" spans="3:45">
      <c r="C239">
        <v>0</v>
      </c>
      <c r="D239">
        <v>0</v>
      </c>
      <c r="E239">
        <v>0</v>
      </c>
      <c r="H239">
        <v>0</v>
      </c>
      <c r="I239">
        <v>0</v>
      </c>
      <c r="J239">
        <v>0</v>
      </c>
      <c r="M239">
        <v>0</v>
      </c>
      <c r="N239">
        <v>0</v>
      </c>
      <c r="O239">
        <v>0</v>
      </c>
      <c r="R239">
        <v>0</v>
      </c>
      <c r="S239">
        <v>0</v>
      </c>
      <c r="T239">
        <v>0</v>
      </c>
      <c r="W239">
        <v>-0.166667</v>
      </c>
      <c r="X239">
        <v>-0.166667</v>
      </c>
      <c r="Y239">
        <v>0.4</v>
      </c>
      <c r="AB239">
        <v>-0.16</v>
      </c>
      <c r="AC239">
        <v>-0.083333</v>
      </c>
      <c r="AD239">
        <v>0</v>
      </c>
      <c r="AG239">
        <v>-0.076923</v>
      </c>
      <c r="AH239">
        <v>0</v>
      </c>
      <c r="AI239">
        <v>0</v>
      </c>
      <c r="AL239">
        <v>-0.074074</v>
      </c>
      <c r="AM239">
        <v>0</v>
      </c>
      <c r="AN239">
        <v>0</v>
      </c>
      <c r="AQ239">
        <v>-0.071429</v>
      </c>
      <c r="AR239">
        <v>0</v>
      </c>
      <c r="AS239">
        <v>0</v>
      </c>
    </row>
    <row r="240" spans="3:45">
      <c r="C240">
        <v>0.4</v>
      </c>
      <c r="D240">
        <v>-0.166667</v>
      </c>
      <c r="E240">
        <v>0.4</v>
      </c>
      <c r="H240">
        <v>0.380952</v>
      </c>
      <c r="I240">
        <v>-0.166667</v>
      </c>
      <c r="J240">
        <v>0.4</v>
      </c>
      <c r="M240">
        <v>0.363636</v>
      </c>
      <c r="N240">
        <v>-0.166667</v>
      </c>
      <c r="O240">
        <v>0.4</v>
      </c>
      <c r="R240">
        <v>0.347826</v>
      </c>
      <c r="S240">
        <v>-0.166667</v>
      </c>
      <c r="T240">
        <v>0.4</v>
      </c>
      <c r="W240">
        <v>-0.166667</v>
      </c>
      <c r="X240">
        <v>-0.166667</v>
      </c>
      <c r="Y240">
        <v>0.7</v>
      </c>
      <c r="AB240">
        <v>-0.16</v>
      </c>
      <c r="AC240">
        <v>-0.083333</v>
      </c>
      <c r="AD240">
        <v>0.3</v>
      </c>
      <c r="AG240">
        <v>-0.230769</v>
      </c>
      <c r="AH240">
        <v>-0.166667</v>
      </c>
      <c r="AI240">
        <v>0.4</v>
      </c>
      <c r="AL240">
        <v>-0.222222</v>
      </c>
      <c r="AM240">
        <v>-0.166667</v>
      </c>
      <c r="AN240">
        <v>0.4</v>
      </c>
      <c r="AQ240">
        <v>-0.071429</v>
      </c>
      <c r="AR240">
        <v>0</v>
      </c>
      <c r="AS240">
        <v>0</v>
      </c>
    </row>
    <row r="241" spans="3:45">
      <c r="C241">
        <v>0</v>
      </c>
      <c r="D241">
        <v>0</v>
      </c>
      <c r="E241">
        <v>0</v>
      </c>
      <c r="H241">
        <v>0</v>
      </c>
      <c r="I241">
        <v>0</v>
      </c>
      <c r="J241">
        <v>0</v>
      </c>
      <c r="M241">
        <v>0</v>
      </c>
      <c r="N241">
        <v>0</v>
      </c>
      <c r="O241">
        <v>0</v>
      </c>
      <c r="R241">
        <v>0</v>
      </c>
      <c r="S241">
        <v>0</v>
      </c>
      <c r="T241">
        <v>0</v>
      </c>
      <c r="W241">
        <v>-0.166667</v>
      </c>
      <c r="X241">
        <v>-0.166667</v>
      </c>
      <c r="Y241">
        <v>0.6</v>
      </c>
      <c r="AB241">
        <v>-0.16</v>
      </c>
      <c r="AC241">
        <v>-0.166667</v>
      </c>
      <c r="AD241">
        <v>0.2</v>
      </c>
      <c r="AG241">
        <v>-0.153846</v>
      </c>
      <c r="AH241">
        <v>-0.083333</v>
      </c>
      <c r="AI241">
        <v>0</v>
      </c>
      <c r="AL241">
        <v>-0.148148</v>
      </c>
      <c r="AM241">
        <v>-0.083333</v>
      </c>
      <c r="AN241">
        <v>0</v>
      </c>
      <c r="AQ241">
        <v>-0.214286</v>
      </c>
      <c r="AR241">
        <v>-0.166667</v>
      </c>
      <c r="AS241">
        <v>0.5</v>
      </c>
    </row>
    <row r="242" spans="3:45">
      <c r="C242">
        <v>0</v>
      </c>
      <c r="D242">
        <v>0</v>
      </c>
      <c r="E242">
        <v>0</v>
      </c>
      <c r="H242">
        <v>0</v>
      </c>
      <c r="I242">
        <v>0</v>
      </c>
      <c r="J242">
        <v>0</v>
      </c>
      <c r="M242">
        <v>0</v>
      </c>
      <c r="N242">
        <v>0</v>
      </c>
      <c r="O242">
        <v>0</v>
      </c>
      <c r="R242">
        <v>0</v>
      </c>
      <c r="S242">
        <v>0</v>
      </c>
      <c r="T242">
        <v>0</v>
      </c>
      <c r="W242">
        <v>-0.166667</v>
      </c>
      <c r="X242">
        <v>-0.166667</v>
      </c>
      <c r="Y242">
        <v>0.4</v>
      </c>
      <c r="AB242">
        <v>-0.08</v>
      </c>
      <c r="AC242">
        <v>0</v>
      </c>
      <c r="AD242">
        <v>0</v>
      </c>
      <c r="AG242">
        <v>-0.076923</v>
      </c>
      <c r="AH242">
        <v>0</v>
      </c>
      <c r="AI242">
        <v>0</v>
      </c>
      <c r="AL242">
        <v>-0.074074</v>
      </c>
      <c r="AM242">
        <v>0</v>
      </c>
      <c r="AN242">
        <v>0</v>
      </c>
      <c r="AQ242">
        <v>-0.071429</v>
      </c>
      <c r="AR242">
        <v>0</v>
      </c>
      <c r="AS242">
        <v>0</v>
      </c>
    </row>
    <row r="243" spans="3:45">
      <c r="C243">
        <v>0</v>
      </c>
      <c r="D243">
        <v>-0.083333</v>
      </c>
      <c r="E243">
        <v>0</v>
      </c>
      <c r="H243">
        <v>0</v>
      </c>
      <c r="I243">
        <v>-0.083333</v>
      </c>
      <c r="J243">
        <v>0</v>
      </c>
      <c r="M243">
        <v>0</v>
      </c>
      <c r="N243">
        <v>-0.083333</v>
      </c>
      <c r="O243">
        <v>0</v>
      </c>
      <c r="R243">
        <v>0</v>
      </c>
      <c r="S243">
        <v>-0.083333</v>
      </c>
      <c r="T243">
        <v>0</v>
      </c>
      <c r="W243">
        <v>-0.166667</v>
      </c>
      <c r="X243">
        <v>-0.083333</v>
      </c>
      <c r="Y243">
        <v>0.4</v>
      </c>
      <c r="AB243">
        <v>-0.16</v>
      </c>
      <c r="AC243">
        <v>-0.166667</v>
      </c>
      <c r="AD243">
        <v>0.3</v>
      </c>
      <c r="AG243">
        <v>-0.230769</v>
      </c>
      <c r="AH243">
        <v>-0.166667</v>
      </c>
      <c r="AI243">
        <v>0.7</v>
      </c>
      <c r="AL243">
        <v>-0.222222</v>
      </c>
      <c r="AM243">
        <v>-0.166667</v>
      </c>
      <c r="AN243">
        <v>0.7</v>
      </c>
      <c r="AQ243">
        <v>-0.214286</v>
      </c>
      <c r="AR243">
        <v>-0.166667</v>
      </c>
      <c r="AS243">
        <v>0.7</v>
      </c>
    </row>
    <row r="244" spans="3:45">
      <c r="C244">
        <v>0</v>
      </c>
      <c r="D244">
        <v>0</v>
      </c>
      <c r="E244">
        <v>0</v>
      </c>
      <c r="H244">
        <v>0</v>
      </c>
      <c r="I244">
        <v>0</v>
      </c>
      <c r="J244">
        <v>0</v>
      </c>
      <c r="M244">
        <v>0</v>
      </c>
      <c r="N244">
        <v>0</v>
      </c>
      <c r="O244">
        <v>0</v>
      </c>
      <c r="R244">
        <v>0</v>
      </c>
      <c r="S244">
        <v>0</v>
      </c>
      <c r="T244">
        <v>0</v>
      </c>
      <c r="W244">
        <v>-0.166667</v>
      </c>
      <c r="X244">
        <v>-0.166667</v>
      </c>
      <c r="Y244">
        <v>0.3</v>
      </c>
      <c r="AB244">
        <v>-0.08</v>
      </c>
      <c r="AC244">
        <v>0</v>
      </c>
      <c r="AD244">
        <v>0</v>
      </c>
      <c r="AG244">
        <v>-0.153846</v>
      </c>
      <c r="AH244">
        <v>-0.083333</v>
      </c>
      <c r="AI244">
        <v>0</v>
      </c>
      <c r="AL244">
        <v>-0.148148</v>
      </c>
      <c r="AM244">
        <v>-0.083333</v>
      </c>
      <c r="AN244">
        <v>0</v>
      </c>
      <c r="AQ244">
        <v>-0.142857</v>
      </c>
      <c r="AR244">
        <v>-0.083333</v>
      </c>
      <c r="AS244">
        <v>0</v>
      </c>
    </row>
    <row r="245" spans="3:45">
      <c r="C245">
        <v>0.4</v>
      </c>
      <c r="D245">
        <v>-0.166667</v>
      </c>
      <c r="E245">
        <v>0.4</v>
      </c>
      <c r="H245">
        <v>0.380952</v>
      </c>
      <c r="I245">
        <v>-0.166667</v>
      </c>
      <c r="J245">
        <v>0.4</v>
      </c>
      <c r="M245">
        <v>0.363636</v>
      </c>
      <c r="N245">
        <v>-0.166667</v>
      </c>
      <c r="O245">
        <v>0.4</v>
      </c>
      <c r="R245">
        <v>0.347826</v>
      </c>
      <c r="S245">
        <v>-0.166667</v>
      </c>
      <c r="T245">
        <v>0.4</v>
      </c>
      <c r="W245">
        <v>-0.166667</v>
      </c>
      <c r="X245">
        <v>-0.083333</v>
      </c>
      <c r="Y245">
        <v>0.6</v>
      </c>
      <c r="AB245">
        <v>-0.08</v>
      </c>
      <c r="AC245">
        <v>0</v>
      </c>
      <c r="AD245">
        <v>0</v>
      </c>
      <c r="AG245">
        <v>-0.076923</v>
      </c>
      <c r="AH245">
        <v>0</v>
      </c>
      <c r="AI245">
        <v>0</v>
      </c>
      <c r="AL245">
        <v>-0.074074</v>
      </c>
      <c r="AM245">
        <v>0</v>
      </c>
      <c r="AN245">
        <v>0</v>
      </c>
      <c r="AQ245">
        <v>-0.071429</v>
      </c>
      <c r="AR245">
        <v>0</v>
      </c>
      <c r="AS245">
        <v>0</v>
      </c>
    </row>
    <row r="246" spans="3:45">
      <c r="C246">
        <v>0.1</v>
      </c>
      <c r="D246">
        <v>-0.166667</v>
      </c>
      <c r="E246">
        <v>0.1</v>
      </c>
      <c r="H246">
        <v>0.095238</v>
      </c>
      <c r="I246">
        <v>-0.166667</v>
      </c>
      <c r="J246">
        <v>0.1</v>
      </c>
      <c r="M246">
        <v>0.090909</v>
      </c>
      <c r="N246">
        <v>-0.166667</v>
      </c>
      <c r="O246">
        <v>0.1</v>
      </c>
      <c r="R246">
        <v>0.086957</v>
      </c>
      <c r="S246">
        <v>-0.166667</v>
      </c>
      <c r="T246">
        <v>0.1</v>
      </c>
      <c r="W246">
        <v>-0.166667</v>
      </c>
      <c r="X246">
        <v>-0.166667</v>
      </c>
      <c r="Y246">
        <v>0.7</v>
      </c>
      <c r="AB246">
        <v>-0.08</v>
      </c>
      <c r="AC246">
        <v>0</v>
      </c>
      <c r="AD246">
        <v>0</v>
      </c>
      <c r="AG246">
        <v>-0.076923</v>
      </c>
      <c r="AH246">
        <v>0</v>
      </c>
      <c r="AI246">
        <v>0</v>
      </c>
      <c r="AL246">
        <v>-0.074074</v>
      </c>
      <c r="AM246">
        <v>0</v>
      </c>
      <c r="AN246">
        <v>0</v>
      </c>
      <c r="AQ246">
        <v>-0.071429</v>
      </c>
      <c r="AR246">
        <v>0</v>
      </c>
      <c r="AS246">
        <v>0</v>
      </c>
    </row>
    <row r="247" spans="3:45">
      <c r="C247">
        <v>0</v>
      </c>
      <c r="D247">
        <v>0</v>
      </c>
      <c r="E247">
        <v>0</v>
      </c>
      <c r="H247">
        <v>0</v>
      </c>
      <c r="I247">
        <v>0</v>
      </c>
      <c r="J247">
        <v>0</v>
      </c>
      <c r="M247">
        <v>0</v>
      </c>
      <c r="N247">
        <v>0</v>
      </c>
      <c r="O247">
        <v>0</v>
      </c>
      <c r="R247">
        <v>0</v>
      </c>
      <c r="S247">
        <v>0</v>
      </c>
      <c r="T247">
        <v>0</v>
      </c>
      <c r="W247">
        <v>-0.166667</v>
      </c>
      <c r="X247">
        <v>-0.083333</v>
      </c>
      <c r="Y247">
        <v>0.4</v>
      </c>
      <c r="AB247">
        <v>-0.08</v>
      </c>
      <c r="AC247">
        <v>0</v>
      </c>
      <c r="AD247">
        <v>0</v>
      </c>
      <c r="AG247">
        <v>-0.076923</v>
      </c>
      <c r="AH247">
        <v>0</v>
      </c>
      <c r="AI247">
        <v>0</v>
      </c>
      <c r="AL247">
        <v>-0.074074</v>
      </c>
      <c r="AM247">
        <v>0</v>
      </c>
      <c r="AN247">
        <v>0</v>
      </c>
      <c r="AQ247">
        <v>-0.071429</v>
      </c>
      <c r="AR247">
        <v>0</v>
      </c>
      <c r="AS247">
        <v>0</v>
      </c>
    </row>
    <row r="248" spans="3:45">
      <c r="C248">
        <v>0</v>
      </c>
      <c r="D248">
        <v>0</v>
      </c>
      <c r="E248">
        <v>0</v>
      </c>
      <c r="H248">
        <v>0</v>
      </c>
      <c r="I248">
        <v>0</v>
      </c>
      <c r="J248">
        <v>0</v>
      </c>
      <c r="M248">
        <v>0</v>
      </c>
      <c r="N248">
        <v>0</v>
      </c>
      <c r="O248">
        <v>0</v>
      </c>
      <c r="R248">
        <v>0</v>
      </c>
      <c r="S248">
        <v>0</v>
      </c>
      <c r="T248">
        <v>0</v>
      </c>
      <c r="W248">
        <v>-0.166667</v>
      </c>
      <c r="X248">
        <v>-0.166667</v>
      </c>
      <c r="Y248">
        <v>0.4</v>
      </c>
      <c r="AB248">
        <v>-0.16</v>
      </c>
      <c r="AC248">
        <v>-0.166667</v>
      </c>
      <c r="AD248">
        <v>0.5</v>
      </c>
      <c r="AG248">
        <v>-0.076923</v>
      </c>
      <c r="AH248">
        <v>0</v>
      </c>
      <c r="AI248">
        <v>0</v>
      </c>
      <c r="AL248">
        <v>-0.074074</v>
      </c>
      <c r="AM248">
        <v>0</v>
      </c>
      <c r="AN248">
        <v>0</v>
      </c>
      <c r="AQ248">
        <v>-0.071429</v>
      </c>
      <c r="AR248">
        <v>0</v>
      </c>
      <c r="AS248">
        <v>0</v>
      </c>
    </row>
    <row r="249" spans="3:45">
      <c r="C249">
        <v>0</v>
      </c>
      <c r="D249">
        <v>0</v>
      </c>
      <c r="E249">
        <v>0</v>
      </c>
      <c r="H249">
        <v>0</v>
      </c>
      <c r="I249">
        <v>0</v>
      </c>
      <c r="J249">
        <v>0</v>
      </c>
      <c r="M249">
        <v>0</v>
      </c>
      <c r="N249">
        <v>0</v>
      </c>
      <c r="O249">
        <v>0</v>
      </c>
      <c r="R249">
        <v>0</v>
      </c>
      <c r="S249">
        <v>0</v>
      </c>
      <c r="T249">
        <v>0</v>
      </c>
      <c r="W249">
        <v>-0.166667</v>
      </c>
      <c r="X249">
        <v>-0.083333</v>
      </c>
      <c r="Y249">
        <v>0.4</v>
      </c>
      <c r="AB249">
        <v>-0.08</v>
      </c>
      <c r="AC249">
        <v>0</v>
      </c>
      <c r="AD249">
        <v>0</v>
      </c>
      <c r="AG249">
        <v>-0.076923</v>
      </c>
      <c r="AH249">
        <v>0</v>
      </c>
      <c r="AI249">
        <v>0</v>
      </c>
      <c r="AL249">
        <v>-0.074074</v>
      </c>
      <c r="AM249">
        <v>0</v>
      </c>
      <c r="AN249">
        <v>0</v>
      </c>
      <c r="AQ249">
        <v>-0.071429</v>
      </c>
      <c r="AR249">
        <v>0</v>
      </c>
      <c r="AS249">
        <v>0</v>
      </c>
    </row>
    <row r="250" spans="3:45">
      <c r="C250">
        <v>0</v>
      </c>
      <c r="D250">
        <v>-0.083333</v>
      </c>
      <c r="E250">
        <v>0</v>
      </c>
      <c r="H250">
        <v>0</v>
      </c>
      <c r="I250">
        <v>-0.083333</v>
      </c>
      <c r="J250">
        <v>0</v>
      </c>
      <c r="M250">
        <v>0</v>
      </c>
      <c r="N250">
        <v>-0.083333</v>
      </c>
      <c r="O250">
        <v>0</v>
      </c>
      <c r="R250">
        <v>0</v>
      </c>
      <c r="S250">
        <v>-0.083333</v>
      </c>
      <c r="T250">
        <v>0</v>
      </c>
      <c r="W250">
        <v>-0.166667</v>
      </c>
      <c r="X250">
        <v>-0.166667</v>
      </c>
      <c r="Y250">
        <v>0.4</v>
      </c>
      <c r="AB250">
        <v>-0.16</v>
      </c>
      <c r="AC250">
        <v>-0.083333</v>
      </c>
      <c r="AD250">
        <v>0.2</v>
      </c>
      <c r="AG250">
        <v>-0.076923</v>
      </c>
      <c r="AH250">
        <v>0</v>
      </c>
      <c r="AI250">
        <v>0</v>
      </c>
      <c r="AL250">
        <v>-0.074074</v>
      </c>
      <c r="AM250">
        <v>0</v>
      </c>
      <c r="AN250">
        <v>0</v>
      </c>
      <c r="AQ250">
        <v>-0.071429</v>
      </c>
      <c r="AR250">
        <v>0</v>
      </c>
      <c r="AS250">
        <v>0</v>
      </c>
    </row>
    <row r="251" spans="3:45">
      <c r="C251">
        <v>0</v>
      </c>
      <c r="D251">
        <v>0</v>
      </c>
      <c r="E251">
        <v>0</v>
      </c>
      <c r="H251">
        <v>0</v>
      </c>
      <c r="I251">
        <v>0</v>
      </c>
      <c r="J251">
        <v>0</v>
      </c>
      <c r="M251">
        <v>0</v>
      </c>
      <c r="N251">
        <v>0</v>
      </c>
      <c r="O251">
        <v>0</v>
      </c>
      <c r="R251">
        <v>0</v>
      </c>
      <c r="S251">
        <v>0</v>
      </c>
      <c r="T251">
        <v>0</v>
      </c>
      <c r="W251">
        <v>-0.166667</v>
      </c>
      <c r="X251">
        <v>-0.166667</v>
      </c>
      <c r="Y251">
        <v>0.3</v>
      </c>
      <c r="AB251">
        <v>-0.16</v>
      </c>
      <c r="AC251">
        <v>-0.166667</v>
      </c>
      <c r="AD251">
        <v>0.5</v>
      </c>
      <c r="AG251">
        <v>-0.076923</v>
      </c>
      <c r="AH251">
        <v>0</v>
      </c>
      <c r="AI251">
        <v>0</v>
      </c>
      <c r="AL251">
        <v>-0.074074</v>
      </c>
      <c r="AM251">
        <v>0</v>
      </c>
      <c r="AN251">
        <v>0</v>
      </c>
      <c r="AQ251">
        <v>-0.071429</v>
      </c>
      <c r="AR251">
        <v>0</v>
      </c>
      <c r="AS251">
        <v>0</v>
      </c>
    </row>
    <row r="252" spans="3:45">
      <c r="C252">
        <v>0</v>
      </c>
      <c r="D252">
        <v>-0.166667</v>
      </c>
      <c r="E252">
        <v>0</v>
      </c>
      <c r="H252">
        <v>0</v>
      </c>
      <c r="I252">
        <v>-0.166667</v>
      </c>
      <c r="J252">
        <v>0</v>
      </c>
      <c r="M252">
        <v>0</v>
      </c>
      <c r="N252">
        <v>-0.166667</v>
      </c>
      <c r="O252">
        <v>0</v>
      </c>
      <c r="R252">
        <v>0</v>
      </c>
      <c r="S252">
        <v>-0.166667</v>
      </c>
      <c r="T252">
        <v>0</v>
      </c>
      <c r="W252">
        <v>-0.166667</v>
      </c>
      <c r="X252">
        <v>-0.083333</v>
      </c>
      <c r="Y252">
        <v>0.5</v>
      </c>
      <c r="AB252">
        <v>-0.08</v>
      </c>
      <c r="AC252">
        <v>0</v>
      </c>
      <c r="AD252">
        <v>0</v>
      </c>
      <c r="AG252">
        <v>-0.076923</v>
      </c>
      <c r="AH252">
        <v>0</v>
      </c>
      <c r="AI252">
        <v>0</v>
      </c>
      <c r="AL252">
        <v>-0.074074</v>
      </c>
      <c r="AM252">
        <v>0</v>
      </c>
      <c r="AN252">
        <v>0</v>
      </c>
      <c r="AQ252">
        <v>-0.071429</v>
      </c>
      <c r="AR252">
        <v>0</v>
      </c>
      <c r="AS252">
        <v>0</v>
      </c>
    </row>
    <row r="253" spans="3:45">
      <c r="C253">
        <v>0</v>
      </c>
      <c r="D253">
        <v>-0.083333</v>
      </c>
      <c r="E253">
        <v>0</v>
      </c>
      <c r="H253">
        <v>0</v>
      </c>
      <c r="I253">
        <v>-0.083333</v>
      </c>
      <c r="J253">
        <v>0</v>
      </c>
      <c r="M253">
        <v>0</v>
      </c>
      <c r="N253">
        <v>-0.083333</v>
      </c>
      <c r="O253">
        <v>0</v>
      </c>
      <c r="R253">
        <v>0</v>
      </c>
      <c r="S253">
        <v>-0.083333</v>
      </c>
      <c r="T253">
        <v>0</v>
      </c>
      <c r="W253">
        <v>-0.166667</v>
      </c>
      <c r="X253">
        <v>-0.166667</v>
      </c>
      <c r="Y253">
        <v>0.5</v>
      </c>
      <c r="AB253">
        <v>-0.08</v>
      </c>
      <c r="AC253">
        <v>0</v>
      </c>
      <c r="AD253">
        <v>0</v>
      </c>
      <c r="AG253">
        <v>-0.230769</v>
      </c>
      <c r="AH253">
        <v>-0.166667</v>
      </c>
      <c r="AI253">
        <v>0.4</v>
      </c>
      <c r="AL253">
        <v>-0.222222</v>
      </c>
      <c r="AM253">
        <v>-0.166667</v>
      </c>
      <c r="AN253">
        <v>0.4</v>
      </c>
      <c r="AQ253">
        <v>-0.214286</v>
      </c>
      <c r="AR253">
        <v>-0.166667</v>
      </c>
      <c r="AS253">
        <v>0.4</v>
      </c>
    </row>
    <row r="254" spans="3:45">
      <c r="C254">
        <v>0</v>
      </c>
      <c r="D254">
        <v>0</v>
      </c>
      <c r="E254">
        <v>0</v>
      </c>
      <c r="H254">
        <v>0</v>
      </c>
      <c r="I254">
        <v>0</v>
      </c>
      <c r="J254">
        <v>0</v>
      </c>
      <c r="M254">
        <v>0</v>
      </c>
      <c r="N254">
        <v>0</v>
      </c>
      <c r="O254">
        <v>0</v>
      </c>
      <c r="R254">
        <v>0</v>
      </c>
      <c r="S254">
        <v>0</v>
      </c>
      <c r="T254">
        <v>0</v>
      </c>
      <c r="W254">
        <v>-0.166667</v>
      </c>
      <c r="X254">
        <v>-0.166667</v>
      </c>
      <c r="Y254">
        <v>0.4</v>
      </c>
      <c r="AB254">
        <v>-0.08</v>
      </c>
      <c r="AC254">
        <v>0</v>
      </c>
      <c r="AD254">
        <v>0</v>
      </c>
      <c r="AG254">
        <v>-0.230769</v>
      </c>
      <c r="AH254">
        <v>-0.166667</v>
      </c>
      <c r="AI254">
        <v>0</v>
      </c>
      <c r="AL254">
        <v>-0.222222</v>
      </c>
      <c r="AM254">
        <v>-0.166667</v>
      </c>
      <c r="AN254">
        <v>0</v>
      </c>
      <c r="AQ254">
        <v>-0.214286</v>
      </c>
      <c r="AR254">
        <v>-0.166667</v>
      </c>
      <c r="AS254">
        <v>0</v>
      </c>
    </row>
    <row r="255" spans="3:45">
      <c r="C255">
        <v>0</v>
      </c>
      <c r="D255">
        <v>0</v>
      </c>
      <c r="E255">
        <v>0</v>
      </c>
      <c r="H255">
        <v>0</v>
      </c>
      <c r="I255">
        <v>0</v>
      </c>
      <c r="J255">
        <v>0</v>
      </c>
      <c r="M255">
        <v>0</v>
      </c>
      <c r="N255">
        <v>0</v>
      </c>
      <c r="O255">
        <v>0</v>
      </c>
      <c r="R255">
        <v>0</v>
      </c>
      <c r="S255">
        <v>0</v>
      </c>
      <c r="T255">
        <v>0</v>
      </c>
      <c r="W255">
        <v>-0.166667</v>
      </c>
      <c r="X255">
        <v>-0.166667</v>
      </c>
      <c r="Y255">
        <v>0.4</v>
      </c>
      <c r="AB255">
        <v>-0.08</v>
      </c>
      <c r="AC255">
        <v>0</v>
      </c>
      <c r="AD255">
        <v>0</v>
      </c>
      <c r="AG255">
        <v>-0.230769</v>
      </c>
      <c r="AH255">
        <v>-0.166667</v>
      </c>
      <c r="AI255">
        <v>0</v>
      </c>
      <c r="AL255">
        <v>-0.222222</v>
      </c>
      <c r="AM255">
        <v>-0.166667</v>
      </c>
      <c r="AN255">
        <v>0</v>
      </c>
      <c r="AQ255">
        <v>-0.214286</v>
      </c>
      <c r="AR255">
        <v>-0.166667</v>
      </c>
      <c r="AS255">
        <v>0</v>
      </c>
    </row>
    <row r="256" spans="3:45">
      <c r="C256">
        <v>0</v>
      </c>
      <c r="D256">
        <v>-0.083333</v>
      </c>
      <c r="E256">
        <v>0</v>
      </c>
      <c r="H256">
        <v>0</v>
      </c>
      <c r="I256">
        <v>-0.083333</v>
      </c>
      <c r="J256">
        <v>0</v>
      </c>
      <c r="M256">
        <v>0</v>
      </c>
      <c r="N256">
        <v>-0.083333</v>
      </c>
      <c r="O256">
        <v>0</v>
      </c>
      <c r="R256">
        <v>0</v>
      </c>
      <c r="S256">
        <v>-0.083333</v>
      </c>
      <c r="T256">
        <v>0</v>
      </c>
      <c r="W256">
        <v>-0.166667</v>
      </c>
      <c r="X256">
        <v>-0.166667</v>
      </c>
      <c r="Y256">
        <v>0.5</v>
      </c>
      <c r="AB256">
        <v>-0.08</v>
      </c>
      <c r="AC256">
        <v>0</v>
      </c>
      <c r="AD256">
        <v>0</v>
      </c>
      <c r="AG256">
        <v>-0.153846</v>
      </c>
      <c r="AH256">
        <v>-0.083333</v>
      </c>
      <c r="AI256">
        <v>0</v>
      </c>
      <c r="AL256">
        <v>-0.148148</v>
      </c>
      <c r="AM256">
        <v>-0.083333</v>
      </c>
      <c r="AN256">
        <v>0</v>
      </c>
      <c r="AQ256">
        <v>-0.142857</v>
      </c>
      <c r="AR256">
        <v>-0.083333</v>
      </c>
      <c r="AS256">
        <v>0</v>
      </c>
    </row>
    <row r="257" spans="3:45">
      <c r="C257">
        <v>0</v>
      </c>
      <c r="D257">
        <v>-0.166667</v>
      </c>
      <c r="E257">
        <v>0</v>
      </c>
      <c r="H257">
        <v>0</v>
      </c>
      <c r="I257">
        <v>-0.166667</v>
      </c>
      <c r="J257">
        <v>0</v>
      </c>
      <c r="M257">
        <v>0</v>
      </c>
      <c r="N257">
        <v>-0.166667</v>
      </c>
      <c r="O257">
        <v>0</v>
      </c>
      <c r="R257">
        <v>0</v>
      </c>
      <c r="S257">
        <v>-0.166667</v>
      </c>
      <c r="T257">
        <v>0</v>
      </c>
      <c r="W257">
        <v>-0.166667</v>
      </c>
      <c r="X257">
        <v>-0.166667</v>
      </c>
      <c r="Y257">
        <v>0.4</v>
      </c>
      <c r="AB257">
        <v>-0.08</v>
      </c>
      <c r="AC257">
        <v>0</v>
      </c>
      <c r="AD257">
        <v>0</v>
      </c>
      <c r="AG257">
        <v>-0.230769</v>
      </c>
      <c r="AH257">
        <v>-0.166667</v>
      </c>
      <c r="AI257">
        <v>0.1</v>
      </c>
      <c r="AL257">
        <v>-0.222222</v>
      </c>
      <c r="AM257">
        <v>-0.166667</v>
      </c>
      <c r="AN257">
        <v>0.1</v>
      </c>
      <c r="AQ257">
        <v>-0.214286</v>
      </c>
      <c r="AR257">
        <v>-0.166667</v>
      </c>
      <c r="AS257">
        <v>0.1</v>
      </c>
    </row>
    <row r="258" spans="3:45">
      <c r="C258">
        <v>0</v>
      </c>
      <c r="D258">
        <v>-0.166667</v>
      </c>
      <c r="E258">
        <v>0</v>
      </c>
      <c r="H258">
        <v>0</v>
      </c>
      <c r="I258">
        <v>-0.166667</v>
      </c>
      <c r="J258">
        <v>0</v>
      </c>
      <c r="M258">
        <v>0</v>
      </c>
      <c r="N258">
        <v>-0.166667</v>
      </c>
      <c r="O258">
        <v>0</v>
      </c>
      <c r="R258">
        <v>0</v>
      </c>
      <c r="S258">
        <v>-0.166667</v>
      </c>
      <c r="T258">
        <v>0</v>
      </c>
      <c r="W258">
        <v>-0.166667</v>
      </c>
      <c r="X258">
        <v>-0.166667</v>
      </c>
      <c r="Y258">
        <v>0.3</v>
      </c>
      <c r="AB258">
        <v>-0.08</v>
      </c>
      <c r="AC258">
        <v>0</v>
      </c>
      <c r="AD258">
        <v>0</v>
      </c>
      <c r="AG258">
        <v>-0.076923</v>
      </c>
      <c r="AH258">
        <v>0</v>
      </c>
      <c r="AI258">
        <v>0</v>
      </c>
      <c r="AL258">
        <v>-0.074074</v>
      </c>
      <c r="AM258">
        <v>0</v>
      </c>
      <c r="AN258">
        <v>0</v>
      </c>
      <c r="AQ258">
        <v>-0.071429</v>
      </c>
      <c r="AR258">
        <v>0</v>
      </c>
      <c r="AS258">
        <v>0</v>
      </c>
    </row>
    <row r="259" spans="3:45">
      <c r="C259">
        <v>0</v>
      </c>
      <c r="D259">
        <v>0</v>
      </c>
      <c r="E259">
        <v>0</v>
      </c>
      <c r="H259">
        <v>0</v>
      </c>
      <c r="I259">
        <v>0</v>
      </c>
      <c r="J259">
        <v>0</v>
      </c>
      <c r="M259">
        <v>0</v>
      </c>
      <c r="N259">
        <v>0</v>
      </c>
      <c r="O259">
        <v>0</v>
      </c>
      <c r="R259">
        <v>0</v>
      </c>
      <c r="S259">
        <v>0</v>
      </c>
      <c r="T259">
        <v>0</v>
      </c>
      <c r="W259">
        <v>-0.166667</v>
      </c>
      <c r="X259">
        <v>-0.083333</v>
      </c>
      <c r="Y259">
        <v>0.4</v>
      </c>
      <c r="AB259">
        <v>-0.08</v>
      </c>
      <c r="AC259">
        <v>0</v>
      </c>
      <c r="AD259">
        <v>0</v>
      </c>
      <c r="AG259">
        <v>-0.230769</v>
      </c>
      <c r="AH259">
        <v>-0.166667</v>
      </c>
      <c r="AI259">
        <v>0.7</v>
      </c>
      <c r="AL259">
        <v>-0.222222</v>
      </c>
      <c r="AM259">
        <v>-0.166667</v>
      </c>
      <c r="AN259">
        <v>0.7</v>
      </c>
      <c r="AQ259">
        <v>-0.214286</v>
      </c>
      <c r="AR259">
        <v>-0.166667</v>
      </c>
      <c r="AS259">
        <v>0.7</v>
      </c>
    </row>
    <row r="260" spans="3:45">
      <c r="C260">
        <v>0</v>
      </c>
      <c r="D260">
        <v>0</v>
      </c>
      <c r="E260">
        <v>0</v>
      </c>
      <c r="H260">
        <v>0</v>
      </c>
      <c r="I260">
        <v>0</v>
      </c>
      <c r="J260">
        <v>0</v>
      </c>
      <c r="M260">
        <v>0</v>
      </c>
      <c r="N260">
        <v>0</v>
      </c>
      <c r="O260">
        <v>0</v>
      </c>
      <c r="R260">
        <v>0</v>
      </c>
      <c r="S260">
        <v>0</v>
      </c>
      <c r="T260">
        <v>0</v>
      </c>
      <c r="W260">
        <v>-0.166667</v>
      </c>
      <c r="X260">
        <v>-0.166667</v>
      </c>
      <c r="Y260">
        <v>0.5</v>
      </c>
      <c r="AB260">
        <v>-0.08</v>
      </c>
      <c r="AC260">
        <v>0</v>
      </c>
      <c r="AD260">
        <v>0</v>
      </c>
      <c r="AG260">
        <v>-0.230769</v>
      </c>
      <c r="AH260">
        <v>-0.166667</v>
      </c>
      <c r="AI260">
        <v>0.4</v>
      </c>
      <c r="AL260">
        <v>-0.222222</v>
      </c>
      <c r="AM260">
        <v>-0.166667</v>
      </c>
      <c r="AN260">
        <v>0.4</v>
      </c>
      <c r="AQ260">
        <v>-0.214286</v>
      </c>
      <c r="AR260">
        <v>-0.166667</v>
      </c>
      <c r="AS260">
        <v>0.4</v>
      </c>
    </row>
    <row r="261" spans="3:45">
      <c r="C261">
        <v>0</v>
      </c>
      <c r="D261">
        <v>0</v>
      </c>
      <c r="E261">
        <v>0</v>
      </c>
      <c r="H261">
        <v>0</v>
      </c>
      <c r="I261">
        <v>0</v>
      </c>
      <c r="J261">
        <v>0</v>
      </c>
      <c r="M261">
        <v>0</v>
      </c>
      <c r="N261">
        <v>0</v>
      </c>
      <c r="O261">
        <v>0</v>
      </c>
      <c r="R261">
        <v>0</v>
      </c>
      <c r="S261">
        <v>0</v>
      </c>
      <c r="T261">
        <v>0</v>
      </c>
      <c r="W261">
        <v>-0.166667</v>
      </c>
      <c r="X261">
        <v>-0.166667</v>
      </c>
      <c r="Y261">
        <v>0.3</v>
      </c>
      <c r="AB261">
        <v>-0.16</v>
      </c>
      <c r="AC261">
        <v>-0.166667</v>
      </c>
      <c r="AD261">
        <v>0.6</v>
      </c>
      <c r="AG261">
        <v>-0.076923</v>
      </c>
      <c r="AH261">
        <v>0</v>
      </c>
      <c r="AI261">
        <v>0</v>
      </c>
      <c r="AL261">
        <v>-0.074074</v>
      </c>
      <c r="AM261">
        <v>0</v>
      </c>
      <c r="AN261">
        <v>0</v>
      </c>
      <c r="AQ261">
        <v>-0.071429</v>
      </c>
      <c r="AR261">
        <v>0</v>
      </c>
      <c r="AS261">
        <v>0</v>
      </c>
    </row>
    <row r="262" spans="3:45">
      <c r="C262">
        <v>0.6</v>
      </c>
      <c r="D262">
        <v>-0.166667</v>
      </c>
      <c r="E262">
        <v>0.6</v>
      </c>
      <c r="H262">
        <v>0.571429</v>
      </c>
      <c r="I262">
        <v>-0.166667</v>
      </c>
      <c r="J262">
        <v>0.6</v>
      </c>
      <c r="M262">
        <v>0.545455</v>
      </c>
      <c r="N262">
        <v>-0.166667</v>
      </c>
      <c r="O262">
        <v>0.6</v>
      </c>
      <c r="R262">
        <v>0.521739</v>
      </c>
      <c r="S262">
        <v>-0.166667</v>
      </c>
      <c r="T262">
        <v>0.6</v>
      </c>
      <c r="W262">
        <v>-0.166667</v>
      </c>
      <c r="X262">
        <v>-0.166667</v>
      </c>
      <c r="Y262">
        <v>0.8</v>
      </c>
      <c r="AB262">
        <v>-0.08</v>
      </c>
      <c r="AC262">
        <v>0</v>
      </c>
      <c r="AD262">
        <v>0</v>
      </c>
      <c r="AG262">
        <v>-0.076923</v>
      </c>
      <c r="AH262">
        <v>0</v>
      </c>
      <c r="AI262">
        <v>0</v>
      </c>
      <c r="AL262">
        <v>-0.074074</v>
      </c>
      <c r="AM262">
        <v>0</v>
      </c>
      <c r="AN262">
        <v>0</v>
      </c>
      <c r="AQ262">
        <v>-0.071429</v>
      </c>
      <c r="AR262">
        <v>0</v>
      </c>
      <c r="AS262">
        <v>0</v>
      </c>
    </row>
    <row r="263" spans="3:45">
      <c r="C263">
        <v>0</v>
      </c>
      <c r="D263">
        <v>-0.083333</v>
      </c>
      <c r="E263">
        <v>0</v>
      </c>
      <c r="H263">
        <v>0</v>
      </c>
      <c r="I263">
        <v>-0.083333</v>
      </c>
      <c r="J263">
        <v>0</v>
      </c>
      <c r="M263">
        <v>0</v>
      </c>
      <c r="N263">
        <v>-0.083333</v>
      </c>
      <c r="O263">
        <v>0</v>
      </c>
      <c r="R263">
        <v>0</v>
      </c>
      <c r="S263">
        <v>-0.083333</v>
      </c>
      <c r="T263">
        <v>0</v>
      </c>
      <c r="W263">
        <v>-0.166667</v>
      </c>
      <c r="X263">
        <v>-0.166667</v>
      </c>
      <c r="Y263">
        <v>0</v>
      </c>
      <c r="AB263">
        <v>-0.16</v>
      </c>
      <c r="AC263">
        <v>-0.083333</v>
      </c>
      <c r="AD263">
        <v>0.1</v>
      </c>
      <c r="AG263">
        <v>-0.153846</v>
      </c>
      <c r="AH263">
        <v>-0.083333</v>
      </c>
      <c r="AI263">
        <v>0</v>
      </c>
      <c r="AL263">
        <v>-0.148148</v>
      </c>
      <c r="AM263">
        <v>-0.083333</v>
      </c>
      <c r="AN263">
        <v>0</v>
      </c>
      <c r="AQ263">
        <v>-0.142857</v>
      </c>
      <c r="AR263">
        <v>-0.083333</v>
      </c>
      <c r="AS263">
        <v>0</v>
      </c>
    </row>
    <row r="264" spans="3:45">
      <c r="C264">
        <v>0</v>
      </c>
      <c r="D264">
        <v>0</v>
      </c>
      <c r="E264">
        <v>0</v>
      </c>
      <c r="H264">
        <v>0</v>
      </c>
      <c r="I264">
        <v>0</v>
      </c>
      <c r="J264">
        <v>0</v>
      </c>
      <c r="M264">
        <v>0</v>
      </c>
      <c r="N264">
        <v>0</v>
      </c>
      <c r="O264">
        <v>0</v>
      </c>
      <c r="R264">
        <v>0</v>
      </c>
      <c r="S264">
        <v>0</v>
      </c>
      <c r="T264">
        <v>0</v>
      </c>
      <c r="W264">
        <v>-0.166667</v>
      </c>
      <c r="X264">
        <v>-0.083333</v>
      </c>
      <c r="Y264">
        <v>0.4</v>
      </c>
      <c r="AB264">
        <v>-0.16</v>
      </c>
      <c r="AC264">
        <v>-0.083333</v>
      </c>
      <c r="AD264">
        <v>0</v>
      </c>
      <c r="AG264">
        <v>-0.230769</v>
      </c>
      <c r="AH264">
        <v>-0.166667</v>
      </c>
      <c r="AI264">
        <v>0.4</v>
      </c>
      <c r="AL264">
        <v>-0.222222</v>
      </c>
      <c r="AM264">
        <v>-0.166667</v>
      </c>
      <c r="AN264">
        <v>0.4</v>
      </c>
      <c r="AQ264">
        <v>-0.214286</v>
      </c>
      <c r="AR264">
        <v>-0.166667</v>
      </c>
      <c r="AS264">
        <v>0.4</v>
      </c>
    </row>
    <row r="265" spans="3:45">
      <c r="C265">
        <v>0</v>
      </c>
      <c r="D265">
        <v>0</v>
      </c>
      <c r="E265">
        <v>0</v>
      </c>
      <c r="H265">
        <v>0</v>
      </c>
      <c r="I265">
        <v>0</v>
      </c>
      <c r="J265">
        <v>0</v>
      </c>
      <c r="M265">
        <v>0</v>
      </c>
      <c r="N265">
        <v>0</v>
      </c>
      <c r="O265">
        <v>0</v>
      </c>
      <c r="R265">
        <v>0</v>
      </c>
      <c r="S265">
        <v>0</v>
      </c>
      <c r="T265">
        <v>0</v>
      </c>
      <c r="W265">
        <v>-0.166667</v>
      </c>
      <c r="X265">
        <v>-0.083333</v>
      </c>
      <c r="Y265">
        <v>0.7</v>
      </c>
      <c r="AB265">
        <v>-0.16</v>
      </c>
      <c r="AC265">
        <v>-0.083333</v>
      </c>
      <c r="AD265">
        <v>0.2</v>
      </c>
      <c r="AG265">
        <v>-0.230769</v>
      </c>
      <c r="AH265">
        <v>-0.166667</v>
      </c>
      <c r="AI265">
        <v>0.6</v>
      </c>
      <c r="AL265">
        <v>-0.222222</v>
      </c>
      <c r="AM265">
        <v>-0.166667</v>
      </c>
      <c r="AN265">
        <v>0.6</v>
      </c>
      <c r="AQ265">
        <v>-0.214286</v>
      </c>
      <c r="AR265">
        <v>-0.166667</v>
      </c>
      <c r="AS265">
        <v>0.6</v>
      </c>
    </row>
    <row r="266" spans="3:45">
      <c r="C266">
        <v>0</v>
      </c>
      <c r="D266">
        <v>0</v>
      </c>
      <c r="E266">
        <v>0</v>
      </c>
      <c r="H266">
        <v>0</v>
      </c>
      <c r="I266">
        <v>0</v>
      </c>
      <c r="J266">
        <v>0</v>
      </c>
      <c r="M266">
        <v>0</v>
      </c>
      <c r="N266">
        <v>0</v>
      </c>
      <c r="O266">
        <v>0</v>
      </c>
      <c r="R266">
        <v>0</v>
      </c>
      <c r="S266">
        <v>0</v>
      </c>
      <c r="T266">
        <v>0</v>
      </c>
      <c r="W266">
        <v>-0.166667</v>
      </c>
      <c r="X266">
        <v>-0.166667</v>
      </c>
      <c r="Y266">
        <v>0.4</v>
      </c>
      <c r="AB266">
        <v>-0.08</v>
      </c>
      <c r="AC266">
        <v>0</v>
      </c>
      <c r="AD266">
        <v>0</v>
      </c>
      <c r="AG266">
        <v>-0.076923</v>
      </c>
      <c r="AH266">
        <v>0</v>
      </c>
      <c r="AI266">
        <v>0</v>
      </c>
      <c r="AL266">
        <v>-0.074074</v>
      </c>
      <c r="AM266">
        <v>0</v>
      </c>
      <c r="AN266">
        <v>0</v>
      </c>
      <c r="AQ266">
        <v>-0.071429</v>
      </c>
      <c r="AR266">
        <v>0</v>
      </c>
      <c r="AS266">
        <v>0</v>
      </c>
    </row>
    <row r="267" spans="3:45">
      <c r="C267">
        <v>0</v>
      </c>
      <c r="D267">
        <v>0</v>
      </c>
      <c r="E267">
        <v>0</v>
      </c>
      <c r="H267">
        <v>0</v>
      </c>
      <c r="I267">
        <v>0</v>
      </c>
      <c r="J267">
        <v>0</v>
      </c>
      <c r="M267">
        <v>0</v>
      </c>
      <c r="N267">
        <v>0</v>
      </c>
      <c r="O267">
        <v>0</v>
      </c>
      <c r="R267">
        <v>0</v>
      </c>
      <c r="S267">
        <v>0</v>
      </c>
      <c r="T267">
        <v>0</v>
      </c>
      <c r="W267">
        <v>-0.166667</v>
      </c>
      <c r="X267">
        <v>-0.166667</v>
      </c>
      <c r="Y267">
        <v>0.7</v>
      </c>
      <c r="AB267">
        <v>-0.16</v>
      </c>
      <c r="AC267">
        <v>-0.166667</v>
      </c>
      <c r="AD267">
        <v>0.7</v>
      </c>
      <c r="AG267">
        <v>-0.076923</v>
      </c>
      <c r="AH267">
        <v>0</v>
      </c>
      <c r="AI267">
        <v>0</v>
      </c>
      <c r="AL267">
        <v>-0.074074</v>
      </c>
      <c r="AM267">
        <v>0</v>
      </c>
      <c r="AN267">
        <v>0</v>
      </c>
      <c r="AQ267">
        <v>-0.071429</v>
      </c>
      <c r="AR267">
        <v>0</v>
      </c>
      <c r="AS267">
        <v>0</v>
      </c>
    </row>
    <row r="268" spans="3:45">
      <c r="C268">
        <v>0</v>
      </c>
      <c r="D268">
        <v>0</v>
      </c>
      <c r="E268">
        <v>0</v>
      </c>
      <c r="H268">
        <v>0</v>
      </c>
      <c r="I268">
        <v>0</v>
      </c>
      <c r="J268">
        <v>0</v>
      </c>
      <c r="M268">
        <v>0</v>
      </c>
      <c r="N268">
        <v>0</v>
      </c>
      <c r="O268">
        <v>0</v>
      </c>
      <c r="R268">
        <v>0</v>
      </c>
      <c r="S268">
        <v>0</v>
      </c>
      <c r="T268">
        <v>0</v>
      </c>
      <c r="W268">
        <v>-0.166667</v>
      </c>
      <c r="X268">
        <v>-0.083333</v>
      </c>
      <c r="Y268">
        <v>0.1</v>
      </c>
      <c r="AB268">
        <v>-0.16</v>
      </c>
      <c r="AC268">
        <v>-0.166667</v>
      </c>
      <c r="AD268">
        <v>0.4</v>
      </c>
      <c r="AG268">
        <v>-0.076923</v>
      </c>
      <c r="AH268">
        <v>0</v>
      </c>
      <c r="AI268">
        <v>0</v>
      </c>
      <c r="AL268">
        <v>-0.074074</v>
      </c>
      <c r="AM268">
        <v>0</v>
      </c>
      <c r="AN268">
        <v>0</v>
      </c>
      <c r="AQ268">
        <v>-0.071429</v>
      </c>
      <c r="AR268">
        <v>0</v>
      </c>
      <c r="AS268">
        <v>0</v>
      </c>
    </row>
    <row r="269" spans="3:45">
      <c r="C269">
        <v>0</v>
      </c>
      <c r="D269">
        <v>0</v>
      </c>
      <c r="E269">
        <v>0</v>
      </c>
      <c r="H269">
        <v>0</v>
      </c>
      <c r="I269">
        <v>0</v>
      </c>
      <c r="J269">
        <v>0</v>
      </c>
      <c r="M269">
        <v>0</v>
      </c>
      <c r="N269">
        <v>0</v>
      </c>
      <c r="O269">
        <v>0</v>
      </c>
      <c r="R269">
        <v>0</v>
      </c>
      <c r="S269">
        <v>0</v>
      </c>
      <c r="T269">
        <v>0</v>
      </c>
      <c r="W269">
        <v>-0.166667</v>
      </c>
      <c r="X269">
        <v>-0.166667</v>
      </c>
      <c r="Y269">
        <v>0.4</v>
      </c>
      <c r="AB269">
        <v>-0.08</v>
      </c>
      <c r="AC269">
        <v>0</v>
      </c>
      <c r="AD269">
        <v>0</v>
      </c>
      <c r="AG269">
        <v>-0.076923</v>
      </c>
      <c r="AH269">
        <v>0</v>
      </c>
      <c r="AI269">
        <v>0</v>
      </c>
      <c r="AL269">
        <v>-0.074074</v>
      </c>
      <c r="AM269">
        <v>0</v>
      </c>
      <c r="AN269">
        <v>0</v>
      </c>
      <c r="AQ269">
        <v>-0.071429</v>
      </c>
      <c r="AR269">
        <v>0</v>
      </c>
      <c r="AS269">
        <v>0</v>
      </c>
    </row>
    <row r="270" spans="3:45">
      <c r="C270">
        <v>0</v>
      </c>
      <c r="D270">
        <v>0</v>
      </c>
      <c r="E270">
        <v>0</v>
      </c>
      <c r="H270">
        <v>0</v>
      </c>
      <c r="I270">
        <v>0</v>
      </c>
      <c r="J270">
        <v>0</v>
      </c>
      <c r="M270">
        <v>0</v>
      </c>
      <c r="N270">
        <v>0</v>
      </c>
      <c r="O270">
        <v>0</v>
      </c>
      <c r="R270">
        <v>0</v>
      </c>
      <c r="S270">
        <v>0</v>
      </c>
      <c r="T270">
        <v>0</v>
      </c>
      <c r="W270">
        <v>-0.166667</v>
      </c>
      <c r="X270">
        <v>-0.166667</v>
      </c>
      <c r="Y270">
        <v>0.5</v>
      </c>
      <c r="AB270">
        <v>-0.08</v>
      </c>
      <c r="AC270">
        <v>0</v>
      </c>
      <c r="AD270">
        <v>0</v>
      </c>
      <c r="AG270">
        <v>-0.076923</v>
      </c>
      <c r="AH270">
        <v>0</v>
      </c>
      <c r="AI270">
        <v>0</v>
      </c>
      <c r="AL270">
        <v>-0.074074</v>
      </c>
      <c r="AM270">
        <v>0</v>
      </c>
      <c r="AN270">
        <v>0</v>
      </c>
      <c r="AQ270">
        <v>-0.071429</v>
      </c>
      <c r="AR270">
        <v>0</v>
      </c>
      <c r="AS270">
        <v>0</v>
      </c>
    </row>
    <row r="271" spans="3:45">
      <c r="C271">
        <v>0</v>
      </c>
      <c r="D271">
        <v>-0.083333</v>
      </c>
      <c r="E271">
        <v>0</v>
      </c>
      <c r="H271">
        <v>0</v>
      </c>
      <c r="I271">
        <v>-0.083333</v>
      </c>
      <c r="J271">
        <v>0</v>
      </c>
      <c r="M271">
        <v>0</v>
      </c>
      <c r="N271">
        <v>-0.083333</v>
      </c>
      <c r="O271">
        <v>0</v>
      </c>
      <c r="R271">
        <v>0</v>
      </c>
      <c r="S271">
        <v>-0.083333</v>
      </c>
      <c r="T271">
        <v>0</v>
      </c>
      <c r="W271">
        <v>-0.166667</v>
      </c>
      <c r="X271">
        <v>-0.166667</v>
      </c>
      <c r="Y271">
        <v>0.4</v>
      </c>
      <c r="AB271">
        <v>-0.16</v>
      </c>
      <c r="AC271">
        <v>-0.083333</v>
      </c>
      <c r="AD271">
        <v>0</v>
      </c>
      <c r="AG271">
        <v>-0.230769</v>
      </c>
      <c r="AH271">
        <v>-0.166667</v>
      </c>
      <c r="AI271">
        <v>0.3</v>
      </c>
      <c r="AL271">
        <v>-0.222222</v>
      </c>
      <c r="AM271">
        <v>-0.166667</v>
      </c>
      <c r="AN271">
        <v>0.3</v>
      </c>
      <c r="AQ271">
        <v>-0.214286</v>
      </c>
      <c r="AR271">
        <v>-0.166667</v>
      </c>
      <c r="AS271">
        <v>0.3</v>
      </c>
    </row>
    <row r="272" spans="3:45">
      <c r="C272">
        <v>0</v>
      </c>
      <c r="D272">
        <v>0</v>
      </c>
      <c r="E272">
        <v>0</v>
      </c>
      <c r="H272">
        <v>0</v>
      </c>
      <c r="I272">
        <v>0</v>
      </c>
      <c r="J272">
        <v>0</v>
      </c>
      <c r="M272">
        <v>0</v>
      </c>
      <c r="N272">
        <v>0</v>
      </c>
      <c r="O272">
        <v>0</v>
      </c>
      <c r="R272">
        <v>0</v>
      </c>
      <c r="S272">
        <v>0</v>
      </c>
      <c r="T272">
        <v>0</v>
      </c>
      <c r="W272">
        <v>-0.166667</v>
      </c>
      <c r="X272">
        <v>-0.083333</v>
      </c>
      <c r="Y272">
        <v>0.3</v>
      </c>
      <c r="AB272">
        <v>-0.16</v>
      </c>
      <c r="AC272">
        <v>-0.166667</v>
      </c>
      <c r="AD272">
        <v>0.4</v>
      </c>
      <c r="AG272">
        <v>-0.230769</v>
      </c>
      <c r="AH272">
        <v>-0.166667</v>
      </c>
      <c r="AI272">
        <v>0.2</v>
      </c>
      <c r="AL272">
        <v>-0.222222</v>
      </c>
      <c r="AM272">
        <v>-0.166667</v>
      </c>
      <c r="AN272">
        <v>0.2</v>
      </c>
      <c r="AQ272">
        <v>-0.214286</v>
      </c>
      <c r="AR272">
        <v>-0.166667</v>
      </c>
      <c r="AS272">
        <v>0.2</v>
      </c>
    </row>
    <row r="273" spans="3:45">
      <c r="C273">
        <v>0</v>
      </c>
      <c r="D273">
        <v>0</v>
      </c>
      <c r="E273">
        <v>0</v>
      </c>
      <c r="H273">
        <v>0</v>
      </c>
      <c r="I273">
        <v>0</v>
      </c>
      <c r="J273">
        <v>0</v>
      </c>
      <c r="M273">
        <v>0</v>
      </c>
      <c r="N273">
        <v>0</v>
      </c>
      <c r="O273">
        <v>0</v>
      </c>
      <c r="R273">
        <v>0</v>
      </c>
      <c r="S273">
        <v>0</v>
      </c>
      <c r="T273">
        <v>0</v>
      </c>
      <c r="W273">
        <v>-0.166667</v>
      </c>
      <c r="X273">
        <v>-0.166667</v>
      </c>
      <c r="Y273">
        <v>0.4</v>
      </c>
      <c r="AB273">
        <v>-0.16</v>
      </c>
      <c r="AC273">
        <v>-0.083333</v>
      </c>
      <c r="AD273">
        <v>0.1</v>
      </c>
      <c r="AG273">
        <v>-0.230769</v>
      </c>
      <c r="AH273">
        <v>-0.166667</v>
      </c>
      <c r="AI273">
        <v>0.2</v>
      </c>
      <c r="AL273">
        <v>-0.222222</v>
      </c>
      <c r="AM273">
        <v>-0.166667</v>
      </c>
      <c r="AN273">
        <v>0.2</v>
      </c>
      <c r="AQ273">
        <v>-0.214286</v>
      </c>
      <c r="AR273">
        <v>-0.166667</v>
      </c>
      <c r="AS273">
        <v>0.2</v>
      </c>
    </row>
    <row r="274" spans="3:45">
      <c r="C274">
        <v>0</v>
      </c>
      <c r="D274">
        <v>0</v>
      </c>
      <c r="E274">
        <v>0</v>
      </c>
      <c r="H274">
        <v>0</v>
      </c>
      <c r="I274">
        <v>0</v>
      </c>
      <c r="J274">
        <v>0</v>
      </c>
      <c r="M274">
        <v>0</v>
      </c>
      <c r="N274">
        <v>0</v>
      </c>
      <c r="O274">
        <v>0</v>
      </c>
      <c r="R274">
        <v>0</v>
      </c>
      <c r="S274">
        <v>0</v>
      </c>
      <c r="T274">
        <v>0</v>
      </c>
      <c r="W274">
        <v>-0.166667</v>
      </c>
      <c r="X274">
        <v>-0.083333</v>
      </c>
      <c r="Y274">
        <v>0.3</v>
      </c>
      <c r="AB274">
        <v>-0.16</v>
      </c>
      <c r="AC274">
        <v>-0.166667</v>
      </c>
      <c r="AD274">
        <v>0.6</v>
      </c>
      <c r="AG274">
        <v>-0.076923</v>
      </c>
      <c r="AH274">
        <v>0</v>
      </c>
      <c r="AI274">
        <v>0</v>
      </c>
      <c r="AL274">
        <v>-0.074074</v>
      </c>
      <c r="AM274">
        <v>0</v>
      </c>
      <c r="AN274">
        <v>0</v>
      </c>
      <c r="AQ274">
        <v>-0.071429</v>
      </c>
      <c r="AR274">
        <v>0</v>
      </c>
      <c r="AS274">
        <v>0</v>
      </c>
    </row>
    <row r="275" spans="3:45">
      <c r="C275">
        <v>0</v>
      </c>
      <c r="D275">
        <v>-0.083333</v>
      </c>
      <c r="E275">
        <v>0</v>
      </c>
      <c r="H275">
        <v>0</v>
      </c>
      <c r="I275">
        <v>-0.083333</v>
      </c>
      <c r="J275">
        <v>0</v>
      </c>
      <c r="M275">
        <v>0</v>
      </c>
      <c r="N275">
        <v>-0.083333</v>
      </c>
      <c r="O275">
        <v>0</v>
      </c>
      <c r="R275">
        <v>0</v>
      </c>
      <c r="S275">
        <v>-0.083333</v>
      </c>
      <c r="T275">
        <v>0</v>
      </c>
      <c r="W275">
        <v>-0.166667</v>
      </c>
      <c r="X275">
        <v>-0.166667</v>
      </c>
      <c r="Y275">
        <v>0.4</v>
      </c>
      <c r="AB275">
        <v>-0.08</v>
      </c>
      <c r="AC275">
        <v>0</v>
      </c>
      <c r="AD275">
        <v>0</v>
      </c>
      <c r="AG275">
        <v>-0.076923</v>
      </c>
      <c r="AH275">
        <v>0</v>
      </c>
      <c r="AI275">
        <v>0</v>
      </c>
      <c r="AL275">
        <v>-0.074074</v>
      </c>
      <c r="AM275">
        <v>0</v>
      </c>
      <c r="AN275">
        <v>0</v>
      </c>
      <c r="AQ275">
        <v>-0.071429</v>
      </c>
      <c r="AR275">
        <v>0</v>
      </c>
      <c r="AS275">
        <v>0</v>
      </c>
    </row>
    <row r="276" spans="3:45">
      <c r="C276">
        <v>0</v>
      </c>
      <c r="D276">
        <v>0</v>
      </c>
      <c r="E276">
        <v>0</v>
      </c>
      <c r="H276">
        <v>0</v>
      </c>
      <c r="I276">
        <v>0</v>
      </c>
      <c r="J276">
        <v>0</v>
      </c>
      <c r="M276">
        <v>0</v>
      </c>
      <c r="N276">
        <v>0</v>
      </c>
      <c r="O276">
        <v>0</v>
      </c>
      <c r="R276">
        <v>0</v>
      </c>
      <c r="S276">
        <v>0</v>
      </c>
      <c r="T276">
        <v>0</v>
      </c>
      <c r="W276">
        <v>-0.166667</v>
      </c>
      <c r="X276">
        <v>-0.083333</v>
      </c>
      <c r="Y276">
        <v>0.4</v>
      </c>
      <c r="AB276">
        <v>-0.08</v>
      </c>
      <c r="AC276">
        <v>0</v>
      </c>
      <c r="AD276">
        <v>0</v>
      </c>
      <c r="AG276">
        <v>-0.230769</v>
      </c>
      <c r="AH276">
        <v>-0.166667</v>
      </c>
      <c r="AI276">
        <v>0.4</v>
      </c>
      <c r="AL276">
        <v>-0.222222</v>
      </c>
      <c r="AM276">
        <v>-0.166667</v>
      </c>
      <c r="AN276">
        <v>0.4</v>
      </c>
      <c r="AQ276">
        <v>-0.214286</v>
      </c>
      <c r="AR276">
        <v>-0.166667</v>
      </c>
      <c r="AS276">
        <v>0.6</v>
      </c>
    </row>
    <row r="277" spans="3:45">
      <c r="C277">
        <v>0</v>
      </c>
      <c r="D277">
        <v>0</v>
      </c>
      <c r="E277">
        <v>0</v>
      </c>
      <c r="H277">
        <v>0</v>
      </c>
      <c r="I277">
        <v>0</v>
      </c>
      <c r="J277">
        <v>0</v>
      </c>
      <c r="M277">
        <v>0</v>
      </c>
      <c r="N277">
        <v>0</v>
      </c>
      <c r="O277">
        <v>0</v>
      </c>
      <c r="R277">
        <v>0</v>
      </c>
      <c r="S277">
        <v>0</v>
      </c>
      <c r="T277">
        <v>0</v>
      </c>
      <c r="W277">
        <v>-0.166667</v>
      </c>
      <c r="X277">
        <v>-0.166667</v>
      </c>
      <c r="Y277">
        <v>0.4</v>
      </c>
      <c r="AB277">
        <v>-0.08</v>
      </c>
      <c r="AC277">
        <v>0</v>
      </c>
      <c r="AD277">
        <v>0</v>
      </c>
      <c r="AG277">
        <v>-0.076923</v>
      </c>
      <c r="AH277">
        <v>0</v>
      </c>
      <c r="AI277">
        <v>0</v>
      </c>
      <c r="AL277">
        <v>-0.074074</v>
      </c>
      <c r="AM277">
        <v>0</v>
      </c>
      <c r="AN277">
        <v>0</v>
      </c>
      <c r="AQ277">
        <v>-0.071429</v>
      </c>
      <c r="AR277">
        <v>0</v>
      </c>
      <c r="AS277">
        <v>0</v>
      </c>
    </row>
    <row r="278" spans="3:45">
      <c r="C278">
        <v>0.3</v>
      </c>
      <c r="D278">
        <v>-0.166667</v>
      </c>
      <c r="E278">
        <v>0.3</v>
      </c>
      <c r="H278">
        <v>0.285714</v>
      </c>
      <c r="I278">
        <v>-0.166667</v>
      </c>
      <c r="J278">
        <v>0.3</v>
      </c>
      <c r="M278">
        <v>0.272727</v>
      </c>
      <c r="N278">
        <v>-0.166667</v>
      </c>
      <c r="O278">
        <v>0.3</v>
      </c>
      <c r="R278">
        <v>0.26087</v>
      </c>
      <c r="S278">
        <v>-0.166667</v>
      </c>
      <c r="T278">
        <v>0.3</v>
      </c>
      <c r="W278">
        <v>-0.166667</v>
      </c>
      <c r="X278">
        <v>-0.166667</v>
      </c>
      <c r="Y278">
        <v>0.7</v>
      </c>
      <c r="AB278">
        <v>-0.08</v>
      </c>
      <c r="AC278">
        <v>0</v>
      </c>
      <c r="AD278">
        <v>0</v>
      </c>
      <c r="AG278">
        <v>-0.153846</v>
      </c>
      <c r="AH278">
        <v>-0.083333</v>
      </c>
      <c r="AI278">
        <v>0</v>
      </c>
      <c r="AL278">
        <v>-0.148148</v>
      </c>
      <c r="AM278">
        <v>-0.083333</v>
      </c>
      <c r="AN278">
        <v>0</v>
      </c>
      <c r="AQ278">
        <v>-0.142857</v>
      </c>
      <c r="AR278">
        <v>-0.083333</v>
      </c>
      <c r="AS278">
        <v>0</v>
      </c>
    </row>
    <row r="279" spans="3:45">
      <c r="C279">
        <v>0</v>
      </c>
      <c r="D279">
        <v>0</v>
      </c>
      <c r="E279">
        <v>0</v>
      </c>
      <c r="H279">
        <v>0</v>
      </c>
      <c r="I279">
        <v>0</v>
      </c>
      <c r="J279">
        <v>0</v>
      </c>
      <c r="M279">
        <v>0</v>
      </c>
      <c r="N279">
        <v>0</v>
      </c>
      <c r="O279">
        <v>0</v>
      </c>
      <c r="R279">
        <v>0</v>
      </c>
      <c r="S279">
        <v>0</v>
      </c>
      <c r="T279">
        <v>0</v>
      </c>
      <c r="W279">
        <v>-0.166667</v>
      </c>
      <c r="X279">
        <v>-0.166667</v>
      </c>
      <c r="Y279">
        <v>0.8</v>
      </c>
      <c r="AB279">
        <v>-0.16</v>
      </c>
      <c r="AC279">
        <v>-0.166667</v>
      </c>
      <c r="AD279">
        <v>0.1</v>
      </c>
      <c r="AG279">
        <v>-0.076923</v>
      </c>
      <c r="AH279">
        <v>0</v>
      </c>
      <c r="AI279">
        <v>0</v>
      </c>
      <c r="AL279">
        <v>-0.074074</v>
      </c>
      <c r="AM279">
        <v>0</v>
      </c>
      <c r="AN279">
        <v>0</v>
      </c>
      <c r="AQ279">
        <v>-0.071429</v>
      </c>
      <c r="AR279">
        <v>0</v>
      </c>
      <c r="AS279">
        <v>0</v>
      </c>
    </row>
    <row r="280" spans="3:45">
      <c r="C280">
        <v>0</v>
      </c>
      <c r="D280">
        <v>0</v>
      </c>
      <c r="E280">
        <v>0</v>
      </c>
      <c r="H280">
        <v>0</v>
      </c>
      <c r="I280">
        <v>0</v>
      </c>
      <c r="J280">
        <v>0</v>
      </c>
      <c r="M280">
        <v>0</v>
      </c>
      <c r="N280">
        <v>0</v>
      </c>
      <c r="O280">
        <v>0</v>
      </c>
      <c r="R280">
        <v>0</v>
      </c>
      <c r="S280">
        <v>0</v>
      </c>
      <c r="T280">
        <v>0</v>
      </c>
      <c r="W280">
        <v>-0.166667</v>
      </c>
      <c r="X280">
        <v>-0.083333</v>
      </c>
      <c r="Y280">
        <v>0.8</v>
      </c>
      <c r="AB280">
        <v>-0.16</v>
      </c>
      <c r="AC280">
        <v>-0.083333</v>
      </c>
      <c r="AD280">
        <v>0.4</v>
      </c>
      <c r="AG280">
        <v>-0.230769</v>
      </c>
      <c r="AH280">
        <v>-0.166667</v>
      </c>
      <c r="AI280">
        <v>0.2</v>
      </c>
      <c r="AL280">
        <v>-0.222222</v>
      </c>
      <c r="AM280">
        <v>-0.166667</v>
      </c>
      <c r="AN280">
        <v>0.2</v>
      </c>
      <c r="AQ280">
        <v>-0.214286</v>
      </c>
      <c r="AR280">
        <v>-0.166667</v>
      </c>
      <c r="AS280">
        <v>0.2</v>
      </c>
    </row>
    <row r="281" spans="3:45">
      <c r="C281">
        <v>0</v>
      </c>
      <c r="D281">
        <v>0</v>
      </c>
      <c r="E281">
        <v>0</v>
      </c>
      <c r="H281">
        <v>0</v>
      </c>
      <c r="I281">
        <v>0</v>
      </c>
      <c r="J281">
        <v>0</v>
      </c>
      <c r="M281">
        <v>0</v>
      </c>
      <c r="N281">
        <v>0</v>
      </c>
      <c r="O281">
        <v>0</v>
      </c>
      <c r="R281">
        <v>0</v>
      </c>
      <c r="S281">
        <v>0</v>
      </c>
      <c r="T281">
        <v>0</v>
      </c>
      <c r="W281">
        <v>-0.166667</v>
      </c>
      <c r="X281">
        <v>-0.166667</v>
      </c>
      <c r="Y281">
        <v>0.4</v>
      </c>
      <c r="AB281">
        <v>-0.16</v>
      </c>
      <c r="AC281">
        <v>-0.083333</v>
      </c>
      <c r="AD281">
        <v>0.2</v>
      </c>
      <c r="AG281">
        <v>-0.076923</v>
      </c>
      <c r="AH281">
        <v>0</v>
      </c>
      <c r="AI281">
        <v>0</v>
      </c>
      <c r="AL281">
        <v>-0.074074</v>
      </c>
      <c r="AM281">
        <v>0</v>
      </c>
      <c r="AN281">
        <v>0</v>
      </c>
      <c r="AQ281">
        <v>-0.071429</v>
      </c>
      <c r="AR281">
        <v>0</v>
      </c>
      <c r="AS281">
        <v>0</v>
      </c>
    </row>
    <row r="282" spans="3:45">
      <c r="C282">
        <v>0</v>
      </c>
      <c r="D282">
        <v>-0.083333</v>
      </c>
      <c r="E282">
        <v>0</v>
      </c>
      <c r="H282">
        <v>0</v>
      </c>
      <c r="I282">
        <v>-0.083333</v>
      </c>
      <c r="J282">
        <v>0</v>
      </c>
      <c r="M282">
        <v>0</v>
      </c>
      <c r="N282">
        <v>-0.083333</v>
      </c>
      <c r="O282">
        <v>0</v>
      </c>
      <c r="R282">
        <v>0</v>
      </c>
      <c r="S282">
        <v>-0.083333</v>
      </c>
      <c r="T282">
        <v>0</v>
      </c>
      <c r="W282">
        <v>-0.166667</v>
      </c>
      <c r="X282">
        <v>-0.083333</v>
      </c>
      <c r="Y282">
        <v>0.4</v>
      </c>
      <c r="AB282">
        <v>-0.16</v>
      </c>
      <c r="AC282">
        <v>-0.083333</v>
      </c>
      <c r="AD282">
        <v>0.3</v>
      </c>
      <c r="AG282">
        <v>-0.230769</v>
      </c>
      <c r="AH282">
        <v>-0.166667</v>
      </c>
      <c r="AI282">
        <v>0.2</v>
      </c>
      <c r="AL282">
        <v>-0.222222</v>
      </c>
      <c r="AM282">
        <v>-0.166667</v>
      </c>
      <c r="AN282">
        <v>0.2</v>
      </c>
      <c r="AQ282">
        <v>-0.214286</v>
      </c>
      <c r="AR282">
        <v>-0.166667</v>
      </c>
      <c r="AS282">
        <v>0.2</v>
      </c>
    </row>
    <row r="283" spans="3:45">
      <c r="C283">
        <v>0.2</v>
      </c>
      <c r="D283">
        <v>-0.166667</v>
      </c>
      <c r="E283">
        <v>0.2</v>
      </c>
      <c r="H283">
        <v>0.190476</v>
      </c>
      <c r="I283">
        <v>-0.166667</v>
      </c>
      <c r="J283">
        <v>0.2</v>
      </c>
      <c r="M283">
        <v>0.181818</v>
      </c>
      <c r="N283">
        <v>-0.166667</v>
      </c>
      <c r="O283">
        <v>0.2</v>
      </c>
      <c r="R283">
        <v>0.173913</v>
      </c>
      <c r="S283">
        <v>-0.166667</v>
      </c>
      <c r="T283">
        <v>0.2</v>
      </c>
      <c r="W283">
        <v>-0.166667</v>
      </c>
      <c r="X283">
        <v>-0.166667</v>
      </c>
      <c r="Y283">
        <v>0.3</v>
      </c>
      <c r="AB283">
        <v>-0.08</v>
      </c>
      <c r="AC283">
        <v>0</v>
      </c>
      <c r="AD283">
        <v>0</v>
      </c>
      <c r="AG283">
        <v>-0.230769</v>
      </c>
      <c r="AH283">
        <v>-0.166667</v>
      </c>
      <c r="AI283">
        <v>0.4</v>
      </c>
      <c r="AL283">
        <v>-0.222222</v>
      </c>
      <c r="AM283">
        <v>-0.166667</v>
      </c>
      <c r="AN283">
        <v>0.4</v>
      </c>
      <c r="AQ283">
        <v>-0.214286</v>
      </c>
      <c r="AR283">
        <v>-0.166667</v>
      </c>
      <c r="AS283">
        <v>0.4</v>
      </c>
    </row>
    <row r="284" spans="3:45">
      <c r="C284">
        <v>0.1</v>
      </c>
      <c r="D284">
        <v>-0.166667</v>
      </c>
      <c r="E284">
        <v>0.1</v>
      </c>
      <c r="H284">
        <v>0.095238</v>
      </c>
      <c r="I284">
        <v>-0.166667</v>
      </c>
      <c r="J284">
        <v>0.1</v>
      </c>
      <c r="M284">
        <v>0.090909</v>
      </c>
      <c r="N284">
        <v>-0.166667</v>
      </c>
      <c r="O284">
        <v>0.1</v>
      </c>
      <c r="R284">
        <v>0.086957</v>
      </c>
      <c r="S284">
        <v>-0.166667</v>
      </c>
      <c r="T284">
        <v>0.1</v>
      </c>
      <c r="W284">
        <v>-0.166667</v>
      </c>
      <c r="X284">
        <v>-0.166667</v>
      </c>
      <c r="Y284">
        <v>0.4</v>
      </c>
      <c r="AB284">
        <v>-0.08</v>
      </c>
      <c r="AC284">
        <v>0</v>
      </c>
      <c r="AD284">
        <v>0</v>
      </c>
      <c r="AG284">
        <v>-0.076923</v>
      </c>
      <c r="AH284">
        <v>0</v>
      </c>
      <c r="AI284">
        <v>0</v>
      </c>
      <c r="AL284">
        <v>-0.074074</v>
      </c>
      <c r="AM284">
        <v>0</v>
      </c>
      <c r="AN284">
        <v>0</v>
      </c>
      <c r="AQ284">
        <v>-0.071429</v>
      </c>
      <c r="AR284">
        <v>0</v>
      </c>
      <c r="AS284">
        <v>0</v>
      </c>
    </row>
    <row r="285" spans="3:45">
      <c r="C285">
        <v>0</v>
      </c>
      <c r="D285">
        <v>-0.083333</v>
      </c>
      <c r="E285">
        <v>0</v>
      </c>
      <c r="H285">
        <v>0</v>
      </c>
      <c r="I285">
        <v>-0.083333</v>
      </c>
      <c r="J285">
        <v>0</v>
      </c>
      <c r="M285">
        <v>0</v>
      </c>
      <c r="N285">
        <v>-0.083333</v>
      </c>
      <c r="O285">
        <v>0</v>
      </c>
      <c r="R285">
        <v>0</v>
      </c>
      <c r="S285">
        <v>-0.083333</v>
      </c>
      <c r="T285">
        <v>0</v>
      </c>
      <c r="W285">
        <v>-0.166667</v>
      </c>
      <c r="X285">
        <v>-0.166667</v>
      </c>
      <c r="Y285">
        <v>0.4</v>
      </c>
      <c r="AB285">
        <v>-0.16</v>
      </c>
      <c r="AC285">
        <v>-0.166667</v>
      </c>
      <c r="AD285">
        <v>0.4</v>
      </c>
      <c r="AG285">
        <v>-0.230769</v>
      </c>
      <c r="AH285">
        <v>-0.166667</v>
      </c>
      <c r="AI285">
        <v>0.1</v>
      </c>
      <c r="AL285">
        <v>-0.222222</v>
      </c>
      <c r="AM285">
        <v>-0.166667</v>
      </c>
      <c r="AN285">
        <v>0.1</v>
      </c>
      <c r="AQ285">
        <v>-0.214286</v>
      </c>
      <c r="AR285">
        <v>-0.166667</v>
      </c>
      <c r="AS285">
        <v>0.1</v>
      </c>
    </row>
    <row r="286" spans="3:45">
      <c r="C286">
        <v>0</v>
      </c>
      <c r="D286">
        <v>0</v>
      </c>
      <c r="E286">
        <v>0</v>
      </c>
      <c r="H286">
        <v>0</v>
      </c>
      <c r="I286">
        <v>0</v>
      </c>
      <c r="J286">
        <v>0</v>
      </c>
      <c r="M286">
        <v>0</v>
      </c>
      <c r="N286">
        <v>0</v>
      </c>
      <c r="O286">
        <v>0</v>
      </c>
      <c r="R286">
        <v>0</v>
      </c>
      <c r="S286">
        <v>0</v>
      </c>
      <c r="T286">
        <v>0</v>
      </c>
      <c r="W286">
        <v>-0.166667</v>
      </c>
      <c r="X286">
        <v>-0.166667</v>
      </c>
      <c r="Y286">
        <v>0.5</v>
      </c>
      <c r="AB286">
        <v>-0.08</v>
      </c>
      <c r="AC286">
        <v>0</v>
      </c>
      <c r="AD286">
        <v>0</v>
      </c>
      <c r="AG286">
        <v>-0.230769</v>
      </c>
      <c r="AH286">
        <v>-0.166667</v>
      </c>
      <c r="AI286">
        <v>0.5</v>
      </c>
      <c r="AL286">
        <v>-0.222222</v>
      </c>
      <c r="AM286">
        <v>-0.166667</v>
      </c>
      <c r="AN286">
        <v>0.5</v>
      </c>
      <c r="AQ286">
        <v>-0.214286</v>
      </c>
      <c r="AR286">
        <v>-0.166667</v>
      </c>
      <c r="AS286">
        <v>0.5</v>
      </c>
    </row>
    <row r="287" spans="3:45">
      <c r="C287">
        <v>0.1</v>
      </c>
      <c r="D287">
        <v>-0.166667</v>
      </c>
      <c r="E287">
        <v>0.1</v>
      </c>
      <c r="H287">
        <v>0.095238</v>
      </c>
      <c r="I287">
        <v>-0.166667</v>
      </c>
      <c r="J287">
        <v>0.1</v>
      </c>
      <c r="M287">
        <v>0.090909</v>
      </c>
      <c r="N287">
        <v>-0.166667</v>
      </c>
      <c r="O287">
        <v>0.1</v>
      </c>
      <c r="R287">
        <v>0.086957</v>
      </c>
      <c r="S287">
        <v>-0.166667</v>
      </c>
      <c r="T287">
        <v>0.1</v>
      </c>
      <c r="W287">
        <v>-0.166667</v>
      </c>
      <c r="X287">
        <v>-0.083333</v>
      </c>
      <c r="Y287">
        <v>0.4</v>
      </c>
      <c r="AB287">
        <v>-0.16</v>
      </c>
      <c r="AC287">
        <v>-0.083333</v>
      </c>
      <c r="AD287">
        <v>0</v>
      </c>
      <c r="AG287">
        <v>-0.230769</v>
      </c>
      <c r="AH287">
        <v>-0.166667</v>
      </c>
      <c r="AI287">
        <v>0.7</v>
      </c>
      <c r="AL287">
        <v>-0.222222</v>
      </c>
      <c r="AM287">
        <v>-0.166667</v>
      </c>
      <c r="AN287">
        <v>0.7</v>
      </c>
      <c r="AQ287">
        <v>-0.214286</v>
      </c>
      <c r="AR287">
        <v>-0.166667</v>
      </c>
      <c r="AS287">
        <v>0.7</v>
      </c>
    </row>
    <row r="288" spans="3:45">
      <c r="C288">
        <v>0</v>
      </c>
      <c r="D288">
        <v>0</v>
      </c>
      <c r="E288">
        <v>0</v>
      </c>
      <c r="H288">
        <v>0</v>
      </c>
      <c r="I288">
        <v>0</v>
      </c>
      <c r="J288">
        <v>0</v>
      </c>
      <c r="M288">
        <v>0</v>
      </c>
      <c r="N288">
        <v>0</v>
      </c>
      <c r="O288">
        <v>0</v>
      </c>
      <c r="R288">
        <v>0</v>
      </c>
      <c r="S288">
        <v>0</v>
      </c>
      <c r="T288">
        <v>0</v>
      </c>
      <c r="W288">
        <v>-0.166667</v>
      </c>
      <c r="X288">
        <v>-0.166667</v>
      </c>
      <c r="Y288">
        <v>0.3</v>
      </c>
      <c r="AB288">
        <v>-0.08</v>
      </c>
      <c r="AC288">
        <v>0</v>
      </c>
      <c r="AD288">
        <v>0</v>
      </c>
      <c r="AG288">
        <v>-0.230769</v>
      </c>
      <c r="AH288">
        <v>-0.166667</v>
      </c>
      <c r="AI288">
        <v>0</v>
      </c>
      <c r="AL288">
        <v>-0.222222</v>
      </c>
      <c r="AM288">
        <v>-0.166667</v>
      </c>
      <c r="AN288">
        <v>0</v>
      </c>
      <c r="AQ288">
        <v>-0.214286</v>
      </c>
      <c r="AR288">
        <v>-0.166667</v>
      </c>
      <c r="AS288">
        <v>0</v>
      </c>
    </row>
    <row r="289" spans="3:45">
      <c r="C289">
        <v>0</v>
      </c>
      <c r="D289">
        <v>0</v>
      </c>
      <c r="E289">
        <v>0</v>
      </c>
      <c r="H289">
        <v>0</v>
      </c>
      <c r="I289">
        <v>0</v>
      </c>
      <c r="J289">
        <v>0</v>
      </c>
      <c r="M289">
        <v>0</v>
      </c>
      <c r="N289">
        <v>0</v>
      </c>
      <c r="O289">
        <v>0</v>
      </c>
      <c r="R289">
        <v>0</v>
      </c>
      <c r="S289">
        <v>0</v>
      </c>
      <c r="T289">
        <v>0</v>
      </c>
      <c r="W289">
        <v>-0.166667</v>
      </c>
      <c r="X289">
        <v>-0.083333</v>
      </c>
      <c r="Y289">
        <v>0.4</v>
      </c>
      <c r="AB289">
        <v>-0.08</v>
      </c>
      <c r="AC289">
        <v>0</v>
      </c>
      <c r="AD289">
        <v>0</v>
      </c>
      <c r="AG289">
        <v>-0.076923</v>
      </c>
      <c r="AH289">
        <v>0</v>
      </c>
      <c r="AI289">
        <v>0</v>
      </c>
      <c r="AL289">
        <v>-0.074074</v>
      </c>
      <c r="AM289">
        <v>0</v>
      </c>
      <c r="AN289">
        <v>0</v>
      </c>
      <c r="AQ289">
        <v>-0.071429</v>
      </c>
      <c r="AR289">
        <v>0</v>
      </c>
      <c r="AS289">
        <v>0</v>
      </c>
    </row>
    <row r="290" spans="3:45">
      <c r="C290">
        <v>0</v>
      </c>
      <c r="D290">
        <v>0</v>
      </c>
      <c r="E290">
        <v>0</v>
      </c>
      <c r="H290">
        <v>0</v>
      </c>
      <c r="I290">
        <v>0</v>
      </c>
      <c r="J290">
        <v>0</v>
      </c>
      <c r="M290">
        <v>0</v>
      </c>
      <c r="N290">
        <v>0</v>
      </c>
      <c r="O290">
        <v>0</v>
      </c>
      <c r="R290">
        <v>0</v>
      </c>
      <c r="S290">
        <v>0</v>
      </c>
      <c r="T290">
        <v>0</v>
      </c>
      <c r="W290">
        <v>-0.166667</v>
      </c>
      <c r="X290">
        <v>-0.083333</v>
      </c>
      <c r="Y290">
        <v>0.5</v>
      </c>
      <c r="AB290">
        <v>-0.16</v>
      </c>
      <c r="AC290">
        <v>-0.083333</v>
      </c>
      <c r="AD290">
        <v>0.3</v>
      </c>
      <c r="AG290">
        <v>-0.230769</v>
      </c>
      <c r="AH290">
        <v>-0.166667</v>
      </c>
      <c r="AI290">
        <v>0.3</v>
      </c>
      <c r="AL290">
        <v>-0.222222</v>
      </c>
      <c r="AM290">
        <v>-0.166667</v>
      </c>
      <c r="AN290">
        <v>0.3</v>
      </c>
      <c r="AQ290">
        <v>-0.214286</v>
      </c>
      <c r="AR290">
        <v>-0.166667</v>
      </c>
      <c r="AS290">
        <v>0.3</v>
      </c>
    </row>
    <row r="291" spans="3:45">
      <c r="C291">
        <v>0</v>
      </c>
      <c r="D291">
        <v>0</v>
      </c>
      <c r="E291">
        <v>0</v>
      </c>
      <c r="H291">
        <v>0</v>
      </c>
      <c r="I291">
        <v>0</v>
      </c>
      <c r="J291">
        <v>0</v>
      </c>
      <c r="M291">
        <v>0</v>
      </c>
      <c r="N291">
        <v>0</v>
      </c>
      <c r="O291">
        <v>0</v>
      </c>
      <c r="R291">
        <v>0</v>
      </c>
      <c r="S291">
        <v>0</v>
      </c>
      <c r="T291">
        <v>0</v>
      </c>
      <c r="W291">
        <v>-0.166667</v>
      </c>
      <c r="X291">
        <v>-0.083333</v>
      </c>
      <c r="Y291">
        <v>0.4</v>
      </c>
      <c r="AB291">
        <v>-0.16</v>
      </c>
      <c r="AC291">
        <v>-0.166667</v>
      </c>
      <c r="AD291">
        <v>0.2</v>
      </c>
      <c r="AG291">
        <v>-0.076923</v>
      </c>
      <c r="AH291">
        <v>0</v>
      </c>
      <c r="AI291">
        <v>0</v>
      </c>
      <c r="AL291">
        <v>-0.074074</v>
      </c>
      <c r="AM291">
        <v>0</v>
      </c>
      <c r="AN291">
        <v>0</v>
      </c>
      <c r="AQ291">
        <v>-0.071429</v>
      </c>
      <c r="AR291">
        <v>0</v>
      </c>
      <c r="AS291">
        <v>0</v>
      </c>
    </row>
    <row r="292" spans="3:45">
      <c r="C292">
        <v>0.4</v>
      </c>
      <c r="D292">
        <v>-0.166667</v>
      </c>
      <c r="E292">
        <v>0.4</v>
      </c>
      <c r="H292">
        <v>0.380952</v>
      </c>
      <c r="I292">
        <v>-0.166667</v>
      </c>
      <c r="J292">
        <v>0.4</v>
      </c>
      <c r="M292">
        <v>0.363636</v>
      </c>
      <c r="N292">
        <v>-0.166667</v>
      </c>
      <c r="O292">
        <v>0.4</v>
      </c>
      <c r="R292">
        <v>0.347826</v>
      </c>
      <c r="S292">
        <v>-0.166667</v>
      </c>
      <c r="T292">
        <v>0.4</v>
      </c>
      <c r="W292">
        <v>-0.166667</v>
      </c>
      <c r="X292">
        <v>-0.166667</v>
      </c>
      <c r="Y292">
        <v>0.4</v>
      </c>
      <c r="AB292">
        <v>-0.16</v>
      </c>
      <c r="AC292">
        <v>-0.166667</v>
      </c>
      <c r="AD292">
        <v>0.4</v>
      </c>
      <c r="AG292">
        <v>-0.230769</v>
      </c>
      <c r="AH292">
        <v>-0.166667</v>
      </c>
      <c r="AI292">
        <v>0</v>
      </c>
      <c r="AL292">
        <v>-0.222222</v>
      </c>
      <c r="AM292">
        <v>-0.166667</v>
      </c>
      <c r="AN292">
        <v>0</v>
      </c>
      <c r="AQ292">
        <v>-0.214286</v>
      </c>
      <c r="AR292">
        <v>-0.166667</v>
      </c>
      <c r="AS292">
        <v>0</v>
      </c>
    </row>
    <row r="293" spans="3:45">
      <c r="C293">
        <v>0</v>
      </c>
      <c r="D293">
        <v>-0.083333</v>
      </c>
      <c r="E293">
        <v>0</v>
      </c>
      <c r="H293">
        <v>0</v>
      </c>
      <c r="I293">
        <v>-0.083333</v>
      </c>
      <c r="J293">
        <v>0</v>
      </c>
      <c r="M293">
        <v>0</v>
      </c>
      <c r="N293">
        <v>-0.083333</v>
      </c>
      <c r="O293">
        <v>0</v>
      </c>
      <c r="R293">
        <v>0</v>
      </c>
      <c r="S293">
        <v>-0.083333</v>
      </c>
      <c r="T293">
        <v>0</v>
      </c>
      <c r="W293">
        <v>-0.166667</v>
      </c>
      <c r="X293">
        <v>-0.166667</v>
      </c>
      <c r="Y293">
        <v>0.4</v>
      </c>
      <c r="AB293">
        <v>-0.08</v>
      </c>
      <c r="AC293">
        <v>0</v>
      </c>
      <c r="AD293">
        <v>0</v>
      </c>
      <c r="AG293">
        <v>-0.153846</v>
      </c>
      <c r="AH293">
        <v>-0.083333</v>
      </c>
      <c r="AI293">
        <v>0</v>
      </c>
      <c r="AL293">
        <v>-0.148148</v>
      </c>
      <c r="AM293">
        <v>-0.083333</v>
      </c>
      <c r="AN293">
        <v>0</v>
      </c>
      <c r="AQ293">
        <v>-0.142857</v>
      </c>
      <c r="AR293">
        <v>-0.083333</v>
      </c>
      <c r="AS293">
        <v>0</v>
      </c>
    </row>
    <row r="294" spans="3:45">
      <c r="C294">
        <v>0</v>
      </c>
      <c r="D294">
        <v>0</v>
      </c>
      <c r="E294">
        <v>0</v>
      </c>
      <c r="H294">
        <v>0</v>
      </c>
      <c r="I294">
        <v>0</v>
      </c>
      <c r="J294">
        <v>0</v>
      </c>
      <c r="M294">
        <v>0</v>
      </c>
      <c r="N294">
        <v>0</v>
      </c>
      <c r="O294">
        <v>0</v>
      </c>
      <c r="R294">
        <v>0</v>
      </c>
      <c r="S294">
        <v>0</v>
      </c>
      <c r="T294">
        <v>0</v>
      </c>
      <c r="W294">
        <v>-0.166667</v>
      </c>
      <c r="X294">
        <v>-0.166667</v>
      </c>
      <c r="Y294">
        <v>0.7</v>
      </c>
      <c r="AB294">
        <v>-0.08</v>
      </c>
      <c r="AC294">
        <v>0</v>
      </c>
      <c r="AD294">
        <v>0</v>
      </c>
      <c r="AG294">
        <v>-0.076923</v>
      </c>
      <c r="AH294">
        <v>0</v>
      </c>
      <c r="AI294">
        <v>0</v>
      </c>
      <c r="AL294">
        <v>-0.074074</v>
      </c>
      <c r="AM294">
        <v>0</v>
      </c>
      <c r="AN294">
        <v>0</v>
      </c>
      <c r="AQ294">
        <v>-0.071429</v>
      </c>
      <c r="AR294">
        <v>0</v>
      </c>
      <c r="AS294">
        <v>0</v>
      </c>
    </row>
    <row r="295" spans="3:45">
      <c r="C295">
        <v>0.1</v>
      </c>
      <c r="D295">
        <v>-0.166667</v>
      </c>
      <c r="E295">
        <v>0.1</v>
      </c>
      <c r="H295">
        <v>0.095238</v>
      </c>
      <c r="I295">
        <v>-0.166667</v>
      </c>
      <c r="J295">
        <v>0.1</v>
      </c>
      <c r="M295">
        <v>0.090909</v>
      </c>
      <c r="N295">
        <v>-0.166667</v>
      </c>
      <c r="O295">
        <v>0.1</v>
      </c>
      <c r="R295">
        <v>0.086957</v>
      </c>
      <c r="S295">
        <v>-0.166667</v>
      </c>
      <c r="T295">
        <v>0.1</v>
      </c>
      <c r="W295">
        <v>-0.166667</v>
      </c>
      <c r="X295">
        <v>-0.083333</v>
      </c>
      <c r="Y295">
        <v>0.4</v>
      </c>
      <c r="AB295">
        <v>-0.16</v>
      </c>
      <c r="AC295">
        <v>-0.166667</v>
      </c>
      <c r="AD295">
        <v>0.6</v>
      </c>
      <c r="AG295">
        <v>-0.076923</v>
      </c>
      <c r="AH295">
        <v>0</v>
      </c>
      <c r="AI295">
        <v>0</v>
      </c>
      <c r="AL295">
        <v>-0.074074</v>
      </c>
      <c r="AM295">
        <v>0</v>
      </c>
      <c r="AN295">
        <v>0</v>
      </c>
      <c r="AQ295">
        <v>-0.071429</v>
      </c>
      <c r="AR295">
        <v>0</v>
      </c>
      <c r="AS295">
        <v>0</v>
      </c>
    </row>
    <row r="296" spans="3:45">
      <c r="C296">
        <v>0.5</v>
      </c>
      <c r="D296">
        <v>-0.166667</v>
      </c>
      <c r="E296">
        <v>0.5</v>
      </c>
      <c r="H296">
        <v>0.47619</v>
      </c>
      <c r="I296">
        <v>-0.166667</v>
      </c>
      <c r="J296">
        <v>0.5</v>
      </c>
      <c r="M296">
        <v>0.454545</v>
      </c>
      <c r="N296">
        <v>-0.166667</v>
      </c>
      <c r="O296">
        <v>0.5</v>
      </c>
      <c r="R296">
        <v>0.434783</v>
      </c>
      <c r="S296">
        <v>-0.166667</v>
      </c>
      <c r="T296">
        <v>0.5</v>
      </c>
      <c r="W296">
        <v>-0.166667</v>
      </c>
      <c r="X296">
        <v>-0.166667</v>
      </c>
      <c r="Y296">
        <v>0.4</v>
      </c>
      <c r="AB296">
        <v>-0.16</v>
      </c>
      <c r="AC296">
        <v>-0.083333</v>
      </c>
      <c r="AD296">
        <v>0.1</v>
      </c>
      <c r="AG296">
        <v>-0.076923</v>
      </c>
      <c r="AH296">
        <v>0</v>
      </c>
      <c r="AI296">
        <v>0</v>
      </c>
      <c r="AL296">
        <v>-0.074074</v>
      </c>
      <c r="AM296">
        <v>0</v>
      </c>
      <c r="AN296">
        <v>0</v>
      </c>
      <c r="AQ296">
        <v>-0.071429</v>
      </c>
      <c r="AR296">
        <v>0</v>
      </c>
      <c r="AS296">
        <v>0</v>
      </c>
    </row>
    <row r="297" spans="3:45">
      <c r="C297">
        <v>0</v>
      </c>
      <c r="D297">
        <v>0</v>
      </c>
      <c r="E297">
        <v>0</v>
      </c>
      <c r="H297">
        <v>0</v>
      </c>
      <c r="I297">
        <v>0</v>
      </c>
      <c r="J297">
        <v>0</v>
      </c>
      <c r="M297">
        <v>0</v>
      </c>
      <c r="N297">
        <v>0</v>
      </c>
      <c r="O297">
        <v>0</v>
      </c>
      <c r="R297">
        <v>0</v>
      </c>
      <c r="S297">
        <v>0</v>
      </c>
      <c r="T297">
        <v>0</v>
      </c>
      <c r="W297">
        <v>-0.166667</v>
      </c>
      <c r="X297">
        <v>-0.083333</v>
      </c>
      <c r="Y297">
        <v>0.6</v>
      </c>
      <c r="AB297">
        <v>-0.16</v>
      </c>
      <c r="AC297">
        <v>-0.166667</v>
      </c>
      <c r="AD297">
        <v>0.7</v>
      </c>
      <c r="AG297">
        <v>-0.153846</v>
      </c>
      <c r="AH297">
        <v>-0.083333</v>
      </c>
      <c r="AI297">
        <v>0</v>
      </c>
      <c r="AL297">
        <v>-0.148148</v>
      </c>
      <c r="AM297">
        <v>-0.083333</v>
      </c>
      <c r="AN297">
        <v>0</v>
      </c>
      <c r="AQ297">
        <v>-0.142857</v>
      </c>
      <c r="AR297">
        <v>-0.083333</v>
      </c>
      <c r="AS297">
        <v>0</v>
      </c>
    </row>
    <row r="298" spans="3:45">
      <c r="C298">
        <v>0</v>
      </c>
      <c r="D298">
        <v>0</v>
      </c>
      <c r="E298">
        <v>0</v>
      </c>
      <c r="H298">
        <v>0</v>
      </c>
      <c r="I298">
        <v>0</v>
      </c>
      <c r="J298">
        <v>0</v>
      </c>
      <c r="M298">
        <v>0</v>
      </c>
      <c r="N298">
        <v>0</v>
      </c>
      <c r="O298">
        <v>0</v>
      </c>
      <c r="R298">
        <v>0</v>
      </c>
      <c r="S298">
        <v>0</v>
      </c>
      <c r="T298">
        <v>0</v>
      </c>
      <c r="W298">
        <v>-0.166667</v>
      </c>
      <c r="X298">
        <v>-0.166667</v>
      </c>
      <c r="Y298">
        <v>0.6</v>
      </c>
      <c r="AB298">
        <v>-0.16</v>
      </c>
      <c r="AC298">
        <v>-0.166667</v>
      </c>
      <c r="AD298">
        <v>0</v>
      </c>
      <c r="AG298">
        <v>-0.076923</v>
      </c>
      <c r="AH298">
        <v>0</v>
      </c>
      <c r="AI298">
        <v>0</v>
      </c>
      <c r="AL298">
        <v>-0.074074</v>
      </c>
      <c r="AM298">
        <v>0</v>
      </c>
      <c r="AN298">
        <v>0</v>
      </c>
      <c r="AQ298">
        <v>-0.071429</v>
      </c>
      <c r="AR298">
        <v>0</v>
      </c>
      <c r="AS298">
        <v>0</v>
      </c>
    </row>
    <row r="299" spans="3:45">
      <c r="C299">
        <v>0</v>
      </c>
      <c r="D299">
        <v>0</v>
      </c>
      <c r="E299">
        <v>0</v>
      </c>
      <c r="H299">
        <v>0</v>
      </c>
      <c r="I299">
        <v>0</v>
      </c>
      <c r="J299">
        <v>0</v>
      </c>
      <c r="M299">
        <v>0</v>
      </c>
      <c r="N299">
        <v>0</v>
      </c>
      <c r="O299">
        <v>0</v>
      </c>
      <c r="R299">
        <v>0</v>
      </c>
      <c r="S299">
        <v>0</v>
      </c>
      <c r="T299">
        <v>0</v>
      </c>
      <c r="W299">
        <v>-0.166667</v>
      </c>
      <c r="X299">
        <v>-0.083333</v>
      </c>
      <c r="Y299">
        <v>0.4</v>
      </c>
      <c r="AB299">
        <v>-0.08</v>
      </c>
      <c r="AC299">
        <v>0</v>
      </c>
      <c r="AD299">
        <v>0</v>
      </c>
      <c r="AG299">
        <v>-0.230769</v>
      </c>
      <c r="AH299">
        <v>-0.166667</v>
      </c>
      <c r="AI299">
        <v>0.6</v>
      </c>
      <c r="AL299">
        <v>-0.222222</v>
      </c>
      <c r="AM299">
        <v>-0.166667</v>
      </c>
      <c r="AN299">
        <v>0.6</v>
      </c>
      <c r="AQ299">
        <v>-0.214286</v>
      </c>
      <c r="AR299">
        <v>-0.166667</v>
      </c>
      <c r="AS299">
        <v>0.6</v>
      </c>
    </row>
    <row r="300" spans="3:45">
      <c r="C300">
        <v>0</v>
      </c>
      <c r="D300">
        <v>0</v>
      </c>
      <c r="E300">
        <v>0</v>
      </c>
      <c r="H300">
        <v>0</v>
      </c>
      <c r="I300">
        <v>0</v>
      </c>
      <c r="J300">
        <v>0</v>
      </c>
      <c r="M300">
        <v>0</v>
      </c>
      <c r="N300">
        <v>0</v>
      </c>
      <c r="O300">
        <v>0</v>
      </c>
      <c r="R300">
        <v>0</v>
      </c>
      <c r="S300">
        <v>0</v>
      </c>
      <c r="T300">
        <v>0</v>
      </c>
      <c r="W300">
        <v>-0.166667</v>
      </c>
      <c r="X300">
        <v>-0.083333</v>
      </c>
      <c r="Y300">
        <v>0.3</v>
      </c>
      <c r="AB300">
        <v>-0.16</v>
      </c>
      <c r="AC300">
        <v>-0.083333</v>
      </c>
      <c r="AD300">
        <v>0.4</v>
      </c>
      <c r="AG300">
        <v>-0.230769</v>
      </c>
      <c r="AH300">
        <v>-0.166667</v>
      </c>
      <c r="AI300">
        <v>0.7</v>
      </c>
      <c r="AL300">
        <v>-0.222222</v>
      </c>
      <c r="AM300">
        <v>-0.166667</v>
      </c>
      <c r="AN300">
        <v>0.7</v>
      </c>
      <c r="AQ300">
        <v>-0.214286</v>
      </c>
      <c r="AR300">
        <v>-0.166667</v>
      </c>
      <c r="AS300">
        <v>0.7</v>
      </c>
    </row>
    <row r="301" spans="3:45">
      <c r="C301">
        <v>0</v>
      </c>
      <c r="D301">
        <v>0</v>
      </c>
      <c r="E301">
        <v>0</v>
      </c>
      <c r="H301">
        <v>0</v>
      </c>
      <c r="I301">
        <v>0</v>
      </c>
      <c r="J301">
        <v>0</v>
      </c>
      <c r="M301">
        <v>0</v>
      </c>
      <c r="N301">
        <v>0</v>
      </c>
      <c r="O301">
        <v>0</v>
      </c>
      <c r="R301">
        <v>0</v>
      </c>
      <c r="S301">
        <v>0</v>
      </c>
      <c r="T301">
        <v>0</v>
      </c>
      <c r="W301">
        <v>-0.166667</v>
      </c>
      <c r="X301">
        <v>-0.083333</v>
      </c>
      <c r="Y301">
        <v>0.4</v>
      </c>
      <c r="AB301">
        <v>-0.08</v>
      </c>
      <c r="AC301">
        <v>0</v>
      </c>
      <c r="AD301">
        <v>0</v>
      </c>
      <c r="AG301">
        <v>-0.230769</v>
      </c>
      <c r="AH301">
        <v>-0.166667</v>
      </c>
      <c r="AI301">
        <v>0.6</v>
      </c>
      <c r="AL301">
        <v>-0.222222</v>
      </c>
      <c r="AM301">
        <v>-0.166667</v>
      </c>
      <c r="AN301">
        <v>0.6</v>
      </c>
      <c r="AQ301">
        <v>-0.214286</v>
      </c>
      <c r="AR301">
        <v>-0.166667</v>
      </c>
      <c r="AS301">
        <v>0.6</v>
      </c>
    </row>
    <row r="302" spans="3:45">
      <c r="C302">
        <v>0</v>
      </c>
      <c r="D302">
        <v>0</v>
      </c>
      <c r="E302">
        <v>0</v>
      </c>
      <c r="H302">
        <v>0</v>
      </c>
      <c r="I302">
        <v>0</v>
      </c>
      <c r="J302">
        <v>0</v>
      </c>
      <c r="M302">
        <v>0</v>
      </c>
      <c r="N302">
        <v>0</v>
      </c>
      <c r="O302">
        <v>0</v>
      </c>
      <c r="R302">
        <v>0</v>
      </c>
      <c r="S302">
        <v>0</v>
      </c>
      <c r="T302">
        <v>0</v>
      </c>
      <c r="W302">
        <v>-0.166667</v>
      </c>
      <c r="X302">
        <v>-0.166667</v>
      </c>
      <c r="Y302">
        <v>0.3</v>
      </c>
      <c r="AB302">
        <v>-0.16</v>
      </c>
      <c r="AC302">
        <v>-0.083333</v>
      </c>
      <c r="AD302">
        <v>0.1</v>
      </c>
      <c r="AG302">
        <v>-0.076923</v>
      </c>
      <c r="AH302">
        <v>0</v>
      </c>
      <c r="AI302">
        <v>0</v>
      </c>
      <c r="AL302">
        <v>-0.074074</v>
      </c>
      <c r="AM302">
        <v>0</v>
      </c>
      <c r="AN302">
        <v>0</v>
      </c>
      <c r="AQ302">
        <v>-0.071429</v>
      </c>
      <c r="AR302">
        <v>0</v>
      </c>
      <c r="AS302">
        <v>0</v>
      </c>
    </row>
    <row r="303" spans="3:45">
      <c r="C303">
        <v>0</v>
      </c>
      <c r="D303">
        <v>0</v>
      </c>
      <c r="E303">
        <v>0</v>
      </c>
      <c r="H303">
        <v>0</v>
      </c>
      <c r="I303">
        <v>0</v>
      </c>
      <c r="J303">
        <v>0</v>
      </c>
      <c r="M303">
        <v>0</v>
      </c>
      <c r="N303">
        <v>0</v>
      </c>
      <c r="O303">
        <v>0</v>
      </c>
      <c r="R303">
        <v>0</v>
      </c>
      <c r="S303">
        <v>0</v>
      </c>
      <c r="T303">
        <v>0</v>
      </c>
      <c r="W303">
        <v>-0.166667</v>
      </c>
      <c r="X303">
        <v>-0.083333</v>
      </c>
      <c r="Y303">
        <v>0.7</v>
      </c>
      <c r="AB303">
        <v>-0.16</v>
      </c>
      <c r="AC303">
        <v>-0.083333</v>
      </c>
      <c r="AD303">
        <v>0</v>
      </c>
      <c r="AG303">
        <v>-0.076923</v>
      </c>
      <c r="AH303">
        <v>0</v>
      </c>
      <c r="AI303">
        <v>0</v>
      </c>
      <c r="AL303">
        <v>-0.074074</v>
      </c>
      <c r="AM303">
        <v>0</v>
      </c>
      <c r="AN303">
        <v>0</v>
      </c>
      <c r="AQ303">
        <v>-0.071429</v>
      </c>
      <c r="AR303">
        <v>0</v>
      </c>
      <c r="AS303">
        <v>0</v>
      </c>
    </row>
    <row r="304" spans="3:45">
      <c r="C304">
        <v>0</v>
      </c>
      <c r="D304">
        <v>0</v>
      </c>
      <c r="E304">
        <v>0</v>
      </c>
      <c r="H304">
        <v>0</v>
      </c>
      <c r="I304">
        <v>0</v>
      </c>
      <c r="J304">
        <v>0</v>
      </c>
      <c r="M304">
        <v>0</v>
      </c>
      <c r="N304">
        <v>0</v>
      </c>
      <c r="O304">
        <v>0</v>
      </c>
      <c r="R304">
        <v>0</v>
      </c>
      <c r="S304">
        <v>0</v>
      </c>
      <c r="T304">
        <v>0</v>
      </c>
      <c r="W304">
        <v>-0.166667</v>
      </c>
      <c r="X304">
        <v>-0.166667</v>
      </c>
      <c r="Y304">
        <v>0.3</v>
      </c>
      <c r="AB304">
        <v>-0.08</v>
      </c>
      <c r="AC304">
        <v>0</v>
      </c>
      <c r="AD304">
        <v>0</v>
      </c>
      <c r="AG304">
        <v>-0.076923</v>
      </c>
      <c r="AH304">
        <v>0</v>
      </c>
      <c r="AI304">
        <v>0</v>
      </c>
      <c r="AL304">
        <v>-0.074074</v>
      </c>
      <c r="AM304">
        <v>0</v>
      </c>
      <c r="AN304">
        <v>0</v>
      </c>
      <c r="AQ304">
        <v>-0.071429</v>
      </c>
      <c r="AR304">
        <v>0</v>
      </c>
      <c r="AS304">
        <v>0</v>
      </c>
    </row>
    <row r="305" spans="3:45">
      <c r="C305">
        <v>0</v>
      </c>
      <c r="D305">
        <v>0</v>
      </c>
      <c r="E305">
        <v>0</v>
      </c>
      <c r="H305">
        <v>0</v>
      </c>
      <c r="I305">
        <v>0</v>
      </c>
      <c r="J305">
        <v>0</v>
      </c>
      <c r="M305">
        <v>0</v>
      </c>
      <c r="N305">
        <v>0</v>
      </c>
      <c r="O305">
        <v>0</v>
      </c>
      <c r="R305">
        <v>0</v>
      </c>
      <c r="S305">
        <v>0</v>
      </c>
      <c r="T305">
        <v>0</v>
      </c>
      <c r="W305">
        <v>-0.166667</v>
      </c>
      <c r="X305">
        <v>-0.083333</v>
      </c>
      <c r="Y305">
        <v>0.6</v>
      </c>
      <c r="AB305">
        <v>-0.08</v>
      </c>
      <c r="AC305">
        <v>0</v>
      </c>
      <c r="AD305">
        <v>0</v>
      </c>
      <c r="AG305">
        <v>-0.076923</v>
      </c>
      <c r="AH305">
        <v>0</v>
      </c>
      <c r="AI305">
        <v>0</v>
      </c>
      <c r="AL305">
        <v>-0.074074</v>
      </c>
      <c r="AM305">
        <v>0</v>
      </c>
      <c r="AN305">
        <v>0</v>
      </c>
      <c r="AQ305">
        <v>-0.071429</v>
      </c>
      <c r="AR305">
        <v>0</v>
      </c>
      <c r="AS305">
        <v>0</v>
      </c>
    </row>
    <row r="306" spans="3:45">
      <c r="C306">
        <v>0</v>
      </c>
      <c r="D306">
        <v>0</v>
      </c>
      <c r="E306">
        <v>0</v>
      </c>
      <c r="H306">
        <v>0</v>
      </c>
      <c r="I306">
        <v>0</v>
      </c>
      <c r="J306">
        <v>0</v>
      </c>
      <c r="M306">
        <v>0</v>
      </c>
      <c r="N306">
        <v>0</v>
      </c>
      <c r="O306">
        <v>0</v>
      </c>
      <c r="R306">
        <v>0</v>
      </c>
      <c r="S306">
        <v>0</v>
      </c>
      <c r="T306">
        <v>0</v>
      </c>
      <c r="W306">
        <v>-0.166667</v>
      </c>
      <c r="X306">
        <v>-0.166667</v>
      </c>
      <c r="Y306">
        <v>0.5</v>
      </c>
      <c r="AB306">
        <v>-0.08</v>
      </c>
      <c r="AC306">
        <v>0</v>
      </c>
      <c r="AD306">
        <v>0</v>
      </c>
      <c r="AG306">
        <v>-0.076923</v>
      </c>
      <c r="AH306">
        <v>0</v>
      </c>
      <c r="AI306">
        <v>0</v>
      </c>
      <c r="AL306">
        <v>-0.074074</v>
      </c>
      <c r="AM306">
        <v>0</v>
      </c>
      <c r="AN306">
        <v>0</v>
      </c>
      <c r="AQ306">
        <v>-0.071429</v>
      </c>
      <c r="AR306">
        <v>0</v>
      </c>
      <c r="AS306">
        <v>0</v>
      </c>
    </row>
    <row r="307" spans="3:45">
      <c r="C307">
        <v>0.2</v>
      </c>
      <c r="D307">
        <v>-0.166667</v>
      </c>
      <c r="E307">
        <v>0.2</v>
      </c>
      <c r="H307">
        <v>0.190476</v>
      </c>
      <c r="I307">
        <v>-0.166667</v>
      </c>
      <c r="J307">
        <v>0.2</v>
      </c>
      <c r="M307">
        <v>0.181818</v>
      </c>
      <c r="N307">
        <v>-0.166667</v>
      </c>
      <c r="O307">
        <v>0.2</v>
      </c>
      <c r="R307">
        <v>0.173913</v>
      </c>
      <c r="S307">
        <v>-0.166667</v>
      </c>
      <c r="T307">
        <v>0.2</v>
      </c>
      <c r="W307">
        <v>-0.166667</v>
      </c>
      <c r="X307">
        <v>-0.166667</v>
      </c>
      <c r="Y307">
        <v>0.5</v>
      </c>
      <c r="AB307">
        <v>-0.16</v>
      </c>
      <c r="AC307">
        <v>-0.083333</v>
      </c>
      <c r="AD307">
        <v>0</v>
      </c>
      <c r="AG307">
        <v>-0.076923</v>
      </c>
      <c r="AH307">
        <v>0</v>
      </c>
      <c r="AI307">
        <v>0</v>
      </c>
      <c r="AL307">
        <v>-0.074074</v>
      </c>
      <c r="AM307">
        <v>0</v>
      </c>
      <c r="AN307">
        <v>0</v>
      </c>
      <c r="AQ307">
        <v>-0.071429</v>
      </c>
      <c r="AR307">
        <v>0</v>
      </c>
      <c r="AS307">
        <v>0</v>
      </c>
    </row>
    <row r="308" spans="3:45">
      <c r="C308">
        <v>0</v>
      </c>
      <c r="D308">
        <v>-0.166667</v>
      </c>
      <c r="E308">
        <v>0</v>
      </c>
      <c r="H308">
        <v>0</v>
      </c>
      <c r="I308">
        <v>-0.166667</v>
      </c>
      <c r="J308">
        <v>0</v>
      </c>
      <c r="M308">
        <v>0</v>
      </c>
      <c r="N308">
        <v>-0.166667</v>
      </c>
      <c r="O308">
        <v>0</v>
      </c>
      <c r="R308">
        <v>0</v>
      </c>
      <c r="S308">
        <v>-0.166667</v>
      </c>
      <c r="T308">
        <v>0</v>
      </c>
      <c r="W308">
        <v>-0.166667</v>
      </c>
      <c r="X308">
        <v>-0.166667</v>
      </c>
      <c r="Y308">
        <v>0.4</v>
      </c>
      <c r="AB308">
        <v>-0.08</v>
      </c>
      <c r="AC308">
        <v>0</v>
      </c>
      <c r="AD308">
        <v>0</v>
      </c>
      <c r="AG308">
        <v>-0.230769</v>
      </c>
      <c r="AH308">
        <v>-0.166667</v>
      </c>
      <c r="AI308">
        <v>0.1</v>
      </c>
      <c r="AL308">
        <v>-0.222222</v>
      </c>
      <c r="AM308">
        <v>-0.166667</v>
      </c>
      <c r="AN308">
        <v>0.1</v>
      </c>
      <c r="AQ308">
        <v>-0.214286</v>
      </c>
      <c r="AR308">
        <v>-0.166667</v>
      </c>
      <c r="AS308">
        <v>0.1</v>
      </c>
    </row>
    <row r="309" spans="3:45">
      <c r="C309">
        <v>0</v>
      </c>
      <c r="D309">
        <v>-0.166667</v>
      </c>
      <c r="E309">
        <v>0</v>
      </c>
      <c r="H309">
        <v>0</v>
      </c>
      <c r="I309">
        <v>-0.166667</v>
      </c>
      <c r="J309">
        <v>0</v>
      </c>
      <c r="M309">
        <v>0</v>
      </c>
      <c r="N309">
        <v>-0.166667</v>
      </c>
      <c r="O309">
        <v>0</v>
      </c>
      <c r="R309">
        <v>0</v>
      </c>
      <c r="S309">
        <v>-0.166667</v>
      </c>
      <c r="T309">
        <v>0</v>
      </c>
      <c r="W309">
        <v>-0.166667</v>
      </c>
      <c r="X309">
        <v>-0.083333</v>
      </c>
      <c r="Y309">
        <v>0.3</v>
      </c>
      <c r="AB309">
        <v>-0.16</v>
      </c>
      <c r="AC309">
        <v>-0.083333</v>
      </c>
      <c r="AD309">
        <v>0.7</v>
      </c>
      <c r="AG309">
        <v>-0.076923</v>
      </c>
      <c r="AH309">
        <v>0</v>
      </c>
      <c r="AI309">
        <v>0</v>
      </c>
      <c r="AL309">
        <v>-0.074074</v>
      </c>
      <c r="AM309">
        <v>0</v>
      </c>
      <c r="AN309">
        <v>0</v>
      </c>
      <c r="AQ309">
        <v>-0.071429</v>
      </c>
      <c r="AR309">
        <v>0</v>
      </c>
      <c r="AS309">
        <v>0</v>
      </c>
    </row>
    <row r="310" spans="3:45">
      <c r="C310">
        <v>0</v>
      </c>
      <c r="D310">
        <v>0</v>
      </c>
      <c r="E310">
        <v>0</v>
      </c>
      <c r="H310">
        <v>0</v>
      </c>
      <c r="I310">
        <v>0</v>
      </c>
      <c r="J310">
        <v>0</v>
      </c>
      <c r="M310">
        <v>0</v>
      </c>
      <c r="N310">
        <v>0</v>
      </c>
      <c r="O310">
        <v>0</v>
      </c>
      <c r="R310">
        <v>0</v>
      </c>
      <c r="S310">
        <v>0</v>
      </c>
      <c r="T310">
        <v>0</v>
      </c>
      <c r="W310">
        <v>-0.166667</v>
      </c>
      <c r="X310">
        <v>-0.083333</v>
      </c>
      <c r="Y310">
        <v>0.4</v>
      </c>
      <c r="AB310">
        <v>-0.16</v>
      </c>
      <c r="AC310">
        <v>-0.166667</v>
      </c>
      <c r="AD310">
        <v>0.7</v>
      </c>
      <c r="AG310">
        <v>-0.230769</v>
      </c>
      <c r="AH310">
        <v>-0.166667</v>
      </c>
      <c r="AI310">
        <v>0</v>
      </c>
      <c r="AL310">
        <v>-0.222222</v>
      </c>
      <c r="AM310">
        <v>-0.166667</v>
      </c>
      <c r="AN310">
        <v>0</v>
      </c>
      <c r="AQ310">
        <v>-0.214286</v>
      </c>
      <c r="AR310">
        <v>-0.166667</v>
      </c>
      <c r="AS310">
        <v>0</v>
      </c>
    </row>
    <row r="311" spans="3:45">
      <c r="C311">
        <v>0</v>
      </c>
      <c r="D311">
        <v>-0.083333</v>
      </c>
      <c r="E311">
        <v>0</v>
      </c>
      <c r="H311">
        <v>0</v>
      </c>
      <c r="I311">
        <v>-0.083333</v>
      </c>
      <c r="J311">
        <v>0</v>
      </c>
      <c r="M311">
        <v>0</v>
      </c>
      <c r="N311">
        <v>-0.083333</v>
      </c>
      <c r="O311">
        <v>0</v>
      </c>
      <c r="R311">
        <v>0</v>
      </c>
      <c r="S311">
        <v>-0.083333</v>
      </c>
      <c r="T311">
        <v>0</v>
      </c>
      <c r="W311">
        <v>-0.166667</v>
      </c>
      <c r="X311">
        <v>-0.166667</v>
      </c>
      <c r="Y311">
        <v>0.4</v>
      </c>
      <c r="AB311">
        <v>-0.08</v>
      </c>
      <c r="AC311">
        <v>0</v>
      </c>
      <c r="AD311">
        <v>0</v>
      </c>
      <c r="AG311">
        <v>-0.076923</v>
      </c>
      <c r="AH311">
        <v>0</v>
      </c>
      <c r="AI311">
        <v>0</v>
      </c>
      <c r="AL311">
        <v>-0.074074</v>
      </c>
      <c r="AM311">
        <v>0</v>
      </c>
      <c r="AN311">
        <v>0</v>
      </c>
      <c r="AQ311">
        <v>-0.071429</v>
      </c>
      <c r="AR311">
        <v>0</v>
      </c>
      <c r="AS311">
        <v>0</v>
      </c>
    </row>
    <row r="312" spans="3:45">
      <c r="C312">
        <v>0.1</v>
      </c>
      <c r="D312">
        <v>-0.166667</v>
      </c>
      <c r="E312">
        <v>0.1</v>
      </c>
      <c r="H312">
        <v>0.095238</v>
      </c>
      <c r="I312">
        <v>-0.166667</v>
      </c>
      <c r="J312">
        <v>0.1</v>
      </c>
      <c r="M312">
        <v>0.090909</v>
      </c>
      <c r="N312">
        <v>-0.166667</v>
      </c>
      <c r="O312">
        <v>0.1</v>
      </c>
      <c r="R312">
        <v>0.086957</v>
      </c>
      <c r="S312">
        <v>-0.166667</v>
      </c>
      <c r="T312">
        <v>0.1</v>
      </c>
      <c r="W312">
        <v>-0.166667</v>
      </c>
      <c r="X312">
        <v>-0.166667</v>
      </c>
      <c r="Y312">
        <v>0.4</v>
      </c>
      <c r="AB312">
        <v>-0.16</v>
      </c>
      <c r="AC312">
        <v>-0.166667</v>
      </c>
      <c r="AD312">
        <v>0.6</v>
      </c>
      <c r="AG312">
        <v>-0.230769</v>
      </c>
      <c r="AH312">
        <v>-0.166667</v>
      </c>
      <c r="AI312">
        <v>0.1</v>
      </c>
      <c r="AL312">
        <v>-0.222222</v>
      </c>
      <c r="AM312">
        <v>-0.166667</v>
      </c>
      <c r="AN312">
        <v>0.1</v>
      </c>
      <c r="AQ312">
        <v>-0.214286</v>
      </c>
      <c r="AR312">
        <v>-0.166667</v>
      </c>
      <c r="AS312">
        <v>0.1</v>
      </c>
    </row>
    <row r="313" spans="3:45">
      <c r="C313">
        <v>0</v>
      </c>
      <c r="D313">
        <v>0</v>
      </c>
      <c r="E313">
        <v>0</v>
      </c>
      <c r="H313">
        <v>0</v>
      </c>
      <c r="I313">
        <v>0</v>
      </c>
      <c r="J313">
        <v>0</v>
      </c>
      <c r="M313">
        <v>0</v>
      </c>
      <c r="N313">
        <v>0</v>
      </c>
      <c r="O313">
        <v>0</v>
      </c>
      <c r="R313">
        <v>0</v>
      </c>
      <c r="S313">
        <v>0</v>
      </c>
      <c r="T313">
        <v>0</v>
      </c>
      <c r="W313">
        <v>-0.166667</v>
      </c>
      <c r="X313">
        <v>-0.166667</v>
      </c>
      <c r="Y313">
        <v>0.4</v>
      </c>
      <c r="AB313">
        <v>-0.08</v>
      </c>
      <c r="AC313">
        <v>0</v>
      </c>
      <c r="AD313">
        <v>0</v>
      </c>
      <c r="AG313">
        <v>-0.076923</v>
      </c>
      <c r="AH313">
        <v>0</v>
      </c>
      <c r="AI313">
        <v>0</v>
      </c>
      <c r="AL313">
        <v>-0.074074</v>
      </c>
      <c r="AM313">
        <v>0</v>
      </c>
      <c r="AN313">
        <v>0</v>
      </c>
      <c r="AQ313">
        <v>-0.071429</v>
      </c>
      <c r="AR313">
        <v>0</v>
      </c>
      <c r="AS313">
        <v>0</v>
      </c>
    </row>
    <row r="314" spans="3:45">
      <c r="C314">
        <v>0.7</v>
      </c>
      <c r="D314">
        <v>-0.166667</v>
      </c>
      <c r="E314">
        <v>0.7</v>
      </c>
      <c r="H314">
        <v>0.666667</v>
      </c>
      <c r="I314">
        <v>-0.166667</v>
      </c>
      <c r="J314">
        <v>0.7</v>
      </c>
      <c r="M314">
        <v>0.636364</v>
      </c>
      <c r="N314">
        <v>-0.166667</v>
      </c>
      <c r="O314">
        <v>0.7</v>
      </c>
      <c r="R314">
        <v>0.608696</v>
      </c>
      <c r="S314">
        <v>-0.166667</v>
      </c>
      <c r="T314">
        <v>0.7</v>
      </c>
      <c r="W314">
        <v>-0.166667</v>
      </c>
      <c r="X314">
        <v>-0.166667</v>
      </c>
      <c r="Y314">
        <v>0.5</v>
      </c>
      <c r="AB314">
        <v>-0.08</v>
      </c>
      <c r="AC314">
        <v>0</v>
      </c>
      <c r="AD314">
        <v>0</v>
      </c>
      <c r="AG314">
        <v>-0.076923</v>
      </c>
      <c r="AH314">
        <v>0</v>
      </c>
      <c r="AI314">
        <v>0</v>
      </c>
      <c r="AL314">
        <v>-0.074074</v>
      </c>
      <c r="AM314">
        <v>0</v>
      </c>
      <c r="AN314">
        <v>0</v>
      </c>
      <c r="AQ314">
        <v>-0.071429</v>
      </c>
      <c r="AR314">
        <v>0</v>
      </c>
      <c r="AS314">
        <v>0</v>
      </c>
    </row>
    <row r="315" spans="3:45">
      <c r="C315">
        <v>0.1</v>
      </c>
      <c r="D315">
        <v>-0.166667</v>
      </c>
      <c r="E315">
        <v>0.1</v>
      </c>
      <c r="H315">
        <v>0.095238</v>
      </c>
      <c r="I315">
        <v>-0.166667</v>
      </c>
      <c r="J315">
        <v>0.1</v>
      </c>
      <c r="M315">
        <v>0.090909</v>
      </c>
      <c r="N315">
        <v>-0.166667</v>
      </c>
      <c r="O315">
        <v>0.1</v>
      </c>
      <c r="R315">
        <v>0.086957</v>
      </c>
      <c r="S315">
        <v>-0.166667</v>
      </c>
      <c r="T315">
        <v>0.1</v>
      </c>
      <c r="W315">
        <v>-0.166667</v>
      </c>
      <c r="X315">
        <v>-0.166667</v>
      </c>
      <c r="Y315">
        <v>0.6</v>
      </c>
      <c r="AB315">
        <v>-0.08</v>
      </c>
      <c r="AC315">
        <v>0</v>
      </c>
      <c r="AD315">
        <v>0</v>
      </c>
      <c r="AG315">
        <v>-0.230769</v>
      </c>
      <c r="AH315">
        <v>-0.166667</v>
      </c>
      <c r="AI315">
        <v>0.1</v>
      </c>
      <c r="AL315">
        <v>-0.222222</v>
      </c>
      <c r="AM315">
        <v>-0.166667</v>
      </c>
      <c r="AN315">
        <v>0.1</v>
      </c>
      <c r="AQ315">
        <v>-0.214286</v>
      </c>
      <c r="AR315">
        <v>-0.166667</v>
      </c>
      <c r="AS315">
        <v>0.1</v>
      </c>
    </row>
    <row r="316" spans="3:45">
      <c r="C316">
        <v>0.1</v>
      </c>
      <c r="D316">
        <v>-0.166667</v>
      </c>
      <c r="E316">
        <v>0.1</v>
      </c>
      <c r="H316">
        <v>0.095238</v>
      </c>
      <c r="I316">
        <v>-0.166667</v>
      </c>
      <c r="J316">
        <v>0.1</v>
      </c>
      <c r="M316">
        <v>0.090909</v>
      </c>
      <c r="N316">
        <v>-0.166667</v>
      </c>
      <c r="O316">
        <v>0.1</v>
      </c>
      <c r="R316">
        <v>0.086957</v>
      </c>
      <c r="S316">
        <v>-0.166667</v>
      </c>
      <c r="T316">
        <v>0.1</v>
      </c>
      <c r="W316">
        <v>-0.166667</v>
      </c>
      <c r="X316">
        <v>-0.166667</v>
      </c>
      <c r="Y316">
        <v>0.3</v>
      </c>
      <c r="AB316">
        <v>-0.08</v>
      </c>
      <c r="AC316">
        <v>0</v>
      </c>
      <c r="AD316">
        <v>0</v>
      </c>
      <c r="AG316">
        <v>-0.230769</v>
      </c>
      <c r="AH316">
        <v>-0.166667</v>
      </c>
      <c r="AI316">
        <v>0.6</v>
      </c>
      <c r="AL316">
        <v>-0.222222</v>
      </c>
      <c r="AM316">
        <v>-0.166667</v>
      </c>
      <c r="AN316">
        <v>0.6</v>
      </c>
      <c r="AQ316">
        <v>-0.214286</v>
      </c>
      <c r="AR316">
        <v>-0.166667</v>
      </c>
      <c r="AS316">
        <v>0.6</v>
      </c>
    </row>
    <row r="317" spans="3:45">
      <c r="C317">
        <v>0</v>
      </c>
      <c r="D317">
        <v>0</v>
      </c>
      <c r="E317">
        <v>0</v>
      </c>
      <c r="H317">
        <v>0</v>
      </c>
      <c r="I317">
        <v>0</v>
      </c>
      <c r="J317">
        <v>0</v>
      </c>
      <c r="M317">
        <v>0</v>
      </c>
      <c r="N317">
        <v>0</v>
      </c>
      <c r="O317">
        <v>0</v>
      </c>
      <c r="R317">
        <v>0</v>
      </c>
      <c r="S317">
        <v>0</v>
      </c>
      <c r="T317">
        <v>0</v>
      </c>
      <c r="W317">
        <v>-0.166667</v>
      </c>
      <c r="X317">
        <v>-0.083333</v>
      </c>
      <c r="Y317">
        <v>0.7</v>
      </c>
      <c r="AB317">
        <v>-0.08</v>
      </c>
      <c r="AC317">
        <v>0</v>
      </c>
      <c r="AD317">
        <v>0</v>
      </c>
      <c r="AG317">
        <v>-0.153846</v>
      </c>
      <c r="AH317">
        <v>-0.083333</v>
      </c>
      <c r="AI317">
        <v>0</v>
      </c>
      <c r="AL317">
        <v>-0.148148</v>
      </c>
      <c r="AM317">
        <v>-0.083333</v>
      </c>
      <c r="AN317">
        <v>0</v>
      </c>
      <c r="AQ317">
        <v>-0.142857</v>
      </c>
      <c r="AR317">
        <v>-0.083333</v>
      </c>
      <c r="AS317">
        <v>0</v>
      </c>
    </row>
    <row r="318" spans="3:45">
      <c r="C318">
        <v>0</v>
      </c>
      <c r="D318">
        <v>0</v>
      </c>
      <c r="E318">
        <v>0</v>
      </c>
      <c r="H318">
        <v>0</v>
      </c>
      <c r="I318">
        <v>0</v>
      </c>
      <c r="J318">
        <v>0</v>
      </c>
      <c r="M318">
        <v>0</v>
      </c>
      <c r="N318">
        <v>0</v>
      </c>
      <c r="O318">
        <v>0</v>
      </c>
      <c r="R318">
        <v>0</v>
      </c>
      <c r="S318">
        <v>0</v>
      </c>
      <c r="T318">
        <v>0</v>
      </c>
      <c r="W318">
        <v>-0.166667</v>
      </c>
      <c r="X318">
        <v>-0.166667</v>
      </c>
      <c r="Y318">
        <v>0.5</v>
      </c>
      <c r="AB318">
        <v>-0.16</v>
      </c>
      <c r="AC318">
        <v>-0.166667</v>
      </c>
      <c r="AD318">
        <v>0.1</v>
      </c>
      <c r="AG318">
        <v>-0.076923</v>
      </c>
      <c r="AH318">
        <v>0</v>
      </c>
      <c r="AI318">
        <v>0</v>
      </c>
      <c r="AL318">
        <v>-0.074074</v>
      </c>
      <c r="AM318">
        <v>0</v>
      </c>
      <c r="AN318">
        <v>0</v>
      </c>
      <c r="AQ318">
        <v>-0.071429</v>
      </c>
      <c r="AR318">
        <v>0</v>
      </c>
      <c r="AS318">
        <v>0</v>
      </c>
    </row>
    <row r="319" spans="3:45">
      <c r="C319">
        <v>0</v>
      </c>
      <c r="D319">
        <v>-0.083333</v>
      </c>
      <c r="E319">
        <v>0</v>
      </c>
      <c r="H319">
        <v>0</v>
      </c>
      <c r="I319">
        <v>-0.083333</v>
      </c>
      <c r="J319">
        <v>0</v>
      </c>
      <c r="M319">
        <v>0</v>
      </c>
      <c r="N319">
        <v>-0.083333</v>
      </c>
      <c r="O319">
        <v>0</v>
      </c>
      <c r="R319">
        <v>0</v>
      </c>
      <c r="S319">
        <v>-0.083333</v>
      </c>
      <c r="T319">
        <v>0</v>
      </c>
      <c r="W319">
        <v>-0.166667</v>
      </c>
      <c r="X319">
        <v>-0.083333</v>
      </c>
      <c r="Y319">
        <v>0.4</v>
      </c>
      <c r="AB319">
        <v>-0.08</v>
      </c>
      <c r="AC319">
        <v>0</v>
      </c>
      <c r="AD319">
        <v>0</v>
      </c>
      <c r="AG319">
        <v>-0.230769</v>
      </c>
      <c r="AH319">
        <v>-0.166667</v>
      </c>
      <c r="AI319">
        <v>0.4</v>
      </c>
      <c r="AL319">
        <v>-0.222222</v>
      </c>
      <c r="AM319">
        <v>-0.166667</v>
      </c>
      <c r="AN319">
        <v>0.4</v>
      </c>
      <c r="AQ319">
        <v>-0.214286</v>
      </c>
      <c r="AR319">
        <v>-0.166667</v>
      </c>
      <c r="AS319">
        <v>0.4</v>
      </c>
    </row>
    <row r="320" spans="3:45">
      <c r="C320">
        <v>0.4</v>
      </c>
      <c r="D320">
        <v>-0.166667</v>
      </c>
      <c r="E320">
        <v>0.4</v>
      </c>
      <c r="H320">
        <v>0.380952</v>
      </c>
      <c r="I320">
        <v>-0.166667</v>
      </c>
      <c r="J320">
        <v>0.4</v>
      </c>
      <c r="M320">
        <v>0.363636</v>
      </c>
      <c r="N320">
        <v>-0.166667</v>
      </c>
      <c r="O320">
        <v>0.4</v>
      </c>
      <c r="R320">
        <v>0.347826</v>
      </c>
      <c r="S320">
        <v>-0.166667</v>
      </c>
      <c r="T320">
        <v>0.4</v>
      </c>
      <c r="W320">
        <v>-0.166667</v>
      </c>
      <c r="X320">
        <v>-0.166667</v>
      </c>
      <c r="Y320">
        <v>0.4</v>
      </c>
      <c r="AB320">
        <v>-0.08</v>
      </c>
      <c r="AC320">
        <v>0</v>
      </c>
      <c r="AD320">
        <v>0</v>
      </c>
      <c r="AG320">
        <v>-0.230769</v>
      </c>
      <c r="AH320">
        <v>-0.166667</v>
      </c>
      <c r="AI320">
        <v>0.3</v>
      </c>
      <c r="AL320">
        <v>-0.222222</v>
      </c>
      <c r="AM320">
        <v>-0.166667</v>
      </c>
      <c r="AN320">
        <v>0.3</v>
      </c>
      <c r="AQ320">
        <v>-0.214286</v>
      </c>
      <c r="AR320">
        <v>-0.166667</v>
      </c>
      <c r="AS320">
        <v>0.3</v>
      </c>
    </row>
    <row r="321" spans="3:45">
      <c r="C321">
        <v>0</v>
      </c>
      <c r="D321">
        <v>-0.166667</v>
      </c>
      <c r="E321">
        <v>0</v>
      </c>
      <c r="H321">
        <v>0</v>
      </c>
      <c r="I321">
        <v>-0.166667</v>
      </c>
      <c r="J321">
        <v>0</v>
      </c>
      <c r="M321">
        <v>0</v>
      </c>
      <c r="N321">
        <v>-0.166667</v>
      </c>
      <c r="O321">
        <v>0</v>
      </c>
      <c r="R321">
        <v>0</v>
      </c>
      <c r="S321">
        <v>-0.166667</v>
      </c>
      <c r="T321">
        <v>0</v>
      </c>
      <c r="W321">
        <v>-0.166667</v>
      </c>
      <c r="X321">
        <v>-0.083333</v>
      </c>
      <c r="Y321">
        <v>0.8</v>
      </c>
      <c r="AB321">
        <v>-0.16</v>
      </c>
      <c r="AC321">
        <v>-0.083333</v>
      </c>
      <c r="AD321">
        <v>0.1</v>
      </c>
      <c r="AG321">
        <v>-0.230769</v>
      </c>
      <c r="AH321">
        <v>-0.166667</v>
      </c>
      <c r="AI321">
        <v>0</v>
      </c>
      <c r="AL321">
        <v>-0.222222</v>
      </c>
      <c r="AM321">
        <v>-0.166667</v>
      </c>
      <c r="AN321">
        <v>0</v>
      </c>
      <c r="AQ321">
        <v>-0.214286</v>
      </c>
      <c r="AR321">
        <v>-0.166667</v>
      </c>
      <c r="AS321">
        <v>0</v>
      </c>
    </row>
    <row r="322" spans="3:45">
      <c r="C322">
        <v>0.4</v>
      </c>
      <c r="D322">
        <v>-0.166667</v>
      </c>
      <c r="E322">
        <v>0.4</v>
      </c>
      <c r="H322">
        <v>0.380952</v>
      </c>
      <c r="I322">
        <v>-0.166667</v>
      </c>
      <c r="J322">
        <v>0.4</v>
      </c>
      <c r="M322">
        <v>0.363636</v>
      </c>
      <c r="N322">
        <v>-0.166667</v>
      </c>
      <c r="O322">
        <v>0.4</v>
      </c>
      <c r="R322">
        <v>0.347826</v>
      </c>
      <c r="S322">
        <v>-0.166667</v>
      </c>
      <c r="T322">
        <v>0.4</v>
      </c>
      <c r="W322">
        <v>-0.166667</v>
      </c>
      <c r="X322">
        <v>-0.166667</v>
      </c>
      <c r="Y322">
        <v>0.5</v>
      </c>
      <c r="AB322">
        <v>-0.08</v>
      </c>
      <c r="AC322">
        <v>0</v>
      </c>
      <c r="AD322">
        <v>0</v>
      </c>
      <c r="AG322">
        <v>-0.230769</v>
      </c>
      <c r="AH322">
        <v>-0.166667</v>
      </c>
      <c r="AI322">
        <v>0.1</v>
      </c>
      <c r="AL322">
        <v>-0.222222</v>
      </c>
      <c r="AM322">
        <v>-0.166667</v>
      </c>
      <c r="AN322">
        <v>0.1</v>
      </c>
      <c r="AQ322">
        <v>-0.214286</v>
      </c>
      <c r="AR322">
        <v>-0.166667</v>
      </c>
      <c r="AS322">
        <v>0.1</v>
      </c>
    </row>
    <row r="323" spans="3:45">
      <c r="C323">
        <v>0</v>
      </c>
      <c r="D323">
        <v>0</v>
      </c>
      <c r="E323">
        <v>0</v>
      </c>
      <c r="H323">
        <v>0</v>
      </c>
      <c r="I323">
        <v>0</v>
      </c>
      <c r="J323">
        <v>0</v>
      </c>
      <c r="M323">
        <v>0</v>
      </c>
      <c r="N323">
        <v>0</v>
      </c>
      <c r="O323">
        <v>0</v>
      </c>
      <c r="R323">
        <v>0</v>
      </c>
      <c r="S323">
        <v>0</v>
      </c>
      <c r="T323">
        <v>0</v>
      </c>
      <c r="W323">
        <v>-0.166667</v>
      </c>
      <c r="X323">
        <v>-0.166667</v>
      </c>
      <c r="Y323">
        <v>0.7</v>
      </c>
      <c r="AB323">
        <v>-0.16</v>
      </c>
      <c r="AC323">
        <v>-0.083333</v>
      </c>
      <c r="AD323">
        <v>0.2</v>
      </c>
      <c r="AG323">
        <v>-0.076923</v>
      </c>
      <c r="AH323">
        <v>0</v>
      </c>
      <c r="AI323">
        <v>0</v>
      </c>
      <c r="AL323">
        <v>-0.074074</v>
      </c>
      <c r="AM323">
        <v>0</v>
      </c>
      <c r="AN323">
        <v>0</v>
      </c>
      <c r="AQ323">
        <v>-0.071429</v>
      </c>
      <c r="AR323">
        <v>0</v>
      </c>
      <c r="AS323">
        <v>0</v>
      </c>
    </row>
    <row r="324" spans="3:45">
      <c r="C324">
        <v>0</v>
      </c>
      <c r="D324">
        <v>0</v>
      </c>
      <c r="E324">
        <v>0</v>
      </c>
      <c r="H324">
        <v>0</v>
      </c>
      <c r="I324">
        <v>0</v>
      </c>
      <c r="J324">
        <v>0</v>
      </c>
      <c r="M324">
        <v>0</v>
      </c>
      <c r="N324">
        <v>0</v>
      </c>
      <c r="O324">
        <v>0</v>
      </c>
      <c r="R324">
        <v>0</v>
      </c>
      <c r="S324">
        <v>0</v>
      </c>
      <c r="T324">
        <v>0</v>
      </c>
      <c r="W324">
        <v>-0.166667</v>
      </c>
      <c r="X324">
        <v>-0.166667</v>
      </c>
      <c r="Y324">
        <v>0.5</v>
      </c>
      <c r="AB324">
        <v>-0.08</v>
      </c>
      <c r="AC324">
        <v>0</v>
      </c>
      <c r="AD324">
        <v>0</v>
      </c>
      <c r="AG324">
        <v>-0.076923</v>
      </c>
      <c r="AH324">
        <v>0</v>
      </c>
      <c r="AI324">
        <v>0</v>
      </c>
      <c r="AL324">
        <v>-0.074074</v>
      </c>
      <c r="AM324">
        <v>0</v>
      </c>
      <c r="AN324">
        <v>0</v>
      </c>
      <c r="AQ324">
        <v>-0.071429</v>
      </c>
      <c r="AR324">
        <v>0</v>
      </c>
      <c r="AS324">
        <v>0</v>
      </c>
    </row>
    <row r="325" spans="3:45">
      <c r="C325">
        <v>0</v>
      </c>
      <c r="D325">
        <v>0</v>
      </c>
      <c r="E325">
        <v>0</v>
      </c>
      <c r="H325">
        <v>0</v>
      </c>
      <c r="I325">
        <v>0</v>
      </c>
      <c r="J325">
        <v>0</v>
      </c>
      <c r="M325">
        <v>0</v>
      </c>
      <c r="N325">
        <v>0</v>
      </c>
      <c r="O325">
        <v>0</v>
      </c>
      <c r="R325">
        <v>0</v>
      </c>
      <c r="S325">
        <v>0</v>
      </c>
      <c r="T325">
        <v>0</v>
      </c>
      <c r="W325">
        <v>-0.166667</v>
      </c>
      <c r="X325">
        <v>-0.083333</v>
      </c>
      <c r="Y325">
        <v>0.4</v>
      </c>
      <c r="AB325">
        <v>-0.08</v>
      </c>
      <c r="AC325">
        <v>0</v>
      </c>
      <c r="AD325">
        <v>0</v>
      </c>
      <c r="AG325">
        <v>-0.230769</v>
      </c>
      <c r="AH325">
        <v>-0.166667</v>
      </c>
      <c r="AI325">
        <v>0.6</v>
      </c>
      <c r="AL325">
        <v>-0.222222</v>
      </c>
      <c r="AM325">
        <v>-0.166667</v>
      </c>
      <c r="AN325">
        <v>0.6</v>
      </c>
      <c r="AQ325">
        <v>-0.214286</v>
      </c>
      <c r="AR325">
        <v>-0.166667</v>
      </c>
      <c r="AS325">
        <v>0.6</v>
      </c>
    </row>
    <row r="326" spans="3:45">
      <c r="C326">
        <v>0</v>
      </c>
      <c r="D326">
        <v>0</v>
      </c>
      <c r="E326">
        <v>0</v>
      </c>
      <c r="H326">
        <v>0</v>
      </c>
      <c r="I326">
        <v>0</v>
      </c>
      <c r="J326">
        <v>0</v>
      </c>
      <c r="M326">
        <v>0</v>
      </c>
      <c r="N326">
        <v>0</v>
      </c>
      <c r="O326">
        <v>0</v>
      </c>
      <c r="R326">
        <v>0</v>
      </c>
      <c r="S326">
        <v>0</v>
      </c>
      <c r="T326">
        <v>0</v>
      </c>
      <c r="W326">
        <v>-0.166667</v>
      </c>
      <c r="X326">
        <v>-0.083333</v>
      </c>
      <c r="Y326">
        <v>0.4</v>
      </c>
      <c r="AB326">
        <v>-0.16</v>
      </c>
      <c r="AC326">
        <v>-0.166667</v>
      </c>
      <c r="AD326">
        <v>0.1</v>
      </c>
      <c r="AG326">
        <v>-0.076923</v>
      </c>
      <c r="AH326">
        <v>0</v>
      </c>
      <c r="AI326">
        <v>0</v>
      </c>
      <c r="AL326">
        <v>-0.074074</v>
      </c>
      <c r="AM326">
        <v>0</v>
      </c>
      <c r="AN326">
        <v>0</v>
      </c>
      <c r="AQ326">
        <v>-0.071429</v>
      </c>
      <c r="AR326">
        <v>0</v>
      </c>
      <c r="AS326">
        <v>0</v>
      </c>
    </row>
    <row r="327" spans="3:45">
      <c r="C327">
        <v>0</v>
      </c>
      <c r="D327">
        <v>0</v>
      </c>
      <c r="E327">
        <v>0</v>
      </c>
      <c r="H327">
        <v>0</v>
      </c>
      <c r="I327">
        <v>0</v>
      </c>
      <c r="J327">
        <v>0</v>
      </c>
      <c r="M327">
        <v>0</v>
      </c>
      <c r="N327">
        <v>0</v>
      </c>
      <c r="O327">
        <v>0</v>
      </c>
      <c r="R327">
        <v>0</v>
      </c>
      <c r="S327">
        <v>0</v>
      </c>
      <c r="T327">
        <v>0</v>
      </c>
      <c r="W327">
        <v>-0.166667</v>
      </c>
      <c r="X327">
        <v>-0.166667</v>
      </c>
      <c r="Y327">
        <v>0.4</v>
      </c>
      <c r="AB327">
        <v>-0.16</v>
      </c>
      <c r="AC327">
        <v>-0.166667</v>
      </c>
      <c r="AD327">
        <v>0.6</v>
      </c>
      <c r="AG327">
        <v>-0.230769</v>
      </c>
      <c r="AH327">
        <v>-0.166667</v>
      </c>
      <c r="AI327">
        <v>0.4</v>
      </c>
      <c r="AL327">
        <v>-0.222222</v>
      </c>
      <c r="AM327">
        <v>-0.166667</v>
      </c>
      <c r="AN327">
        <v>0.4</v>
      </c>
      <c r="AQ327">
        <v>-0.214286</v>
      </c>
      <c r="AR327">
        <v>-0.166667</v>
      </c>
      <c r="AS327">
        <v>0.4</v>
      </c>
    </row>
    <row r="328" spans="3:45">
      <c r="C328">
        <v>0</v>
      </c>
      <c r="D328">
        <v>-0.083333</v>
      </c>
      <c r="E328">
        <v>0</v>
      </c>
      <c r="H328">
        <v>0</v>
      </c>
      <c r="I328">
        <v>-0.083333</v>
      </c>
      <c r="J328">
        <v>0</v>
      </c>
      <c r="M328">
        <v>0</v>
      </c>
      <c r="N328">
        <v>-0.083333</v>
      </c>
      <c r="O328">
        <v>0</v>
      </c>
      <c r="R328">
        <v>0</v>
      </c>
      <c r="S328">
        <v>-0.083333</v>
      </c>
      <c r="T328">
        <v>0</v>
      </c>
      <c r="W328">
        <v>-0.166667</v>
      </c>
      <c r="X328">
        <v>-0.166667</v>
      </c>
      <c r="Y328">
        <v>0.4</v>
      </c>
      <c r="AB328">
        <v>-0.16</v>
      </c>
      <c r="AC328">
        <v>-0.083333</v>
      </c>
      <c r="AD328">
        <v>0</v>
      </c>
      <c r="AG328">
        <v>-0.230769</v>
      </c>
      <c r="AH328">
        <v>-0.166667</v>
      </c>
      <c r="AI328">
        <v>0.2</v>
      </c>
      <c r="AL328">
        <v>-0.222222</v>
      </c>
      <c r="AM328">
        <v>-0.166667</v>
      </c>
      <c r="AN328">
        <v>0.2</v>
      </c>
      <c r="AQ328">
        <v>-0.214286</v>
      </c>
      <c r="AR328">
        <v>-0.166667</v>
      </c>
      <c r="AS328">
        <v>0.2</v>
      </c>
    </row>
    <row r="329" spans="3:45">
      <c r="C329">
        <v>0.3</v>
      </c>
      <c r="D329">
        <v>-0.166667</v>
      </c>
      <c r="E329">
        <v>0.3</v>
      </c>
      <c r="H329">
        <v>0.285714</v>
      </c>
      <c r="I329">
        <v>-0.166667</v>
      </c>
      <c r="J329">
        <v>0.3</v>
      </c>
      <c r="M329">
        <v>0.272727</v>
      </c>
      <c r="N329">
        <v>-0.166667</v>
      </c>
      <c r="O329">
        <v>0.3</v>
      </c>
      <c r="R329">
        <v>0.26087</v>
      </c>
      <c r="S329">
        <v>-0.166667</v>
      </c>
      <c r="T329">
        <v>0.3</v>
      </c>
      <c r="W329">
        <v>-0.166667</v>
      </c>
      <c r="X329">
        <v>-0.083333</v>
      </c>
      <c r="Y329">
        <v>0.8</v>
      </c>
      <c r="AB329">
        <v>-0.08</v>
      </c>
      <c r="AC329">
        <v>0</v>
      </c>
      <c r="AD329">
        <v>0</v>
      </c>
      <c r="AG329">
        <v>-0.230769</v>
      </c>
      <c r="AH329">
        <v>-0.166667</v>
      </c>
      <c r="AI329">
        <v>0.1</v>
      </c>
      <c r="AL329">
        <v>-0.222222</v>
      </c>
      <c r="AM329">
        <v>-0.166667</v>
      </c>
      <c r="AN329">
        <v>0.1</v>
      </c>
      <c r="AQ329">
        <v>-0.214286</v>
      </c>
      <c r="AR329">
        <v>-0.166667</v>
      </c>
      <c r="AS329">
        <v>0.1</v>
      </c>
    </row>
    <row r="330" spans="3:45">
      <c r="C330">
        <v>0.1</v>
      </c>
      <c r="D330">
        <v>-0.166667</v>
      </c>
      <c r="E330">
        <v>0.1</v>
      </c>
      <c r="H330">
        <v>0.095238</v>
      </c>
      <c r="I330">
        <v>-0.166667</v>
      </c>
      <c r="J330">
        <v>0.1</v>
      </c>
      <c r="M330">
        <v>0.090909</v>
      </c>
      <c r="N330">
        <v>-0.166667</v>
      </c>
      <c r="O330">
        <v>0.1</v>
      </c>
      <c r="R330">
        <v>0.086957</v>
      </c>
      <c r="S330">
        <v>-0.166667</v>
      </c>
      <c r="T330">
        <v>0.1</v>
      </c>
      <c r="W330">
        <v>-0.166667</v>
      </c>
      <c r="X330">
        <v>-0.083333</v>
      </c>
      <c r="Y330">
        <v>0.4</v>
      </c>
      <c r="AB330">
        <v>-0.08</v>
      </c>
      <c r="AC330">
        <v>0</v>
      </c>
      <c r="AD330">
        <v>0</v>
      </c>
      <c r="AG330">
        <v>-0.230769</v>
      </c>
      <c r="AH330">
        <v>-0.166667</v>
      </c>
      <c r="AI330">
        <v>0.1</v>
      </c>
      <c r="AL330">
        <v>-0.222222</v>
      </c>
      <c r="AM330">
        <v>-0.166667</v>
      </c>
      <c r="AN330">
        <v>0.1</v>
      </c>
      <c r="AQ330">
        <v>-0.214286</v>
      </c>
      <c r="AR330">
        <v>-0.166667</v>
      </c>
      <c r="AS330">
        <v>0.1</v>
      </c>
    </row>
    <row r="331" spans="3:45">
      <c r="C331">
        <v>0.2</v>
      </c>
      <c r="D331">
        <v>-0.166667</v>
      </c>
      <c r="E331">
        <v>0.2</v>
      </c>
      <c r="H331">
        <v>0.190476</v>
      </c>
      <c r="I331">
        <v>-0.166667</v>
      </c>
      <c r="J331">
        <v>0.2</v>
      </c>
      <c r="M331">
        <v>0.181818</v>
      </c>
      <c r="N331">
        <v>-0.166667</v>
      </c>
      <c r="O331">
        <v>0.2</v>
      </c>
      <c r="R331">
        <v>0.173913</v>
      </c>
      <c r="S331">
        <v>-0.166667</v>
      </c>
      <c r="T331">
        <v>0.2</v>
      </c>
      <c r="W331">
        <v>-0.166667</v>
      </c>
      <c r="X331">
        <v>-0.083333</v>
      </c>
      <c r="Y331">
        <v>0.5</v>
      </c>
      <c r="AB331">
        <v>-0.16</v>
      </c>
      <c r="AC331">
        <v>-0.166667</v>
      </c>
      <c r="AD331">
        <v>0.7</v>
      </c>
      <c r="AG331">
        <v>-0.076923</v>
      </c>
      <c r="AH331">
        <v>0</v>
      </c>
      <c r="AI331">
        <v>0</v>
      </c>
      <c r="AL331">
        <v>-0.074074</v>
      </c>
      <c r="AM331">
        <v>0</v>
      </c>
      <c r="AN331">
        <v>0</v>
      </c>
      <c r="AQ331">
        <v>-0.071429</v>
      </c>
      <c r="AR331">
        <v>0</v>
      </c>
      <c r="AS331">
        <v>0</v>
      </c>
    </row>
    <row r="332" spans="3:45">
      <c r="C332">
        <v>0</v>
      </c>
      <c r="D332">
        <v>0</v>
      </c>
      <c r="E332">
        <v>0</v>
      </c>
      <c r="H332">
        <v>0</v>
      </c>
      <c r="I332">
        <v>0</v>
      </c>
      <c r="J332">
        <v>0</v>
      </c>
      <c r="M332">
        <v>0</v>
      </c>
      <c r="N332">
        <v>0</v>
      </c>
      <c r="O332">
        <v>0</v>
      </c>
      <c r="R332">
        <v>0</v>
      </c>
      <c r="S332">
        <v>0</v>
      </c>
      <c r="T332">
        <v>0</v>
      </c>
      <c r="W332">
        <v>-0.166667</v>
      </c>
      <c r="X332">
        <v>-0.083333</v>
      </c>
      <c r="Y332">
        <v>0.4</v>
      </c>
      <c r="AB332">
        <v>-0.16</v>
      </c>
      <c r="AC332">
        <v>-0.166667</v>
      </c>
      <c r="AD332">
        <v>0.2</v>
      </c>
      <c r="AG332">
        <v>-0.230769</v>
      </c>
      <c r="AH332">
        <v>-0.166667</v>
      </c>
      <c r="AI332">
        <v>0</v>
      </c>
      <c r="AL332">
        <v>-0.222222</v>
      </c>
      <c r="AM332">
        <v>-0.166667</v>
      </c>
      <c r="AN332">
        <v>0</v>
      </c>
      <c r="AQ332">
        <v>-0.214286</v>
      </c>
      <c r="AR332">
        <v>-0.166667</v>
      </c>
      <c r="AS332">
        <v>0</v>
      </c>
    </row>
    <row r="333" spans="3:45">
      <c r="C333">
        <v>0</v>
      </c>
      <c r="D333">
        <v>0</v>
      </c>
      <c r="E333">
        <v>0</v>
      </c>
      <c r="H333">
        <v>0</v>
      </c>
      <c r="I333">
        <v>0</v>
      </c>
      <c r="J333">
        <v>0</v>
      </c>
      <c r="M333">
        <v>0</v>
      </c>
      <c r="N333">
        <v>0</v>
      </c>
      <c r="O333">
        <v>0</v>
      </c>
      <c r="R333">
        <v>0</v>
      </c>
      <c r="S333">
        <v>0</v>
      </c>
      <c r="T333">
        <v>0</v>
      </c>
      <c r="W333">
        <v>-0.166667</v>
      </c>
      <c r="X333">
        <v>-0.166667</v>
      </c>
      <c r="Y333">
        <v>0.3</v>
      </c>
      <c r="AB333">
        <v>-0.16</v>
      </c>
      <c r="AC333">
        <v>-0.083333</v>
      </c>
      <c r="AD333">
        <v>0.2</v>
      </c>
      <c r="AG333">
        <v>-0.230769</v>
      </c>
      <c r="AH333">
        <v>-0.166667</v>
      </c>
      <c r="AI333">
        <v>0</v>
      </c>
      <c r="AL333">
        <v>-0.222222</v>
      </c>
      <c r="AM333">
        <v>-0.166667</v>
      </c>
      <c r="AN333">
        <v>0</v>
      </c>
      <c r="AQ333">
        <v>-0.214286</v>
      </c>
      <c r="AR333">
        <v>-0.166667</v>
      </c>
      <c r="AS333">
        <v>0</v>
      </c>
    </row>
    <row r="334" spans="3:45">
      <c r="C334">
        <v>0</v>
      </c>
      <c r="D334">
        <v>0</v>
      </c>
      <c r="E334">
        <v>0</v>
      </c>
      <c r="H334">
        <v>0</v>
      </c>
      <c r="I334">
        <v>0</v>
      </c>
      <c r="J334">
        <v>0</v>
      </c>
      <c r="M334">
        <v>0</v>
      </c>
      <c r="N334">
        <v>0</v>
      </c>
      <c r="O334">
        <v>0</v>
      </c>
      <c r="R334">
        <v>0</v>
      </c>
      <c r="S334">
        <v>0</v>
      </c>
      <c r="T334">
        <v>0</v>
      </c>
      <c r="W334">
        <v>-0.166667</v>
      </c>
      <c r="X334">
        <v>-0.166667</v>
      </c>
      <c r="Y334">
        <v>0.3</v>
      </c>
      <c r="AB334">
        <v>-0.08</v>
      </c>
      <c r="AC334">
        <v>0</v>
      </c>
      <c r="AD334">
        <v>0</v>
      </c>
      <c r="AG334">
        <v>-0.076923</v>
      </c>
      <c r="AH334">
        <v>0</v>
      </c>
      <c r="AI334">
        <v>0</v>
      </c>
      <c r="AL334">
        <v>-0.074074</v>
      </c>
      <c r="AM334">
        <v>0</v>
      </c>
      <c r="AN334">
        <v>0</v>
      </c>
      <c r="AQ334">
        <v>-0.071429</v>
      </c>
      <c r="AR334">
        <v>0</v>
      </c>
      <c r="AS334">
        <v>0</v>
      </c>
    </row>
    <row r="335" spans="3:45">
      <c r="C335">
        <v>0.4</v>
      </c>
      <c r="D335">
        <v>-0.166667</v>
      </c>
      <c r="E335">
        <v>0.4</v>
      </c>
      <c r="H335">
        <v>0.380952</v>
      </c>
      <c r="I335">
        <v>-0.166667</v>
      </c>
      <c r="J335">
        <v>0.4</v>
      </c>
      <c r="M335">
        <v>0.363636</v>
      </c>
      <c r="N335">
        <v>-0.166667</v>
      </c>
      <c r="O335">
        <v>0.4</v>
      </c>
      <c r="R335">
        <v>0.347826</v>
      </c>
      <c r="S335">
        <v>-0.166667</v>
      </c>
      <c r="T335">
        <v>0.4</v>
      </c>
      <c r="W335">
        <v>-0.166667</v>
      </c>
      <c r="X335">
        <v>-0.166667</v>
      </c>
      <c r="Y335">
        <v>0.6</v>
      </c>
      <c r="AB335">
        <v>-0.08</v>
      </c>
      <c r="AC335">
        <v>0</v>
      </c>
      <c r="AD335">
        <v>0</v>
      </c>
      <c r="AG335">
        <v>-0.076923</v>
      </c>
      <c r="AH335">
        <v>0</v>
      </c>
      <c r="AI335">
        <v>0</v>
      </c>
      <c r="AL335">
        <v>-0.074074</v>
      </c>
      <c r="AM335">
        <v>0</v>
      </c>
      <c r="AN335">
        <v>0</v>
      </c>
      <c r="AQ335">
        <v>-0.071429</v>
      </c>
      <c r="AR335">
        <v>0</v>
      </c>
      <c r="AS335">
        <v>0</v>
      </c>
    </row>
    <row r="336" spans="3:45">
      <c r="C336">
        <v>0</v>
      </c>
      <c r="D336">
        <v>0</v>
      </c>
      <c r="E336">
        <v>0</v>
      </c>
      <c r="H336">
        <v>0</v>
      </c>
      <c r="I336">
        <v>0</v>
      </c>
      <c r="J336">
        <v>0</v>
      </c>
      <c r="M336">
        <v>0</v>
      </c>
      <c r="N336">
        <v>0</v>
      </c>
      <c r="O336">
        <v>0</v>
      </c>
      <c r="R336">
        <v>0</v>
      </c>
      <c r="S336">
        <v>0</v>
      </c>
      <c r="T336">
        <v>0</v>
      </c>
      <c r="W336">
        <v>-0.166667</v>
      </c>
      <c r="X336">
        <v>-0.166667</v>
      </c>
      <c r="Y336">
        <v>0.6</v>
      </c>
      <c r="AB336">
        <v>-0.08</v>
      </c>
      <c r="AC336">
        <v>0</v>
      </c>
      <c r="AD336">
        <v>0</v>
      </c>
      <c r="AG336">
        <v>-0.230769</v>
      </c>
      <c r="AH336">
        <v>-0.166667</v>
      </c>
      <c r="AI336">
        <v>0.1</v>
      </c>
      <c r="AL336">
        <v>-0.222222</v>
      </c>
      <c r="AM336">
        <v>-0.166667</v>
      </c>
      <c r="AN336">
        <v>0.1</v>
      </c>
      <c r="AQ336">
        <v>-0.214286</v>
      </c>
      <c r="AR336">
        <v>-0.166667</v>
      </c>
      <c r="AS336">
        <v>0.1</v>
      </c>
    </row>
    <row r="337" spans="3:45">
      <c r="C337">
        <v>0</v>
      </c>
      <c r="D337">
        <v>-0.083333</v>
      </c>
      <c r="E337">
        <v>0</v>
      </c>
      <c r="H337">
        <v>0</v>
      </c>
      <c r="I337">
        <v>-0.083333</v>
      </c>
      <c r="J337">
        <v>0</v>
      </c>
      <c r="M337">
        <v>0</v>
      </c>
      <c r="N337">
        <v>-0.083333</v>
      </c>
      <c r="O337">
        <v>0</v>
      </c>
      <c r="R337">
        <v>0</v>
      </c>
      <c r="S337">
        <v>-0.083333</v>
      </c>
      <c r="T337">
        <v>0</v>
      </c>
      <c r="W337">
        <v>-0.166667</v>
      </c>
      <c r="X337">
        <v>-0.166667</v>
      </c>
      <c r="Y337">
        <v>0.4</v>
      </c>
      <c r="AB337">
        <v>-0.16</v>
      </c>
      <c r="AC337">
        <v>-0.083333</v>
      </c>
      <c r="AD337">
        <v>0.7</v>
      </c>
      <c r="AG337">
        <v>-0.076923</v>
      </c>
      <c r="AH337">
        <v>0</v>
      </c>
      <c r="AI337">
        <v>0</v>
      </c>
      <c r="AL337">
        <v>-0.074074</v>
      </c>
      <c r="AM337">
        <v>0</v>
      </c>
      <c r="AN337">
        <v>0</v>
      </c>
      <c r="AQ337">
        <v>-0.071429</v>
      </c>
      <c r="AR337">
        <v>0</v>
      </c>
      <c r="AS337">
        <v>0</v>
      </c>
    </row>
    <row r="338" spans="3:45">
      <c r="C338">
        <v>0</v>
      </c>
      <c r="D338">
        <v>0</v>
      </c>
      <c r="E338">
        <v>0</v>
      </c>
      <c r="H338">
        <v>0</v>
      </c>
      <c r="I338">
        <v>0</v>
      </c>
      <c r="J338">
        <v>0</v>
      </c>
      <c r="M338">
        <v>0</v>
      </c>
      <c r="N338">
        <v>0</v>
      </c>
      <c r="O338">
        <v>0</v>
      </c>
      <c r="R338">
        <v>0</v>
      </c>
      <c r="S338">
        <v>0</v>
      </c>
      <c r="T338">
        <v>0</v>
      </c>
      <c r="W338">
        <v>-0.166667</v>
      </c>
      <c r="X338">
        <v>-0.083333</v>
      </c>
      <c r="Y338">
        <v>0.4</v>
      </c>
      <c r="AB338">
        <v>-0.08</v>
      </c>
      <c r="AC338">
        <v>0</v>
      </c>
      <c r="AD338">
        <v>0</v>
      </c>
      <c r="AG338">
        <v>-0.230769</v>
      </c>
      <c r="AH338">
        <v>-0.166667</v>
      </c>
      <c r="AI338">
        <v>0.6</v>
      </c>
      <c r="AL338">
        <v>-0.222222</v>
      </c>
      <c r="AM338">
        <v>-0.166667</v>
      </c>
      <c r="AN338">
        <v>0.6</v>
      </c>
      <c r="AQ338">
        <v>-0.214286</v>
      </c>
      <c r="AR338">
        <v>-0.166667</v>
      </c>
      <c r="AS338">
        <v>0.6</v>
      </c>
    </row>
    <row r="339" spans="3:45">
      <c r="C339">
        <v>0</v>
      </c>
      <c r="D339">
        <v>0</v>
      </c>
      <c r="E339">
        <v>0</v>
      </c>
      <c r="H339">
        <v>0</v>
      </c>
      <c r="I339">
        <v>0</v>
      </c>
      <c r="J339">
        <v>0</v>
      </c>
      <c r="M339">
        <v>0</v>
      </c>
      <c r="N339">
        <v>0</v>
      </c>
      <c r="O339">
        <v>0</v>
      </c>
      <c r="R339">
        <v>0</v>
      </c>
      <c r="S339">
        <v>0</v>
      </c>
      <c r="T339">
        <v>0</v>
      </c>
      <c r="W339">
        <v>-0.166667</v>
      </c>
      <c r="X339">
        <v>-0.083333</v>
      </c>
      <c r="Y339">
        <v>0.4</v>
      </c>
      <c r="AB339">
        <v>-0.16</v>
      </c>
      <c r="AC339">
        <v>-0.166667</v>
      </c>
      <c r="AD339">
        <v>0.4</v>
      </c>
      <c r="AG339">
        <v>-0.230769</v>
      </c>
      <c r="AH339">
        <v>-0.166667</v>
      </c>
      <c r="AI339">
        <v>0</v>
      </c>
      <c r="AL339">
        <v>-0.222222</v>
      </c>
      <c r="AM339">
        <v>-0.166667</v>
      </c>
      <c r="AN339">
        <v>0</v>
      </c>
      <c r="AQ339">
        <v>-0.214286</v>
      </c>
      <c r="AR339">
        <v>-0.166667</v>
      </c>
      <c r="AS339">
        <v>0</v>
      </c>
    </row>
    <row r="340" spans="3:45">
      <c r="C340">
        <v>0.2</v>
      </c>
      <c r="D340">
        <v>-0.166667</v>
      </c>
      <c r="E340">
        <v>0.2</v>
      </c>
      <c r="H340">
        <v>0.190476</v>
      </c>
      <c r="I340">
        <v>-0.166667</v>
      </c>
      <c r="J340">
        <v>0.2</v>
      </c>
      <c r="M340">
        <v>0.181818</v>
      </c>
      <c r="N340">
        <v>-0.166667</v>
      </c>
      <c r="O340">
        <v>0.2</v>
      </c>
      <c r="R340">
        <v>0.173913</v>
      </c>
      <c r="S340">
        <v>-0.166667</v>
      </c>
      <c r="T340">
        <v>0.2</v>
      </c>
      <c r="W340">
        <v>-0.166667</v>
      </c>
      <c r="X340">
        <v>-0.083333</v>
      </c>
      <c r="Y340">
        <v>0.6</v>
      </c>
      <c r="AB340">
        <v>-0.16</v>
      </c>
      <c r="AC340">
        <v>-0.083333</v>
      </c>
      <c r="AD340">
        <v>0.3</v>
      </c>
      <c r="AG340">
        <v>-0.230769</v>
      </c>
      <c r="AH340">
        <v>-0.166667</v>
      </c>
      <c r="AI340">
        <v>0.6</v>
      </c>
      <c r="AL340">
        <v>-0.222222</v>
      </c>
      <c r="AM340">
        <v>-0.166667</v>
      </c>
      <c r="AN340">
        <v>0.6</v>
      </c>
      <c r="AQ340">
        <v>-0.214286</v>
      </c>
      <c r="AR340">
        <v>-0.166667</v>
      </c>
      <c r="AS340">
        <v>0.6</v>
      </c>
    </row>
    <row r="341" spans="3:45">
      <c r="C341">
        <v>0</v>
      </c>
      <c r="D341">
        <v>0</v>
      </c>
      <c r="E341">
        <v>0</v>
      </c>
      <c r="H341">
        <v>0</v>
      </c>
      <c r="I341">
        <v>0</v>
      </c>
      <c r="J341">
        <v>0</v>
      </c>
      <c r="M341">
        <v>0</v>
      </c>
      <c r="N341">
        <v>0</v>
      </c>
      <c r="O341">
        <v>0</v>
      </c>
      <c r="R341">
        <v>0</v>
      </c>
      <c r="S341">
        <v>0</v>
      </c>
      <c r="T341">
        <v>0</v>
      </c>
      <c r="W341">
        <v>-0.166667</v>
      </c>
      <c r="X341">
        <v>-0.166667</v>
      </c>
      <c r="Y341">
        <v>0.3</v>
      </c>
      <c r="AB341">
        <v>-0.16</v>
      </c>
      <c r="AC341">
        <v>-0.166667</v>
      </c>
      <c r="AD341">
        <v>0.1</v>
      </c>
      <c r="AG341">
        <v>-0.230769</v>
      </c>
      <c r="AH341">
        <v>-0.166667</v>
      </c>
      <c r="AI341">
        <v>0.1</v>
      </c>
      <c r="AL341">
        <v>-0.222222</v>
      </c>
      <c r="AM341">
        <v>-0.166667</v>
      </c>
      <c r="AN341">
        <v>0.1</v>
      </c>
      <c r="AQ341">
        <v>-0.214286</v>
      </c>
      <c r="AR341">
        <v>-0.166667</v>
      </c>
      <c r="AS341">
        <v>0.1</v>
      </c>
    </row>
    <row r="342" spans="3:45">
      <c r="C342">
        <v>0.2</v>
      </c>
      <c r="D342">
        <v>-0.166667</v>
      </c>
      <c r="E342">
        <v>0.2</v>
      </c>
      <c r="H342">
        <v>0.190476</v>
      </c>
      <c r="I342">
        <v>-0.166667</v>
      </c>
      <c r="J342">
        <v>0.2</v>
      </c>
      <c r="M342">
        <v>0.181818</v>
      </c>
      <c r="N342">
        <v>-0.166667</v>
      </c>
      <c r="O342">
        <v>0.2</v>
      </c>
      <c r="R342">
        <v>0.173913</v>
      </c>
      <c r="S342">
        <v>-0.166667</v>
      </c>
      <c r="T342">
        <v>0.2</v>
      </c>
      <c r="W342">
        <v>-0.166667</v>
      </c>
      <c r="X342">
        <v>-0.166667</v>
      </c>
      <c r="Y342">
        <v>0.4</v>
      </c>
      <c r="AB342">
        <v>-0.16</v>
      </c>
      <c r="AC342">
        <v>-0.166667</v>
      </c>
      <c r="AD342">
        <v>0.1</v>
      </c>
      <c r="AG342">
        <v>-0.153846</v>
      </c>
      <c r="AH342">
        <v>-0.083333</v>
      </c>
      <c r="AI342">
        <v>0</v>
      </c>
      <c r="AL342">
        <v>-0.148148</v>
      </c>
      <c r="AM342">
        <v>-0.083333</v>
      </c>
      <c r="AN342">
        <v>0</v>
      </c>
      <c r="AQ342">
        <v>-0.142857</v>
      </c>
      <c r="AR342">
        <v>-0.083333</v>
      </c>
      <c r="AS342">
        <v>0</v>
      </c>
    </row>
    <row r="343" spans="3:45">
      <c r="C343">
        <v>0.4</v>
      </c>
      <c r="D343">
        <v>-0.166667</v>
      </c>
      <c r="E343">
        <v>0.4</v>
      </c>
      <c r="H343">
        <v>0.380952</v>
      </c>
      <c r="I343">
        <v>-0.166667</v>
      </c>
      <c r="J343">
        <v>0.4</v>
      </c>
      <c r="M343">
        <v>0.363636</v>
      </c>
      <c r="N343">
        <v>-0.166667</v>
      </c>
      <c r="O343">
        <v>0.4</v>
      </c>
      <c r="R343">
        <v>0.347826</v>
      </c>
      <c r="S343">
        <v>-0.166667</v>
      </c>
      <c r="T343">
        <v>0.4</v>
      </c>
      <c r="W343">
        <v>-0.166667</v>
      </c>
      <c r="X343">
        <v>-0.166667</v>
      </c>
      <c r="Y343">
        <v>0.4</v>
      </c>
      <c r="AB343">
        <v>-0.08</v>
      </c>
      <c r="AC343">
        <v>0</v>
      </c>
      <c r="AD343">
        <v>0</v>
      </c>
      <c r="AG343">
        <v>-0.230769</v>
      </c>
      <c r="AH343">
        <v>-0.166667</v>
      </c>
      <c r="AI343">
        <v>0</v>
      </c>
      <c r="AL343">
        <v>-0.222222</v>
      </c>
      <c r="AM343">
        <v>-0.166667</v>
      </c>
      <c r="AN343">
        <v>0</v>
      </c>
      <c r="AQ343">
        <v>-0.214286</v>
      </c>
      <c r="AR343">
        <v>-0.166667</v>
      </c>
      <c r="AS343">
        <v>0</v>
      </c>
    </row>
    <row r="344" spans="3:45">
      <c r="C344">
        <v>0</v>
      </c>
      <c r="D344">
        <v>0</v>
      </c>
      <c r="E344">
        <v>0</v>
      </c>
      <c r="H344">
        <v>0</v>
      </c>
      <c r="I344">
        <v>0</v>
      </c>
      <c r="J344">
        <v>0</v>
      </c>
      <c r="M344">
        <v>0</v>
      </c>
      <c r="N344">
        <v>0</v>
      </c>
      <c r="O344">
        <v>0</v>
      </c>
      <c r="R344">
        <v>0</v>
      </c>
      <c r="S344">
        <v>0</v>
      </c>
      <c r="T344">
        <v>0</v>
      </c>
      <c r="W344">
        <v>-0.166667</v>
      </c>
      <c r="X344">
        <v>-0.083333</v>
      </c>
      <c r="Y344">
        <v>0.6</v>
      </c>
      <c r="AB344">
        <v>-0.16</v>
      </c>
      <c r="AC344">
        <v>-0.083333</v>
      </c>
      <c r="AD344">
        <v>0</v>
      </c>
      <c r="AG344">
        <v>-0.230769</v>
      </c>
      <c r="AH344">
        <v>-0.166667</v>
      </c>
      <c r="AI344">
        <v>0.8</v>
      </c>
      <c r="AL344">
        <v>-0.222222</v>
      </c>
      <c r="AM344">
        <v>-0.166667</v>
      </c>
      <c r="AN344">
        <v>0.8</v>
      </c>
      <c r="AQ344">
        <v>-0.214286</v>
      </c>
      <c r="AR344">
        <v>-0.166667</v>
      </c>
      <c r="AS344">
        <v>0.8</v>
      </c>
    </row>
    <row r="345" spans="3:45">
      <c r="C345">
        <v>0</v>
      </c>
      <c r="D345">
        <v>0</v>
      </c>
      <c r="E345">
        <v>0</v>
      </c>
      <c r="H345">
        <v>0</v>
      </c>
      <c r="I345">
        <v>0</v>
      </c>
      <c r="J345">
        <v>0</v>
      </c>
      <c r="M345">
        <v>0</v>
      </c>
      <c r="N345">
        <v>0</v>
      </c>
      <c r="O345">
        <v>0</v>
      </c>
      <c r="R345">
        <v>0</v>
      </c>
      <c r="S345">
        <v>0</v>
      </c>
      <c r="T345">
        <v>0</v>
      </c>
      <c r="W345">
        <v>-0.166667</v>
      </c>
      <c r="X345">
        <v>-0.166667</v>
      </c>
      <c r="Y345">
        <v>0.7</v>
      </c>
      <c r="AB345">
        <v>-0.16</v>
      </c>
      <c r="AC345">
        <v>-0.083333</v>
      </c>
      <c r="AD345">
        <v>0</v>
      </c>
      <c r="AG345">
        <v>-0.230769</v>
      </c>
      <c r="AH345">
        <v>-0.166667</v>
      </c>
      <c r="AI345">
        <v>0.3</v>
      </c>
      <c r="AL345">
        <v>-0.222222</v>
      </c>
      <c r="AM345">
        <v>-0.166667</v>
      </c>
      <c r="AN345">
        <v>0.3</v>
      </c>
      <c r="AQ345">
        <v>-0.214286</v>
      </c>
      <c r="AR345">
        <v>-0.166667</v>
      </c>
      <c r="AS345">
        <v>0.3</v>
      </c>
    </row>
    <row r="346" spans="3:45">
      <c r="C346">
        <v>0</v>
      </c>
      <c r="D346">
        <v>-0.166667</v>
      </c>
      <c r="E346">
        <v>0</v>
      </c>
      <c r="H346">
        <v>0</v>
      </c>
      <c r="I346">
        <v>-0.166667</v>
      </c>
      <c r="J346">
        <v>0</v>
      </c>
      <c r="M346">
        <v>0</v>
      </c>
      <c r="N346">
        <v>-0.166667</v>
      </c>
      <c r="O346">
        <v>0</v>
      </c>
      <c r="R346">
        <v>0</v>
      </c>
      <c r="S346">
        <v>-0.166667</v>
      </c>
      <c r="T346">
        <v>0</v>
      </c>
      <c r="W346">
        <v>-0.166667</v>
      </c>
      <c r="X346">
        <v>-0.083333</v>
      </c>
      <c r="Y346">
        <v>0.4</v>
      </c>
      <c r="AB346">
        <v>-0.16</v>
      </c>
      <c r="AC346">
        <v>-0.083333</v>
      </c>
      <c r="AD346">
        <v>0.1</v>
      </c>
      <c r="AG346">
        <v>-0.230769</v>
      </c>
      <c r="AH346">
        <v>-0.166667</v>
      </c>
      <c r="AI346">
        <v>0.6</v>
      </c>
      <c r="AL346">
        <v>-0.222222</v>
      </c>
      <c r="AM346">
        <v>-0.166667</v>
      </c>
      <c r="AN346">
        <v>0.6</v>
      </c>
      <c r="AQ346">
        <v>-0.214286</v>
      </c>
      <c r="AR346">
        <v>-0.166667</v>
      </c>
      <c r="AS346">
        <v>0.6</v>
      </c>
    </row>
    <row r="347" spans="3:45">
      <c r="C347">
        <v>0.4</v>
      </c>
      <c r="D347">
        <v>-0.166667</v>
      </c>
      <c r="E347">
        <v>0.4</v>
      </c>
      <c r="H347">
        <v>0.380952</v>
      </c>
      <c r="I347">
        <v>-0.166667</v>
      </c>
      <c r="J347">
        <v>0.4</v>
      </c>
      <c r="M347">
        <v>0.363636</v>
      </c>
      <c r="N347">
        <v>-0.166667</v>
      </c>
      <c r="O347">
        <v>0.4</v>
      </c>
      <c r="R347">
        <v>0.347826</v>
      </c>
      <c r="S347">
        <v>-0.166667</v>
      </c>
      <c r="T347">
        <v>0.4</v>
      </c>
      <c r="W347">
        <v>-0.166667</v>
      </c>
      <c r="X347">
        <v>-0.166667</v>
      </c>
      <c r="Y347">
        <v>0.3</v>
      </c>
      <c r="AB347">
        <v>-0.08</v>
      </c>
      <c r="AC347">
        <v>0</v>
      </c>
      <c r="AD347">
        <v>0</v>
      </c>
      <c r="AG347">
        <v>-0.230769</v>
      </c>
      <c r="AH347">
        <v>-0.166667</v>
      </c>
      <c r="AI347">
        <v>0.5</v>
      </c>
      <c r="AL347">
        <v>-0.222222</v>
      </c>
      <c r="AM347">
        <v>-0.166667</v>
      </c>
      <c r="AN347">
        <v>0.5</v>
      </c>
      <c r="AQ347">
        <v>-0.214286</v>
      </c>
      <c r="AR347">
        <v>-0.166667</v>
      </c>
      <c r="AS347">
        <v>0.5</v>
      </c>
    </row>
    <row r="348" spans="3:45">
      <c r="C348">
        <v>0</v>
      </c>
      <c r="D348">
        <v>-0.166667</v>
      </c>
      <c r="E348">
        <v>0</v>
      </c>
      <c r="H348">
        <v>0</v>
      </c>
      <c r="I348">
        <v>-0.166667</v>
      </c>
      <c r="J348">
        <v>0</v>
      </c>
      <c r="M348">
        <v>0</v>
      </c>
      <c r="N348">
        <v>-0.166667</v>
      </c>
      <c r="O348">
        <v>0</v>
      </c>
      <c r="R348">
        <v>0</v>
      </c>
      <c r="S348">
        <v>-0.166667</v>
      </c>
      <c r="T348">
        <v>0</v>
      </c>
      <c r="W348">
        <v>-0.166667</v>
      </c>
      <c r="X348">
        <v>-0.083333</v>
      </c>
      <c r="Y348">
        <v>0.4</v>
      </c>
      <c r="AB348">
        <v>-0.08</v>
      </c>
      <c r="AC348">
        <v>0</v>
      </c>
      <c r="AD348">
        <v>0</v>
      </c>
      <c r="AG348">
        <v>-0.076923</v>
      </c>
      <c r="AH348">
        <v>0</v>
      </c>
      <c r="AI348">
        <v>0</v>
      </c>
      <c r="AL348">
        <v>-0.074074</v>
      </c>
      <c r="AM348">
        <v>0</v>
      </c>
      <c r="AN348">
        <v>0</v>
      </c>
      <c r="AQ348">
        <v>-0.071429</v>
      </c>
      <c r="AR348">
        <v>0</v>
      </c>
      <c r="AS348">
        <v>0</v>
      </c>
    </row>
    <row r="349" spans="3:45">
      <c r="C349">
        <v>0.7</v>
      </c>
      <c r="D349">
        <v>-0.166667</v>
      </c>
      <c r="E349">
        <v>0.7</v>
      </c>
      <c r="H349">
        <v>0.666667</v>
      </c>
      <c r="I349">
        <v>-0.166667</v>
      </c>
      <c r="J349">
        <v>0.7</v>
      </c>
      <c r="M349">
        <v>0.636364</v>
      </c>
      <c r="N349">
        <v>-0.166667</v>
      </c>
      <c r="O349">
        <v>0.7</v>
      </c>
      <c r="R349">
        <v>0.608696</v>
      </c>
      <c r="S349">
        <v>-0.166667</v>
      </c>
      <c r="T349">
        <v>0.7</v>
      </c>
      <c r="W349">
        <v>-0.166667</v>
      </c>
      <c r="X349">
        <v>-0.083333</v>
      </c>
      <c r="Y349">
        <v>0.4</v>
      </c>
      <c r="AB349">
        <v>-0.16</v>
      </c>
      <c r="AC349">
        <v>-0.083333</v>
      </c>
      <c r="AD349">
        <v>0.2</v>
      </c>
      <c r="AG349">
        <v>-0.076923</v>
      </c>
      <c r="AH349">
        <v>0</v>
      </c>
      <c r="AI349">
        <v>0</v>
      </c>
      <c r="AL349">
        <v>-0.074074</v>
      </c>
      <c r="AM349">
        <v>0</v>
      </c>
      <c r="AN349">
        <v>0</v>
      </c>
      <c r="AQ349">
        <v>-0.071429</v>
      </c>
      <c r="AR349">
        <v>0</v>
      </c>
      <c r="AS349">
        <v>0</v>
      </c>
    </row>
    <row r="350" spans="3:45">
      <c r="C350">
        <v>0</v>
      </c>
      <c r="D350">
        <v>0</v>
      </c>
      <c r="E350">
        <v>0</v>
      </c>
      <c r="H350">
        <v>0</v>
      </c>
      <c r="I350">
        <v>0</v>
      </c>
      <c r="J350">
        <v>0</v>
      </c>
      <c r="M350">
        <v>0</v>
      </c>
      <c r="N350">
        <v>0</v>
      </c>
      <c r="O350">
        <v>0</v>
      </c>
      <c r="R350">
        <v>0</v>
      </c>
      <c r="S350">
        <v>0</v>
      </c>
      <c r="T350">
        <v>0</v>
      </c>
      <c r="W350">
        <v>-0.166667</v>
      </c>
      <c r="X350">
        <v>-0.083333</v>
      </c>
      <c r="Y350">
        <v>0.4</v>
      </c>
      <c r="AB350">
        <v>-0.16</v>
      </c>
      <c r="AC350">
        <v>-0.166667</v>
      </c>
      <c r="AD350">
        <v>0.6</v>
      </c>
      <c r="AG350">
        <v>-0.076923</v>
      </c>
      <c r="AH350">
        <v>0</v>
      </c>
      <c r="AI350">
        <v>0</v>
      </c>
      <c r="AL350">
        <v>-0.074074</v>
      </c>
      <c r="AM350">
        <v>0</v>
      </c>
      <c r="AN350">
        <v>0</v>
      </c>
      <c r="AQ350">
        <v>-0.071429</v>
      </c>
      <c r="AR350">
        <v>0</v>
      </c>
      <c r="AS350">
        <v>0</v>
      </c>
    </row>
    <row r="351" spans="3:45">
      <c r="C351">
        <v>0</v>
      </c>
      <c r="D351">
        <v>-0.166667</v>
      </c>
      <c r="E351">
        <v>0</v>
      </c>
      <c r="H351">
        <v>0</v>
      </c>
      <c r="I351">
        <v>-0.166667</v>
      </c>
      <c r="J351">
        <v>0</v>
      </c>
      <c r="M351">
        <v>0</v>
      </c>
      <c r="N351">
        <v>-0.166667</v>
      </c>
      <c r="O351">
        <v>0</v>
      </c>
      <c r="R351">
        <v>0</v>
      </c>
      <c r="S351">
        <v>-0.166667</v>
      </c>
      <c r="T351">
        <v>0</v>
      </c>
      <c r="W351">
        <v>-0.166667</v>
      </c>
      <c r="X351">
        <v>-0.083333</v>
      </c>
      <c r="Y351">
        <v>0.4</v>
      </c>
      <c r="AB351">
        <v>-0.16</v>
      </c>
      <c r="AC351">
        <v>-0.083333</v>
      </c>
      <c r="AD351">
        <v>0</v>
      </c>
      <c r="AG351">
        <v>-0.076923</v>
      </c>
      <c r="AH351">
        <v>0</v>
      </c>
      <c r="AI351">
        <v>0</v>
      </c>
      <c r="AL351">
        <v>-0.074074</v>
      </c>
      <c r="AM351">
        <v>0</v>
      </c>
      <c r="AN351">
        <v>0</v>
      </c>
      <c r="AQ351">
        <v>-0.071429</v>
      </c>
      <c r="AR351">
        <v>0</v>
      </c>
      <c r="AS351">
        <v>0</v>
      </c>
    </row>
    <row r="352" spans="3:45">
      <c r="C352">
        <v>0</v>
      </c>
      <c r="D352">
        <v>0</v>
      </c>
      <c r="E352">
        <v>0</v>
      </c>
      <c r="H352">
        <v>0</v>
      </c>
      <c r="I352">
        <v>0</v>
      </c>
      <c r="J352">
        <v>0</v>
      </c>
      <c r="M352">
        <v>0</v>
      </c>
      <c r="N352">
        <v>0</v>
      </c>
      <c r="O352">
        <v>0</v>
      </c>
      <c r="R352">
        <v>0</v>
      </c>
      <c r="S352">
        <v>0</v>
      </c>
      <c r="T352">
        <v>0</v>
      </c>
      <c r="W352">
        <v>-0.166667</v>
      </c>
      <c r="X352">
        <v>-0.083333</v>
      </c>
      <c r="Y352">
        <v>0.3</v>
      </c>
      <c r="AB352">
        <v>-0.16</v>
      </c>
      <c r="AC352">
        <v>-0.166667</v>
      </c>
      <c r="AD352">
        <v>0.6</v>
      </c>
      <c r="AG352">
        <v>-0.076923</v>
      </c>
      <c r="AH352">
        <v>0</v>
      </c>
      <c r="AI352">
        <v>0</v>
      </c>
      <c r="AL352">
        <v>-0.074074</v>
      </c>
      <c r="AM352">
        <v>0</v>
      </c>
      <c r="AN352">
        <v>0</v>
      </c>
      <c r="AQ352">
        <v>-0.071429</v>
      </c>
      <c r="AR352">
        <v>0</v>
      </c>
      <c r="AS352">
        <v>0</v>
      </c>
    </row>
    <row r="353" spans="3:45">
      <c r="C353">
        <v>0.3</v>
      </c>
      <c r="D353">
        <v>-0.166667</v>
      </c>
      <c r="E353">
        <v>0.3</v>
      </c>
      <c r="H353">
        <v>0.285714</v>
      </c>
      <c r="I353">
        <v>-0.166667</v>
      </c>
      <c r="J353">
        <v>0.3</v>
      </c>
      <c r="M353">
        <v>0.272727</v>
      </c>
      <c r="N353">
        <v>-0.166667</v>
      </c>
      <c r="O353">
        <v>0.3</v>
      </c>
      <c r="R353">
        <v>0.26087</v>
      </c>
      <c r="S353">
        <v>-0.166667</v>
      </c>
      <c r="T353">
        <v>0.3</v>
      </c>
      <c r="W353">
        <v>-0.166667</v>
      </c>
      <c r="X353">
        <v>-0.166667</v>
      </c>
      <c r="Y353">
        <v>0.7</v>
      </c>
      <c r="AB353">
        <v>-0.16</v>
      </c>
      <c r="AC353">
        <v>-0.166667</v>
      </c>
      <c r="AD353">
        <v>0.2</v>
      </c>
      <c r="AG353">
        <v>-0.230769</v>
      </c>
      <c r="AH353">
        <v>-0.166667</v>
      </c>
      <c r="AI353">
        <v>0.6</v>
      </c>
      <c r="AL353">
        <v>-0.222222</v>
      </c>
      <c r="AM353">
        <v>-0.166667</v>
      </c>
      <c r="AN353">
        <v>0.6</v>
      </c>
      <c r="AQ353">
        <v>-0.214286</v>
      </c>
      <c r="AR353">
        <v>-0.166667</v>
      </c>
      <c r="AS353">
        <v>0.6</v>
      </c>
    </row>
    <row r="354" spans="3:45">
      <c r="C354">
        <v>0</v>
      </c>
      <c r="D354">
        <v>0</v>
      </c>
      <c r="E354">
        <v>0</v>
      </c>
      <c r="H354">
        <v>0</v>
      </c>
      <c r="I354">
        <v>0</v>
      </c>
      <c r="J354">
        <v>0</v>
      </c>
      <c r="M354">
        <v>0</v>
      </c>
      <c r="N354">
        <v>0</v>
      </c>
      <c r="O354">
        <v>0</v>
      </c>
      <c r="R354">
        <v>0</v>
      </c>
      <c r="S354">
        <v>0</v>
      </c>
      <c r="T354">
        <v>0</v>
      </c>
      <c r="W354">
        <v>-0.166667</v>
      </c>
      <c r="X354">
        <v>-0.083333</v>
      </c>
      <c r="Y354">
        <v>0.4</v>
      </c>
      <c r="AB354">
        <v>-0.16</v>
      </c>
      <c r="AC354">
        <v>-0.083333</v>
      </c>
      <c r="AD354">
        <v>0</v>
      </c>
      <c r="AG354">
        <v>-0.153846</v>
      </c>
      <c r="AH354">
        <v>-0.083333</v>
      </c>
      <c r="AI354">
        <v>0</v>
      </c>
      <c r="AL354">
        <v>-0.148148</v>
      </c>
      <c r="AM354">
        <v>-0.083333</v>
      </c>
      <c r="AN354">
        <v>0</v>
      </c>
      <c r="AQ354">
        <v>-0.142857</v>
      </c>
      <c r="AR354">
        <v>-0.083333</v>
      </c>
      <c r="AS354">
        <v>0</v>
      </c>
    </row>
    <row r="355" spans="3:45">
      <c r="C355">
        <v>0</v>
      </c>
      <c r="D355">
        <v>0</v>
      </c>
      <c r="E355">
        <v>0</v>
      </c>
      <c r="H355">
        <v>0</v>
      </c>
      <c r="I355">
        <v>0</v>
      </c>
      <c r="J355">
        <v>0</v>
      </c>
      <c r="M355">
        <v>0</v>
      </c>
      <c r="N355">
        <v>0</v>
      </c>
      <c r="O355">
        <v>0</v>
      </c>
      <c r="R355">
        <v>0</v>
      </c>
      <c r="S355">
        <v>0</v>
      </c>
      <c r="T355">
        <v>0</v>
      </c>
      <c r="W355">
        <v>-0.166667</v>
      </c>
      <c r="X355">
        <v>-0.166667</v>
      </c>
      <c r="Y355">
        <v>0.5</v>
      </c>
      <c r="AB355">
        <v>-0.08</v>
      </c>
      <c r="AC355">
        <v>0</v>
      </c>
      <c r="AD355">
        <v>0</v>
      </c>
      <c r="AG355">
        <v>-0.076923</v>
      </c>
      <c r="AH355">
        <v>0</v>
      </c>
      <c r="AI355">
        <v>0</v>
      </c>
      <c r="AL355">
        <v>-0.074074</v>
      </c>
      <c r="AM355">
        <v>0</v>
      </c>
      <c r="AN355">
        <v>0</v>
      </c>
      <c r="AQ355">
        <v>-0.071429</v>
      </c>
      <c r="AR355">
        <v>0</v>
      </c>
      <c r="AS355">
        <v>0</v>
      </c>
    </row>
    <row r="356" spans="3:45">
      <c r="C356">
        <v>0</v>
      </c>
      <c r="D356">
        <v>-0.166667</v>
      </c>
      <c r="E356">
        <v>0</v>
      </c>
      <c r="H356">
        <v>0</v>
      </c>
      <c r="I356">
        <v>-0.166667</v>
      </c>
      <c r="J356">
        <v>0</v>
      </c>
      <c r="M356">
        <v>0</v>
      </c>
      <c r="N356">
        <v>-0.166667</v>
      </c>
      <c r="O356">
        <v>0</v>
      </c>
      <c r="R356">
        <v>0</v>
      </c>
      <c r="S356">
        <v>-0.166667</v>
      </c>
      <c r="T356">
        <v>0</v>
      </c>
      <c r="W356">
        <v>-0.166667</v>
      </c>
      <c r="X356">
        <v>-0.083333</v>
      </c>
      <c r="Y356">
        <v>0.5</v>
      </c>
      <c r="AB356">
        <v>-0.16</v>
      </c>
      <c r="AC356">
        <v>-0.083333</v>
      </c>
      <c r="AD356">
        <v>0.1</v>
      </c>
      <c r="AG356">
        <v>-0.230769</v>
      </c>
      <c r="AH356">
        <v>-0.166667</v>
      </c>
      <c r="AI356">
        <v>0.2</v>
      </c>
      <c r="AL356">
        <v>-0.222222</v>
      </c>
      <c r="AM356">
        <v>-0.166667</v>
      </c>
      <c r="AN356">
        <v>0.2</v>
      </c>
      <c r="AQ356">
        <v>-0.214286</v>
      </c>
      <c r="AR356">
        <v>-0.166667</v>
      </c>
      <c r="AS356">
        <v>0.2</v>
      </c>
    </row>
    <row r="357" spans="3:45">
      <c r="C357">
        <v>0</v>
      </c>
      <c r="D357">
        <v>-0.083333</v>
      </c>
      <c r="E357">
        <v>0</v>
      </c>
      <c r="H357">
        <v>0</v>
      </c>
      <c r="I357">
        <v>-0.083333</v>
      </c>
      <c r="J357">
        <v>0</v>
      </c>
      <c r="M357">
        <v>0</v>
      </c>
      <c r="N357">
        <v>-0.083333</v>
      </c>
      <c r="O357">
        <v>0</v>
      </c>
      <c r="R357">
        <v>0</v>
      </c>
      <c r="S357">
        <v>-0.083333</v>
      </c>
      <c r="T357">
        <v>0</v>
      </c>
      <c r="W357">
        <v>-0.166667</v>
      </c>
      <c r="X357">
        <v>-0.166667</v>
      </c>
      <c r="Y357">
        <v>0.3</v>
      </c>
      <c r="AB357">
        <v>-0.16</v>
      </c>
      <c r="AC357">
        <v>-0.166667</v>
      </c>
      <c r="AD357">
        <v>0.6</v>
      </c>
      <c r="AG357">
        <v>-0.076923</v>
      </c>
      <c r="AH357">
        <v>0</v>
      </c>
      <c r="AI357">
        <v>0</v>
      </c>
      <c r="AL357">
        <v>-0.074074</v>
      </c>
      <c r="AM357">
        <v>0</v>
      </c>
      <c r="AN357">
        <v>0</v>
      </c>
      <c r="AQ357">
        <v>-0.071429</v>
      </c>
      <c r="AR357">
        <v>0</v>
      </c>
      <c r="AS357">
        <v>0</v>
      </c>
    </row>
    <row r="358" spans="3:45">
      <c r="C358">
        <v>0</v>
      </c>
      <c r="D358">
        <v>0</v>
      </c>
      <c r="E358">
        <v>0</v>
      </c>
      <c r="H358">
        <v>0</v>
      </c>
      <c r="I358">
        <v>0</v>
      </c>
      <c r="J358">
        <v>0</v>
      </c>
      <c r="M358">
        <v>0</v>
      </c>
      <c r="N358">
        <v>0</v>
      </c>
      <c r="O358">
        <v>0</v>
      </c>
      <c r="R358">
        <v>0</v>
      </c>
      <c r="S358">
        <v>0</v>
      </c>
      <c r="T358">
        <v>0</v>
      </c>
      <c r="W358">
        <v>-0.166667</v>
      </c>
      <c r="X358">
        <v>-0.083333</v>
      </c>
      <c r="Y358">
        <v>0.5</v>
      </c>
      <c r="AB358">
        <v>-0.16</v>
      </c>
      <c r="AC358">
        <v>-0.083333</v>
      </c>
      <c r="AD358">
        <v>0.4</v>
      </c>
      <c r="AG358">
        <v>-0.076923</v>
      </c>
      <c r="AH358">
        <v>0</v>
      </c>
      <c r="AI358">
        <v>0</v>
      </c>
      <c r="AL358">
        <v>-0.074074</v>
      </c>
      <c r="AM358">
        <v>0</v>
      </c>
      <c r="AN358">
        <v>0</v>
      </c>
      <c r="AQ358">
        <v>-0.071429</v>
      </c>
      <c r="AR358">
        <v>0</v>
      </c>
      <c r="AS358">
        <v>0</v>
      </c>
    </row>
    <row r="359" spans="3:45">
      <c r="C359">
        <v>0</v>
      </c>
      <c r="D359">
        <v>0</v>
      </c>
      <c r="E359">
        <v>0</v>
      </c>
      <c r="H359">
        <v>0</v>
      </c>
      <c r="I359">
        <v>0</v>
      </c>
      <c r="J359">
        <v>0</v>
      </c>
      <c r="M359">
        <v>0</v>
      </c>
      <c r="N359">
        <v>0</v>
      </c>
      <c r="O359">
        <v>0</v>
      </c>
      <c r="R359">
        <v>0</v>
      </c>
      <c r="S359">
        <v>0</v>
      </c>
      <c r="T359">
        <v>0</v>
      </c>
      <c r="W359">
        <v>-0.166667</v>
      </c>
      <c r="X359">
        <v>-0.083333</v>
      </c>
      <c r="Y359">
        <v>0.4</v>
      </c>
      <c r="AB359">
        <v>-0.16</v>
      </c>
      <c r="AC359">
        <v>-0.166667</v>
      </c>
      <c r="AD359">
        <v>0.1</v>
      </c>
      <c r="AG359">
        <v>-0.076923</v>
      </c>
      <c r="AH359">
        <v>0</v>
      </c>
      <c r="AI359">
        <v>0</v>
      </c>
      <c r="AL359">
        <v>-0.074074</v>
      </c>
      <c r="AM359">
        <v>0</v>
      </c>
      <c r="AN359">
        <v>0</v>
      </c>
      <c r="AQ359">
        <v>-0.071429</v>
      </c>
      <c r="AR359">
        <v>0</v>
      </c>
      <c r="AS359">
        <v>0</v>
      </c>
    </row>
    <row r="360" spans="3:45">
      <c r="C360">
        <v>0</v>
      </c>
      <c r="D360">
        <v>0</v>
      </c>
      <c r="E360">
        <v>0</v>
      </c>
      <c r="H360">
        <v>0</v>
      </c>
      <c r="I360">
        <v>0</v>
      </c>
      <c r="J360">
        <v>0</v>
      </c>
      <c r="M360">
        <v>0</v>
      </c>
      <c r="N360">
        <v>0</v>
      </c>
      <c r="O360">
        <v>0</v>
      </c>
      <c r="R360">
        <v>0</v>
      </c>
      <c r="S360">
        <v>0</v>
      </c>
      <c r="T360">
        <v>0</v>
      </c>
      <c r="W360">
        <v>-0.166667</v>
      </c>
      <c r="X360">
        <v>-0.166667</v>
      </c>
      <c r="Y360">
        <v>0.3</v>
      </c>
      <c r="AB360">
        <v>-0.16</v>
      </c>
      <c r="AC360">
        <v>-0.166667</v>
      </c>
      <c r="AD360">
        <v>0.8</v>
      </c>
      <c r="AG360">
        <v>-0.230769</v>
      </c>
      <c r="AH360">
        <v>-0.166667</v>
      </c>
      <c r="AI360">
        <v>0.5</v>
      </c>
      <c r="AL360">
        <v>-0.222222</v>
      </c>
      <c r="AM360">
        <v>-0.166667</v>
      </c>
      <c r="AN360">
        <v>0.5</v>
      </c>
      <c r="AQ360">
        <v>-0.214286</v>
      </c>
      <c r="AR360">
        <v>-0.166667</v>
      </c>
      <c r="AS360">
        <v>0.5</v>
      </c>
    </row>
    <row r="361" spans="3:45">
      <c r="C361">
        <v>0</v>
      </c>
      <c r="D361">
        <v>-0.083333</v>
      </c>
      <c r="E361">
        <v>0</v>
      </c>
      <c r="H361">
        <v>0</v>
      </c>
      <c r="I361">
        <v>-0.083333</v>
      </c>
      <c r="J361">
        <v>0</v>
      </c>
      <c r="M361">
        <v>0</v>
      </c>
      <c r="N361">
        <v>-0.083333</v>
      </c>
      <c r="O361">
        <v>0</v>
      </c>
      <c r="R361">
        <v>0</v>
      </c>
      <c r="S361">
        <v>-0.083333</v>
      </c>
      <c r="T361">
        <v>0</v>
      </c>
      <c r="W361">
        <v>-0.166667</v>
      </c>
      <c r="X361">
        <v>-0.166667</v>
      </c>
      <c r="Y361">
        <v>0.3</v>
      </c>
      <c r="AB361">
        <v>-0.08</v>
      </c>
      <c r="AC361">
        <v>0</v>
      </c>
      <c r="AD361">
        <v>0</v>
      </c>
      <c r="AG361">
        <v>-0.230769</v>
      </c>
      <c r="AH361">
        <v>-0.166667</v>
      </c>
      <c r="AI361">
        <v>0.6</v>
      </c>
      <c r="AL361">
        <v>-0.222222</v>
      </c>
      <c r="AM361">
        <v>-0.166667</v>
      </c>
      <c r="AN361">
        <v>0.6</v>
      </c>
      <c r="AQ361">
        <v>-0.214286</v>
      </c>
      <c r="AR361">
        <v>-0.166667</v>
      </c>
      <c r="AS361">
        <v>0.6</v>
      </c>
    </row>
    <row r="362" spans="3:45">
      <c r="C362">
        <v>0</v>
      </c>
      <c r="D362">
        <v>0</v>
      </c>
      <c r="E362">
        <v>0</v>
      </c>
      <c r="H362">
        <v>0</v>
      </c>
      <c r="I362">
        <v>0</v>
      </c>
      <c r="J362">
        <v>0</v>
      </c>
      <c r="M362">
        <v>0</v>
      </c>
      <c r="N362">
        <v>0</v>
      </c>
      <c r="O362">
        <v>0</v>
      </c>
      <c r="R362">
        <v>0</v>
      </c>
      <c r="S362">
        <v>0</v>
      </c>
      <c r="T362">
        <v>0</v>
      </c>
      <c r="W362">
        <v>-0.166667</v>
      </c>
      <c r="X362">
        <v>-0.166667</v>
      </c>
      <c r="Y362">
        <v>0.2</v>
      </c>
      <c r="AB362">
        <v>-0.08</v>
      </c>
      <c r="AC362">
        <v>0</v>
      </c>
      <c r="AD362">
        <v>0</v>
      </c>
      <c r="AG362">
        <v>-0.076923</v>
      </c>
      <c r="AH362">
        <v>0</v>
      </c>
      <c r="AI362">
        <v>0</v>
      </c>
      <c r="AL362">
        <v>-0.074074</v>
      </c>
      <c r="AM362">
        <v>0</v>
      </c>
      <c r="AN362">
        <v>0</v>
      </c>
      <c r="AQ362">
        <v>-0.071429</v>
      </c>
      <c r="AR362">
        <v>0</v>
      </c>
      <c r="AS362">
        <v>0</v>
      </c>
    </row>
    <row r="363" spans="3:45">
      <c r="C363">
        <v>0</v>
      </c>
      <c r="D363">
        <v>0</v>
      </c>
      <c r="E363">
        <v>0</v>
      </c>
      <c r="H363">
        <v>0</v>
      </c>
      <c r="I363">
        <v>0</v>
      </c>
      <c r="J363">
        <v>0</v>
      </c>
      <c r="M363">
        <v>0</v>
      </c>
      <c r="N363">
        <v>0</v>
      </c>
      <c r="O363">
        <v>0</v>
      </c>
      <c r="R363">
        <v>0</v>
      </c>
      <c r="S363">
        <v>0</v>
      </c>
      <c r="T363">
        <v>0</v>
      </c>
      <c r="W363">
        <v>-0.166667</v>
      </c>
      <c r="X363">
        <v>-0.166667</v>
      </c>
      <c r="Y363">
        <v>0.3</v>
      </c>
      <c r="AB363">
        <v>-0.08</v>
      </c>
      <c r="AC363">
        <v>0</v>
      </c>
      <c r="AD363">
        <v>0</v>
      </c>
      <c r="AG363">
        <v>-0.076923</v>
      </c>
      <c r="AH363">
        <v>0</v>
      </c>
      <c r="AI363">
        <v>0</v>
      </c>
      <c r="AL363">
        <v>-0.074074</v>
      </c>
      <c r="AM363">
        <v>0</v>
      </c>
      <c r="AN363">
        <v>0</v>
      </c>
      <c r="AQ363">
        <v>-0.071429</v>
      </c>
      <c r="AR363">
        <v>0</v>
      </c>
      <c r="AS363">
        <v>0</v>
      </c>
    </row>
    <row r="364" spans="3:45">
      <c r="C364">
        <v>0.6</v>
      </c>
      <c r="D364">
        <v>-0.166667</v>
      </c>
      <c r="E364">
        <v>0.6</v>
      </c>
      <c r="H364">
        <v>0.571429</v>
      </c>
      <c r="I364">
        <v>-0.166667</v>
      </c>
      <c r="J364">
        <v>0.6</v>
      </c>
      <c r="M364">
        <v>0.545455</v>
      </c>
      <c r="N364">
        <v>-0.166667</v>
      </c>
      <c r="O364">
        <v>0.6</v>
      </c>
      <c r="R364">
        <v>0.521739</v>
      </c>
      <c r="S364">
        <v>-0.166667</v>
      </c>
      <c r="T364">
        <v>0.6</v>
      </c>
      <c r="W364">
        <v>-0.166667</v>
      </c>
      <c r="X364">
        <v>-0.083333</v>
      </c>
      <c r="Y364">
        <v>0.3</v>
      </c>
      <c r="AB364">
        <v>-0.08</v>
      </c>
      <c r="AC364">
        <v>0</v>
      </c>
      <c r="AD364">
        <v>0</v>
      </c>
      <c r="AG364">
        <v>-0.076923</v>
      </c>
      <c r="AH364">
        <v>0</v>
      </c>
      <c r="AI364">
        <v>0</v>
      </c>
      <c r="AL364">
        <v>-0.074074</v>
      </c>
      <c r="AM364">
        <v>0</v>
      </c>
      <c r="AN364">
        <v>0</v>
      </c>
      <c r="AQ364">
        <v>-0.071429</v>
      </c>
      <c r="AR364">
        <v>0</v>
      </c>
      <c r="AS364">
        <v>0</v>
      </c>
    </row>
    <row r="365" spans="3:45">
      <c r="C365">
        <v>0.7</v>
      </c>
      <c r="D365">
        <v>-0.166667</v>
      </c>
      <c r="E365">
        <v>0.7</v>
      </c>
      <c r="H365">
        <v>0.666667</v>
      </c>
      <c r="I365">
        <v>-0.166667</v>
      </c>
      <c r="J365">
        <v>0.7</v>
      </c>
      <c r="M365">
        <v>0.636364</v>
      </c>
      <c r="N365">
        <v>-0.166667</v>
      </c>
      <c r="O365">
        <v>0.7</v>
      </c>
      <c r="R365">
        <v>0.608696</v>
      </c>
      <c r="S365">
        <v>-0.166667</v>
      </c>
      <c r="T365">
        <v>0.7</v>
      </c>
      <c r="W365">
        <v>-0.166667</v>
      </c>
      <c r="X365">
        <v>-0.166667</v>
      </c>
      <c r="Y365">
        <v>0.4</v>
      </c>
      <c r="AB365">
        <v>-0.08</v>
      </c>
      <c r="AC365">
        <v>0</v>
      </c>
      <c r="AD365">
        <v>0</v>
      </c>
      <c r="AG365">
        <v>-0.230769</v>
      </c>
      <c r="AH365">
        <v>-0.166667</v>
      </c>
      <c r="AI365">
        <v>0.2</v>
      </c>
      <c r="AL365">
        <v>-0.222222</v>
      </c>
      <c r="AM365">
        <v>-0.166667</v>
      </c>
      <c r="AN365">
        <v>0.2</v>
      </c>
      <c r="AQ365">
        <v>-0.214286</v>
      </c>
      <c r="AR365">
        <v>-0.166667</v>
      </c>
      <c r="AS365">
        <v>0.2</v>
      </c>
    </row>
    <row r="366" spans="3:45">
      <c r="C366">
        <v>0</v>
      </c>
      <c r="D366">
        <v>0</v>
      </c>
      <c r="E366">
        <v>0</v>
      </c>
      <c r="H366">
        <v>0</v>
      </c>
      <c r="I366">
        <v>0</v>
      </c>
      <c r="J366">
        <v>0</v>
      </c>
      <c r="M366">
        <v>0</v>
      </c>
      <c r="N366">
        <v>0</v>
      </c>
      <c r="O366">
        <v>0</v>
      </c>
      <c r="R366">
        <v>0</v>
      </c>
      <c r="S366">
        <v>0</v>
      </c>
      <c r="T366">
        <v>0</v>
      </c>
      <c r="W366">
        <v>-0.166667</v>
      </c>
      <c r="X366">
        <v>-0.166667</v>
      </c>
      <c r="Y366">
        <v>0.3</v>
      </c>
      <c r="AB366">
        <v>-0.16</v>
      </c>
      <c r="AC366">
        <v>-0.166667</v>
      </c>
      <c r="AD366">
        <v>0.6</v>
      </c>
      <c r="AG366">
        <v>-0.076923</v>
      </c>
      <c r="AH366">
        <v>0</v>
      </c>
      <c r="AI366">
        <v>0</v>
      </c>
      <c r="AL366">
        <v>-0.074074</v>
      </c>
      <c r="AM366">
        <v>0</v>
      </c>
      <c r="AN366">
        <v>0</v>
      </c>
      <c r="AQ366">
        <v>-0.071429</v>
      </c>
      <c r="AR366">
        <v>0</v>
      </c>
      <c r="AS366">
        <v>0</v>
      </c>
    </row>
    <row r="367" spans="3:45">
      <c r="C367">
        <v>0.6</v>
      </c>
      <c r="D367">
        <v>-0.166667</v>
      </c>
      <c r="E367">
        <v>0.6</v>
      </c>
      <c r="H367">
        <v>0.571429</v>
      </c>
      <c r="I367">
        <v>-0.166667</v>
      </c>
      <c r="J367">
        <v>0.6</v>
      </c>
      <c r="M367">
        <v>0.545455</v>
      </c>
      <c r="N367">
        <v>-0.166667</v>
      </c>
      <c r="O367">
        <v>0.6</v>
      </c>
      <c r="R367">
        <v>0.521739</v>
      </c>
      <c r="S367">
        <v>-0.166667</v>
      </c>
      <c r="T367">
        <v>0.6</v>
      </c>
      <c r="W367">
        <v>-0.166667</v>
      </c>
      <c r="X367">
        <v>-0.166667</v>
      </c>
      <c r="Y367">
        <v>0.4</v>
      </c>
      <c r="AB367">
        <v>-0.16</v>
      </c>
      <c r="AC367">
        <v>-0.083333</v>
      </c>
      <c r="AD367">
        <v>0</v>
      </c>
      <c r="AG367">
        <v>-0.076923</v>
      </c>
      <c r="AH367">
        <v>0</v>
      </c>
      <c r="AI367">
        <v>0</v>
      </c>
      <c r="AL367">
        <v>-0.074074</v>
      </c>
      <c r="AM367">
        <v>0</v>
      </c>
      <c r="AN367">
        <v>0</v>
      </c>
      <c r="AQ367">
        <v>-0.071429</v>
      </c>
      <c r="AR367">
        <v>0</v>
      </c>
      <c r="AS367">
        <v>0</v>
      </c>
    </row>
    <row r="368" spans="3:45">
      <c r="C368">
        <v>0</v>
      </c>
      <c r="D368">
        <v>0</v>
      </c>
      <c r="E368">
        <v>0</v>
      </c>
      <c r="H368">
        <v>0</v>
      </c>
      <c r="I368">
        <v>0</v>
      </c>
      <c r="J368">
        <v>0</v>
      </c>
      <c r="M368">
        <v>0</v>
      </c>
      <c r="N368">
        <v>0</v>
      </c>
      <c r="O368">
        <v>0</v>
      </c>
      <c r="R368">
        <v>0</v>
      </c>
      <c r="S368">
        <v>0</v>
      </c>
      <c r="T368">
        <v>0</v>
      </c>
      <c r="W368">
        <v>-0.166667</v>
      </c>
      <c r="X368">
        <v>-0.166667</v>
      </c>
      <c r="Y368">
        <v>0.4</v>
      </c>
      <c r="AB368">
        <v>-0.08</v>
      </c>
      <c r="AC368">
        <v>0</v>
      </c>
      <c r="AD368">
        <v>0</v>
      </c>
      <c r="AG368">
        <v>-0.076923</v>
      </c>
      <c r="AH368">
        <v>0</v>
      </c>
      <c r="AI368">
        <v>0</v>
      </c>
      <c r="AL368">
        <v>-0.074074</v>
      </c>
      <c r="AM368">
        <v>0</v>
      </c>
      <c r="AN368">
        <v>0</v>
      </c>
      <c r="AQ368">
        <v>-0.071429</v>
      </c>
      <c r="AR368">
        <v>0</v>
      </c>
      <c r="AS368">
        <v>0</v>
      </c>
    </row>
    <row r="369" spans="3:45">
      <c r="C369">
        <v>0</v>
      </c>
      <c r="D369">
        <v>0</v>
      </c>
      <c r="E369">
        <v>0</v>
      </c>
      <c r="H369">
        <v>0</v>
      </c>
      <c r="I369">
        <v>0</v>
      </c>
      <c r="J369">
        <v>0</v>
      </c>
      <c r="M369">
        <v>0</v>
      </c>
      <c r="N369">
        <v>0</v>
      </c>
      <c r="O369">
        <v>0</v>
      </c>
      <c r="R369">
        <v>0</v>
      </c>
      <c r="S369">
        <v>0</v>
      </c>
      <c r="T369">
        <v>0</v>
      </c>
      <c r="W369">
        <v>-0.166667</v>
      </c>
      <c r="X369">
        <v>-0.083333</v>
      </c>
      <c r="Y369">
        <v>0.4</v>
      </c>
      <c r="AB369">
        <v>-0.16</v>
      </c>
      <c r="AC369">
        <v>-0.083333</v>
      </c>
      <c r="AD369">
        <v>0.3</v>
      </c>
      <c r="AG369">
        <v>-0.230769</v>
      </c>
      <c r="AH369">
        <v>-0.166667</v>
      </c>
      <c r="AI369">
        <v>0.4</v>
      </c>
      <c r="AL369">
        <v>-0.222222</v>
      </c>
      <c r="AM369">
        <v>-0.166667</v>
      </c>
      <c r="AN369">
        <v>0.4</v>
      </c>
      <c r="AQ369">
        <v>-0.214286</v>
      </c>
      <c r="AR369">
        <v>-0.166667</v>
      </c>
      <c r="AS369">
        <v>0.4</v>
      </c>
    </row>
    <row r="370" spans="3:45">
      <c r="C370">
        <v>0</v>
      </c>
      <c r="D370">
        <v>0</v>
      </c>
      <c r="E370">
        <v>0</v>
      </c>
      <c r="H370">
        <v>0</v>
      </c>
      <c r="I370">
        <v>0</v>
      </c>
      <c r="J370">
        <v>0</v>
      </c>
      <c r="M370">
        <v>0</v>
      </c>
      <c r="N370">
        <v>0</v>
      </c>
      <c r="O370">
        <v>0</v>
      </c>
      <c r="R370">
        <v>0</v>
      </c>
      <c r="S370">
        <v>0</v>
      </c>
      <c r="T370">
        <v>0</v>
      </c>
      <c r="W370">
        <v>-0.166667</v>
      </c>
      <c r="X370">
        <v>-0.166667</v>
      </c>
      <c r="Y370">
        <v>0.4</v>
      </c>
      <c r="AB370">
        <v>-0.08</v>
      </c>
      <c r="AC370">
        <v>0</v>
      </c>
      <c r="AD370">
        <v>0</v>
      </c>
      <c r="AG370">
        <v>-0.230769</v>
      </c>
      <c r="AH370">
        <v>-0.166667</v>
      </c>
      <c r="AI370">
        <v>0.6</v>
      </c>
      <c r="AL370">
        <v>-0.222222</v>
      </c>
      <c r="AM370">
        <v>-0.166667</v>
      </c>
      <c r="AN370">
        <v>0.6</v>
      </c>
      <c r="AQ370">
        <v>-0.214286</v>
      </c>
      <c r="AR370">
        <v>-0.166667</v>
      </c>
      <c r="AS370">
        <v>0.6</v>
      </c>
    </row>
    <row r="371" spans="3:45">
      <c r="C371">
        <v>0</v>
      </c>
      <c r="D371">
        <v>0</v>
      </c>
      <c r="E371">
        <v>0</v>
      </c>
      <c r="H371">
        <v>0</v>
      </c>
      <c r="I371">
        <v>0</v>
      </c>
      <c r="J371">
        <v>0</v>
      </c>
      <c r="M371">
        <v>0</v>
      </c>
      <c r="N371">
        <v>0</v>
      </c>
      <c r="O371">
        <v>0</v>
      </c>
      <c r="R371">
        <v>0</v>
      </c>
      <c r="S371">
        <v>0</v>
      </c>
      <c r="T371">
        <v>0</v>
      </c>
      <c r="W371">
        <v>-0.166667</v>
      </c>
      <c r="X371">
        <v>-0.166667</v>
      </c>
      <c r="Y371">
        <v>0.5</v>
      </c>
      <c r="AB371">
        <v>-0.08</v>
      </c>
      <c r="AC371">
        <v>0</v>
      </c>
      <c r="AD371">
        <v>0</v>
      </c>
      <c r="AG371">
        <v>-0.230769</v>
      </c>
      <c r="AH371">
        <v>-0.166667</v>
      </c>
      <c r="AI371">
        <v>0.3</v>
      </c>
      <c r="AL371">
        <v>-0.222222</v>
      </c>
      <c r="AM371">
        <v>-0.166667</v>
      </c>
      <c r="AN371">
        <v>0.3</v>
      </c>
      <c r="AQ371">
        <v>-0.214286</v>
      </c>
      <c r="AR371">
        <v>-0.166667</v>
      </c>
      <c r="AS371">
        <v>0.3</v>
      </c>
    </row>
    <row r="372" spans="3:45">
      <c r="C372">
        <v>0</v>
      </c>
      <c r="D372">
        <v>0</v>
      </c>
      <c r="E372">
        <v>0</v>
      </c>
      <c r="H372">
        <v>0</v>
      </c>
      <c r="I372">
        <v>0</v>
      </c>
      <c r="J372">
        <v>0</v>
      </c>
      <c r="M372">
        <v>0</v>
      </c>
      <c r="N372">
        <v>0</v>
      </c>
      <c r="O372">
        <v>0</v>
      </c>
      <c r="R372">
        <v>0</v>
      </c>
      <c r="S372">
        <v>0</v>
      </c>
      <c r="T372">
        <v>0</v>
      </c>
      <c r="W372">
        <v>-0.166667</v>
      </c>
      <c r="X372">
        <v>-0.083333</v>
      </c>
      <c r="Y372">
        <v>0.4</v>
      </c>
      <c r="AB372">
        <v>-0.08</v>
      </c>
      <c r="AC372">
        <v>0</v>
      </c>
      <c r="AD372">
        <v>0</v>
      </c>
      <c r="AG372">
        <v>-0.153846</v>
      </c>
      <c r="AH372">
        <v>-0.083333</v>
      </c>
      <c r="AI372">
        <v>0</v>
      </c>
      <c r="AL372">
        <v>-0.148148</v>
      </c>
      <c r="AM372">
        <v>-0.083333</v>
      </c>
      <c r="AN372">
        <v>0</v>
      </c>
      <c r="AQ372">
        <v>-0.142857</v>
      </c>
      <c r="AR372">
        <v>-0.083333</v>
      </c>
      <c r="AS372">
        <v>0</v>
      </c>
    </row>
    <row r="373" spans="3:45">
      <c r="C373">
        <v>0</v>
      </c>
      <c r="D373">
        <v>0</v>
      </c>
      <c r="E373">
        <v>0</v>
      </c>
      <c r="H373">
        <v>0</v>
      </c>
      <c r="I373">
        <v>0</v>
      </c>
      <c r="J373">
        <v>0</v>
      </c>
      <c r="M373">
        <v>0</v>
      </c>
      <c r="N373">
        <v>0</v>
      </c>
      <c r="O373">
        <v>0</v>
      </c>
      <c r="R373">
        <v>0</v>
      </c>
      <c r="S373">
        <v>0</v>
      </c>
      <c r="T373">
        <v>0</v>
      </c>
      <c r="W373">
        <v>-0.166667</v>
      </c>
      <c r="X373">
        <v>-0.166667</v>
      </c>
      <c r="Y373">
        <v>0.4</v>
      </c>
      <c r="AB373">
        <v>-0.16</v>
      </c>
      <c r="AC373">
        <v>-0.166667</v>
      </c>
      <c r="AD373">
        <v>0.5</v>
      </c>
      <c r="AG373">
        <v>-0.076923</v>
      </c>
      <c r="AH373">
        <v>0</v>
      </c>
      <c r="AI373">
        <v>0</v>
      </c>
      <c r="AL373">
        <v>-0.074074</v>
      </c>
      <c r="AM373">
        <v>0</v>
      </c>
      <c r="AN373">
        <v>0</v>
      </c>
      <c r="AQ373">
        <v>-0.071429</v>
      </c>
      <c r="AR373">
        <v>0</v>
      </c>
      <c r="AS373">
        <v>0</v>
      </c>
    </row>
    <row r="374" spans="3:45">
      <c r="C374">
        <v>0</v>
      </c>
      <c r="D374">
        <v>0</v>
      </c>
      <c r="E374">
        <v>0</v>
      </c>
      <c r="H374">
        <v>0</v>
      </c>
      <c r="I374">
        <v>0</v>
      </c>
      <c r="J374">
        <v>0</v>
      </c>
      <c r="M374">
        <v>0</v>
      </c>
      <c r="N374">
        <v>0</v>
      </c>
      <c r="O374">
        <v>0</v>
      </c>
      <c r="R374">
        <v>0</v>
      </c>
      <c r="S374">
        <v>0</v>
      </c>
      <c r="T374">
        <v>0</v>
      </c>
      <c r="W374">
        <v>-0.166667</v>
      </c>
      <c r="X374">
        <v>-0.083333</v>
      </c>
      <c r="Y374">
        <v>0.6</v>
      </c>
      <c r="AB374">
        <v>-0.16</v>
      </c>
      <c r="AC374">
        <v>-0.166667</v>
      </c>
      <c r="AD374">
        <v>0.6</v>
      </c>
      <c r="AG374">
        <v>-0.076923</v>
      </c>
      <c r="AH374">
        <v>0</v>
      </c>
      <c r="AI374">
        <v>0</v>
      </c>
      <c r="AL374">
        <v>-0.074074</v>
      </c>
      <c r="AM374">
        <v>0</v>
      </c>
      <c r="AN374">
        <v>0</v>
      </c>
      <c r="AQ374">
        <v>-0.071429</v>
      </c>
      <c r="AR374">
        <v>0</v>
      </c>
      <c r="AS374">
        <v>0</v>
      </c>
    </row>
    <row r="375" spans="3:45">
      <c r="C375">
        <v>0.1</v>
      </c>
      <c r="D375">
        <v>-0.166667</v>
      </c>
      <c r="E375">
        <v>0.1</v>
      </c>
      <c r="H375">
        <v>0.095238</v>
      </c>
      <c r="I375">
        <v>-0.166667</v>
      </c>
      <c r="J375">
        <v>0.1</v>
      </c>
      <c r="M375">
        <v>0.090909</v>
      </c>
      <c r="N375">
        <v>-0.166667</v>
      </c>
      <c r="O375">
        <v>0.1</v>
      </c>
      <c r="R375">
        <v>0.086957</v>
      </c>
      <c r="S375">
        <v>-0.166667</v>
      </c>
      <c r="T375">
        <v>0.1</v>
      </c>
      <c r="W375">
        <v>-0.166667</v>
      </c>
      <c r="X375">
        <v>-0.083333</v>
      </c>
      <c r="Y375">
        <v>0.4</v>
      </c>
      <c r="AB375">
        <v>-0.08</v>
      </c>
      <c r="AC375">
        <v>0</v>
      </c>
      <c r="AD375">
        <v>0</v>
      </c>
      <c r="AG375">
        <v>-0.076923</v>
      </c>
      <c r="AH375">
        <v>0</v>
      </c>
      <c r="AI375">
        <v>0</v>
      </c>
      <c r="AL375">
        <v>-0.074074</v>
      </c>
      <c r="AM375">
        <v>0</v>
      </c>
      <c r="AN375">
        <v>0</v>
      </c>
      <c r="AQ375">
        <v>-0.071429</v>
      </c>
      <c r="AR375">
        <v>0</v>
      </c>
      <c r="AS375">
        <v>0</v>
      </c>
    </row>
    <row r="376" spans="3:45">
      <c r="C376">
        <v>0</v>
      </c>
      <c r="D376">
        <v>0</v>
      </c>
      <c r="E376">
        <v>0</v>
      </c>
      <c r="H376">
        <v>0</v>
      </c>
      <c r="I376">
        <v>0</v>
      </c>
      <c r="J376">
        <v>0</v>
      </c>
      <c r="M376">
        <v>0</v>
      </c>
      <c r="N376">
        <v>0</v>
      </c>
      <c r="O376">
        <v>0</v>
      </c>
      <c r="R376">
        <v>0</v>
      </c>
      <c r="S376">
        <v>0</v>
      </c>
      <c r="T376">
        <v>0</v>
      </c>
      <c r="W376">
        <v>-0.166667</v>
      </c>
      <c r="X376">
        <v>-0.166667</v>
      </c>
      <c r="Y376">
        <v>0.6</v>
      </c>
      <c r="AB376">
        <v>-0.08</v>
      </c>
      <c r="AC376">
        <v>0</v>
      </c>
      <c r="AD376">
        <v>0</v>
      </c>
      <c r="AG376">
        <v>-0.076923</v>
      </c>
      <c r="AH376">
        <v>0</v>
      </c>
      <c r="AI376">
        <v>0</v>
      </c>
      <c r="AL376">
        <v>-0.074074</v>
      </c>
      <c r="AM376">
        <v>0</v>
      </c>
      <c r="AN376">
        <v>0</v>
      </c>
      <c r="AQ376">
        <v>-0.071429</v>
      </c>
      <c r="AR376">
        <v>0</v>
      </c>
      <c r="AS376">
        <v>0</v>
      </c>
    </row>
    <row r="377" spans="3:45">
      <c r="C377">
        <v>0</v>
      </c>
      <c r="D377">
        <v>0</v>
      </c>
      <c r="E377">
        <v>0</v>
      </c>
      <c r="H377">
        <v>0</v>
      </c>
      <c r="I377">
        <v>0</v>
      </c>
      <c r="J377">
        <v>0</v>
      </c>
      <c r="M377">
        <v>0</v>
      </c>
      <c r="N377">
        <v>0</v>
      </c>
      <c r="O377">
        <v>0</v>
      </c>
      <c r="R377">
        <v>0</v>
      </c>
      <c r="S377">
        <v>0</v>
      </c>
      <c r="T377">
        <v>0</v>
      </c>
      <c r="W377">
        <v>-0.166667</v>
      </c>
      <c r="X377">
        <v>-0.083333</v>
      </c>
      <c r="Y377">
        <v>0.5</v>
      </c>
      <c r="AB377">
        <v>-0.08</v>
      </c>
      <c r="AC377">
        <v>0</v>
      </c>
      <c r="AD377">
        <v>0</v>
      </c>
      <c r="AG377">
        <v>-0.076923</v>
      </c>
      <c r="AH377">
        <v>0</v>
      </c>
      <c r="AI377">
        <v>0</v>
      </c>
      <c r="AL377">
        <v>-0.074074</v>
      </c>
      <c r="AM377">
        <v>0</v>
      </c>
      <c r="AN377">
        <v>0</v>
      </c>
      <c r="AQ377">
        <v>-0.071429</v>
      </c>
      <c r="AR377">
        <v>0</v>
      </c>
      <c r="AS377">
        <v>0</v>
      </c>
    </row>
    <row r="378" spans="3:45">
      <c r="C378">
        <v>0</v>
      </c>
      <c r="D378">
        <v>-0.166667</v>
      </c>
      <c r="E378">
        <v>0</v>
      </c>
      <c r="H378">
        <v>0</v>
      </c>
      <c r="I378">
        <v>-0.166667</v>
      </c>
      <c r="J378">
        <v>0</v>
      </c>
      <c r="M378">
        <v>0</v>
      </c>
      <c r="N378">
        <v>-0.166667</v>
      </c>
      <c r="O378">
        <v>0</v>
      </c>
      <c r="R378">
        <v>0</v>
      </c>
      <c r="S378">
        <v>-0.166667</v>
      </c>
      <c r="T378">
        <v>0</v>
      </c>
      <c r="W378">
        <v>-0.166667</v>
      </c>
      <c r="X378">
        <v>-0.166667</v>
      </c>
      <c r="Y378">
        <v>0.4</v>
      </c>
      <c r="AB378">
        <v>-0.16</v>
      </c>
      <c r="AC378">
        <v>-0.083333</v>
      </c>
      <c r="AD378">
        <v>0.3</v>
      </c>
      <c r="AG378">
        <v>-0.076923</v>
      </c>
      <c r="AH378">
        <v>0</v>
      </c>
      <c r="AI378">
        <v>0</v>
      </c>
      <c r="AL378">
        <v>-0.074074</v>
      </c>
      <c r="AM378">
        <v>0</v>
      </c>
      <c r="AN378">
        <v>0</v>
      </c>
      <c r="AQ378">
        <v>-0.071429</v>
      </c>
      <c r="AR378">
        <v>0</v>
      </c>
      <c r="AS378">
        <v>0</v>
      </c>
    </row>
    <row r="379" spans="3:45">
      <c r="C379">
        <v>0</v>
      </c>
      <c r="D379">
        <v>0</v>
      </c>
      <c r="E379">
        <v>0</v>
      </c>
      <c r="H379">
        <v>0</v>
      </c>
      <c r="I379">
        <v>0</v>
      </c>
      <c r="J379">
        <v>0</v>
      </c>
      <c r="M379">
        <v>0</v>
      </c>
      <c r="N379">
        <v>0</v>
      </c>
      <c r="O379">
        <v>0</v>
      </c>
      <c r="R379">
        <v>0</v>
      </c>
      <c r="S379">
        <v>0</v>
      </c>
      <c r="T379">
        <v>0</v>
      </c>
      <c r="W379">
        <v>-0.166667</v>
      </c>
      <c r="X379">
        <v>-0.083333</v>
      </c>
      <c r="Y379">
        <v>0.4</v>
      </c>
      <c r="AB379">
        <v>-0.08</v>
      </c>
      <c r="AC379">
        <v>0</v>
      </c>
      <c r="AD379">
        <v>0</v>
      </c>
      <c r="AG379">
        <v>-0.076923</v>
      </c>
      <c r="AH379">
        <v>0</v>
      </c>
      <c r="AI379">
        <v>0</v>
      </c>
      <c r="AL379">
        <v>-0.074074</v>
      </c>
      <c r="AM379">
        <v>0</v>
      </c>
      <c r="AN379">
        <v>0</v>
      </c>
      <c r="AQ379">
        <v>-0.071429</v>
      </c>
      <c r="AR379">
        <v>0</v>
      </c>
      <c r="AS379">
        <v>0</v>
      </c>
    </row>
    <row r="380" spans="3:45">
      <c r="C380">
        <v>0</v>
      </c>
      <c r="D380">
        <v>-0.166667</v>
      </c>
      <c r="E380">
        <v>0</v>
      </c>
      <c r="H380">
        <v>0</v>
      </c>
      <c r="I380">
        <v>-0.166667</v>
      </c>
      <c r="J380">
        <v>0</v>
      </c>
      <c r="M380">
        <v>0</v>
      </c>
      <c r="N380">
        <v>-0.166667</v>
      </c>
      <c r="O380">
        <v>0</v>
      </c>
      <c r="R380">
        <v>0</v>
      </c>
      <c r="S380">
        <v>-0.166667</v>
      </c>
      <c r="T380">
        <v>0</v>
      </c>
      <c r="W380">
        <v>-0.166667</v>
      </c>
      <c r="X380">
        <v>-0.166667</v>
      </c>
      <c r="Y380">
        <v>0.4</v>
      </c>
      <c r="AB380">
        <v>-0.08</v>
      </c>
      <c r="AC380">
        <v>0</v>
      </c>
      <c r="AD380">
        <v>0</v>
      </c>
      <c r="AG380">
        <v>-0.230769</v>
      </c>
      <c r="AH380">
        <v>-0.166667</v>
      </c>
      <c r="AI380">
        <v>0.5</v>
      </c>
      <c r="AL380">
        <v>-0.222222</v>
      </c>
      <c r="AM380">
        <v>-0.166667</v>
      </c>
      <c r="AN380">
        <v>0.5</v>
      </c>
      <c r="AQ380">
        <v>-0.214286</v>
      </c>
      <c r="AR380">
        <v>-0.166667</v>
      </c>
      <c r="AS380">
        <v>0.5</v>
      </c>
    </row>
    <row r="381" spans="3:45">
      <c r="C381">
        <v>0</v>
      </c>
      <c r="D381">
        <v>-0.083333</v>
      </c>
      <c r="E381">
        <v>0</v>
      </c>
      <c r="H381">
        <v>0</v>
      </c>
      <c r="I381">
        <v>-0.083333</v>
      </c>
      <c r="J381">
        <v>0</v>
      </c>
      <c r="M381">
        <v>0</v>
      </c>
      <c r="N381">
        <v>-0.083333</v>
      </c>
      <c r="O381">
        <v>0</v>
      </c>
      <c r="R381">
        <v>0</v>
      </c>
      <c r="S381">
        <v>-0.083333</v>
      </c>
      <c r="T381">
        <v>0</v>
      </c>
      <c r="W381">
        <v>-0.166667</v>
      </c>
      <c r="X381">
        <v>-0.166667</v>
      </c>
      <c r="Y381">
        <v>0.3</v>
      </c>
      <c r="AB381">
        <v>-0.08</v>
      </c>
      <c r="AC381">
        <v>0</v>
      </c>
      <c r="AD381">
        <v>0</v>
      </c>
      <c r="AG381">
        <v>-0.230769</v>
      </c>
      <c r="AH381">
        <v>-0.166667</v>
      </c>
      <c r="AI381">
        <v>0.3</v>
      </c>
      <c r="AL381">
        <v>-0.222222</v>
      </c>
      <c r="AM381">
        <v>-0.166667</v>
      </c>
      <c r="AN381">
        <v>0.3</v>
      </c>
      <c r="AQ381">
        <v>-0.214286</v>
      </c>
      <c r="AR381">
        <v>-0.166667</v>
      </c>
      <c r="AS381">
        <v>0.3</v>
      </c>
    </row>
    <row r="382" spans="3:45">
      <c r="C382">
        <v>0</v>
      </c>
      <c r="D382">
        <v>0</v>
      </c>
      <c r="E382">
        <v>0</v>
      </c>
      <c r="H382">
        <v>0</v>
      </c>
      <c r="I382">
        <v>0</v>
      </c>
      <c r="J382">
        <v>0</v>
      </c>
      <c r="M382">
        <v>0</v>
      </c>
      <c r="N382">
        <v>0</v>
      </c>
      <c r="O382">
        <v>0</v>
      </c>
      <c r="R382">
        <v>0</v>
      </c>
      <c r="S382">
        <v>0</v>
      </c>
      <c r="T382">
        <v>0</v>
      </c>
      <c r="W382">
        <v>-0.166667</v>
      </c>
      <c r="X382">
        <v>-0.083333</v>
      </c>
      <c r="Y382">
        <v>0.3</v>
      </c>
      <c r="AB382">
        <v>-0.16</v>
      </c>
      <c r="AC382">
        <v>-0.166667</v>
      </c>
      <c r="AD382">
        <v>0.4</v>
      </c>
      <c r="AG382">
        <v>-0.230769</v>
      </c>
      <c r="AH382">
        <v>-0.166667</v>
      </c>
      <c r="AI382">
        <v>0.1</v>
      </c>
      <c r="AL382">
        <v>-0.222222</v>
      </c>
      <c r="AM382">
        <v>-0.166667</v>
      </c>
      <c r="AN382">
        <v>0.1</v>
      </c>
      <c r="AQ382">
        <v>-0.214286</v>
      </c>
      <c r="AR382">
        <v>-0.166667</v>
      </c>
      <c r="AS382">
        <v>0.1</v>
      </c>
    </row>
    <row r="383" spans="3:45">
      <c r="C383">
        <v>0</v>
      </c>
      <c r="D383">
        <v>0</v>
      </c>
      <c r="E383">
        <v>0</v>
      </c>
      <c r="H383">
        <v>0</v>
      </c>
      <c r="I383">
        <v>0</v>
      </c>
      <c r="J383">
        <v>0</v>
      </c>
      <c r="M383">
        <v>0</v>
      </c>
      <c r="N383">
        <v>0</v>
      </c>
      <c r="O383">
        <v>0</v>
      </c>
      <c r="R383">
        <v>0</v>
      </c>
      <c r="S383">
        <v>0</v>
      </c>
      <c r="T383">
        <v>0</v>
      </c>
      <c r="W383">
        <v>-0.166667</v>
      </c>
      <c r="X383">
        <v>-0.166667</v>
      </c>
      <c r="Y383">
        <v>0.4</v>
      </c>
      <c r="AB383">
        <v>-0.16</v>
      </c>
      <c r="AC383">
        <v>-0.166667</v>
      </c>
      <c r="AD383">
        <v>0.6</v>
      </c>
      <c r="AG383">
        <v>-0.230769</v>
      </c>
      <c r="AH383">
        <v>-0.166667</v>
      </c>
      <c r="AI383">
        <v>0.2</v>
      </c>
      <c r="AL383">
        <v>-0.222222</v>
      </c>
      <c r="AM383">
        <v>-0.166667</v>
      </c>
      <c r="AN383">
        <v>0.2</v>
      </c>
      <c r="AQ383">
        <v>-0.214286</v>
      </c>
      <c r="AR383">
        <v>-0.166667</v>
      </c>
      <c r="AS383">
        <v>0.2</v>
      </c>
    </row>
    <row r="384" spans="3:45">
      <c r="C384">
        <v>0.1</v>
      </c>
      <c r="D384">
        <v>-0.166667</v>
      </c>
      <c r="E384">
        <v>0.1</v>
      </c>
      <c r="H384">
        <v>0.095238</v>
      </c>
      <c r="I384">
        <v>-0.166667</v>
      </c>
      <c r="J384">
        <v>0.1</v>
      </c>
      <c r="M384">
        <v>0.090909</v>
      </c>
      <c r="N384">
        <v>-0.166667</v>
      </c>
      <c r="O384">
        <v>0.1</v>
      </c>
      <c r="R384">
        <v>0.086957</v>
      </c>
      <c r="S384">
        <v>-0.166667</v>
      </c>
      <c r="T384">
        <v>0.1</v>
      </c>
      <c r="W384">
        <v>-0.166667</v>
      </c>
      <c r="X384">
        <v>-0.166667</v>
      </c>
      <c r="Y384">
        <v>0.5</v>
      </c>
      <c r="AB384">
        <v>-0.16</v>
      </c>
      <c r="AC384">
        <v>-0.083333</v>
      </c>
      <c r="AD384">
        <v>0.4</v>
      </c>
      <c r="AG384">
        <v>-0.153846</v>
      </c>
      <c r="AH384">
        <v>-0.083333</v>
      </c>
      <c r="AI384">
        <v>0</v>
      </c>
      <c r="AL384">
        <v>-0.148148</v>
      </c>
      <c r="AM384">
        <v>-0.083333</v>
      </c>
      <c r="AN384">
        <v>0</v>
      </c>
      <c r="AQ384">
        <v>-0.142857</v>
      </c>
      <c r="AR384">
        <v>-0.083333</v>
      </c>
      <c r="AS384">
        <v>0</v>
      </c>
    </row>
    <row r="385" spans="3:45">
      <c r="C385">
        <v>0.7</v>
      </c>
      <c r="D385">
        <v>-0.166667</v>
      </c>
      <c r="E385">
        <v>0.7</v>
      </c>
      <c r="H385">
        <v>0.666667</v>
      </c>
      <c r="I385">
        <v>-0.166667</v>
      </c>
      <c r="J385">
        <v>0.7</v>
      </c>
      <c r="M385">
        <v>0.636364</v>
      </c>
      <c r="N385">
        <v>-0.166667</v>
      </c>
      <c r="O385">
        <v>0.7</v>
      </c>
      <c r="R385">
        <v>0.608696</v>
      </c>
      <c r="S385">
        <v>-0.166667</v>
      </c>
      <c r="T385">
        <v>0.7</v>
      </c>
      <c r="W385">
        <v>-0.166667</v>
      </c>
      <c r="X385">
        <v>-0.166667</v>
      </c>
      <c r="Y385">
        <v>0.4</v>
      </c>
      <c r="AB385">
        <v>-0.16</v>
      </c>
      <c r="AC385">
        <v>-0.083333</v>
      </c>
      <c r="AD385">
        <v>0</v>
      </c>
      <c r="AG385">
        <v>-0.230769</v>
      </c>
      <c r="AH385">
        <v>-0.166667</v>
      </c>
      <c r="AI385">
        <v>0</v>
      </c>
      <c r="AL385">
        <v>-0.222222</v>
      </c>
      <c r="AM385">
        <v>-0.166667</v>
      </c>
      <c r="AN385">
        <v>0</v>
      </c>
      <c r="AQ385">
        <v>-0.214286</v>
      </c>
      <c r="AR385">
        <v>-0.166667</v>
      </c>
      <c r="AS385">
        <v>0</v>
      </c>
    </row>
    <row r="386" spans="3:45">
      <c r="C386">
        <v>0</v>
      </c>
      <c r="D386">
        <v>0</v>
      </c>
      <c r="E386">
        <v>0</v>
      </c>
      <c r="H386">
        <v>0</v>
      </c>
      <c r="I386">
        <v>0</v>
      </c>
      <c r="J386">
        <v>0</v>
      </c>
      <c r="M386">
        <v>0</v>
      </c>
      <c r="N386">
        <v>0</v>
      </c>
      <c r="O386">
        <v>0</v>
      </c>
      <c r="R386">
        <v>0</v>
      </c>
      <c r="S386">
        <v>0</v>
      </c>
      <c r="T386">
        <v>0</v>
      </c>
      <c r="W386">
        <v>-0.166667</v>
      </c>
      <c r="X386">
        <v>-0.083333</v>
      </c>
      <c r="Y386">
        <v>0.4</v>
      </c>
      <c r="AB386">
        <v>-0.08</v>
      </c>
      <c r="AC386">
        <v>0</v>
      </c>
      <c r="AD386">
        <v>0</v>
      </c>
      <c r="AG386">
        <v>-0.076923</v>
      </c>
      <c r="AH386">
        <v>0</v>
      </c>
      <c r="AI386">
        <v>0</v>
      </c>
      <c r="AL386">
        <v>-0.074074</v>
      </c>
      <c r="AM386">
        <v>0</v>
      </c>
      <c r="AN386">
        <v>0</v>
      </c>
      <c r="AQ386">
        <v>-0.071429</v>
      </c>
      <c r="AR386">
        <v>0</v>
      </c>
      <c r="AS386">
        <v>0</v>
      </c>
    </row>
    <row r="387" spans="3:45">
      <c r="C387">
        <v>0</v>
      </c>
      <c r="D387">
        <v>0</v>
      </c>
      <c r="E387">
        <v>0</v>
      </c>
      <c r="H387">
        <v>0</v>
      </c>
      <c r="I387">
        <v>0</v>
      </c>
      <c r="J387">
        <v>0</v>
      </c>
      <c r="M387">
        <v>0</v>
      </c>
      <c r="N387">
        <v>0</v>
      </c>
      <c r="O387">
        <v>0</v>
      </c>
      <c r="R387">
        <v>0</v>
      </c>
      <c r="S387">
        <v>0</v>
      </c>
      <c r="T387">
        <v>0</v>
      </c>
      <c r="W387">
        <v>-0.166667</v>
      </c>
      <c r="X387">
        <v>-0.166667</v>
      </c>
      <c r="Y387">
        <v>0.4</v>
      </c>
      <c r="AB387">
        <v>-0.08</v>
      </c>
      <c r="AC387">
        <v>0</v>
      </c>
      <c r="AD387">
        <v>0</v>
      </c>
      <c r="AG387">
        <v>-0.076923</v>
      </c>
      <c r="AH387">
        <v>0</v>
      </c>
      <c r="AI387">
        <v>0</v>
      </c>
      <c r="AL387">
        <v>-0.074074</v>
      </c>
      <c r="AM387">
        <v>0</v>
      </c>
      <c r="AN387">
        <v>0</v>
      </c>
      <c r="AQ387">
        <v>-0.071429</v>
      </c>
      <c r="AR387">
        <v>0</v>
      </c>
      <c r="AS387">
        <v>0</v>
      </c>
    </row>
    <row r="388" spans="3:45">
      <c r="C388">
        <v>0</v>
      </c>
      <c r="D388">
        <v>0</v>
      </c>
      <c r="E388">
        <v>0</v>
      </c>
      <c r="H388">
        <v>0</v>
      </c>
      <c r="I388">
        <v>0</v>
      </c>
      <c r="J388">
        <v>0</v>
      </c>
      <c r="M388">
        <v>0</v>
      </c>
      <c r="N388">
        <v>0</v>
      </c>
      <c r="O388">
        <v>0</v>
      </c>
      <c r="R388">
        <v>0</v>
      </c>
      <c r="S388">
        <v>0</v>
      </c>
      <c r="T388">
        <v>0</v>
      </c>
      <c r="W388">
        <v>-0.166667</v>
      </c>
      <c r="X388">
        <v>-0.083333</v>
      </c>
      <c r="Y388">
        <v>0.4</v>
      </c>
      <c r="AB388">
        <v>-0.08</v>
      </c>
      <c r="AC388">
        <v>0</v>
      </c>
      <c r="AD388">
        <v>0</v>
      </c>
      <c r="AG388">
        <v>-0.076923</v>
      </c>
      <c r="AH388">
        <v>0</v>
      </c>
      <c r="AI388">
        <v>0</v>
      </c>
      <c r="AL388">
        <v>-0.074074</v>
      </c>
      <c r="AM388">
        <v>0</v>
      </c>
      <c r="AN388">
        <v>0</v>
      </c>
      <c r="AQ388">
        <v>-0.071429</v>
      </c>
      <c r="AR388">
        <v>0</v>
      </c>
      <c r="AS388">
        <v>0</v>
      </c>
    </row>
    <row r="389" spans="3:45">
      <c r="C389">
        <v>0.4</v>
      </c>
      <c r="D389">
        <v>-0.166667</v>
      </c>
      <c r="E389">
        <v>0.4</v>
      </c>
      <c r="H389">
        <v>0.380952</v>
      </c>
      <c r="I389">
        <v>-0.166667</v>
      </c>
      <c r="J389">
        <v>0.4</v>
      </c>
      <c r="M389">
        <v>0.363636</v>
      </c>
      <c r="N389">
        <v>-0.166667</v>
      </c>
      <c r="O389">
        <v>0.4</v>
      </c>
      <c r="R389">
        <v>0.347826</v>
      </c>
      <c r="S389">
        <v>-0.166667</v>
      </c>
      <c r="T389">
        <v>0.4</v>
      </c>
      <c r="W389">
        <v>-0.166667</v>
      </c>
      <c r="X389">
        <v>-0.166667</v>
      </c>
      <c r="Y389">
        <v>0.6</v>
      </c>
      <c r="AB389">
        <v>-0.08</v>
      </c>
      <c r="AC389">
        <v>0</v>
      </c>
      <c r="AD389">
        <v>0</v>
      </c>
      <c r="AG389">
        <v>-0.076923</v>
      </c>
      <c r="AH389">
        <v>0</v>
      </c>
      <c r="AI389">
        <v>0</v>
      </c>
      <c r="AL389">
        <v>-0.074074</v>
      </c>
      <c r="AM389">
        <v>0</v>
      </c>
      <c r="AN389">
        <v>0</v>
      </c>
      <c r="AQ389">
        <v>-0.071429</v>
      </c>
      <c r="AR389">
        <v>0</v>
      </c>
      <c r="AS389">
        <v>0</v>
      </c>
    </row>
    <row r="390" spans="3:45">
      <c r="C390">
        <v>0.3</v>
      </c>
      <c r="D390">
        <v>-0.166667</v>
      </c>
      <c r="E390">
        <v>0.3</v>
      </c>
      <c r="H390">
        <v>0.285714</v>
      </c>
      <c r="I390">
        <v>-0.166667</v>
      </c>
      <c r="J390">
        <v>0.3</v>
      </c>
      <c r="M390">
        <v>0.272727</v>
      </c>
      <c r="N390">
        <v>-0.166667</v>
      </c>
      <c r="O390">
        <v>0.3</v>
      </c>
      <c r="R390">
        <v>0.26087</v>
      </c>
      <c r="S390">
        <v>-0.166667</v>
      </c>
      <c r="T390">
        <v>0.3</v>
      </c>
      <c r="W390">
        <v>-0.166667</v>
      </c>
      <c r="X390">
        <v>-0.166667</v>
      </c>
      <c r="Y390">
        <v>0.3</v>
      </c>
      <c r="AB390">
        <v>-0.08</v>
      </c>
      <c r="AC390">
        <v>0</v>
      </c>
      <c r="AD390">
        <v>0</v>
      </c>
      <c r="AG390">
        <v>-0.230769</v>
      </c>
      <c r="AH390">
        <v>-0.166667</v>
      </c>
      <c r="AI390">
        <v>0</v>
      </c>
      <c r="AL390">
        <v>-0.222222</v>
      </c>
      <c r="AM390">
        <v>-0.166667</v>
      </c>
      <c r="AN390">
        <v>0</v>
      </c>
      <c r="AQ390">
        <v>-0.214286</v>
      </c>
      <c r="AR390">
        <v>-0.166667</v>
      </c>
      <c r="AS390">
        <v>0</v>
      </c>
    </row>
    <row r="391" spans="3:45">
      <c r="C391">
        <v>0</v>
      </c>
      <c r="D391">
        <v>-0.166667</v>
      </c>
      <c r="E391">
        <v>0</v>
      </c>
      <c r="H391">
        <v>0</v>
      </c>
      <c r="I391">
        <v>-0.166667</v>
      </c>
      <c r="J391">
        <v>0</v>
      </c>
      <c r="M391">
        <v>0</v>
      </c>
      <c r="N391">
        <v>-0.166667</v>
      </c>
      <c r="O391">
        <v>0</v>
      </c>
      <c r="R391">
        <v>0</v>
      </c>
      <c r="S391">
        <v>-0.166667</v>
      </c>
      <c r="T391">
        <v>0</v>
      </c>
      <c r="W391">
        <v>-0.166667</v>
      </c>
      <c r="X391">
        <v>-0.166667</v>
      </c>
      <c r="Y391">
        <v>0.4</v>
      </c>
      <c r="AB391">
        <v>-0.08</v>
      </c>
      <c r="AC391">
        <v>0</v>
      </c>
      <c r="AD391">
        <v>0</v>
      </c>
      <c r="AG391">
        <v>-0.076923</v>
      </c>
      <c r="AH391">
        <v>0</v>
      </c>
      <c r="AI391">
        <v>0</v>
      </c>
      <c r="AL391">
        <v>-0.074074</v>
      </c>
      <c r="AM391">
        <v>0</v>
      </c>
      <c r="AN391">
        <v>0</v>
      </c>
      <c r="AQ391">
        <v>-0.071429</v>
      </c>
      <c r="AR391">
        <v>0</v>
      </c>
      <c r="AS391">
        <v>0</v>
      </c>
    </row>
    <row r="392" spans="3:45">
      <c r="C392">
        <v>0</v>
      </c>
      <c r="D392">
        <v>0</v>
      </c>
      <c r="E392">
        <v>0</v>
      </c>
      <c r="H392">
        <v>0</v>
      </c>
      <c r="I392">
        <v>0</v>
      </c>
      <c r="J392">
        <v>0</v>
      </c>
      <c r="M392">
        <v>0</v>
      </c>
      <c r="N392">
        <v>0</v>
      </c>
      <c r="O392">
        <v>0</v>
      </c>
      <c r="R392">
        <v>0</v>
      </c>
      <c r="S392">
        <v>0</v>
      </c>
      <c r="T392">
        <v>0</v>
      </c>
      <c r="W392">
        <v>-0.166667</v>
      </c>
      <c r="X392">
        <v>-0.083333</v>
      </c>
      <c r="Y392">
        <v>0.8</v>
      </c>
      <c r="AB392">
        <v>-0.08</v>
      </c>
      <c r="AC392">
        <v>0</v>
      </c>
      <c r="AD392">
        <v>0</v>
      </c>
      <c r="AG392">
        <v>-0.076923</v>
      </c>
      <c r="AH392">
        <v>0</v>
      </c>
      <c r="AI392">
        <v>0</v>
      </c>
      <c r="AL392">
        <v>-0.074074</v>
      </c>
      <c r="AM392">
        <v>0</v>
      </c>
      <c r="AN392">
        <v>0</v>
      </c>
      <c r="AQ392">
        <v>-0.071429</v>
      </c>
      <c r="AR392">
        <v>0</v>
      </c>
      <c r="AS392">
        <v>0</v>
      </c>
    </row>
    <row r="393" spans="3:45">
      <c r="C393">
        <v>0.1</v>
      </c>
      <c r="D393">
        <v>-0.166667</v>
      </c>
      <c r="E393">
        <v>0.1</v>
      </c>
      <c r="H393">
        <v>0.095238</v>
      </c>
      <c r="I393">
        <v>-0.166667</v>
      </c>
      <c r="J393">
        <v>0.1</v>
      </c>
      <c r="M393">
        <v>0.090909</v>
      </c>
      <c r="N393">
        <v>-0.166667</v>
      </c>
      <c r="O393">
        <v>0.1</v>
      </c>
      <c r="R393">
        <v>0.086957</v>
      </c>
      <c r="S393">
        <v>-0.166667</v>
      </c>
      <c r="T393">
        <v>0.1</v>
      </c>
      <c r="W393">
        <v>-0.166667</v>
      </c>
      <c r="X393">
        <v>-0.083333</v>
      </c>
      <c r="Y393">
        <v>0.4</v>
      </c>
      <c r="AB393">
        <v>-0.16</v>
      </c>
      <c r="AC393">
        <v>-0.166667</v>
      </c>
      <c r="AD393">
        <v>0.5</v>
      </c>
      <c r="AG393">
        <v>-0.076923</v>
      </c>
      <c r="AH393">
        <v>0</v>
      </c>
      <c r="AI393">
        <v>0</v>
      </c>
      <c r="AL393">
        <v>-0.074074</v>
      </c>
      <c r="AM393">
        <v>0</v>
      </c>
      <c r="AN393">
        <v>0</v>
      </c>
      <c r="AQ393">
        <v>-0.071429</v>
      </c>
      <c r="AR393">
        <v>0</v>
      </c>
      <c r="AS393">
        <v>0</v>
      </c>
    </row>
    <row r="394" spans="3:45">
      <c r="C394">
        <v>0</v>
      </c>
      <c r="D394">
        <v>0</v>
      </c>
      <c r="E394">
        <v>0</v>
      </c>
      <c r="H394">
        <v>0</v>
      </c>
      <c r="I394">
        <v>0</v>
      </c>
      <c r="J394">
        <v>0</v>
      </c>
      <c r="M394">
        <v>0</v>
      </c>
      <c r="N394">
        <v>0</v>
      </c>
      <c r="O394">
        <v>0</v>
      </c>
      <c r="R394">
        <v>0</v>
      </c>
      <c r="S394">
        <v>0</v>
      </c>
      <c r="T394">
        <v>0</v>
      </c>
      <c r="W394">
        <v>-0.166667</v>
      </c>
      <c r="X394">
        <v>-0.166667</v>
      </c>
      <c r="Y394">
        <v>0.4</v>
      </c>
      <c r="AB394">
        <v>-0.16</v>
      </c>
      <c r="AC394">
        <v>-0.083333</v>
      </c>
      <c r="AD394">
        <v>0</v>
      </c>
      <c r="AG394">
        <v>-0.153846</v>
      </c>
      <c r="AH394">
        <v>-0.083333</v>
      </c>
      <c r="AI394">
        <v>0</v>
      </c>
      <c r="AL394">
        <v>-0.148148</v>
      </c>
      <c r="AM394">
        <v>-0.083333</v>
      </c>
      <c r="AN394">
        <v>0</v>
      </c>
      <c r="AQ394">
        <v>-0.142857</v>
      </c>
      <c r="AR394">
        <v>-0.083333</v>
      </c>
      <c r="AS394">
        <v>0</v>
      </c>
    </row>
    <row r="395" spans="3:45">
      <c r="C395">
        <v>0</v>
      </c>
      <c r="D395">
        <v>0</v>
      </c>
      <c r="E395">
        <v>0</v>
      </c>
      <c r="H395">
        <v>0</v>
      </c>
      <c r="I395">
        <v>0</v>
      </c>
      <c r="J395">
        <v>0</v>
      </c>
      <c r="M395">
        <v>0</v>
      </c>
      <c r="N395">
        <v>0</v>
      </c>
      <c r="O395">
        <v>0</v>
      </c>
      <c r="R395">
        <v>0</v>
      </c>
      <c r="S395">
        <v>0</v>
      </c>
      <c r="T395">
        <v>0</v>
      </c>
      <c r="W395">
        <v>-0.166667</v>
      </c>
      <c r="X395">
        <v>-0.166667</v>
      </c>
      <c r="Y395">
        <v>0.3</v>
      </c>
      <c r="AB395">
        <v>-0.16</v>
      </c>
      <c r="AC395">
        <v>-0.083333</v>
      </c>
      <c r="AD395">
        <v>0.3</v>
      </c>
      <c r="AG395">
        <v>-0.076923</v>
      </c>
      <c r="AH395">
        <v>0</v>
      </c>
      <c r="AI395">
        <v>0</v>
      </c>
      <c r="AL395">
        <v>-0.074074</v>
      </c>
      <c r="AM395">
        <v>0</v>
      </c>
      <c r="AN395">
        <v>0</v>
      </c>
      <c r="AQ395">
        <v>-0.071429</v>
      </c>
      <c r="AR395">
        <v>0</v>
      </c>
      <c r="AS395">
        <v>0</v>
      </c>
    </row>
    <row r="396" spans="3:45">
      <c r="C396">
        <v>0</v>
      </c>
      <c r="D396">
        <v>0</v>
      </c>
      <c r="E396">
        <v>0</v>
      </c>
      <c r="H396">
        <v>0</v>
      </c>
      <c r="I396">
        <v>0</v>
      </c>
      <c r="J396">
        <v>0</v>
      </c>
      <c r="M396">
        <v>0</v>
      </c>
      <c r="N396">
        <v>0</v>
      </c>
      <c r="O396">
        <v>0</v>
      </c>
      <c r="R396">
        <v>0</v>
      </c>
      <c r="S396">
        <v>0</v>
      </c>
      <c r="T396">
        <v>0</v>
      </c>
      <c r="W396">
        <v>-0.166667</v>
      </c>
      <c r="X396">
        <v>-0.083333</v>
      </c>
      <c r="Y396">
        <v>0.3</v>
      </c>
      <c r="AB396">
        <v>-0.16</v>
      </c>
      <c r="AC396">
        <v>-0.083333</v>
      </c>
      <c r="AD396">
        <v>0.2</v>
      </c>
      <c r="AG396">
        <v>-0.076923</v>
      </c>
      <c r="AH396">
        <v>0</v>
      </c>
      <c r="AI396">
        <v>0</v>
      </c>
      <c r="AL396">
        <v>-0.074074</v>
      </c>
      <c r="AM396">
        <v>0</v>
      </c>
      <c r="AN396">
        <v>0</v>
      </c>
      <c r="AQ396">
        <v>-0.071429</v>
      </c>
      <c r="AR396">
        <v>0</v>
      </c>
      <c r="AS396">
        <v>0</v>
      </c>
    </row>
    <row r="397" spans="3:45">
      <c r="C397">
        <v>0.5</v>
      </c>
      <c r="D397">
        <v>-0.166667</v>
      </c>
      <c r="E397">
        <v>0.5</v>
      </c>
      <c r="H397">
        <v>0.47619</v>
      </c>
      <c r="I397">
        <v>-0.166667</v>
      </c>
      <c r="J397">
        <v>0.5</v>
      </c>
      <c r="M397">
        <v>0.454545</v>
      </c>
      <c r="N397">
        <v>-0.166667</v>
      </c>
      <c r="O397">
        <v>0.5</v>
      </c>
      <c r="R397">
        <v>0.434783</v>
      </c>
      <c r="S397">
        <v>-0.166667</v>
      </c>
      <c r="T397">
        <v>0.5</v>
      </c>
      <c r="W397">
        <v>-0.166667</v>
      </c>
      <c r="X397">
        <v>-0.083333</v>
      </c>
      <c r="Y397">
        <v>0.4</v>
      </c>
      <c r="AB397">
        <v>-0.16</v>
      </c>
      <c r="AC397">
        <v>-0.083333</v>
      </c>
      <c r="AD397">
        <v>0.3</v>
      </c>
      <c r="AG397">
        <v>-0.153846</v>
      </c>
      <c r="AH397">
        <v>-0.083333</v>
      </c>
      <c r="AI397">
        <v>0</v>
      </c>
      <c r="AL397">
        <v>-0.148148</v>
      </c>
      <c r="AM397">
        <v>-0.083333</v>
      </c>
      <c r="AN397">
        <v>0</v>
      </c>
      <c r="AQ397">
        <v>-0.142857</v>
      </c>
      <c r="AR397">
        <v>-0.083333</v>
      </c>
      <c r="AS397">
        <v>0</v>
      </c>
    </row>
    <row r="398" spans="3:45">
      <c r="C398">
        <v>0</v>
      </c>
      <c r="D398">
        <v>-0.083333</v>
      </c>
      <c r="E398">
        <v>0</v>
      </c>
      <c r="H398">
        <v>0</v>
      </c>
      <c r="I398">
        <v>-0.083333</v>
      </c>
      <c r="J398">
        <v>0</v>
      </c>
      <c r="M398">
        <v>0</v>
      </c>
      <c r="N398">
        <v>-0.083333</v>
      </c>
      <c r="O398">
        <v>0</v>
      </c>
      <c r="R398">
        <v>0</v>
      </c>
      <c r="S398">
        <v>-0.083333</v>
      </c>
      <c r="T398">
        <v>0</v>
      </c>
      <c r="W398">
        <v>-0.166667</v>
      </c>
      <c r="X398">
        <v>-0.166667</v>
      </c>
      <c r="Y398">
        <v>0.3</v>
      </c>
      <c r="AB398">
        <v>-0.16</v>
      </c>
      <c r="AC398">
        <v>-0.083333</v>
      </c>
      <c r="AD398">
        <v>0</v>
      </c>
      <c r="AG398">
        <v>-0.076923</v>
      </c>
      <c r="AH398">
        <v>0</v>
      </c>
      <c r="AI398">
        <v>0</v>
      </c>
      <c r="AL398">
        <v>-0.074074</v>
      </c>
      <c r="AM398">
        <v>0</v>
      </c>
      <c r="AN398">
        <v>0</v>
      </c>
      <c r="AQ398">
        <v>-0.071429</v>
      </c>
      <c r="AR398">
        <v>0</v>
      </c>
      <c r="AS398">
        <v>0</v>
      </c>
    </row>
    <row r="399" spans="3:45">
      <c r="C399">
        <v>0</v>
      </c>
      <c r="D399">
        <v>0</v>
      </c>
      <c r="E399">
        <v>0</v>
      </c>
      <c r="H399">
        <v>0</v>
      </c>
      <c r="I399">
        <v>0</v>
      </c>
      <c r="J399">
        <v>0</v>
      </c>
      <c r="M399">
        <v>0</v>
      </c>
      <c r="N399">
        <v>0</v>
      </c>
      <c r="O399">
        <v>0</v>
      </c>
      <c r="R399">
        <v>0</v>
      </c>
      <c r="S399">
        <v>0</v>
      </c>
      <c r="T399">
        <v>0</v>
      </c>
      <c r="W399">
        <v>-0.166667</v>
      </c>
      <c r="X399">
        <v>-0.166667</v>
      </c>
      <c r="Y399">
        <v>0.6</v>
      </c>
      <c r="AB399">
        <v>-0.16</v>
      </c>
      <c r="AC399">
        <v>-0.083333</v>
      </c>
      <c r="AD399">
        <v>0.1</v>
      </c>
      <c r="AG399">
        <v>-0.230769</v>
      </c>
      <c r="AH399">
        <v>-0.166667</v>
      </c>
      <c r="AI399">
        <v>0.1</v>
      </c>
      <c r="AL399">
        <v>-0.222222</v>
      </c>
      <c r="AM399">
        <v>-0.166667</v>
      </c>
      <c r="AN399">
        <v>0.1</v>
      </c>
      <c r="AQ399">
        <v>-0.214286</v>
      </c>
      <c r="AR399">
        <v>-0.166667</v>
      </c>
      <c r="AS399">
        <v>0.1</v>
      </c>
    </row>
    <row r="400" spans="3:45">
      <c r="C400">
        <v>0.4</v>
      </c>
      <c r="D400">
        <v>-0.166667</v>
      </c>
      <c r="E400">
        <v>0.4</v>
      </c>
      <c r="H400">
        <v>0.380952</v>
      </c>
      <c r="I400">
        <v>-0.166667</v>
      </c>
      <c r="J400">
        <v>0.4</v>
      </c>
      <c r="M400">
        <v>0.363636</v>
      </c>
      <c r="N400">
        <v>-0.166667</v>
      </c>
      <c r="O400">
        <v>0.4</v>
      </c>
      <c r="R400">
        <v>0.347826</v>
      </c>
      <c r="S400">
        <v>-0.166667</v>
      </c>
      <c r="T400">
        <v>0.4</v>
      </c>
      <c r="W400">
        <v>-0.166667</v>
      </c>
      <c r="X400">
        <v>-0.166667</v>
      </c>
      <c r="Y400">
        <v>0.3</v>
      </c>
      <c r="AB400">
        <v>-0.08</v>
      </c>
      <c r="AC400">
        <v>0</v>
      </c>
      <c r="AD400">
        <v>0</v>
      </c>
      <c r="AG400">
        <v>-0.076923</v>
      </c>
      <c r="AH400">
        <v>0</v>
      </c>
      <c r="AI400">
        <v>0</v>
      </c>
      <c r="AL400">
        <v>-0.074074</v>
      </c>
      <c r="AM400">
        <v>0</v>
      </c>
      <c r="AN400">
        <v>0</v>
      </c>
      <c r="AQ400">
        <v>-0.071429</v>
      </c>
      <c r="AR400">
        <v>0</v>
      </c>
      <c r="AS400">
        <v>0</v>
      </c>
    </row>
    <row r="401" spans="3:45">
      <c r="C401">
        <v>0</v>
      </c>
      <c r="D401">
        <v>-0.166667</v>
      </c>
      <c r="E401">
        <v>0</v>
      </c>
      <c r="H401">
        <v>0</v>
      </c>
      <c r="I401">
        <v>-0.166667</v>
      </c>
      <c r="J401">
        <v>0</v>
      </c>
      <c r="M401">
        <v>0</v>
      </c>
      <c r="N401">
        <v>-0.166667</v>
      </c>
      <c r="O401">
        <v>0</v>
      </c>
      <c r="R401">
        <v>0</v>
      </c>
      <c r="S401">
        <v>-0.166667</v>
      </c>
      <c r="T401">
        <v>0</v>
      </c>
      <c r="W401">
        <v>-0.166667</v>
      </c>
      <c r="X401">
        <v>-0.166667</v>
      </c>
      <c r="Y401">
        <v>0.4</v>
      </c>
      <c r="AB401">
        <v>-0.08</v>
      </c>
      <c r="AC401">
        <v>0</v>
      </c>
      <c r="AD401">
        <v>0</v>
      </c>
      <c r="AG401">
        <v>-0.230769</v>
      </c>
      <c r="AH401">
        <v>-0.166667</v>
      </c>
      <c r="AI401">
        <v>0</v>
      </c>
      <c r="AL401">
        <v>-0.222222</v>
      </c>
      <c r="AM401">
        <v>-0.166667</v>
      </c>
      <c r="AN401">
        <v>0</v>
      </c>
      <c r="AQ401">
        <v>-0.214286</v>
      </c>
      <c r="AR401">
        <v>-0.166667</v>
      </c>
      <c r="AS401">
        <v>0</v>
      </c>
    </row>
    <row r="402" spans="3:45">
      <c r="C402">
        <v>0</v>
      </c>
      <c r="D402">
        <v>-0.166667</v>
      </c>
      <c r="E402">
        <v>0</v>
      </c>
      <c r="H402">
        <v>0</v>
      </c>
      <c r="I402">
        <v>-0.166667</v>
      </c>
      <c r="J402">
        <v>0</v>
      </c>
      <c r="M402">
        <v>0</v>
      </c>
      <c r="N402">
        <v>-0.166667</v>
      </c>
      <c r="O402">
        <v>0</v>
      </c>
      <c r="R402">
        <v>0</v>
      </c>
      <c r="S402">
        <v>-0.166667</v>
      </c>
      <c r="T402">
        <v>0</v>
      </c>
      <c r="W402">
        <v>-0.166667</v>
      </c>
      <c r="X402">
        <v>-0.166667</v>
      </c>
      <c r="Y402">
        <v>0.3</v>
      </c>
      <c r="AB402">
        <v>-0.08</v>
      </c>
      <c r="AC402">
        <v>0</v>
      </c>
      <c r="AD402">
        <v>0</v>
      </c>
      <c r="AG402">
        <v>-0.230769</v>
      </c>
      <c r="AH402">
        <v>-0.166667</v>
      </c>
      <c r="AI402">
        <v>0.2</v>
      </c>
      <c r="AL402">
        <v>-0.222222</v>
      </c>
      <c r="AM402">
        <v>-0.166667</v>
      </c>
      <c r="AN402">
        <v>0.2</v>
      </c>
      <c r="AQ402">
        <v>-0.214286</v>
      </c>
      <c r="AR402">
        <v>-0.166667</v>
      </c>
      <c r="AS402">
        <v>0.2</v>
      </c>
    </row>
    <row r="403" spans="3:45">
      <c r="C403">
        <v>0.1</v>
      </c>
      <c r="D403">
        <v>-0.166667</v>
      </c>
      <c r="E403">
        <v>0.1</v>
      </c>
      <c r="H403">
        <v>0.095238</v>
      </c>
      <c r="I403">
        <v>-0.166667</v>
      </c>
      <c r="J403">
        <v>0.1</v>
      </c>
      <c r="M403">
        <v>0.090909</v>
      </c>
      <c r="N403">
        <v>-0.166667</v>
      </c>
      <c r="O403">
        <v>0.1</v>
      </c>
      <c r="R403">
        <v>0.086957</v>
      </c>
      <c r="S403">
        <v>-0.166667</v>
      </c>
      <c r="T403">
        <v>0.1</v>
      </c>
      <c r="W403">
        <v>-0.166667</v>
      </c>
      <c r="X403">
        <v>-0.166667</v>
      </c>
      <c r="Y403">
        <v>0.4</v>
      </c>
      <c r="AB403">
        <v>-0.16</v>
      </c>
      <c r="AC403">
        <v>-0.166667</v>
      </c>
      <c r="AD403">
        <v>0</v>
      </c>
      <c r="AG403">
        <v>-0.076923</v>
      </c>
      <c r="AH403">
        <v>0</v>
      </c>
      <c r="AI403">
        <v>0</v>
      </c>
      <c r="AL403">
        <v>-0.074074</v>
      </c>
      <c r="AM403">
        <v>0</v>
      </c>
      <c r="AN403">
        <v>0</v>
      </c>
      <c r="AQ403">
        <v>-0.071429</v>
      </c>
      <c r="AR403">
        <v>0</v>
      </c>
      <c r="AS403">
        <v>0</v>
      </c>
    </row>
    <row r="404" spans="3:45">
      <c r="C404">
        <v>0.1</v>
      </c>
      <c r="D404">
        <v>-0.166667</v>
      </c>
      <c r="E404">
        <v>0.1</v>
      </c>
      <c r="H404">
        <v>0.095238</v>
      </c>
      <c r="I404">
        <v>-0.166667</v>
      </c>
      <c r="J404">
        <v>0.1</v>
      </c>
      <c r="M404">
        <v>0.090909</v>
      </c>
      <c r="N404">
        <v>-0.166667</v>
      </c>
      <c r="O404">
        <v>0.1</v>
      </c>
      <c r="R404">
        <v>0.086957</v>
      </c>
      <c r="S404">
        <v>-0.166667</v>
      </c>
      <c r="T404">
        <v>0.1</v>
      </c>
      <c r="W404">
        <v>-0.166667</v>
      </c>
      <c r="X404">
        <v>-0.166667</v>
      </c>
      <c r="Y404">
        <v>0.4</v>
      </c>
      <c r="AB404">
        <v>-0.08</v>
      </c>
      <c r="AC404">
        <v>0</v>
      </c>
      <c r="AD404">
        <v>0</v>
      </c>
      <c r="AG404">
        <v>-0.230769</v>
      </c>
      <c r="AH404">
        <v>-0.166667</v>
      </c>
      <c r="AI404">
        <v>0.4</v>
      </c>
      <c r="AL404">
        <v>-0.222222</v>
      </c>
      <c r="AM404">
        <v>-0.166667</v>
      </c>
      <c r="AN404">
        <v>0.4</v>
      </c>
      <c r="AQ404">
        <v>-0.214286</v>
      </c>
      <c r="AR404">
        <v>-0.166667</v>
      </c>
      <c r="AS404">
        <v>0.4</v>
      </c>
    </row>
    <row r="405" spans="3:45">
      <c r="C405">
        <v>0</v>
      </c>
      <c r="D405">
        <v>0</v>
      </c>
      <c r="E405">
        <v>0</v>
      </c>
      <c r="H405">
        <v>0</v>
      </c>
      <c r="I405">
        <v>0</v>
      </c>
      <c r="J405">
        <v>0</v>
      </c>
      <c r="M405">
        <v>0</v>
      </c>
      <c r="N405">
        <v>0</v>
      </c>
      <c r="O405">
        <v>0</v>
      </c>
      <c r="R405">
        <v>0</v>
      </c>
      <c r="S405">
        <v>0</v>
      </c>
      <c r="T405">
        <v>0</v>
      </c>
      <c r="W405">
        <v>-0.166667</v>
      </c>
      <c r="X405">
        <v>-0.083333</v>
      </c>
      <c r="Y405">
        <v>0.4</v>
      </c>
      <c r="AB405">
        <v>-0.08</v>
      </c>
      <c r="AC405">
        <v>0</v>
      </c>
      <c r="AD405">
        <v>0</v>
      </c>
      <c r="AG405">
        <v>-0.230769</v>
      </c>
      <c r="AH405">
        <v>-0.166667</v>
      </c>
      <c r="AI405">
        <v>0.2</v>
      </c>
      <c r="AL405">
        <v>-0.222222</v>
      </c>
      <c r="AM405">
        <v>-0.166667</v>
      </c>
      <c r="AN405">
        <v>0.2</v>
      </c>
      <c r="AQ405">
        <v>-0.214286</v>
      </c>
      <c r="AR405">
        <v>-0.166667</v>
      </c>
      <c r="AS405">
        <v>0.2</v>
      </c>
    </row>
    <row r="406" spans="3:45">
      <c r="C406">
        <v>0</v>
      </c>
      <c r="D406">
        <v>-0.083333</v>
      </c>
      <c r="E406">
        <v>0</v>
      </c>
      <c r="H406">
        <v>0</v>
      </c>
      <c r="I406">
        <v>-0.083333</v>
      </c>
      <c r="J406">
        <v>0</v>
      </c>
      <c r="M406">
        <v>0</v>
      </c>
      <c r="N406">
        <v>-0.083333</v>
      </c>
      <c r="O406">
        <v>0</v>
      </c>
      <c r="R406">
        <v>0</v>
      </c>
      <c r="S406">
        <v>-0.083333</v>
      </c>
      <c r="T406">
        <v>0</v>
      </c>
      <c r="W406">
        <v>-0.166667</v>
      </c>
      <c r="X406">
        <v>-0.166667</v>
      </c>
      <c r="Y406">
        <v>0.4</v>
      </c>
      <c r="AB406">
        <v>-0.08</v>
      </c>
      <c r="AC406">
        <v>0</v>
      </c>
      <c r="AD406">
        <v>0</v>
      </c>
      <c r="AG406">
        <v>-0.076923</v>
      </c>
      <c r="AH406">
        <v>0</v>
      </c>
      <c r="AI406">
        <v>0</v>
      </c>
      <c r="AL406">
        <v>-0.074074</v>
      </c>
      <c r="AM406">
        <v>0</v>
      </c>
      <c r="AN406">
        <v>0</v>
      </c>
      <c r="AQ406">
        <v>-0.071429</v>
      </c>
      <c r="AR406">
        <v>0</v>
      </c>
      <c r="AS406">
        <v>0</v>
      </c>
    </row>
    <row r="407" spans="3:45">
      <c r="C407">
        <v>0</v>
      </c>
      <c r="D407">
        <v>-0.083333</v>
      </c>
      <c r="E407">
        <v>0</v>
      </c>
      <c r="H407">
        <v>0</v>
      </c>
      <c r="I407">
        <v>-0.083333</v>
      </c>
      <c r="J407">
        <v>0</v>
      </c>
      <c r="M407">
        <v>0</v>
      </c>
      <c r="N407">
        <v>-0.083333</v>
      </c>
      <c r="O407">
        <v>0</v>
      </c>
      <c r="R407">
        <v>0</v>
      </c>
      <c r="S407">
        <v>-0.083333</v>
      </c>
      <c r="T407">
        <v>0</v>
      </c>
      <c r="W407">
        <v>-0.166667</v>
      </c>
      <c r="X407">
        <v>-0.083333</v>
      </c>
      <c r="Y407">
        <v>0.7</v>
      </c>
      <c r="AB407">
        <v>-0.16</v>
      </c>
      <c r="AC407">
        <v>-0.083333</v>
      </c>
      <c r="AD407">
        <v>0</v>
      </c>
      <c r="AG407">
        <v>-0.230769</v>
      </c>
      <c r="AH407">
        <v>-0.166667</v>
      </c>
      <c r="AI407">
        <v>0</v>
      </c>
      <c r="AL407">
        <v>-0.222222</v>
      </c>
      <c r="AM407">
        <v>-0.166667</v>
      </c>
      <c r="AN407">
        <v>0</v>
      </c>
      <c r="AQ407">
        <v>-0.214286</v>
      </c>
      <c r="AR407">
        <v>-0.166667</v>
      </c>
      <c r="AS407">
        <v>0</v>
      </c>
    </row>
    <row r="408" spans="3:45">
      <c r="C408">
        <v>0</v>
      </c>
      <c r="D408">
        <v>-0.166667</v>
      </c>
      <c r="E408">
        <v>0</v>
      </c>
      <c r="H408">
        <v>0</v>
      </c>
      <c r="I408">
        <v>-0.166667</v>
      </c>
      <c r="J408">
        <v>0</v>
      </c>
      <c r="M408">
        <v>0</v>
      </c>
      <c r="N408">
        <v>-0.166667</v>
      </c>
      <c r="O408">
        <v>0</v>
      </c>
      <c r="R408">
        <v>0</v>
      </c>
      <c r="S408">
        <v>-0.166667</v>
      </c>
      <c r="T408">
        <v>0</v>
      </c>
      <c r="W408">
        <v>-0.166667</v>
      </c>
      <c r="X408">
        <v>-0.166667</v>
      </c>
      <c r="Y408">
        <v>0.3</v>
      </c>
      <c r="AB408">
        <v>-0.08</v>
      </c>
      <c r="AC408">
        <v>0</v>
      </c>
      <c r="AD408">
        <v>0</v>
      </c>
      <c r="AG408">
        <v>-0.153846</v>
      </c>
      <c r="AH408">
        <v>-0.083333</v>
      </c>
      <c r="AI408">
        <v>0</v>
      </c>
      <c r="AL408">
        <v>-0.148148</v>
      </c>
      <c r="AM408">
        <v>-0.083333</v>
      </c>
      <c r="AN408">
        <v>0</v>
      </c>
      <c r="AQ408">
        <v>-0.142857</v>
      </c>
      <c r="AR408">
        <v>-0.083333</v>
      </c>
      <c r="AS408">
        <v>0</v>
      </c>
    </row>
    <row r="409" spans="3:45">
      <c r="C409">
        <v>0</v>
      </c>
      <c r="D409">
        <v>0</v>
      </c>
      <c r="E409">
        <v>0</v>
      </c>
      <c r="H409">
        <v>0</v>
      </c>
      <c r="I409">
        <v>0</v>
      </c>
      <c r="J409">
        <v>0</v>
      </c>
      <c r="M409">
        <v>0</v>
      </c>
      <c r="N409">
        <v>0</v>
      </c>
      <c r="O409">
        <v>0</v>
      </c>
      <c r="R409">
        <v>0</v>
      </c>
      <c r="S409">
        <v>0</v>
      </c>
      <c r="T409">
        <v>0</v>
      </c>
      <c r="W409">
        <v>-0.166667</v>
      </c>
      <c r="X409">
        <v>-0.166667</v>
      </c>
      <c r="Y409">
        <v>0.3</v>
      </c>
      <c r="AB409">
        <v>-0.08</v>
      </c>
      <c r="AC409">
        <v>0</v>
      </c>
      <c r="AD409">
        <v>0</v>
      </c>
      <c r="AG409">
        <v>-0.076923</v>
      </c>
      <c r="AH409">
        <v>0</v>
      </c>
      <c r="AI409">
        <v>0</v>
      </c>
      <c r="AL409">
        <v>-0.074074</v>
      </c>
      <c r="AM409">
        <v>0</v>
      </c>
      <c r="AN409">
        <v>0</v>
      </c>
      <c r="AQ409">
        <v>-0.071429</v>
      </c>
      <c r="AR409">
        <v>0</v>
      </c>
      <c r="AS409">
        <v>0</v>
      </c>
    </row>
    <row r="410" spans="3:45">
      <c r="C410">
        <v>0</v>
      </c>
      <c r="D410">
        <v>0</v>
      </c>
      <c r="E410">
        <v>0</v>
      </c>
      <c r="H410">
        <v>0</v>
      </c>
      <c r="I410">
        <v>0</v>
      </c>
      <c r="J410">
        <v>0</v>
      </c>
      <c r="M410">
        <v>0</v>
      </c>
      <c r="N410">
        <v>0</v>
      </c>
      <c r="O410">
        <v>0</v>
      </c>
      <c r="R410">
        <v>0</v>
      </c>
      <c r="S410">
        <v>0</v>
      </c>
      <c r="T410">
        <v>0</v>
      </c>
      <c r="W410">
        <v>-0.166667</v>
      </c>
      <c r="X410">
        <v>-0.166667</v>
      </c>
      <c r="Y410">
        <v>0.3</v>
      </c>
      <c r="AB410">
        <v>-0.08</v>
      </c>
      <c r="AC410">
        <v>0</v>
      </c>
      <c r="AD410">
        <v>0</v>
      </c>
      <c r="AG410">
        <v>-0.076923</v>
      </c>
      <c r="AH410">
        <v>0</v>
      </c>
      <c r="AI410">
        <v>0</v>
      </c>
      <c r="AL410">
        <v>-0.074074</v>
      </c>
      <c r="AM410">
        <v>0</v>
      </c>
      <c r="AN410">
        <v>0</v>
      </c>
      <c r="AQ410">
        <v>-0.071429</v>
      </c>
      <c r="AR410">
        <v>0</v>
      </c>
      <c r="AS410">
        <v>0</v>
      </c>
    </row>
    <row r="411" spans="3:45">
      <c r="C411">
        <v>0</v>
      </c>
      <c r="D411">
        <v>0</v>
      </c>
      <c r="E411">
        <v>0</v>
      </c>
      <c r="H411">
        <v>0</v>
      </c>
      <c r="I411">
        <v>0</v>
      </c>
      <c r="J411">
        <v>0</v>
      </c>
      <c r="M411">
        <v>0</v>
      </c>
      <c r="N411">
        <v>0</v>
      </c>
      <c r="O411">
        <v>0</v>
      </c>
      <c r="R411">
        <v>0</v>
      </c>
      <c r="S411">
        <v>0</v>
      </c>
      <c r="T411">
        <v>0</v>
      </c>
      <c r="W411">
        <v>-0.166667</v>
      </c>
      <c r="X411">
        <v>-0.083333</v>
      </c>
      <c r="Y411">
        <v>0.4</v>
      </c>
      <c r="AB411">
        <v>-0.16</v>
      </c>
      <c r="AC411">
        <v>-0.083333</v>
      </c>
      <c r="AD411">
        <v>0</v>
      </c>
      <c r="AG411">
        <v>-0.076923</v>
      </c>
      <c r="AH411">
        <v>0</v>
      </c>
      <c r="AI411">
        <v>0</v>
      </c>
      <c r="AL411">
        <v>-0.074074</v>
      </c>
      <c r="AM411">
        <v>0</v>
      </c>
      <c r="AN411">
        <v>0</v>
      </c>
      <c r="AQ411">
        <v>-0.071429</v>
      </c>
      <c r="AR411">
        <v>0</v>
      </c>
      <c r="AS411">
        <v>0</v>
      </c>
    </row>
    <row r="412" spans="3:45">
      <c r="C412">
        <v>0.1</v>
      </c>
      <c r="D412">
        <v>-0.166667</v>
      </c>
      <c r="E412">
        <v>0.1</v>
      </c>
      <c r="H412">
        <v>0.095238</v>
      </c>
      <c r="I412">
        <v>-0.166667</v>
      </c>
      <c r="J412">
        <v>0.1</v>
      </c>
      <c r="M412">
        <v>0.090909</v>
      </c>
      <c r="N412">
        <v>-0.166667</v>
      </c>
      <c r="O412">
        <v>0.1</v>
      </c>
      <c r="R412">
        <v>0.086957</v>
      </c>
      <c r="S412">
        <v>-0.166667</v>
      </c>
      <c r="T412">
        <v>0.1</v>
      </c>
      <c r="W412">
        <v>-0.166667</v>
      </c>
      <c r="X412">
        <v>-0.166667</v>
      </c>
      <c r="Y412">
        <v>0.3</v>
      </c>
      <c r="AB412">
        <v>-0.08</v>
      </c>
      <c r="AC412">
        <v>0</v>
      </c>
      <c r="AD412">
        <v>0</v>
      </c>
      <c r="AG412">
        <v>-0.076923</v>
      </c>
      <c r="AH412">
        <v>0</v>
      </c>
      <c r="AI412">
        <v>0</v>
      </c>
      <c r="AL412">
        <v>-0.074074</v>
      </c>
      <c r="AM412">
        <v>0</v>
      </c>
      <c r="AN412">
        <v>0</v>
      </c>
      <c r="AQ412">
        <v>-0.071429</v>
      </c>
      <c r="AR412">
        <v>0</v>
      </c>
      <c r="AS412">
        <v>0</v>
      </c>
    </row>
    <row r="413" spans="3:45">
      <c r="C413">
        <v>0.6</v>
      </c>
      <c r="D413">
        <v>-0.166667</v>
      </c>
      <c r="E413">
        <v>0.6</v>
      </c>
      <c r="H413">
        <v>0.571429</v>
      </c>
      <c r="I413">
        <v>-0.166667</v>
      </c>
      <c r="J413">
        <v>0.6</v>
      </c>
      <c r="M413">
        <v>0.545455</v>
      </c>
      <c r="N413">
        <v>-0.166667</v>
      </c>
      <c r="O413">
        <v>0.6</v>
      </c>
      <c r="R413">
        <v>0.521739</v>
      </c>
      <c r="S413">
        <v>-0.166667</v>
      </c>
      <c r="T413">
        <v>0.6</v>
      </c>
      <c r="W413">
        <v>-0.166667</v>
      </c>
      <c r="X413">
        <v>-0.083333</v>
      </c>
      <c r="Y413">
        <v>0.3</v>
      </c>
      <c r="AB413">
        <v>-0.16</v>
      </c>
      <c r="AC413">
        <v>-0.083333</v>
      </c>
      <c r="AD413">
        <v>0.2</v>
      </c>
      <c r="AG413">
        <v>-0.230769</v>
      </c>
      <c r="AH413">
        <v>-0.166667</v>
      </c>
      <c r="AI413">
        <v>0.2</v>
      </c>
      <c r="AL413">
        <v>-0.222222</v>
      </c>
      <c r="AM413">
        <v>-0.166667</v>
      </c>
      <c r="AN413">
        <v>0.2</v>
      </c>
      <c r="AQ413">
        <v>-0.214286</v>
      </c>
      <c r="AR413">
        <v>-0.166667</v>
      </c>
      <c r="AS413">
        <v>0.2</v>
      </c>
    </row>
    <row r="414" spans="3:45">
      <c r="C414">
        <v>0</v>
      </c>
      <c r="D414">
        <v>0</v>
      </c>
      <c r="E414">
        <v>0</v>
      </c>
      <c r="H414">
        <v>0</v>
      </c>
      <c r="I414">
        <v>0</v>
      </c>
      <c r="J414">
        <v>0</v>
      </c>
      <c r="M414">
        <v>0</v>
      </c>
      <c r="N414">
        <v>0</v>
      </c>
      <c r="O414">
        <v>0</v>
      </c>
      <c r="R414">
        <v>0</v>
      </c>
      <c r="S414">
        <v>0</v>
      </c>
      <c r="T414">
        <v>0</v>
      </c>
      <c r="W414">
        <v>-0.166667</v>
      </c>
      <c r="X414">
        <v>-0.166667</v>
      </c>
      <c r="Y414">
        <v>0.4</v>
      </c>
      <c r="AB414">
        <v>-0.08</v>
      </c>
      <c r="AC414">
        <v>0</v>
      </c>
      <c r="AD414">
        <v>0</v>
      </c>
      <c r="AG414">
        <v>-0.076923</v>
      </c>
      <c r="AH414">
        <v>0</v>
      </c>
      <c r="AI414">
        <v>0</v>
      </c>
      <c r="AL414">
        <v>-0.074074</v>
      </c>
      <c r="AM414">
        <v>0</v>
      </c>
      <c r="AN414">
        <v>0</v>
      </c>
      <c r="AQ414">
        <v>-0.071429</v>
      </c>
      <c r="AR414">
        <v>0</v>
      </c>
      <c r="AS414">
        <v>0</v>
      </c>
    </row>
    <row r="415" spans="3:45">
      <c r="C415">
        <v>0.6</v>
      </c>
      <c r="D415">
        <v>-0.166667</v>
      </c>
      <c r="E415">
        <v>0.6</v>
      </c>
      <c r="H415">
        <v>0.571429</v>
      </c>
      <c r="I415">
        <v>-0.166667</v>
      </c>
      <c r="J415">
        <v>0.6</v>
      </c>
      <c r="M415">
        <v>0.545455</v>
      </c>
      <c r="N415">
        <v>-0.166667</v>
      </c>
      <c r="O415">
        <v>0.6</v>
      </c>
      <c r="R415">
        <v>0.521739</v>
      </c>
      <c r="S415">
        <v>-0.166667</v>
      </c>
      <c r="T415">
        <v>0.6</v>
      </c>
      <c r="W415">
        <v>-0.166667</v>
      </c>
      <c r="X415">
        <v>-0.083333</v>
      </c>
      <c r="Y415">
        <v>0.4</v>
      </c>
      <c r="AB415">
        <v>-0.16</v>
      </c>
      <c r="AC415">
        <v>-0.083333</v>
      </c>
      <c r="AD415">
        <v>0.1</v>
      </c>
      <c r="AG415">
        <v>-0.076923</v>
      </c>
      <c r="AH415">
        <v>0</v>
      </c>
      <c r="AI415">
        <v>0</v>
      </c>
      <c r="AL415">
        <v>-0.074074</v>
      </c>
      <c r="AM415">
        <v>0</v>
      </c>
      <c r="AN415">
        <v>0</v>
      </c>
      <c r="AQ415">
        <v>-0.071429</v>
      </c>
      <c r="AR415">
        <v>0</v>
      </c>
      <c r="AS415">
        <v>0</v>
      </c>
    </row>
    <row r="416" spans="3:45">
      <c r="C416">
        <v>0</v>
      </c>
      <c r="D416">
        <v>-0.166667</v>
      </c>
      <c r="E416">
        <v>0</v>
      </c>
      <c r="H416">
        <v>0</v>
      </c>
      <c r="I416">
        <v>-0.166667</v>
      </c>
      <c r="J416">
        <v>0</v>
      </c>
      <c r="M416">
        <v>0</v>
      </c>
      <c r="N416">
        <v>-0.166667</v>
      </c>
      <c r="O416">
        <v>0</v>
      </c>
      <c r="R416">
        <v>0</v>
      </c>
      <c r="S416">
        <v>-0.166667</v>
      </c>
      <c r="T416">
        <v>0</v>
      </c>
      <c r="W416">
        <v>-0.166667</v>
      </c>
      <c r="X416">
        <v>-0.166667</v>
      </c>
      <c r="Y416">
        <v>0.4</v>
      </c>
      <c r="AB416">
        <v>-0.16</v>
      </c>
      <c r="AC416">
        <v>-0.083333</v>
      </c>
      <c r="AD416">
        <v>0.3</v>
      </c>
      <c r="AG416">
        <v>-0.076923</v>
      </c>
      <c r="AH416">
        <v>0</v>
      </c>
      <c r="AI416">
        <v>0</v>
      </c>
      <c r="AL416">
        <v>-0.074074</v>
      </c>
      <c r="AM416">
        <v>0</v>
      </c>
      <c r="AN416">
        <v>0</v>
      </c>
      <c r="AQ416">
        <v>-0.071429</v>
      </c>
      <c r="AR416">
        <v>0</v>
      </c>
      <c r="AS416">
        <v>0</v>
      </c>
    </row>
    <row r="417" spans="3:45">
      <c r="C417">
        <v>0.1</v>
      </c>
      <c r="D417">
        <v>-0.166667</v>
      </c>
      <c r="E417">
        <v>0.1</v>
      </c>
      <c r="H417">
        <v>0.095238</v>
      </c>
      <c r="I417">
        <v>-0.166667</v>
      </c>
      <c r="J417">
        <v>0.1</v>
      </c>
      <c r="M417">
        <v>0.090909</v>
      </c>
      <c r="N417">
        <v>-0.166667</v>
      </c>
      <c r="O417">
        <v>0.1</v>
      </c>
      <c r="R417">
        <v>0.086957</v>
      </c>
      <c r="S417">
        <v>-0.166667</v>
      </c>
      <c r="T417">
        <v>0.1</v>
      </c>
      <c r="W417">
        <v>-0.166667</v>
      </c>
      <c r="X417">
        <v>-0.166667</v>
      </c>
      <c r="Y417">
        <v>0.3</v>
      </c>
      <c r="AB417">
        <v>-0.08</v>
      </c>
      <c r="AC417">
        <v>0</v>
      </c>
      <c r="AD417">
        <v>0</v>
      </c>
      <c r="AG417">
        <v>-0.076923</v>
      </c>
      <c r="AH417">
        <v>0</v>
      </c>
      <c r="AI417">
        <v>0</v>
      </c>
      <c r="AL417">
        <v>-0.074074</v>
      </c>
      <c r="AM417">
        <v>0</v>
      </c>
      <c r="AN417">
        <v>0</v>
      </c>
      <c r="AQ417">
        <v>-0.071429</v>
      </c>
      <c r="AR417">
        <v>0</v>
      </c>
      <c r="AS417">
        <v>0</v>
      </c>
    </row>
    <row r="418" spans="3:45">
      <c r="C418">
        <v>0</v>
      </c>
      <c r="D418">
        <v>-0.083333</v>
      </c>
      <c r="E418">
        <v>0</v>
      </c>
      <c r="H418">
        <v>0</v>
      </c>
      <c r="I418">
        <v>-0.083333</v>
      </c>
      <c r="J418">
        <v>0</v>
      </c>
      <c r="M418">
        <v>0</v>
      </c>
      <c r="N418">
        <v>-0.083333</v>
      </c>
      <c r="O418">
        <v>0</v>
      </c>
      <c r="R418">
        <v>0</v>
      </c>
      <c r="S418">
        <v>-0.083333</v>
      </c>
      <c r="T418">
        <v>0</v>
      </c>
      <c r="W418">
        <v>-0.166667</v>
      </c>
      <c r="X418">
        <v>-0.166667</v>
      </c>
      <c r="Y418">
        <v>0.5</v>
      </c>
      <c r="AB418">
        <v>-0.16</v>
      </c>
      <c r="AC418">
        <v>-0.166667</v>
      </c>
      <c r="AD418">
        <v>0.4</v>
      </c>
      <c r="AG418">
        <v>-0.076923</v>
      </c>
      <c r="AH418">
        <v>0</v>
      </c>
      <c r="AI418">
        <v>0</v>
      </c>
      <c r="AL418">
        <v>-0.074074</v>
      </c>
      <c r="AM418">
        <v>0</v>
      </c>
      <c r="AN418">
        <v>0</v>
      </c>
      <c r="AQ418">
        <v>-0.071429</v>
      </c>
      <c r="AR418">
        <v>0</v>
      </c>
      <c r="AS418">
        <v>0</v>
      </c>
    </row>
    <row r="419" spans="3:45">
      <c r="C419">
        <v>0</v>
      </c>
      <c r="D419">
        <v>0</v>
      </c>
      <c r="E419">
        <v>0</v>
      </c>
      <c r="H419">
        <v>0</v>
      </c>
      <c r="I419">
        <v>0</v>
      </c>
      <c r="J419">
        <v>0</v>
      </c>
      <c r="M419">
        <v>0</v>
      </c>
      <c r="N419">
        <v>0</v>
      </c>
      <c r="O419">
        <v>0</v>
      </c>
      <c r="R419">
        <v>0</v>
      </c>
      <c r="S419">
        <v>0</v>
      </c>
      <c r="T419">
        <v>0</v>
      </c>
      <c r="W419">
        <v>-0.166667</v>
      </c>
      <c r="X419">
        <v>-0.166667</v>
      </c>
      <c r="Y419">
        <v>0.4</v>
      </c>
      <c r="AB419">
        <v>-0.16</v>
      </c>
      <c r="AC419">
        <v>-0.166667</v>
      </c>
      <c r="AD419">
        <v>0.2</v>
      </c>
      <c r="AG419">
        <v>-0.230769</v>
      </c>
      <c r="AH419">
        <v>-0.166667</v>
      </c>
      <c r="AI419">
        <v>0.3</v>
      </c>
      <c r="AL419">
        <v>-0.222222</v>
      </c>
      <c r="AM419">
        <v>-0.166667</v>
      </c>
      <c r="AN419">
        <v>0.3</v>
      </c>
      <c r="AQ419">
        <v>-0.214286</v>
      </c>
      <c r="AR419">
        <v>-0.166667</v>
      </c>
      <c r="AS419">
        <v>0.3</v>
      </c>
    </row>
    <row r="420" spans="3:45">
      <c r="C420">
        <v>0</v>
      </c>
      <c r="D420">
        <v>-0.166667</v>
      </c>
      <c r="E420">
        <v>0</v>
      </c>
      <c r="H420">
        <v>0</v>
      </c>
      <c r="I420">
        <v>-0.166667</v>
      </c>
      <c r="J420">
        <v>0</v>
      </c>
      <c r="M420">
        <v>0</v>
      </c>
      <c r="N420">
        <v>-0.166667</v>
      </c>
      <c r="O420">
        <v>0</v>
      </c>
      <c r="R420">
        <v>0</v>
      </c>
      <c r="S420">
        <v>-0.166667</v>
      </c>
      <c r="T420">
        <v>0</v>
      </c>
      <c r="W420">
        <v>-0.166667</v>
      </c>
      <c r="X420">
        <v>-0.166667</v>
      </c>
      <c r="Y420">
        <v>0.5</v>
      </c>
      <c r="AB420">
        <v>-0.08</v>
      </c>
      <c r="AC420">
        <v>0</v>
      </c>
      <c r="AD420">
        <v>0</v>
      </c>
      <c r="AG420">
        <v>-0.153846</v>
      </c>
      <c r="AH420">
        <v>-0.083333</v>
      </c>
      <c r="AI420">
        <v>0</v>
      </c>
      <c r="AL420">
        <v>-0.148148</v>
      </c>
      <c r="AM420">
        <v>-0.083333</v>
      </c>
      <c r="AN420">
        <v>0</v>
      </c>
      <c r="AQ420">
        <v>-0.142857</v>
      </c>
      <c r="AR420">
        <v>-0.083333</v>
      </c>
      <c r="AS420">
        <v>0</v>
      </c>
    </row>
    <row r="421" spans="3:45">
      <c r="C421">
        <v>0.6</v>
      </c>
      <c r="D421">
        <v>-0.166667</v>
      </c>
      <c r="E421">
        <v>0.6</v>
      </c>
      <c r="H421">
        <v>0.571429</v>
      </c>
      <c r="I421">
        <v>-0.166667</v>
      </c>
      <c r="J421">
        <v>0.6</v>
      </c>
      <c r="M421">
        <v>0.545455</v>
      </c>
      <c r="N421">
        <v>-0.166667</v>
      </c>
      <c r="O421">
        <v>0.6</v>
      </c>
      <c r="R421">
        <v>0.521739</v>
      </c>
      <c r="S421">
        <v>-0.166667</v>
      </c>
      <c r="T421">
        <v>0.6</v>
      </c>
      <c r="W421">
        <v>-0.166667</v>
      </c>
      <c r="X421">
        <v>-0.083333</v>
      </c>
      <c r="Y421">
        <v>0.5</v>
      </c>
      <c r="AB421">
        <v>-0.16</v>
      </c>
      <c r="AC421">
        <v>-0.166667</v>
      </c>
      <c r="AD421">
        <v>0</v>
      </c>
      <c r="AG421">
        <v>-0.230769</v>
      </c>
      <c r="AH421">
        <v>-0.166667</v>
      </c>
      <c r="AI421">
        <v>0.7</v>
      </c>
      <c r="AL421">
        <v>-0.222222</v>
      </c>
      <c r="AM421">
        <v>-0.166667</v>
      </c>
      <c r="AN421">
        <v>0.7</v>
      </c>
      <c r="AQ421">
        <v>-0.214286</v>
      </c>
      <c r="AR421">
        <v>-0.166667</v>
      </c>
      <c r="AS421">
        <v>0.7</v>
      </c>
    </row>
    <row r="422" spans="3:45">
      <c r="C422">
        <v>0.1</v>
      </c>
      <c r="D422">
        <v>-0.166667</v>
      </c>
      <c r="E422">
        <v>0.1</v>
      </c>
      <c r="H422">
        <v>0.095238</v>
      </c>
      <c r="I422">
        <v>-0.166667</v>
      </c>
      <c r="J422">
        <v>0.1</v>
      </c>
      <c r="M422">
        <v>0.090909</v>
      </c>
      <c r="N422">
        <v>-0.166667</v>
      </c>
      <c r="O422">
        <v>0.1</v>
      </c>
      <c r="R422">
        <v>0.086957</v>
      </c>
      <c r="S422">
        <v>-0.166667</v>
      </c>
      <c r="T422">
        <v>0.1</v>
      </c>
      <c r="W422">
        <v>-0.166667</v>
      </c>
      <c r="X422">
        <v>-0.166667</v>
      </c>
      <c r="Y422">
        <v>0.4</v>
      </c>
      <c r="AB422">
        <v>-0.16</v>
      </c>
      <c r="AC422">
        <v>-0.083333</v>
      </c>
      <c r="AD422">
        <v>0</v>
      </c>
      <c r="AG422">
        <v>-0.230769</v>
      </c>
      <c r="AH422">
        <v>-0.166667</v>
      </c>
      <c r="AI422">
        <v>0.2</v>
      </c>
      <c r="AL422">
        <v>-0.222222</v>
      </c>
      <c r="AM422">
        <v>-0.166667</v>
      </c>
      <c r="AN422">
        <v>0.2</v>
      </c>
      <c r="AQ422">
        <v>-0.214286</v>
      </c>
      <c r="AR422">
        <v>-0.166667</v>
      </c>
      <c r="AS422">
        <v>0.2</v>
      </c>
    </row>
    <row r="423" spans="3:45">
      <c r="C423">
        <v>0</v>
      </c>
      <c r="D423">
        <v>0</v>
      </c>
      <c r="E423">
        <v>0</v>
      </c>
      <c r="H423">
        <v>0</v>
      </c>
      <c r="I423">
        <v>0</v>
      </c>
      <c r="J423">
        <v>0</v>
      </c>
      <c r="M423">
        <v>0</v>
      </c>
      <c r="N423">
        <v>0</v>
      </c>
      <c r="O423">
        <v>0</v>
      </c>
      <c r="R423">
        <v>0</v>
      </c>
      <c r="S423">
        <v>0</v>
      </c>
      <c r="T423">
        <v>0</v>
      </c>
      <c r="W423">
        <v>-0.166667</v>
      </c>
      <c r="X423">
        <v>-0.166667</v>
      </c>
      <c r="Y423">
        <v>0.3</v>
      </c>
      <c r="AB423">
        <v>-0.08</v>
      </c>
      <c r="AC423">
        <v>0</v>
      </c>
      <c r="AD423">
        <v>0</v>
      </c>
      <c r="AG423">
        <v>-0.076923</v>
      </c>
      <c r="AH423">
        <v>0</v>
      </c>
      <c r="AI423">
        <v>0</v>
      </c>
      <c r="AL423">
        <v>-0.074074</v>
      </c>
      <c r="AM423">
        <v>0</v>
      </c>
      <c r="AN423">
        <v>0</v>
      </c>
      <c r="AQ423">
        <v>-0.071429</v>
      </c>
      <c r="AR423">
        <v>0</v>
      </c>
      <c r="AS423">
        <v>0</v>
      </c>
    </row>
    <row r="424" spans="3:45">
      <c r="C424">
        <v>0.6</v>
      </c>
      <c r="D424">
        <v>-0.166667</v>
      </c>
      <c r="E424">
        <v>0.6</v>
      </c>
      <c r="H424">
        <v>0.571429</v>
      </c>
      <c r="I424">
        <v>-0.166667</v>
      </c>
      <c r="J424">
        <v>0.6</v>
      </c>
      <c r="M424">
        <v>0.545455</v>
      </c>
      <c r="N424">
        <v>-0.166667</v>
      </c>
      <c r="O424">
        <v>0.6</v>
      </c>
      <c r="R424">
        <v>0.521739</v>
      </c>
      <c r="S424">
        <v>-0.166667</v>
      </c>
      <c r="T424">
        <v>0.6</v>
      </c>
      <c r="W424">
        <v>-0.166667</v>
      </c>
      <c r="X424">
        <v>-0.166667</v>
      </c>
      <c r="Y424">
        <v>0.3</v>
      </c>
      <c r="AB424">
        <v>-0.08</v>
      </c>
      <c r="AC424">
        <v>0</v>
      </c>
      <c r="AD424">
        <v>0</v>
      </c>
      <c r="AG424">
        <v>-0.230769</v>
      </c>
      <c r="AH424">
        <v>-0.166667</v>
      </c>
      <c r="AI424">
        <v>0.1</v>
      </c>
      <c r="AL424">
        <v>-0.222222</v>
      </c>
      <c r="AM424">
        <v>-0.166667</v>
      </c>
      <c r="AN424">
        <v>0.1</v>
      </c>
      <c r="AQ424">
        <v>-0.214286</v>
      </c>
      <c r="AR424">
        <v>-0.166667</v>
      </c>
      <c r="AS424">
        <v>0.1</v>
      </c>
    </row>
    <row r="425" spans="3:45">
      <c r="C425">
        <v>0.1</v>
      </c>
      <c r="D425">
        <v>-0.166667</v>
      </c>
      <c r="E425">
        <v>0.1</v>
      </c>
      <c r="H425">
        <v>0.095238</v>
      </c>
      <c r="I425">
        <v>-0.166667</v>
      </c>
      <c r="J425">
        <v>0.1</v>
      </c>
      <c r="M425">
        <v>0.090909</v>
      </c>
      <c r="N425">
        <v>-0.166667</v>
      </c>
      <c r="O425">
        <v>0.1</v>
      </c>
      <c r="R425">
        <v>0.086957</v>
      </c>
      <c r="S425">
        <v>-0.166667</v>
      </c>
      <c r="T425">
        <v>0.1</v>
      </c>
      <c r="W425">
        <v>-0.166667</v>
      </c>
      <c r="X425">
        <v>-0.083333</v>
      </c>
      <c r="Y425">
        <v>0.4</v>
      </c>
      <c r="AB425">
        <v>-0.08</v>
      </c>
      <c r="AC425">
        <v>0</v>
      </c>
      <c r="AD425">
        <v>0</v>
      </c>
      <c r="AG425">
        <v>-0.076923</v>
      </c>
      <c r="AH425">
        <v>0</v>
      </c>
      <c r="AI425">
        <v>0</v>
      </c>
      <c r="AL425">
        <v>-0.074074</v>
      </c>
      <c r="AM425">
        <v>0</v>
      </c>
      <c r="AN425">
        <v>0</v>
      </c>
      <c r="AQ425">
        <v>-0.071429</v>
      </c>
      <c r="AR425">
        <v>0</v>
      </c>
      <c r="AS425">
        <v>0</v>
      </c>
    </row>
    <row r="426" spans="3:45">
      <c r="C426">
        <v>0</v>
      </c>
      <c r="D426">
        <v>0</v>
      </c>
      <c r="E426">
        <v>0</v>
      </c>
      <c r="H426">
        <v>0</v>
      </c>
      <c r="I426">
        <v>0</v>
      </c>
      <c r="J426">
        <v>0</v>
      </c>
      <c r="M426">
        <v>0</v>
      </c>
      <c r="N426">
        <v>0</v>
      </c>
      <c r="O426">
        <v>0</v>
      </c>
      <c r="R426">
        <v>0</v>
      </c>
      <c r="S426">
        <v>0</v>
      </c>
      <c r="T426">
        <v>0</v>
      </c>
      <c r="W426">
        <v>-0.166667</v>
      </c>
      <c r="X426">
        <v>-0.166667</v>
      </c>
      <c r="Y426">
        <v>0.4</v>
      </c>
      <c r="AB426">
        <v>-0.08</v>
      </c>
      <c r="AC426">
        <v>0</v>
      </c>
      <c r="AD426">
        <v>0</v>
      </c>
      <c r="AG426">
        <v>-0.230769</v>
      </c>
      <c r="AH426">
        <v>-0.166667</v>
      </c>
      <c r="AI426">
        <v>0</v>
      </c>
      <c r="AL426">
        <v>-0.222222</v>
      </c>
      <c r="AM426">
        <v>-0.166667</v>
      </c>
      <c r="AN426">
        <v>0</v>
      </c>
      <c r="AQ426">
        <v>-0.214286</v>
      </c>
      <c r="AR426">
        <v>-0.166667</v>
      </c>
      <c r="AS426">
        <v>0</v>
      </c>
    </row>
    <row r="427" spans="3:45">
      <c r="C427">
        <v>0</v>
      </c>
      <c r="D427">
        <v>0</v>
      </c>
      <c r="E427">
        <v>0</v>
      </c>
      <c r="H427">
        <v>0</v>
      </c>
      <c r="I427">
        <v>0</v>
      </c>
      <c r="J427">
        <v>0</v>
      </c>
      <c r="M427">
        <v>0</v>
      </c>
      <c r="N427">
        <v>0</v>
      </c>
      <c r="O427">
        <v>0</v>
      </c>
      <c r="R427">
        <v>0</v>
      </c>
      <c r="S427">
        <v>0</v>
      </c>
      <c r="T427">
        <v>0</v>
      </c>
      <c r="W427">
        <v>-0.166667</v>
      </c>
      <c r="X427">
        <v>-0.166667</v>
      </c>
      <c r="Y427">
        <v>0.3</v>
      </c>
      <c r="AB427">
        <v>-0.16</v>
      </c>
      <c r="AC427">
        <v>-0.166667</v>
      </c>
      <c r="AD427">
        <v>0.2</v>
      </c>
      <c r="AG427">
        <v>-0.153846</v>
      </c>
      <c r="AH427">
        <v>-0.083333</v>
      </c>
      <c r="AI427">
        <v>0</v>
      </c>
      <c r="AL427">
        <v>-0.148148</v>
      </c>
      <c r="AM427">
        <v>-0.083333</v>
      </c>
      <c r="AN427">
        <v>0</v>
      </c>
      <c r="AQ427">
        <v>-0.142857</v>
      </c>
      <c r="AR427">
        <v>-0.083333</v>
      </c>
      <c r="AS427">
        <v>0</v>
      </c>
    </row>
    <row r="428" spans="3:45">
      <c r="C428">
        <v>0</v>
      </c>
      <c r="D428">
        <v>0</v>
      </c>
      <c r="E428">
        <v>0</v>
      </c>
      <c r="H428">
        <v>0</v>
      </c>
      <c r="I428">
        <v>0</v>
      </c>
      <c r="J428">
        <v>0</v>
      </c>
      <c r="M428">
        <v>0</v>
      </c>
      <c r="N428">
        <v>0</v>
      </c>
      <c r="O428">
        <v>0</v>
      </c>
      <c r="R428">
        <v>0</v>
      </c>
      <c r="S428">
        <v>0</v>
      </c>
      <c r="T428">
        <v>0</v>
      </c>
      <c r="W428">
        <v>-0.166667</v>
      </c>
      <c r="X428">
        <v>-0.083333</v>
      </c>
      <c r="Y428">
        <v>0.4</v>
      </c>
      <c r="AB428">
        <v>-0.08</v>
      </c>
      <c r="AC428">
        <v>0</v>
      </c>
      <c r="AD428">
        <v>0</v>
      </c>
      <c r="AG428">
        <v>-0.076923</v>
      </c>
      <c r="AH428">
        <v>0</v>
      </c>
      <c r="AI428">
        <v>0</v>
      </c>
      <c r="AL428">
        <v>-0.074074</v>
      </c>
      <c r="AM428">
        <v>0</v>
      </c>
      <c r="AN428">
        <v>0</v>
      </c>
      <c r="AQ428">
        <v>-0.071429</v>
      </c>
      <c r="AR428">
        <v>0</v>
      </c>
      <c r="AS428">
        <v>0</v>
      </c>
    </row>
    <row r="429" spans="3:45">
      <c r="C429">
        <v>0</v>
      </c>
      <c r="D429">
        <v>0</v>
      </c>
      <c r="E429">
        <v>0</v>
      </c>
      <c r="H429">
        <v>0</v>
      </c>
      <c r="I429">
        <v>0</v>
      </c>
      <c r="J429">
        <v>0</v>
      </c>
      <c r="M429">
        <v>0</v>
      </c>
      <c r="N429">
        <v>0</v>
      </c>
      <c r="O429">
        <v>0</v>
      </c>
      <c r="R429">
        <v>0</v>
      </c>
      <c r="S429">
        <v>0</v>
      </c>
      <c r="T429">
        <v>0</v>
      </c>
      <c r="W429">
        <v>-0.166667</v>
      </c>
      <c r="X429">
        <v>-0.166667</v>
      </c>
      <c r="Y429">
        <v>0.3</v>
      </c>
      <c r="AB429">
        <v>-0.08</v>
      </c>
      <c r="AC429">
        <v>0</v>
      </c>
      <c r="AD429">
        <v>0</v>
      </c>
      <c r="AG429">
        <v>-0.230769</v>
      </c>
      <c r="AH429">
        <v>-0.166667</v>
      </c>
      <c r="AI429">
        <v>0.4</v>
      </c>
      <c r="AL429">
        <v>-0.222222</v>
      </c>
      <c r="AM429">
        <v>-0.166667</v>
      </c>
      <c r="AN429">
        <v>0.4</v>
      </c>
      <c r="AQ429">
        <v>-0.214286</v>
      </c>
      <c r="AR429">
        <v>-0.166667</v>
      </c>
      <c r="AS429">
        <v>0.4</v>
      </c>
    </row>
    <row r="430" spans="3:45">
      <c r="C430">
        <v>0</v>
      </c>
      <c r="D430">
        <v>0</v>
      </c>
      <c r="E430">
        <v>0</v>
      </c>
      <c r="H430">
        <v>0</v>
      </c>
      <c r="I430">
        <v>0</v>
      </c>
      <c r="J430">
        <v>0</v>
      </c>
      <c r="M430">
        <v>0</v>
      </c>
      <c r="N430">
        <v>0</v>
      </c>
      <c r="O430">
        <v>0</v>
      </c>
      <c r="R430">
        <v>0</v>
      </c>
      <c r="S430">
        <v>0</v>
      </c>
      <c r="T430">
        <v>0</v>
      </c>
      <c r="W430">
        <v>-0.166667</v>
      </c>
      <c r="X430">
        <v>-0.166667</v>
      </c>
      <c r="Y430">
        <v>0.4</v>
      </c>
      <c r="AB430">
        <v>-0.08</v>
      </c>
      <c r="AC430">
        <v>0</v>
      </c>
      <c r="AD430">
        <v>0</v>
      </c>
      <c r="AG430">
        <v>-0.230769</v>
      </c>
      <c r="AH430">
        <v>-0.166667</v>
      </c>
      <c r="AI430">
        <v>0.1</v>
      </c>
      <c r="AL430">
        <v>-0.222222</v>
      </c>
      <c r="AM430">
        <v>-0.166667</v>
      </c>
      <c r="AN430">
        <v>0.1</v>
      </c>
      <c r="AQ430">
        <v>-0.214286</v>
      </c>
      <c r="AR430">
        <v>-0.166667</v>
      </c>
      <c r="AS430">
        <v>0.1</v>
      </c>
    </row>
    <row r="431" spans="3:45">
      <c r="C431">
        <v>0</v>
      </c>
      <c r="D431">
        <v>0</v>
      </c>
      <c r="E431">
        <v>0</v>
      </c>
      <c r="H431">
        <v>0</v>
      </c>
      <c r="I431">
        <v>0</v>
      </c>
      <c r="J431">
        <v>0</v>
      </c>
      <c r="M431">
        <v>0</v>
      </c>
      <c r="N431">
        <v>0</v>
      </c>
      <c r="O431">
        <v>0</v>
      </c>
      <c r="R431">
        <v>0</v>
      </c>
      <c r="S431">
        <v>0</v>
      </c>
      <c r="T431">
        <v>0</v>
      </c>
      <c r="W431">
        <v>-0.166667</v>
      </c>
      <c r="X431">
        <v>-0.083333</v>
      </c>
      <c r="Y431">
        <v>0.4</v>
      </c>
      <c r="AB431">
        <v>-0.08</v>
      </c>
      <c r="AC431">
        <v>0</v>
      </c>
      <c r="AD431">
        <v>0</v>
      </c>
      <c r="AG431">
        <v>-0.230769</v>
      </c>
      <c r="AH431">
        <v>-0.166667</v>
      </c>
      <c r="AI431">
        <v>0.1</v>
      </c>
      <c r="AL431">
        <v>-0.222222</v>
      </c>
      <c r="AM431">
        <v>-0.166667</v>
      </c>
      <c r="AN431">
        <v>0.1</v>
      </c>
      <c r="AQ431">
        <v>-0.142857</v>
      </c>
      <c r="AR431">
        <v>-0.083333</v>
      </c>
      <c r="AS431">
        <v>0</v>
      </c>
    </row>
    <row r="432" spans="3:45">
      <c r="C432">
        <v>0.6</v>
      </c>
      <c r="D432">
        <v>-0.166667</v>
      </c>
      <c r="E432">
        <v>0.6</v>
      </c>
      <c r="H432">
        <v>0.571429</v>
      </c>
      <c r="I432">
        <v>-0.166667</v>
      </c>
      <c r="J432">
        <v>0.6</v>
      </c>
      <c r="M432">
        <v>0.545455</v>
      </c>
      <c r="N432">
        <v>-0.166667</v>
      </c>
      <c r="O432">
        <v>0.6</v>
      </c>
      <c r="R432">
        <v>0.521739</v>
      </c>
      <c r="S432">
        <v>-0.166667</v>
      </c>
      <c r="T432">
        <v>0.6</v>
      </c>
      <c r="W432">
        <v>-0.166667</v>
      </c>
      <c r="X432">
        <v>-0.166667</v>
      </c>
      <c r="Y432">
        <v>0.4</v>
      </c>
      <c r="AB432">
        <v>-0.08</v>
      </c>
      <c r="AC432">
        <v>0</v>
      </c>
      <c r="AD432">
        <v>0</v>
      </c>
      <c r="AG432">
        <v>-0.076923</v>
      </c>
      <c r="AH432">
        <v>0</v>
      </c>
      <c r="AI432">
        <v>0</v>
      </c>
      <c r="AL432">
        <v>-0.074074</v>
      </c>
      <c r="AM432">
        <v>0</v>
      </c>
      <c r="AN432">
        <v>0</v>
      </c>
      <c r="AQ432">
        <v>-0.071429</v>
      </c>
      <c r="AR432">
        <v>0</v>
      </c>
      <c r="AS432">
        <v>0</v>
      </c>
    </row>
    <row r="433" spans="3:45">
      <c r="C433">
        <v>0</v>
      </c>
      <c r="D433">
        <v>0</v>
      </c>
      <c r="E433">
        <v>0</v>
      </c>
      <c r="H433">
        <v>0</v>
      </c>
      <c r="I433">
        <v>0</v>
      </c>
      <c r="J433">
        <v>0</v>
      </c>
      <c r="M433">
        <v>0</v>
      </c>
      <c r="N433">
        <v>0</v>
      </c>
      <c r="O433">
        <v>0</v>
      </c>
      <c r="R433">
        <v>0</v>
      </c>
      <c r="S433">
        <v>0</v>
      </c>
      <c r="T433">
        <v>0</v>
      </c>
      <c r="W433">
        <v>-0.166667</v>
      </c>
      <c r="X433">
        <v>-0.166667</v>
      </c>
      <c r="Y433">
        <v>0.4</v>
      </c>
      <c r="AB433">
        <v>-0.16</v>
      </c>
      <c r="AC433">
        <v>-0.083333</v>
      </c>
      <c r="AD433">
        <v>0.4</v>
      </c>
      <c r="AG433">
        <v>-0.153846</v>
      </c>
      <c r="AH433">
        <v>-0.083333</v>
      </c>
      <c r="AI433">
        <v>0</v>
      </c>
      <c r="AL433">
        <v>-0.148148</v>
      </c>
      <c r="AM433">
        <v>-0.083333</v>
      </c>
      <c r="AN433">
        <v>0</v>
      </c>
      <c r="AQ433">
        <v>-0.142857</v>
      </c>
      <c r="AR433">
        <v>-0.083333</v>
      </c>
      <c r="AS433">
        <v>0</v>
      </c>
    </row>
    <row r="434" spans="3:45">
      <c r="C434">
        <v>0</v>
      </c>
      <c r="D434">
        <v>-0.083333</v>
      </c>
      <c r="E434">
        <v>0</v>
      </c>
      <c r="H434">
        <v>0</v>
      </c>
      <c r="I434">
        <v>-0.083333</v>
      </c>
      <c r="J434">
        <v>0</v>
      </c>
      <c r="M434">
        <v>0</v>
      </c>
      <c r="N434">
        <v>-0.083333</v>
      </c>
      <c r="O434">
        <v>0</v>
      </c>
      <c r="R434">
        <v>0</v>
      </c>
      <c r="S434">
        <v>-0.083333</v>
      </c>
      <c r="T434">
        <v>0</v>
      </c>
      <c r="W434">
        <v>-0.166667</v>
      </c>
      <c r="X434">
        <v>-0.166667</v>
      </c>
      <c r="Y434">
        <v>0.4</v>
      </c>
      <c r="AB434">
        <v>-0.08</v>
      </c>
      <c r="AC434">
        <v>0</v>
      </c>
      <c r="AD434">
        <v>0</v>
      </c>
      <c r="AG434">
        <v>-0.076923</v>
      </c>
      <c r="AH434">
        <v>0</v>
      </c>
      <c r="AI434">
        <v>0</v>
      </c>
      <c r="AL434">
        <v>-0.074074</v>
      </c>
      <c r="AM434">
        <v>0</v>
      </c>
      <c r="AN434">
        <v>0</v>
      </c>
      <c r="AQ434">
        <v>-0.071429</v>
      </c>
      <c r="AR434">
        <v>0</v>
      </c>
      <c r="AS434">
        <v>0</v>
      </c>
    </row>
    <row r="435" spans="3:45">
      <c r="C435">
        <v>0</v>
      </c>
      <c r="D435">
        <v>0</v>
      </c>
      <c r="E435">
        <v>0</v>
      </c>
      <c r="H435">
        <v>0</v>
      </c>
      <c r="I435">
        <v>0</v>
      </c>
      <c r="J435">
        <v>0</v>
      </c>
      <c r="M435">
        <v>0</v>
      </c>
      <c r="N435">
        <v>0</v>
      </c>
      <c r="O435">
        <v>0</v>
      </c>
      <c r="R435">
        <v>0</v>
      </c>
      <c r="S435">
        <v>0</v>
      </c>
      <c r="T435">
        <v>0</v>
      </c>
      <c r="W435">
        <v>-0.166667</v>
      </c>
      <c r="X435">
        <v>-0.083333</v>
      </c>
      <c r="Y435">
        <v>0.4</v>
      </c>
      <c r="AB435">
        <v>-0.16</v>
      </c>
      <c r="AC435">
        <v>-0.083333</v>
      </c>
      <c r="AD435">
        <v>0</v>
      </c>
      <c r="AG435">
        <v>-0.076923</v>
      </c>
      <c r="AH435">
        <v>0</v>
      </c>
      <c r="AI435">
        <v>0</v>
      </c>
      <c r="AL435">
        <v>-0.074074</v>
      </c>
      <c r="AM435">
        <v>0</v>
      </c>
      <c r="AN435">
        <v>0</v>
      </c>
      <c r="AQ435">
        <v>-0.071429</v>
      </c>
      <c r="AR435">
        <v>0</v>
      </c>
      <c r="AS435">
        <v>0</v>
      </c>
    </row>
    <row r="436" spans="3:45">
      <c r="C436">
        <v>0.2</v>
      </c>
      <c r="D436">
        <v>-0.166667</v>
      </c>
      <c r="E436">
        <v>0.2</v>
      </c>
      <c r="H436">
        <v>0.190476</v>
      </c>
      <c r="I436">
        <v>-0.166667</v>
      </c>
      <c r="J436">
        <v>0.2</v>
      </c>
      <c r="M436">
        <v>0.181818</v>
      </c>
      <c r="N436">
        <v>-0.166667</v>
      </c>
      <c r="O436">
        <v>0.2</v>
      </c>
      <c r="R436">
        <v>0.173913</v>
      </c>
      <c r="S436">
        <v>-0.166667</v>
      </c>
      <c r="T436">
        <v>0.2</v>
      </c>
      <c r="W436">
        <v>-0.166667</v>
      </c>
      <c r="X436">
        <v>-0.166667</v>
      </c>
      <c r="Y436">
        <v>0.3</v>
      </c>
      <c r="AB436">
        <v>-0.16</v>
      </c>
      <c r="AC436">
        <v>-0.166667</v>
      </c>
      <c r="AD436">
        <v>0.7</v>
      </c>
      <c r="AG436">
        <v>-0.076923</v>
      </c>
      <c r="AH436">
        <v>0</v>
      </c>
      <c r="AI436">
        <v>0</v>
      </c>
      <c r="AL436">
        <v>-0.074074</v>
      </c>
      <c r="AM436">
        <v>0</v>
      </c>
      <c r="AN436">
        <v>0</v>
      </c>
      <c r="AQ436">
        <v>-0.071429</v>
      </c>
      <c r="AR436">
        <v>0</v>
      </c>
      <c r="AS436">
        <v>0</v>
      </c>
    </row>
    <row r="437" spans="3:45">
      <c r="C437">
        <v>0</v>
      </c>
      <c r="D437">
        <v>0</v>
      </c>
      <c r="E437">
        <v>0</v>
      </c>
      <c r="H437">
        <v>0</v>
      </c>
      <c r="I437">
        <v>0</v>
      </c>
      <c r="J437">
        <v>0</v>
      </c>
      <c r="M437">
        <v>0</v>
      </c>
      <c r="N437">
        <v>0</v>
      </c>
      <c r="O437">
        <v>0</v>
      </c>
      <c r="R437">
        <v>0</v>
      </c>
      <c r="S437">
        <v>0</v>
      </c>
      <c r="T437">
        <v>0</v>
      </c>
      <c r="W437">
        <v>-0.166667</v>
      </c>
      <c r="X437">
        <v>-0.166667</v>
      </c>
      <c r="Y437">
        <v>0.4</v>
      </c>
      <c r="AB437">
        <v>-0.16</v>
      </c>
      <c r="AC437">
        <v>-0.083333</v>
      </c>
      <c r="AD437">
        <v>0.3</v>
      </c>
      <c r="AG437">
        <v>-0.230769</v>
      </c>
      <c r="AH437">
        <v>-0.166667</v>
      </c>
      <c r="AI437">
        <v>0.6</v>
      </c>
      <c r="AL437">
        <v>-0.222222</v>
      </c>
      <c r="AM437">
        <v>-0.166667</v>
      </c>
      <c r="AN437">
        <v>0.6</v>
      </c>
      <c r="AQ437">
        <v>-0.214286</v>
      </c>
      <c r="AR437">
        <v>-0.166667</v>
      </c>
      <c r="AS437">
        <v>0.6</v>
      </c>
    </row>
    <row r="438" spans="3:45">
      <c r="C438">
        <v>0</v>
      </c>
      <c r="D438">
        <v>0</v>
      </c>
      <c r="E438">
        <v>0</v>
      </c>
      <c r="H438">
        <v>0</v>
      </c>
      <c r="I438">
        <v>0</v>
      </c>
      <c r="J438">
        <v>0</v>
      </c>
      <c r="M438">
        <v>0</v>
      </c>
      <c r="N438">
        <v>0</v>
      </c>
      <c r="O438">
        <v>0</v>
      </c>
      <c r="R438">
        <v>0</v>
      </c>
      <c r="S438">
        <v>0</v>
      </c>
      <c r="T438">
        <v>0</v>
      </c>
      <c r="W438">
        <v>-0.166667</v>
      </c>
      <c r="X438">
        <v>-0.166667</v>
      </c>
      <c r="Y438">
        <v>0.4</v>
      </c>
      <c r="AB438">
        <v>-0.08</v>
      </c>
      <c r="AC438">
        <v>0</v>
      </c>
      <c r="AD438">
        <v>0</v>
      </c>
      <c r="AG438">
        <v>-0.076923</v>
      </c>
      <c r="AH438">
        <v>0</v>
      </c>
      <c r="AI438">
        <v>0</v>
      </c>
      <c r="AL438">
        <v>-0.074074</v>
      </c>
      <c r="AM438">
        <v>0</v>
      </c>
      <c r="AN438">
        <v>0</v>
      </c>
      <c r="AQ438">
        <v>-0.071429</v>
      </c>
      <c r="AR438">
        <v>0</v>
      </c>
      <c r="AS438">
        <v>0</v>
      </c>
    </row>
    <row r="439" spans="3:45">
      <c r="C439">
        <v>0</v>
      </c>
      <c r="D439">
        <v>0</v>
      </c>
      <c r="E439">
        <v>0</v>
      </c>
      <c r="H439">
        <v>0</v>
      </c>
      <c r="I439">
        <v>0</v>
      </c>
      <c r="J439">
        <v>0</v>
      </c>
      <c r="M439">
        <v>0</v>
      </c>
      <c r="N439">
        <v>0</v>
      </c>
      <c r="O439">
        <v>0</v>
      </c>
      <c r="R439">
        <v>0</v>
      </c>
      <c r="S439">
        <v>0</v>
      </c>
      <c r="T439">
        <v>0</v>
      </c>
      <c r="W439">
        <v>-0.166667</v>
      </c>
      <c r="X439">
        <v>-0.166667</v>
      </c>
      <c r="Y439">
        <v>0.4</v>
      </c>
      <c r="AB439">
        <v>-0.16</v>
      </c>
      <c r="AC439">
        <v>-0.083333</v>
      </c>
      <c r="AD439">
        <v>0.2</v>
      </c>
      <c r="AG439">
        <v>-0.230769</v>
      </c>
      <c r="AH439">
        <v>-0.166667</v>
      </c>
      <c r="AI439">
        <v>0</v>
      </c>
      <c r="AL439">
        <v>-0.222222</v>
      </c>
      <c r="AM439">
        <v>-0.166667</v>
      </c>
      <c r="AN439">
        <v>0</v>
      </c>
      <c r="AQ439">
        <v>-0.214286</v>
      </c>
      <c r="AR439">
        <v>-0.166667</v>
      </c>
      <c r="AS439">
        <v>0</v>
      </c>
    </row>
    <row r="440" spans="3:45">
      <c r="C440">
        <v>0</v>
      </c>
      <c r="D440">
        <v>0</v>
      </c>
      <c r="E440">
        <v>0</v>
      </c>
      <c r="H440">
        <v>0</v>
      </c>
      <c r="I440">
        <v>0</v>
      </c>
      <c r="J440">
        <v>0</v>
      </c>
      <c r="M440">
        <v>0</v>
      </c>
      <c r="N440">
        <v>0</v>
      </c>
      <c r="O440">
        <v>0</v>
      </c>
      <c r="R440">
        <v>0</v>
      </c>
      <c r="S440">
        <v>0</v>
      </c>
      <c r="T440">
        <v>0</v>
      </c>
      <c r="W440">
        <v>-0.166667</v>
      </c>
      <c r="X440">
        <v>-0.166667</v>
      </c>
      <c r="Y440">
        <v>0.3</v>
      </c>
      <c r="AB440">
        <v>-0.08</v>
      </c>
      <c r="AC440">
        <v>0</v>
      </c>
      <c r="AD440">
        <v>0</v>
      </c>
      <c r="AG440">
        <v>-0.076923</v>
      </c>
      <c r="AH440">
        <v>0</v>
      </c>
      <c r="AI440">
        <v>0</v>
      </c>
      <c r="AL440">
        <v>-0.074074</v>
      </c>
      <c r="AM440">
        <v>0</v>
      </c>
      <c r="AN440">
        <v>0</v>
      </c>
      <c r="AQ440">
        <v>-0.071429</v>
      </c>
      <c r="AR440">
        <v>0</v>
      </c>
      <c r="AS440">
        <v>0</v>
      </c>
    </row>
    <row r="441" spans="3:45">
      <c r="C441">
        <v>0.5</v>
      </c>
      <c r="D441">
        <v>-0.166667</v>
      </c>
      <c r="E441">
        <v>0.5</v>
      </c>
      <c r="H441">
        <v>0.47619</v>
      </c>
      <c r="I441">
        <v>-0.166667</v>
      </c>
      <c r="J441">
        <v>0.5</v>
      </c>
      <c r="M441">
        <v>0.454545</v>
      </c>
      <c r="N441">
        <v>-0.166667</v>
      </c>
      <c r="O441">
        <v>0.5</v>
      </c>
      <c r="R441">
        <v>0.434783</v>
      </c>
      <c r="S441">
        <v>-0.166667</v>
      </c>
      <c r="T441">
        <v>0.5</v>
      </c>
      <c r="W441">
        <v>-0.166667</v>
      </c>
      <c r="X441">
        <v>-0.083333</v>
      </c>
      <c r="Y441">
        <v>0.4</v>
      </c>
      <c r="AB441">
        <v>-0.16</v>
      </c>
      <c r="AC441">
        <v>-0.166667</v>
      </c>
      <c r="AD441">
        <v>0</v>
      </c>
      <c r="AG441">
        <v>-0.076923</v>
      </c>
      <c r="AH441">
        <v>0</v>
      </c>
      <c r="AI441">
        <v>0</v>
      </c>
      <c r="AL441">
        <v>-0.074074</v>
      </c>
      <c r="AM441">
        <v>0</v>
      </c>
      <c r="AN441">
        <v>0</v>
      </c>
      <c r="AQ441">
        <v>-0.071429</v>
      </c>
      <c r="AR441">
        <v>0</v>
      </c>
      <c r="AS441">
        <v>0</v>
      </c>
    </row>
    <row r="442" spans="3:45">
      <c r="C442">
        <v>0.6</v>
      </c>
      <c r="D442">
        <v>-0.166667</v>
      </c>
      <c r="E442">
        <v>0.6</v>
      </c>
      <c r="H442">
        <v>0.571429</v>
      </c>
      <c r="I442">
        <v>-0.166667</v>
      </c>
      <c r="J442">
        <v>0.6</v>
      </c>
      <c r="M442">
        <v>0.545455</v>
      </c>
      <c r="N442">
        <v>-0.166667</v>
      </c>
      <c r="O442">
        <v>0.6</v>
      </c>
      <c r="R442">
        <v>0.521739</v>
      </c>
      <c r="S442">
        <v>-0.166667</v>
      </c>
      <c r="T442">
        <v>0.6</v>
      </c>
      <c r="W442">
        <v>-0.166667</v>
      </c>
      <c r="X442">
        <v>-0.166667</v>
      </c>
      <c r="Y442">
        <v>0.4</v>
      </c>
      <c r="AB442">
        <v>-0.16</v>
      </c>
      <c r="AC442">
        <v>-0.083333</v>
      </c>
      <c r="AD442">
        <v>0</v>
      </c>
      <c r="AG442">
        <v>-0.076923</v>
      </c>
      <c r="AH442">
        <v>0</v>
      </c>
      <c r="AI442">
        <v>0</v>
      </c>
      <c r="AL442">
        <v>-0.074074</v>
      </c>
      <c r="AM442">
        <v>0</v>
      </c>
      <c r="AN442">
        <v>0</v>
      </c>
      <c r="AQ442">
        <v>-0.071429</v>
      </c>
      <c r="AR442">
        <v>0</v>
      </c>
      <c r="AS442">
        <v>0</v>
      </c>
    </row>
    <row r="443" spans="3:45">
      <c r="C443">
        <v>0</v>
      </c>
      <c r="D443">
        <v>0</v>
      </c>
      <c r="E443">
        <v>0</v>
      </c>
      <c r="H443">
        <v>0</v>
      </c>
      <c r="I443">
        <v>0</v>
      </c>
      <c r="J443">
        <v>0</v>
      </c>
      <c r="M443">
        <v>0</v>
      </c>
      <c r="N443">
        <v>0</v>
      </c>
      <c r="O443">
        <v>0</v>
      </c>
      <c r="R443">
        <v>0</v>
      </c>
      <c r="S443">
        <v>0</v>
      </c>
      <c r="T443">
        <v>0</v>
      </c>
      <c r="W443">
        <v>-0.166667</v>
      </c>
      <c r="X443">
        <v>-0.166667</v>
      </c>
      <c r="Y443">
        <v>0.6</v>
      </c>
      <c r="AB443">
        <v>-0.08</v>
      </c>
      <c r="AC443">
        <v>0</v>
      </c>
      <c r="AD443">
        <v>0</v>
      </c>
      <c r="AG443">
        <v>-0.076923</v>
      </c>
      <c r="AH443">
        <v>0</v>
      </c>
      <c r="AI443">
        <v>0</v>
      </c>
      <c r="AL443">
        <v>-0.074074</v>
      </c>
      <c r="AM443">
        <v>0</v>
      </c>
      <c r="AN443">
        <v>0</v>
      </c>
      <c r="AQ443">
        <v>-0.071429</v>
      </c>
      <c r="AR443">
        <v>0</v>
      </c>
      <c r="AS443">
        <v>0</v>
      </c>
    </row>
    <row r="444" spans="3:45">
      <c r="C444">
        <v>0</v>
      </c>
      <c r="D444">
        <v>0</v>
      </c>
      <c r="E444">
        <v>0</v>
      </c>
      <c r="H444">
        <v>0</v>
      </c>
      <c r="I444">
        <v>0</v>
      </c>
      <c r="J444">
        <v>0</v>
      </c>
      <c r="M444">
        <v>0</v>
      </c>
      <c r="N444">
        <v>0</v>
      </c>
      <c r="O444">
        <v>0</v>
      </c>
      <c r="R444">
        <v>0</v>
      </c>
      <c r="S444">
        <v>0</v>
      </c>
      <c r="T444">
        <v>0</v>
      </c>
      <c r="W444">
        <v>-0.166667</v>
      </c>
      <c r="X444">
        <v>-0.083333</v>
      </c>
      <c r="Y444">
        <v>0.5</v>
      </c>
      <c r="AB444">
        <v>-0.16</v>
      </c>
      <c r="AC444">
        <v>-0.166667</v>
      </c>
      <c r="AD444">
        <v>0.6</v>
      </c>
      <c r="AG444">
        <v>-0.153846</v>
      </c>
      <c r="AH444">
        <v>-0.083333</v>
      </c>
      <c r="AI444">
        <v>0</v>
      </c>
      <c r="AL444">
        <v>-0.148148</v>
      </c>
      <c r="AM444">
        <v>-0.083333</v>
      </c>
      <c r="AN444">
        <v>0</v>
      </c>
      <c r="AQ444">
        <v>-0.214286</v>
      </c>
      <c r="AR444">
        <v>-0.166667</v>
      </c>
      <c r="AS444">
        <v>0.1</v>
      </c>
    </row>
    <row r="445" spans="3:45">
      <c r="C445">
        <v>0</v>
      </c>
      <c r="D445">
        <v>0</v>
      </c>
      <c r="E445">
        <v>0</v>
      </c>
      <c r="H445">
        <v>0</v>
      </c>
      <c r="I445">
        <v>0</v>
      </c>
      <c r="J445">
        <v>0</v>
      </c>
      <c r="M445">
        <v>0</v>
      </c>
      <c r="N445">
        <v>0</v>
      </c>
      <c r="O445">
        <v>0</v>
      </c>
      <c r="R445">
        <v>0</v>
      </c>
      <c r="S445">
        <v>0</v>
      </c>
      <c r="T445">
        <v>0</v>
      </c>
      <c r="W445">
        <v>-0.166667</v>
      </c>
      <c r="X445">
        <v>-0.166667</v>
      </c>
      <c r="Y445">
        <v>0.4</v>
      </c>
      <c r="AB445">
        <v>-0.08</v>
      </c>
      <c r="AC445">
        <v>0</v>
      </c>
      <c r="AD445">
        <v>0</v>
      </c>
      <c r="AG445">
        <v>-0.230769</v>
      </c>
      <c r="AH445">
        <v>-0.166667</v>
      </c>
      <c r="AI445">
        <v>0</v>
      </c>
      <c r="AL445">
        <v>-0.222222</v>
      </c>
      <c r="AM445">
        <v>-0.166667</v>
      </c>
      <c r="AN445">
        <v>0</v>
      </c>
      <c r="AQ445">
        <v>-0.071429</v>
      </c>
      <c r="AR445">
        <v>0</v>
      </c>
      <c r="AS445">
        <v>0</v>
      </c>
    </row>
    <row r="446" spans="3:45">
      <c r="C446">
        <v>0</v>
      </c>
      <c r="D446">
        <v>0</v>
      </c>
      <c r="E446">
        <v>0</v>
      </c>
      <c r="H446">
        <v>0</v>
      </c>
      <c r="I446">
        <v>0</v>
      </c>
      <c r="J446">
        <v>0</v>
      </c>
      <c r="M446">
        <v>0</v>
      </c>
      <c r="N446">
        <v>0</v>
      </c>
      <c r="O446">
        <v>0</v>
      </c>
      <c r="R446">
        <v>0</v>
      </c>
      <c r="S446">
        <v>0</v>
      </c>
      <c r="T446">
        <v>0</v>
      </c>
      <c r="W446">
        <v>-0.166667</v>
      </c>
      <c r="X446">
        <v>-0.166667</v>
      </c>
      <c r="Y446">
        <v>0.4</v>
      </c>
      <c r="AB446">
        <v>-0.16</v>
      </c>
      <c r="AC446">
        <v>-0.083333</v>
      </c>
      <c r="AD446">
        <v>0.5</v>
      </c>
      <c r="AG446">
        <v>-0.230769</v>
      </c>
      <c r="AH446">
        <v>-0.166667</v>
      </c>
      <c r="AI446">
        <v>0.1</v>
      </c>
      <c r="AL446">
        <v>-0.222222</v>
      </c>
      <c r="AM446">
        <v>-0.166667</v>
      </c>
      <c r="AN446">
        <v>0.1</v>
      </c>
      <c r="AQ446">
        <v>-0.214286</v>
      </c>
      <c r="AR446">
        <v>-0.166667</v>
      </c>
      <c r="AS446">
        <v>0.1</v>
      </c>
    </row>
    <row r="447" spans="3:45">
      <c r="C447">
        <v>0.2</v>
      </c>
      <c r="D447">
        <v>-0.166667</v>
      </c>
      <c r="E447">
        <v>0.2</v>
      </c>
      <c r="H447">
        <v>0.190476</v>
      </c>
      <c r="I447">
        <v>-0.166667</v>
      </c>
      <c r="J447">
        <v>0.2</v>
      </c>
      <c r="M447">
        <v>0.181818</v>
      </c>
      <c r="N447">
        <v>-0.166667</v>
      </c>
      <c r="O447">
        <v>0.2</v>
      </c>
      <c r="R447">
        <v>0.173913</v>
      </c>
      <c r="S447">
        <v>-0.166667</v>
      </c>
      <c r="T447">
        <v>0.2</v>
      </c>
      <c r="W447">
        <v>-0.166667</v>
      </c>
      <c r="X447">
        <v>-0.166667</v>
      </c>
      <c r="Y447">
        <v>0.3</v>
      </c>
      <c r="AB447">
        <v>-0.08</v>
      </c>
      <c r="AC447">
        <v>0</v>
      </c>
      <c r="AD447">
        <v>0</v>
      </c>
      <c r="AG447">
        <v>-0.076923</v>
      </c>
      <c r="AH447">
        <v>0</v>
      </c>
      <c r="AI447">
        <v>0</v>
      </c>
      <c r="AL447">
        <v>-0.074074</v>
      </c>
      <c r="AM447">
        <v>0</v>
      </c>
      <c r="AN447">
        <v>0</v>
      </c>
      <c r="AQ447">
        <v>-0.071429</v>
      </c>
      <c r="AR447">
        <v>0</v>
      </c>
      <c r="AS447">
        <v>0</v>
      </c>
    </row>
    <row r="448" spans="3:45">
      <c r="C448">
        <v>0</v>
      </c>
      <c r="D448">
        <v>0</v>
      </c>
      <c r="E448">
        <v>0</v>
      </c>
      <c r="H448">
        <v>0</v>
      </c>
      <c r="I448">
        <v>0</v>
      </c>
      <c r="J448">
        <v>0</v>
      </c>
      <c r="M448">
        <v>0</v>
      </c>
      <c r="N448">
        <v>0</v>
      </c>
      <c r="O448">
        <v>0</v>
      </c>
      <c r="R448">
        <v>0</v>
      </c>
      <c r="S448">
        <v>0</v>
      </c>
      <c r="T448">
        <v>0</v>
      </c>
      <c r="W448">
        <v>-0.166667</v>
      </c>
      <c r="X448">
        <v>-0.166667</v>
      </c>
      <c r="Y448">
        <v>0.5</v>
      </c>
      <c r="AB448">
        <v>-0.08</v>
      </c>
      <c r="AC448">
        <v>0</v>
      </c>
      <c r="AD448">
        <v>0</v>
      </c>
      <c r="AG448">
        <v>-0.076923</v>
      </c>
      <c r="AH448">
        <v>0</v>
      </c>
      <c r="AI448">
        <v>0</v>
      </c>
      <c r="AL448">
        <v>-0.074074</v>
      </c>
      <c r="AM448">
        <v>0</v>
      </c>
      <c r="AN448">
        <v>0</v>
      </c>
      <c r="AQ448">
        <v>-0.071429</v>
      </c>
      <c r="AR448">
        <v>0</v>
      </c>
      <c r="AS448">
        <v>0</v>
      </c>
    </row>
    <row r="449" spans="3:45">
      <c r="C449">
        <v>0</v>
      </c>
      <c r="D449">
        <v>0</v>
      </c>
      <c r="E449">
        <v>0</v>
      </c>
      <c r="H449">
        <v>0</v>
      </c>
      <c r="I449">
        <v>0</v>
      </c>
      <c r="J449">
        <v>0</v>
      </c>
      <c r="M449">
        <v>0</v>
      </c>
      <c r="N449">
        <v>0</v>
      </c>
      <c r="O449">
        <v>0</v>
      </c>
      <c r="R449">
        <v>0</v>
      </c>
      <c r="S449">
        <v>0</v>
      </c>
      <c r="T449">
        <v>0</v>
      </c>
      <c r="W449">
        <v>-0.166667</v>
      </c>
      <c r="X449">
        <v>-0.083333</v>
      </c>
      <c r="Y449">
        <v>0.4</v>
      </c>
      <c r="AB449">
        <v>-0.16</v>
      </c>
      <c r="AC449">
        <v>-0.083333</v>
      </c>
      <c r="AD449">
        <v>0</v>
      </c>
      <c r="AG449">
        <v>-0.230769</v>
      </c>
      <c r="AH449">
        <v>-0.166667</v>
      </c>
      <c r="AI449">
        <v>0.1</v>
      </c>
      <c r="AL449">
        <v>-0.222222</v>
      </c>
      <c r="AM449">
        <v>-0.166667</v>
      </c>
      <c r="AN449">
        <v>0.1</v>
      </c>
      <c r="AQ449">
        <v>-0.214286</v>
      </c>
      <c r="AR449">
        <v>-0.166667</v>
      </c>
      <c r="AS449">
        <v>0.1</v>
      </c>
    </row>
    <row r="450" spans="3:45">
      <c r="C450">
        <v>0</v>
      </c>
      <c r="D450">
        <v>0</v>
      </c>
      <c r="E450">
        <v>0</v>
      </c>
      <c r="H450">
        <v>0</v>
      </c>
      <c r="I450">
        <v>0</v>
      </c>
      <c r="J450">
        <v>0</v>
      </c>
      <c r="M450">
        <v>0</v>
      </c>
      <c r="N450">
        <v>0</v>
      </c>
      <c r="O450">
        <v>0</v>
      </c>
      <c r="R450">
        <v>0</v>
      </c>
      <c r="S450">
        <v>0</v>
      </c>
      <c r="T450">
        <v>0</v>
      </c>
      <c r="W450">
        <v>-0.166667</v>
      </c>
      <c r="X450">
        <v>-0.166667</v>
      </c>
      <c r="Y450">
        <v>0.7</v>
      </c>
      <c r="AB450">
        <v>-0.08</v>
      </c>
      <c r="AC450">
        <v>0</v>
      </c>
      <c r="AD450">
        <v>0</v>
      </c>
      <c r="AG450">
        <v>-0.230769</v>
      </c>
      <c r="AH450">
        <v>-0.166667</v>
      </c>
      <c r="AI450">
        <v>0.4</v>
      </c>
      <c r="AL450">
        <v>-0.222222</v>
      </c>
      <c r="AM450">
        <v>-0.166667</v>
      </c>
      <c r="AN450">
        <v>0.4</v>
      </c>
      <c r="AQ450">
        <v>-0.214286</v>
      </c>
      <c r="AR450">
        <v>-0.166667</v>
      </c>
      <c r="AS450">
        <v>0.4</v>
      </c>
    </row>
    <row r="451" spans="3:45">
      <c r="C451">
        <v>0</v>
      </c>
      <c r="D451">
        <v>0</v>
      </c>
      <c r="E451">
        <v>0</v>
      </c>
      <c r="H451">
        <v>0</v>
      </c>
      <c r="I451">
        <v>0</v>
      </c>
      <c r="J451">
        <v>0</v>
      </c>
      <c r="M451">
        <v>0</v>
      </c>
      <c r="N451">
        <v>0</v>
      </c>
      <c r="O451">
        <v>0</v>
      </c>
      <c r="R451">
        <v>0</v>
      </c>
      <c r="S451">
        <v>0</v>
      </c>
      <c r="T451">
        <v>0</v>
      </c>
      <c r="W451">
        <v>-0.166667</v>
      </c>
      <c r="X451">
        <v>-0.166667</v>
      </c>
      <c r="Y451">
        <v>0.3</v>
      </c>
      <c r="AB451">
        <v>-0.08</v>
      </c>
      <c r="AC451">
        <v>0</v>
      </c>
      <c r="AD451">
        <v>0</v>
      </c>
      <c r="AG451">
        <v>-0.230769</v>
      </c>
      <c r="AH451">
        <v>-0.166667</v>
      </c>
      <c r="AI451">
        <v>0.2</v>
      </c>
      <c r="AL451">
        <v>-0.222222</v>
      </c>
      <c r="AM451">
        <v>-0.166667</v>
      </c>
      <c r="AN451">
        <v>0.2</v>
      </c>
      <c r="AQ451">
        <v>-0.214286</v>
      </c>
      <c r="AR451">
        <v>-0.166667</v>
      </c>
      <c r="AS451">
        <v>0.2</v>
      </c>
    </row>
    <row r="452" spans="3:45">
      <c r="C452">
        <v>0.4</v>
      </c>
      <c r="D452">
        <v>-0.166667</v>
      </c>
      <c r="E452">
        <v>0.4</v>
      </c>
      <c r="H452">
        <v>0.380952</v>
      </c>
      <c r="I452">
        <v>-0.166667</v>
      </c>
      <c r="J452">
        <v>0.4</v>
      </c>
      <c r="M452">
        <v>0.363636</v>
      </c>
      <c r="N452">
        <v>-0.166667</v>
      </c>
      <c r="O452">
        <v>0.4</v>
      </c>
      <c r="R452">
        <v>0.347826</v>
      </c>
      <c r="S452">
        <v>-0.166667</v>
      </c>
      <c r="T452">
        <v>0.4</v>
      </c>
      <c r="W452">
        <v>-0.166667</v>
      </c>
      <c r="X452">
        <v>-0.166667</v>
      </c>
      <c r="Y452">
        <v>0.7</v>
      </c>
      <c r="AB452">
        <v>-0.08</v>
      </c>
      <c r="AC452">
        <v>0</v>
      </c>
      <c r="AD452">
        <v>0</v>
      </c>
      <c r="AG452">
        <v>-0.230769</v>
      </c>
      <c r="AH452">
        <v>-0.166667</v>
      </c>
      <c r="AI452">
        <v>0</v>
      </c>
      <c r="AL452">
        <v>-0.222222</v>
      </c>
      <c r="AM452">
        <v>-0.166667</v>
      </c>
      <c r="AN452">
        <v>0</v>
      </c>
      <c r="AQ452">
        <v>-0.214286</v>
      </c>
      <c r="AR452">
        <v>-0.166667</v>
      </c>
      <c r="AS452">
        <v>0</v>
      </c>
    </row>
    <row r="453" spans="3:45">
      <c r="C453">
        <v>0.6</v>
      </c>
      <c r="D453">
        <v>-0.166667</v>
      </c>
      <c r="E453">
        <v>0.6</v>
      </c>
      <c r="H453">
        <v>0.571429</v>
      </c>
      <c r="I453">
        <v>-0.166667</v>
      </c>
      <c r="J453">
        <v>0.6</v>
      </c>
      <c r="M453">
        <v>0.545455</v>
      </c>
      <c r="N453">
        <v>-0.166667</v>
      </c>
      <c r="O453">
        <v>0.6</v>
      </c>
      <c r="R453">
        <v>0.521739</v>
      </c>
      <c r="S453">
        <v>-0.166667</v>
      </c>
      <c r="T453">
        <v>0.6</v>
      </c>
      <c r="W453">
        <v>-0.166667</v>
      </c>
      <c r="X453">
        <v>-0.083333</v>
      </c>
      <c r="Y453">
        <v>0.4</v>
      </c>
      <c r="AB453">
        <v>-0.16</v>
      </c>
      <c r="AC453">
        <v>-0.166667</v>
      </c>
      <c r="AD453">
        <v>0.6</v>
      </c>
      <c r="AG453">
        <v>-0.153846</v>
      </c>
      <c r="AH453">
        <v>-0.083333</v>
      </c>
      <c r="AI453">
        <v>0</v>
      </c>
      <c r="AL453">
        <v>-0.148148</v>
      </c>
      <c r="AM453">
        <v>-0.083333</v>
      </c>
      <c r="AN453">
        <v>0</v>
      </c>
      <c r="AQ453">
        <v>-0.142857</v>
      </c>
      <c r="AR453">
        <v>-0.083333</v>
      </c>
      <c r="AS453">
        <v>0</v>
      </c>
    </row>
    <row r="454" spans="3:45">
      <c r="C454">
        <v>0.1</v>
      </c>
      <c r="D454">
        <v>-0.166667</v>
      </c>
      <c r="E454">
        <v>0.1</v>
      </c>
      <c r="H454">
        <v>0.095238</v>
      </c>
      <c r="I454">
        <v>-0.166667</v>
      </c>
      <c r="J454">
        <v>0.1</v>
      </c>
      <c r="M454">
        <v>0.090909</v>
      </c>
      <c r="N454">
        <v>-0.166667</v>
      </c>
      <c r="O454">
        <v>0.1</v>
      </c>
      <c r="R454">
        <v>0.086957</v>
      </c>
      <c r="S454">
        <v>-0.166667</v>
      </c>
      <c r="T454">
        <v>0.1</v>
      </c>
      <c r="W454">
        <v>-0.166667</v>
      </c>
      <c r="X454">
        <v>-0.166667</v>
      </c>
      <c r="Y454">
        <v>0.6</v>
      </c>
      <c r="AB454">
        <v>-0.08</v>
      </c>
      <c r="AC454">
        <v>0</v>
      </c>
      <c r="AD454">
        <v>0</v>
      </c>
      <c r="AG454">
        <v>-0.230769</v>
      </c>
      <c r="AH454">
        <v>-0.166667</v>
      </c>
      <c r="AI454">
        <v>0</v>
      </c>
      <c r="AL454">
        <v>-0.222222</v>
      </c>
      <c r="AM454">
        <v>-0.166667</v>
      </c>
      <c r="AN454">
        <v>0</v>
      </c>
      <c r="AQ454">
        <v>-0.214286</v>
      </c>
      <c r="AR454">
        <v>-0.166667</v>
      </c>
      <c r="AS454">
        <v>0</v>
      </c>
    </row>
    <row r="455" spans="3:45">
      <c r="C455">
        <v>0</v>
      </c>
      <c r="D455">
        <v>0</v>
      </c>
      <c r="E455">
        <v>0</v>
      </c>
      <c r="H455">
        <v>0</v>
      </c>
      <c r="I455">
        <v>0</v>
      </c>
      <c r="J455">
        <v>0</v>
      </c>
      <c r="M455">
        <v>0</v>
      </c>
      <c r="N455">
        <v>0</v>
      </c>
      <c r="O455">
        <v>0</v>
      </c>
      <c r="R455">
        <v>0</v>
      </c>
      <c r="S455">
        <v>0</v>
      </c>
      <c r="T455">
        <v>0</v>
      </c>
      <c r="W455">
        <v>-0.166667</v>
      </c>
      <c r="X455">
        <v>-0.166667</v>
      </c>
      <c r="Y455">
        <v>0.6</v>
      </c>
      <c r="AB455">
        <v>-0.16</v>
      </c>
      <c r="AC455">
        <v>-0.083333</v>
      </c>
      <c r="AD455">
        <v>0.1</v>
      </c>
      <c r="AG455">
        <v>-0.076923</v>
      </c>
      <c r="AH455">
        <v>0</v>
      </c>
      <c r="AI455">
        <v>0</v>
      </c>
      <c r="AL455">
        <v>-0.074074</v>
      </c>
      <c r="AM455">
        <v>0</v>
      </c>
      <c r="AN455">
        <v>0</v>
      </c>
      <c r="AQ455">
        <v>-0.071429</v>
      </c>
      <c r="AR455">
        <v>0</v>
      </c>
      <c r="AS455">
        <v>0</v>
      </c>
    </row>
    <row r="456" spans="3:45">
      <c r="C456">
        <v>0</v>
      </c>
      <c r="D456">
        <v>-0.083333</v>
      </c>
      <c r="E456">
        <v>0</v>
      </c>
      <c r="H456">
        <v>0</v>
      </c>
      <c r="I456">
        <v>-0.083333</v>
      </c>
      <c r="J456">
        <v>0</v>
      </c>
      <c r="M456">
        <v>0</v>
      </c>
      <c r="N456">
        <v>-0.083333</v>
      </c>
      <c r="O456">
        <v>0</v>
      </c>
      <c r="R456">
        <v>0</v>
      </c>
      <c r="S456">
        <v>-0.083333</v>
      </c>
      <c r="T456">
        <v>0</v>
      </c>
      <c r="W456">
        <v>-0.166667</v>
      </c>
      <c r="X456">
        <v>-0.166667</v>
      </c>
      <c r="Y456">
        <v>0.5</v>
      </c>
      <c r="AB456">
        <v>-0.08</v>
      </c>
      <c r="AC456">
        <v>0</v>
      </c>
      <c r="AD456">
        <v>0</v>
      </c>
      <c r="AG456">
        <v>-0.153846</v>
      </c>
      <c r="AH456">
        <v>-0.083333</v>
      </c>
      <c r="AI456">
        <v>0</v>
      </c>
      <c r="AL456">
        <v>-0.148148</v>
      </c>
      <c r="AM456">
        <v>-0.083333</v>
      </c>
      <c r="AN456">
        <v>0</v>
      </c>
      <c r="AQ456">
        <v>-0.142857</v>
      </c>
      <c r="AR456">
        <v>-0.083333</v>
      </c>
      <c r="AS456">
        <v>0</v>
      </c>
    </row>
    <row r="457" spans="3:45">
      <c r="C457">
        <v>0</v>
      </c>
      <c r="D457">
        <v>0</v>
      </c>
      <c r="E457">
        <v>0</v>
      </c>
      <c r="H457">
        <v>0</v>
      </c>
      <c r="I457">
        <v>0</v>
      </c>
      <c r="J457">
        <v>0</v>
      </c>
      <c r="M457">
        <v>0</v>
      </c>
      <c r="N457">
        <v>0</v>
      </c>
      <c r="O457">
        <v>0</v>
      </c>
      <c r="R457">
        <v>0</v>
      </c>
      <c r="S457">
        <v>0</v>
      </c>
      <c r="T457">
        <v>0</v>
      </c>
      <c r="W457">
        <v>-0.166667</v>
      </c>
      <c r="X457">
        <v>-0.166667</v>
      </c>
      <c r="Y457">
        <v>0.5</v>
      </c>
      <c r="AB457">
        <v>-0.08</v>
      </c>
      <c r="AC457">
        <v>0</v>
      </c>
      <c r="AD457">
        <v>0</v>
      </c>
      <c r="AG457">
        <v>-0.076923</v>
      </c>
      <c r="AH457">
        <v>0</v>
      </c>
      <c r="AI457">
        <v>0</v>
      </c>
      <c r="AL457">
        <v>-0.074074</v>
      </c>
      <c r="AM457">
        <v>0</v>
      </c>
      <c r="AN457">
        <v>0</v>
      </c>
      <c r="AQ457">
        <v>-0.071429</v>
      </c>
      <c r="AR457">
        <v>0</v>
      </c>
      <c r="AS457">
        <v>0</v>
      </c>
    </row>
    <row r="458" spans="3:45">
      <c r="C458">
        <v>0</v>
      </c>
      <c r="D458">
        <v>0</v>
      </c>
      <c r="E458">
        <v>0</v>
      </c>
      <c r="H458">
        <v>0</v>
      </c>
      <c r="I458">
        <v>0</v>
      </c>
      <c r="J458">
        <v>0</v>
      </c>
      <c r="M458">
        <v>0</v>
      </c>
      <c r="N458">
        <v>0</v>
      </c>
      <c r="O458">
        <v>0</v>
      </c>
      <c r="R458">
        <v>0</v>
      </c>
      <c r="S458">
        <v>0</v>
      </c>
      <c r="T458">
        <v>0</v>
      </c>
      <c r="W458">
        <v>-0.166667</v>
      </c>
      <c r="X458">
        <v>-0.083333</v>
      </c>
      <c r="Y458">
        <v>0.4</v>
      </c>
      <c r="AB458">
        <v>-0.08</v>
      </c>
      <c r="AC458">
        <v>0</v>
      </c>
      <c r="AD458">
        <v>0</v>
      </c>
      <c r="AG458">
        <v>-0.076923</v>
      </c>
      <c r="AH458">
        <v>0</v>
      </c>
      <c r="AI458">
        <v>0</v>
      </c>
      <c r="AL458">
        <v>-0.074074</v>
      </c>
      <c r="AM458">
        <v>0</v>
      </c>
      <c r="AN458">
        <v>0</v>
      </c>
      <c r="AQ458">
        <v>-0.071429</v>
      </c>
      <c r="AR458">
        <v>0</v>
      </c>
      <c r="AS458">
        <v>0</v>
      </c>
    </row>
    <row r="459" spans="3:45">
      <c r="C459">
        <v>0</v>
      </c>
      <c r="D459">
        <v>0</v>
      </c>
      <c r="E459">
        <v>0</v>
      </c>
      <c r="H459">
        <v>0</v>
      </c>
      <c r="I459">
        <v>0</v>
      </c>
      <c r="J459">
        <v>0</v>
      </c>
      <c r="M459">
        <v>0</v>
      </c>
      <c r="N459">
        <v>0</v>
      </c>
      <c r="O459">
        <v>0</v>
      </c>
      <c r="R459">
        <v>0</v>
      </c>
      <c r="S459">
        <v>0</v>
      </c>
      <c r="T459">
        <v>0</v>
      </c>
      <c r="W459">
        <v>-0.166667</v>
      </c>
      <c r="X459">
        <v>-0.083333</v>
      </c>
      <c r="Y459">
        <v>0.4</v>
      </c>
      <c r="AB459">
        <v>-0.08</v>
      </c>
      <c r="AC459">
        <v>0</v>
      </c>
      <c r="AD459">
        <v>0</v>
      </c>
      <c r="AG459">
        <v>-0.076923</v>
      </c>
      <c r="AH459">
        <v>0</v>
      </c>
      <c r="AI459">
        <v>0</v>
      </c>
      <c r="AL459">
        <v>-0.074074</v>
      </c>
      <c r="AM459">
        <v>0</v>
      </c>
      <c r="AN459">
        <v>0</v>
      </c>
      <c r="AQ459">
        <v>-0.071429</v>
      </c>
      <c r="AR459">
        <v>0</v>
      </c>
      <c r="AS459">
        <v>0</v>
      </c>
    </row>
    <row r="460" spans="3:45">
      <c r="C460">
        <v>0</v>
      </c>
      <c r="D460">
        <v>0</v>
      </c>
      <c r="E460">
        <v>0</v>
      </c>
      <c r="H460">
        <v>0</v>
      </c>
      <c r="I460">
        <v>0</v>
      </c>
      <c r="J460">
        <v>0</v>
      </c>
      <c r="M460">
        <v>0</v>
      </c>
      <c r="N460">
        <v>0</v>
      </c>
      <c r="O460">
        <v>0</v>
      </c>
      <c r="R460">
        <v>0</v>
      </c>
      <c r="S460">
        <v>0</v>
      </c>
      <c r="T460">
        <v>0</v>
      </c>
      <c r="W460">
        <v>-0.166667</v>
      </c>
      <c r="X460">
        <v>-0.166667</v>
      </c>
      <c r="Y460">
        <v>0.6</v>
      </c>
      <c r="AB460">
        <v>-0.16</v>
      </c>
      <c r="AC460">
        <v>-0.083333</v>
      </c>
      <c r="AD460">
        <v>0.2</v>
      </c>
      <c r="AG460">
        <v>-0.076923</v>
      </c>
      <c r="AH460">
        <v>0</v>
      </c>
      <c r="AI460">
        <v>0</v>
      </c>
      <c r="AL460">
        <v>-0.074074</v>
      </c>
      <c r="AM460">
        <v>0</v>
      </c>
      <c r="AN460">
        <v>0</v>
      </c>
      <c r="AQ460">
        <v>-0.071429</v>
      </c>
      <c r="AR460">
        <v>0</v>
      </c>
      <c r="AS460">
        <v>0</v>
      </c>
    </row>
    <row r="461" spans="3:45">
      <c r="C461">
        <v>0</v>
      </c>
      <c r="D461">
        <v>0</v>
      </c>
      <c r="E461">
        <v>0</v>
      </c>
      <c r="H461">
        <v>0</v>
      </c>
      <c r="I461">
        <v>0</v>
      </c>
      <c r="J461">
        <v>0</v>
      </c>
      <c r="M461">
        <v>0</v>
      </c>
      <c r="N461">
        <v>0</v>
      </c>
      <c r="O461">
        <v>0</v>
      </c>
      <c r="R461">
        <v>0</v>
      </c>
      <c r="S461">
        <v>0</v>
      </c>
      <c r="T461">
        <v>0</v>
      </c>
      <c r="W461">
        <v>-0.166667</v>
      </c>
      <c r="X461">
        <v>-0.166667</v>
      </c>
      <c r="Y461">
        <v>0.3</v>
      </c>
      <c r="AB461">
        <v>-0.08</v>
      </c>
      <c r="AC461">
        <v>0</v>
      </c>
      <c r="AD461">
        <v>0</v>
      </c>
      <c r="AG461">
        <v>-0.076923</v>
      </c>
      <c r="AH461">
        <v>0</v>
      </c>
      <c r="AI461">
        <v>0</v>
      </c>
      <c r="AL461">
        <v>-0.074074</v>
      </c>
      <c r="AM461">
        <v>0</v>
      </c>
      <c r="AN461">
        <v>0</v>
      </c>
      <c r="AQ461">
        <v>-0.071429</v>
      </c>
      <c r="AR461">
        <v>0</v>
      </c>
      <c r="AS461">
        <v>0</v>
      </c>
    </row>
    <row r="462" spans="3:45">
      <c r="C462">
        <v>0</v>
      </c>
      <c r="D462">
        <v>0</v>
      </c>
      <c r="E462">
        <v>0</v>
      </c>
      <c r="H462">
        <v>0</v>
      </c>
      <c r="I462">
        <v>0</v>
      </c>
      <c r="J462">
        <v>0</v>
      </c>
      <c r="M462">
        <v>0</v>
      </c>
      <c r="N462">
        <v>0</v>
      </c>
      <c r="O462">
        <v>0</v>
      </c>
      <c r="R462">
        <v>0</v>
      </c>
      <c r="S462">
        <v>0</v>
      </c>
      <c r="T462">
        <v>0</v>
      </c>
      <c r="W462">
        <v>-0.166667</v>
      </c>
      <c r="X462">
        <v>-0.083333</v>
      </c>
      <c r="Y462">
        <v>0.4</v>
      </c>
      <c r="AB462">
        <v>-0.16</v>
      </c>
      <c r="AC462">
        <v>-0.083333</v>
      </c>
      <c r="AD462">
        <v>0.2</v>
      </c>
      <c r="AG462">
        <v>-0.076923</v>
      </c>
      <c r="AH462">
        <v>0</v>
      </c>
      <c r="AI462">
        <v>0</v>
      </c>
      <c r="AL462">
        <v>-0.074074</v>
      </c>
      <c r="AM462">
        <v>0</v>
      </c>
      <c r="AN462">
        <v>0</v>
      </c>
      <c r="AQ462">
        <v>-0.071429</v>
      </c>
      <c r="AR462">
        <v>0</v>
      </c>
      <c r="AS462">
        <v>0</v>
      </c>
    </row>
    <row r="463" spans="3:45">
      <c r="C463">
        <v>0</v>
      </c>
      <c r="D463">
        <v>0</v>
      </c>
      <c r="E463">
        <v>0</v>
      </c>
      <c r="H463">
        <v>0</v>
      </c>
      <c r="I463">
        <v>0</v>
      </c>
      <c r="J463">
        <v>0</v>
      </c>
      <c r="M463">
        <v>0</v>
      </c>
      <c r="N463">
        <v>0</v>
      </c>
      <c r="O463">
        <v>0</v>
      </c>
      <c r="R463">
        <v>0</v>
      </c>
      <c r="S463">
        <v>0</v>
      </c>
      <c r="T463">
        <v>0</v>
      </c>
      <c r="W463">
        <v>-0.166667</v>
      </c>
      <c r="X463">
        <v>-0.083333</v>
      </c>
      <c r="Y463">
        <v>0.4</v>
      </c>
      <c r="AB463">
        <v>-0.08</v>
      </c>
      <c r="AC463">
        <v>0</v>
      </c>
      <c r="AD463">
        <v>0</v>
      </c>
      <c r="AG463">
        <v>-0.076923</v>
      </c>
      <c r="AH463">
        <v>0</v>
      </c>
      <c r="AI463">
        <v>0</v>
      </c>
      <c r="AL463">
        <v>-0.074074</v>
      </c>
      <c r="AM463">
        <v>0</v>
      </c>
      <c r="AN463">
        <v>0</v>
      </c>
      <c r="AQ463">
        <v>-0.071429</v>
      </c>
      <c r="AR463">
        <v>0</v>
      </c>
      <c r="AS463">
        <v>0</v>
      </c>
    </row>
    <row r="464" spans="3:45">
      <c r="C464">
        <v>0</v>
      </c>
      <c r="D464">
        <v>0</v>
      </c>
      <c r="E464">
        <v>0</v>
      </c>
      <c r="H464">
        <v>0</v>
      </c>
      <c r="I464">
        <v>0</v>
      </c>
      <c r="J464">
        <v>0</v>
      </c>
      <c r="M464">
        <v>0</v>
      </c>
      <c r="N464">
        <v>0</v>
      </c>
      <c r="O464">
        <v>0</v>
      </c>
      <c r="R464">
        <v>0</v>
      </c>
      <c r="S464">
        <v>0</v>
      </c>
      <c r="T464">
        <v>0</v>
      </c>
      <c r="W464">
        <v>-0.166667</v>
      </c>
      <c r="X464">
        <v>-0.166667</v>
      </c>
      <c r="Y464">
        <v>0.4</v>
      </c>
      <c r="AB464">
        <v>-0.08</v>
      </c>
      <c r="AC464">
        <v>0</v>
      </c>
      <c r="AD464">
        <v>0</v>
      </c>
      <c r="AG464">
        <v>-0.076923</v>
      </c>
      <c r="AH464">
        <v>0</v>
      </c>
      <c r="AI464">
        <v>0</v>
      </c>
      <c r="AL464">
        <v>-0.074074</v>
      </c>
      <c r="AM464">
        <v>0</v>
      </c>
      <c r="AN464">
        <v>0</v>
      </c>
      <c r="AQ464">
        <v>-0.071429</v>
      </c>
      <c r="AR464">
        <v>0</v>
      </c>
      <c r="AS464">
        <v>0</v>
      </c>
    </row>
    <row r="465" spans="3:45">
      <c r="C465">
        <v>0.5</v>
      </c>
      <c r="D465">
        <v>-0.166667</v>
      </c>
      <c r="E465">
        <v>0.5</v>
      </c>
      <c r="H465">
        <v>0.47619</v>
      </c>
      <c r="I465">
        <v>-0.166667</v>
      </c>
      <c r="J465">
        <v>0.5</v>
      </c>
      <c r="M465">
        <v>0.454545</v>
      </c>
      <c r="N465">
        <v>-0.166667</v>
      </c>
      <c r="O465">
        <v>0.5</v>
      </c>
      <c r="R465">
        <v>0.434783</v>
      </c>
      <c r="S465">
        <v>-0.166667</v>
      </c>
      <c r="T465">
        <v>0.5</v>
      </c>
      <c r="W465">
        <v>-0.166667</v>
      </c>
      <c r="X465">
        <v>-0.083333</v>
      </c>
      <c r="Y465">
        <v>0.5</v>
      </c>
      <c r="AB465">
        <v>-0.16</v>
      </c>
      <c r="AC465">
        <v>-0.083333</v>
      </c>
      <c r="AD465">
        <v>0.2</v>
      </c>
      <c r="AG465">
        <v>-0.076923</v>
      </c>
      <c r="AH465">
        <v>0</v>
      </c>
      <c r="AI465">
        <v>0</v>
      </c>
      <c r="AL465">
        <v>-0.074074</v>
      </c>
      <c r="AM465">
        <v>0</v>
      </c>
      <c r="AN465">
        <v>0</v>
      </c>
      <c r="AQ465">
        <v>-0.071429</v>
      </c>
      <c r="AR465">
        <v>0</v>
      </c>
      <c r="AS465">
        <v>0</v>
      </c>
    </row>
    <row r="466" spans="3:45">
      <c r="C466">
        <v>0</v>
      </c>
      <c r="D466">
        <v>-0.083333</v>
      </c>
      <c r="E466">
        <v>0</v>
      </c>
      <c r="H466">
        <v>0</v>
      </c>
      <c r="I466">
        <v>-0.083333</v>
      </c>
      <c r="J466">
        <v>0</v>
      </c>
      <c r="M466">
        <v>0</v>
      </c>
      <c r="N466">
        <v>-0.083333</v>
      </c>
      <c r="O466">
        <v>0</v>
      </c>
      <c r="R466">
        <v>0</v>
      </c>
      <c r="S466">
        <v>-0.083333</v>
      </c>
      <c r="T466">
        <v>0</v>
      </c>
      <c r="W466">
        <v>-0.166667</v>
      </c>
      <c r="X466">
        <v>-0.166667</v>
      </c>
      <c r="Y466">
        <v>0.4</v>
      </c>
      <c r="AB466">
        <v>-0.16</v>
      </c>
      <c r="AC466">
        <v>-0.166667</v>
      </c>
      <c r="AD466">
        <v>0.4</v>
      </c>
      <c r="AG466">
        <v>-0.076923</v>
      </c>
      <c r="AH466">
        <v>0</v>
      </c>
      <c r="AI466">
        <v>0</v>
      </c>
      <c r="AL466">
        <v>-0.074074</v>
      </c>
      <c r="AM466">
        <v>0</v>
      </c>
      <c r="AN466">
        <v>0</v>
      </c>
      <c r="AQ466">
        <v>-0.071429</v>
      </c>
      <c r="AR466">
        <v>0</v>
      </c>
      <c r="AS466">
        <v>0</v>
      </c>
    </row>
    <row r="467" spans="3:45">
      <c r="C467">
        <v>0.2</v>
      </c>
      <c r="D467">
        <v>-0.166667</v>
      </c>
      <c r="E467">
        <v>0.2</v>
      </c>
      <c r="H467">
        <v>0.190476</v>
      </c>
      <c r="I467">
        <v>-0.166667</v>
      </c>
      <c r="J467">
        <v>0.2</v>
      </c>
      <c r="M467">
        <v>0.181818</v>
      </c>
      <c r="N467">
        <v>-0.166667</v>
      </c>
      <c r="O467">
        <v>0.2</v>
      </c>
      <c r="R467">
        <v>0.173913</v>
      </c>
      <c r="S467">
        <v>-0.166667</v>
      </c>
      <c r="T467">
        <v>0.2</v>
      </c>
      <c r="W467">
        <v>-0.166667</v>
      </c>
      <c r="X467">
        <v>-0.166667</v>
      </c>
      <c r="Y467">
        <v>0.5</v>
      </c>
      <c r="AB467">
        <v>-0.16</v>
      </c>
      <c r="AC467">
        <v>-0.166667</v>
      </c>
      <c r="AD467">
        <v>0.2</v>
      </c>
      <c r="AG467">
        <v>-0.076923</v>
      </c>
      <c r="AH467">
        <v>0</v>
      </c>
      <c r="AI467">
        <v>0</v>
      </c>
      <c r="AL467">
        <v>-0.074074</v>
      </c>
      <c r="AM467">
        <v>0</v>
      </c>
      <c r="AN467">
        <v>0</v>
      </c>
      <c r="AQ467">
        <v>-0.071429</v>
      </c>
      <c r="AR467">
        <v>0</v>
      </c>
      <c r="AS467">
        <v>0</v>
      </c>
    </row>
    <row r="468" spans="3:45">
      <c r="C468">
        <v>0.1</v>
      </c>
      <c r="D468">
        <v>-0.166667</v>
      </c>
      <c r="E468">
        <v>0.1</v>
      </c>
      <c r="H468">
        <v>0.095238</v>
      </c>
      <c r="I468">
        <v>-0.166667</v>
      </c>
      <c r="J468">
        <v>0.1</v>
      </c>
      <c r="M468">
        <v>0.090909</v>
      </c>
      <c r="N468">
        <v>-0.166667</v>
      </c>
      <c r="O468">
        <v>0.1</v>
      </c>
      <c r="R468">
        <v>0.086957</v>
      </c>
      <c r="S468">
        <v>-0.166667</v>
      </c>
      <c r="T468">
        <v>0.1</v>
      </c>
      <c r="W468">
        <v>-0.166667</v>
      </c>
      <c r="X468">
        <v>-0.083333</v>
      </c>
      <c r="Y468">
        <v>0.4</v>
      </c>
      <c r="AB468">
        <v>-0.16</v>
      </c>
      <c r="AC468">
        <v>-0.083333</v>
      </c>
      <c r="AD468">
        <v>0.1</v>
      </c>
      <c r="AG468">
        <v>-0.076923</v>
      </c>
      <c r="AH468">
        <v>0</v>
      </c>
      <c r="AI468">
        <v>0</v>
      </c>
      <c r="AL468">
        <v>-0.074074</v>
      </c>
      <c r="AM468">
        <v>0</v>
      </c>
      <c r="AN468">
        <v>0</v>
      </c>
      <c r="AQ468">
        <v>-0.071429</v>
      </c>
      <c r="AR468">
        <v>0</v>
      </c>
      <c r="AS468">
        <v>0</v>
      </c>
    </row>
    <row r="469" spans="3:45">
      <c r="C469">
        <v>0.2</v>
      </c>
      <c r="D469">
        <v>-0.166667</v>
      </c>
      <c r="E469">
        <v>0.2</v>
      </c>
      <c r="H469">
        <v>0.190476</v>
      </c>
      <c r="I469">
        <v>-0.166667</v>
      </c>
      <c r="J469">
        <v>0.2</v>
      </c>
      <c r="M469">
        <v>0.181818</v>
      </c>
      <c r="N469">
        <v>-0.166667</v>
      </c>
      <c r="O469">
        <v>0.2</v>
      </c>
      <c r="R469">
        <v>0.173913</v>
      </c>
      <c r="S469">
        <v>-0.166667</v>
      </c>
      <c r="T469">
        <v>0.2</v>
      </c>
      <c r="W469">
        <v>-0.166667</v>
      </c>
      <c r="X469">
        <v>-0.166667</v>
      </c>
      <c r="Y469">
        <v>0.7</v>
      </c>
      <c r="AB469">
        <v>-0.08</v>
      </c>
      <c r="AC469">
        <v>0</v>
      </c>
      <c r="AD469">
        <v>0</v>
      </c>
      <c r="AG469">
        <v>-0.076923</v>
      </c>
      <c r="AH469">
        <v>0</v>
      </c>
      <c r="AI469">
        <v>0</v>
      </c>
      <c r="AL469">
        <v>-0.074074</v>
      </c>
      <c r="AM469">
        <v>0</v>
      </c>
      <c r="AN469">
        <v>0</v>
      </c>
      <c r="AQ469">
        <v>-0.071429</v>
      </c>
      <c r="AR469">
        <v>0</v>
      </c>
      <c r="AS469">
        <v>0</v>
      </c>
    </row>
    <row r="470" spans="3:45">
      <c r="C470">
        <v>0</v>
      </c>
      <c r="D470">
        <v>0</v>
      </c>
      <c r="E470">
        <v>0</v>
      </c>
      <c r="H470">
        <v>0</v>
      </c>
      <c r="I470">
        <v>0</v>
      </c>
      <c r="J470">
        <v>0</v>
      </c>
      <c r="M470">
        <v>0</v>
      </c>
      <c r="N470">
        <v>0</v>
      </c>
      <c r="O470">
        <v>0</v>
      </c>
      <c r="R470">
        <v>0</v>
      </c>
      <c r="S470">
        <v>0</v>
      </c>
      <c r="T470">
        <v>0</v>
      </c>
      <c r="W470">
        <v>-0.166667</v>
      </c>
      <c r="X470">
        <v>-0.166667</v>
      </c>
      <c r="Y470">
        <v>0.4</v>
      </c>
      <c r="AB470">
        <v>-0.16</v>
      </c>
      <c r="AC470">
        <v>-0.166667</v>
      </c>
      <c r="AD470">
        <v>0.1</v>
      </c>
      <c r="AG470">
        <v>-0.076923</v>
      </c>
      <c r="AH470">
        <v>0</v>
      </c>
      <c r="AI470">
        <v>0</v>
      </c>
      <c r="AL470">
        <v>-0.074074</v>
      </c>
      <c r="AM470">
        <v>0</v>
      </c>
      <c r="AN470">
        <v>0</v>
      </c>
      <c r="AQ470">
        <v>-0.071429</v>
      </c>
      <c r="AR470">
        <v>0</v>
      </c>
      <c r="AS470">
        <v>0</v>
      </c>
    </row>
    <row r="471" spans="3:45">
      <c r="C471">
        <v>0.1</v>
      </c>
      <c r="D471">
        <v>-0.166667</v>
      </c>
      <c r="E471">
        <v>0.1</v>
      </c>
      <c r="H471">
        <v>0.095238</v>
      </c>
      <c r="I471">
        <v>-0.166667</v>
      </c>
      <c r="J471">
        <v>0.1</v>
      </c>
      <c r="M471">
        <v>0.090909</v>
      </c>
      <c r="N471">
        <v>-0.166667</v>
      </c>
      <c r="O471">
        <v>0.1</v>
      </c>
      <c r="R471">
        <v>0.086957</v>
      </c>
      <c r="S471">
        <v>-0.166667</v>
      </c>
      <c r="T471">
        <v>0.1</v>
      </c>
      <c r="W471">
        <v>-0.166667</v>
      </c>
      <c r="X471">
        <v>-0.166667</v>
      </c>
      <c r="Y471">
        <v>0.4</v>
      </c>
      <c r="AB471">
        <v>-0.08</v>
      </c>
      <c r="AC471">
        <v>0</v>
      </c>
      <c r="AD471">
        <v>0</v>
      </c>
      <c r="AG471">
        <v>-0.076923</v>
      </c>
      <c r="AH471">
        <v>0</v>
      </c>
      <c r="AI471">
        <v>0</v>
      </c>
      <c r="AL471">
        <v>-0.074074</v>
      </c>
      <c r="AM471">
        <v>0</v>
      </c>
      <c r="AN471">
        <v>0</v>
      </c>
      <c r="AQ471">
        <v>-0.071429</v>
      </c>
      <c r="AR471">
        <v>0</v>
      </c>
      <c r="AS471">
        <v>0</v>
      </c>
    </row>
    <row r="472" spans="3:45">
      <c r="C472">
        <v>0</v>
      </c>
      <c r="D472">
        <v>0</v>
      </c>
      <c r="E472">
        <v>0</v>
      </c>
      <c r="H472">
        <v>0</v>
      </c>
      <c r="I472">
        <v>0</v>
      </c>
      <c r="J472">
        <v>0</v>
      </c>
      <c r="M472">
        <v>0</v>
      </c>
      <c r="N472">
        <v>0</v>
      </c>
      <c r="O472">
        <v>0</v>
      </c>
      <c r="R472">
        <v>0</v>
      </c>
      <c r="S472">
        <v>0</v>
      </c>
      <c r="T472">
        <v>0</v>
      </c>
      <c r="W472">
        <v>-0.166667</v>
      </c>
      <c r="X472">
        <v>-0.166667</v>
      </c>
      <c r="Y472">
        <v>0.3</v>
      </c>
      <c r="AB472">
        <v>-0.08</v>
      </c>
      <c r="AC472">
        <v>0</v>
      </c>
      <c r="AD472">
        <v>0</v>
      </c>
      <c r="AG472">
        <v>-0.076923</v>
      </c>
      <c r="AH472">
        <v>0</v>
      </c>
      <c r="AI472">
        <v>0</v>
      </c>
      <c r="AL472">
        <v>-0.074074</v>
      </c>
      <c r="AM472">
        <v>0</v>
      </c>
      <c r="AN472">
        <v>0</v>
      </c>
      <c r="AQ472">
        <v>-0.071429</v>
      </c>
      <c r="AR472">
        <v>0</v>
      </c>
      <c r="AS472">
        <v>0</v>
      </c>
    </row>
    <row r="473" spans="3:45">
      <c r="C473">
        <v>0</v>
      </c>
      <c r="D473">
        <v>0</v>
      </c>
      <c r="E473">
        <v>0</v>
      </c>
      <c r="H473">
        <v>0</v>
      </c>
      <c r="I473">
        <v>0</v>
      </c>
      <c r="J473">
        <v>0</v>
      </c>
      <c r="M473">
        <v>0</v>
      </c>
      <c r="N473">
        <v>0</v>
      </c>
      <c r="O473">
        <v>0</v>
      </c>
      <c r="R473">
        <v>0</v>
      </c>
      <c r="S473">
        <v>0</v>
      </c>
      <c r="T473">
        <v>0</v>
      </c>
      <c r="W473">
        <v>-0.166667</v>
      </c>
      <c r="X473">
        <v>-0.166667</v>
      </c>
      <c r="Y473">
        <v>0.4</v>
      </c>
      <c r="AB473">
        <v>-0.16</v>
      </c>
      <c r="AC473">
        <v>-0.083333</v>
      </c>
      <c r="AD473">
        <v>0</v>
      </c>
      <c r="AG473">
        <v>-0.076923</v>
      </c>
      <c r="AH473">
        <v>0</v>
      </c>
      <c r="AI473">
        <v>0</v>
      </c>
      <c r="AL473">
        <v>-0.074074</v>
      </c>
      <c r="AM473">
        <v>0</v>
      </c>
      <c r="AN473">
        <v>0</v>
      </c>
      <c r="AQ473">
        <v>-0.071429</v>
      </c>
      <c r="AR473">
        <v>0</v>
      </c>
      <c r="AS473">
        <v>0</v>
      </c>
    </row>
    <row r="474" spans="3:45">
      <c r="C474">
        <v>0</v>
      </c>
      <c r="D474">
        <v>0</v>
      </c>
      <c r="E474">
        <v>0</v>
      </c>
      <c r="H474">
        <v>0</v>
      </c>
      <c r="I474">
        <v>0</v>
      </c>
      <c r="J474">
        <v>0</v>
      </c>
      <c r="M474">
        <v>0</v>
      </c>
      <c r="N474">
        <v>0</v>
      </c>
      <c r="O474">
        <v>0</v>
      </c>
      <c r="R474">
        <v>0</v>
      </c>
      <c r="S474">
        <v>0</v>
      </c>
      <c r="T474">
        <v>0</v>
      </c>
      <c r="W474">
        <v>-0.166667</v>
      </c>
      <c r="X474">
        <v>-0.083333</v>
      </c>
      <c r="Y474">
        <v>0.4</v>
      </c>
      <c r="AB474">
        <v>-0.08</v>
      </c>
      <c r="AC474">
        <v>0</v>
      </c>
      <c r="AD474">
        <v>0</v>
      </c>
      <c r="AG474">
        <v>-0.076923</v>
      </c>
      <c r="AH474">
        <v>0</v>
      </c>
      <c r="AI474">
        <v>0</v>
      </c>
      <c r="AL474">
        <v>-0.074074</v>
      </c>
      <c r="AM474">
        <v>0</v>
      </c>
      <c r="AN474">
        <v>0</v>
      </c>
      <c r="AQ474">
        <v>-0.071429</v>
      </c>
      <c r="AR474">
        <v>0</v>
      </c>
      <c r="AS474">
        <v>0</v>
      </c>
    </row>
    <row r="475" spans="3:45">
      <c r="C475">
        <v>0</v>
      </c>
      <c r="D475">
        <v>0</v>
      </c>
      <c r="E475">
        <v>0</v>
      </c>
      <c r="H475">
        <v>0</v>
      </c>
      <c r="I475">
        <v>0</v>
      </c>
      <c r="J475">
        <v>0</v>
      </c>
      <c r="M475">
        <v>0</v>
      </c>
      <c r="N475">
        <v>0</v>
      </c>
      <c r="O475">
        <v>0</v>
      </c>
      <c r="R475">
        <v>0</v>
      </c>
      <c r="S475">
        <v>0</v>
      </c>
      <c r="T475">
        <v>0</v>
      </c>
      <c r="W475">
        <v>-0.166667</v>
      </c>
      <c r="X475">
        <v>-0.083333</v>
      </c>
      <c r="Y475">
        <v>0.4</v>
      </c>
      <c r="AB475">
        <v>-0.08</v>
      </c>
      <c r="AC475">
        <v>0</v>
      </c>
      <c r="AD475">
        <v>0</v>
      </c>
      <c r="AG475">
        <v>-0.076923</v>
      </c>
      <c r="AH475">
        <v>0</v>
      </c>
      <c r="AI475">
        <v>0</v>
      </c>
      <c r="AL475">
        <v>-0.074074</v>
      </c>
      <c r="AM475">
        <v>0</v>
      </c>
      <c r="AN475">
        <v>0</v>
      </c>
      <c r="AQ475">
        <v>-0.071429</v>
      </c>
      <c r="AR475">
        <v>0</v>
      </c>
      <c r="AS475">
        <v>0</v>
      </c>
    </row>
    <row r="476" spans="3:45">
      <c r="C476">
        <v>0</v>
      </c>
      <c r="D476">
        <v>0</v>
      </c>
      <c r="E476">
        <v>0</v>
      </c>
      <c r="H476">
        <v>0</v>
      </c>
      <c r="I476">
        <v>0</v>
      </c>
      <c r="J476">
        <v>0</v>
      </c>
      <c r="M476">
        <v>0</v>
      </c>
      <c r="N476">
        <v>0</v>
      </c>
      <c r="O476">
        <v>0</v>
      </c>
      <c r="R476">
        <v>0</v>
      </c>
      <c r="S476">
        <v>0</v>
      </c>
      <c r="T476">
        <v>0</v>
      </c>
      <c r="W476">
        <v>-0.166667</v>
      </c>
      <c r="X476">
        <v>-0.166667</v>
      </c>
      <c r="Y476">
        <v>0.3</v>
      </c>
      <c r="AB476">
        <v>-0.08</v>
      </c>
      <c r="AC476">
        <v>0</v>
      </c>
      <c r="AD476">
        <v>0</v>
      </c>
      <c r="AG476">
        <v>-0.230769</v>
      </c>
      <c r="AH476">
        <v>-0.166667</v>
      </c>
      <c r="AI476">
        <v>0.5</v>
      </c>
      <c r="AL476">
        <v>-0.222222</v>
      </c>
      <c r="AM476">
        <v>-0.166667</v>
      </c>
      <c r="AN476">
        <v>0.5</v>
      </c>
      <c r="AQ476">
        <v>-0.214286</v>
      </c>
      <c r="AR476">
        <v>-0.166667</v>
      </c>
      <c r="AS476">
        <v>0.5</v>
      </c>
    </row>
    <row r="477" spans="3:45">
      <c r="C477">
        <v>0</v>
      </c>
      <c r="D477">
        <v>-0.166667</v>
      </c>
      <c r="E477">
        <v>0</v>
      </c>
      <c r="H477">
        <v>0</v>
      </c>
      <c r="I477">
        <v>-0.166667</v>
      </c>
      <c r="J477">
        <v>0</v>
      </c>
      <c r="M477">
        <v>0</v>
      </c>
      <c r="N477">
        <v>-0.166667</v>
      </c>
      <c r="O477">
        <v>0</v>
      </c>
      <c r="R477">
        <v>0</v>
      </c>
      <c r="S477">
        <v>-0.166667</v>
      </c>
      <c r="T477">
        <v>0</v>
      </c>
      <c r="W477">
        <v>-0.166667</v>
      </c>
      <c r="X477">
        <v>-0.083333</v>
      </c>
      <c r="Y477">
        <v>0.4</v>
      </c>
      <c r="AB477">
        <v>-0.08</v>
      </c>
      <c r="AC477">
        <v>0</v>
      </c>
      <c r="AD477">
        <v>0</v>
      </c>
      <c r="AG477">
        <v>-0.230769</v>
      </c>
      <c r="AH477">
        <v>-0.166667</v>
      </c>
      <c r="AI477">
        <v>0.5</v>
      </c>
      <c r="AL477">
        <v>-0.222222</v>
      </c>
      <c r="AM477">
        <v>-0.166667</v>
      </c>
      <c r="AN477">
        <v>0.5</v>
      </c>
      <c r="AQ477">
        <v>-0.214286</v>
      </c>
      <c r="AR477">
        <v>-0.166667</v>
      </c>
      <c r="AS477">
        <v>0.5</v>
      </c>
    </row>
    <row r="478" spans="3:45">
      <c r="C478">
        <v>0</v>
      </c>
      <c r="D478">
        <v>0</v>
      </c>
      <c r="E478">
        <v>0</v>
      </c>
      <c r="H478">
        <v>0</v>
      </c>
      <c r="I478">
        <v>0</v>
      </c>
      <c r="J478">
        <v>0</v>
      </c>
      <c r="M478">
        <v>0</v>
      </c>
      <c r="N478">
        <v>0</v>
      </c>
      <c r="O478">
        <v>0</v>
      </c>
      <c r="R478">
        <v>0</v>
      </c>
      <c r="S478">
        <v>0</v>
      </c>
      <c r="T478">
        <v>0</v>
      </c>
      <c r="W478">
        <v>-0.166667</v>
      </c>
      <c r="X478">
        <v>-0.083333</v>
      </c>
      <c r="Y478">
        <v>0.4</v>
      </c>
      <c r="AB478">
        <v>-0.08</v>
      </c>
      <c r="AC478">
        <v>0</v>
      </c>
      <c r="AD478">
        <v>0</v>
      </c>
      <c r="AG478">
        <v>-0.076923</v>
      </c>
      <c r="AH478">
        <v>0</v>
      </c>
      <c r="AI478">
        <v>0</v>
      </c>
      <c r="AL478">
        <v>-0.074074</v>
      </c>
      <c r="AM478">
        <v>0</v>
      </c>
      <c r="AN478">
        <v>0</v>
      </c>
      <c r="AQ478">
        <v>-0.071429</v>
      </c>
      <c r="AR478">
        <v>0</v>
      </c>
      <c r="AS478">
        <v>0</v>
      </c>
    </row>
    <row r="479" spans="3:45">
      <c r="C479">
        <v>0</v>
      </c>
      <c r="D479">
        <v>0</v>
      </c>
      <c r="E479">
        <v>0</v>
      </c>
      <c r="H479">
        <v>0</v>
      </c>
      <c r="I479">
        <v>0</v>
      </c>
      <c r="J479">
        <v>0</v>
      </c>
      <c r="M479">
        <v>0</v>
      </c>
      <c r="N479">
        <v>0</v>
      </c>
      <c r="O479">
        <v>0</v>
      </c>
      <c r="R479">
        <v>0</v>
      </c>
      <c r="S479">
        <v>0</v>
      </c>
      <c r="T479">
        <v>0</v>
      </c>
      <c r="W479">
        <v>-0.166667</v>
      </c>
      <c r="X479">
        <v>-0.166667</v>
      </c>
      <c r="Y479">
        <v>0.4</v>
      </c>
      <c r="AB479">
        <v>-0.08</v>
      </c>
      <c r="AC479">
        <v>0</v>
      </c>
      <c r="AD479">
        <v>0</v>
      </c>
      <c r="AG479">
        <v>-0.153846</v>
      </c>
      <c r="AH479">
        <v>-0.083333</v>
      </c>
      <c r="AI479">
        <v>0</v>
      </c>
      <c r="AL479">
        <v>-0.148148</v>
      </c>
      <c r="AM479">
        <v>-0.083333</v>
      </c>
      <c r="AN479">
        <v>0</v>
      </c>
      <c r="AQ479">
        <v>-0.142857</v>
      </c>
      <c r="AR479">
        <v>-0.083333</v>
      </c>
      <c r="AS479">
        <v>0</v>
      </c>
    </row>
    <row r="480" spans="3:45">
      <c r="C480">
        <v>0</v>
      </c>
      <c r="D480">
        <v>0</v>
      </c>
      <c r="E480">
        <v>0</v>
      </c>
      <c r="H480">
        <v>0</v>
      </c>
      <c r="I480">
        <v>0</v>
      </c>
      <c r="J480">
        <v>0</v>
      </c>
      <c r="M480">
        <v>0</v>
      </c>
      <c r="N480">
        <v>0</v>
      </c>
      <c r="O480">
        <v>0</v>
      </c>
      <c r="R480">
        <v>0</v>
      </c>
      <c r="S480">
        <v>0</v>
      </c>
      <c r="T480">
        <v>0</v>
      </c>
      <c r="W480">
        <v>-0.166667</v>
      </c>
      <c r="X480">
        <v>-0.166667</v>
      </c>
      <c r="Y480">
        <v>0.4</v>
      </c>
      <c r="AB480">
        <v>-0.08</v>
      </c>
      <c r="AC480">
        <v>0</v>
      </c>
      <c r="AD480">
        <v>0</v>
      </c>
      <c r="AG480">
        <v>-0.076923</v>
      </c>
      <c r="AH480">
        <v>0</v>
      </c>
      <c r="AI480">
        <v>0</v>
      </c>
      <c r="AL480">
        <v>-0.074074</v>
      </c>
      <c r="AM480">
        <v>0</v>
      </c>
      <c r="AN480">
        <v>0</v>
      </c>
      <c r="AQ480">
        <v>-0.071429</v>
      </c>
      <c r="AR480">
        <v>0</v>
      </c>
      <c r="AS480">
        <v>0</v>
      </c>
    </row>
    <row r="481" spans="3:45">
      <c r="C481">
        <v>0</v>
      </c>
      <c r="D481">
        <v>-0.083333</v>
      </c>
      <c r="E481">
        <v>0</v>
      </c>
      <c r="H481">
        <v>0</v>
      </c>
      <c r="I481">
        <v>-0.083333</v>
      </c>
      <c r="J481">
        <v>0</v>
      </c>
      <c r="M481">
        <v>0</v>
      </c>
      <c r="N481">
        <v>-0.083333</v>
      </c>
      <c r="O481">
        <v>0</v>
      </c>
      <c r="R481">
        <v>0</v>
      </c>
      <c r="S481">
        <v>-0.083333</v>
      </c>
      <c r="T481">
        <v>0</v>
      </c>
      <c r="W481">
        <v>-0.166667</v>
      </c>
      <c r="X481">
        <v>-0.083333</v>
      </c>
      <c r="Y481">
        <v>0.4</v>
      </c>
      <c r="AB481">
        <v>-0.08</v>
      </c>
      <c r="AC481">
        <v>0</v>
      </c>
      <c r="AD481">
        <v>0</v>
      </c>
      <c r="AG481">
        <v>-0.076923</v>
      </c>
      <c r="AH481">
        <v>0</v>
      </c>
      <c r="AI481">
        <v>0</v>
      </c>
      <c r="AL481">
        <v>-0.074074</v>
      </c>
      <c r="AM481">
        <v>0</v>
      </c>
      <c r="AN481">
        <v>0</v>
      </c>
      <c r="AQ481">
        <v>-0.071429</v>
      </c>
      <c r="AR481">
        <v>0</v>
      </c>
      <c r="AS481">
        <v>0</v>
      </c>
    </row>
    <row r="482" spans="3:45">
      <c r="C482">
        <v>0</v>
      </c>
      <c r="D482">
        <v>0</v>
      </c>
      <c r="E482">
        <v>0</v>
      </c>
      <c r="H482">
        <v>0</v>
      </c>
      <c r="I482">
        <v>0</v>
      </c>
      <c r="J482">
        <v>0</v>
      </c>
      <c r="M482">
        <v>0</v>
      </c>
      <c r="N482">
        <v>0</v>
      </c>
      <c r="O482">
        <v>0</v>
      </c>
      <c r="R482">
        <v>0</v>
      </c>
      <c r="S482">
        <v>0</v>
      </c>
      <c r="T482">
        <v>0</v>
      </c>
      <c r="W482">
        <v>-0.166667</v>
      </c>
      <c r="X482">
        <v>-0.166667</v>
      </c>
      <c r="Y482">
        <v>0.4</v>
      </c>
      <c r="AB482">
        <v>-0.08</v>
      </c>
      <c r="AC482">
        <v>0</v>
      </c>
      <c r="AD482">
        <v>0</v>
      </c>
      <c r="AG482">
        <v>-0.230769</v>
      </c>
      <c r="AH482">
        <v>-0.166667</v>
      </c>
      <c r="AI482">
        <v>0.5</v>
      </c>
      <c r="AL482">
        <v>-0.222222</v>
      </c>
      <c r="AM482">
        <v>-0.166667</v>
      </c>
      <c r="AN482">
        <v>0.5</v>
      </c>
      <c r="AQ482">
        <v>-0.214286</v>
      </c>
      <c r="AR482">
        <v>-0.166667</v>
      </c>
      <c r="AS482">
        <v>0.5</v>
      </c>
    </row>
    <row r="483" spans="3:45">
      <c r="C483">
        <v>0</v>
      </c>
      <c r="D483">
        <v>0</v>
      </c>
      <c r="E483">
        <v>0</v>
      </c>
      <c r="H483">
        <v>0</v>
      </c>
      <c r="I483">
        <v>0</v>
      </c>
      <c r="J483">
        <v>0</v>
      </c>
      <c r="M483">
        <v>0</v>
      </c>
      <c r="N483">
        <v>0</v>
      </c>
      <c r="O483">
        <v>0</v>
      </c>
      <c r="R483">
        <v>0</v>
      </c>
      <c r="S483">
        <v>0</v>
      </c>
      <c r="T483">
        <v>0</v>
      </c>
      <c r="W483">
        <v>-0.166667</v>
      </c>
      <c r="X483">
        <v>-0.083333</v>
      </c>
      <c r="Y483">
        <v>0.5</v>
      </c>
      <c r="AB483">
        <v>-0.08</v>
      </c>
      <c r="AC483">
        <v>0</v>
      </c>
      <c r="AD483">
        <v>0</v>
      </c>
      <c r="AG483">
        <v>-0.076923</v>
      </c>
      <c r="AH483">
        <v>0</v>
      </c>
      <c r="AI483">
        <v>0</v>
      </c>
      <c r="AL483">
        <v>-0.074074</v>
      </c>
      <c r="AM483">
        <v>0</v>
      </c>
      <c r="AN483">
        <v>0</v>
      </c>
      <c r="AQ483">
        <v>-0.071429</v>
      </c>
      <c r="AR483">
        <v>0</v>
      </c>
      <c r="AS483">
        <v>0</v>
      </c>
    </row>
    <row r="484" spans="3:45">
      <c r="C484">
        <v>0</v>
      </c>
      <c r="D484">
        <v>0</v>
      </c>
      <c r="E484">
        <v>0</v>
      </c>
      <c r="H484">
        <v>0</v>
      </c>
      <c r="I484">
        <v>0</v>
      </c>
      <c r="J484">
        <v>0</v>
      </c>
      <c r="M484">
        <v>0</v>
      </c>
      <c r="N484">
        <v>0</v>
      </c>
      <c r="O484">
        <v>0</v>
      </c>
      <c r="R484">
        <v>0</v>
      </c>
      <c r="S484">
        <v>0</v>
      </c>
      <c r="T484">
        <v>0</v>
      </c>
      <c r="W484">
        <v>-0.166667</v>
      </c>
      <c r="X484">
        <v>-0.083333</v>
      </c>
      <c r="Y484">
        <v>0.4</v>
      </c>
      <c r="AB484">
        <v>-0.08</v>
      </c>
      <c r="AC484">
        <v>0</v>
      </c>
      <c r="AD484">
        <v>0</v>
      </c>
      <c r="AG484">
        <v>-0.230769</v>
      </c>
      <c r="AH484">
        <v>-0.166667</v>
      </c>
      <c r="AI484">
        <v>0.6</v>
      </c>
      <c r="AL484">
        <v>-0.222222</v>
      </c>
      <c r="AM484">
        <v>-0.166667</v>
      </c>
      <c r="AN484">
        <v>0.6</v>
      </c>
      <c r="AQ484">
        <v>-0.071429</v>
      </c>
      <c r="AR484">
        <v>0</v>
      </c>
      <c r="AS484">
        <v>0</v>
      </c>
    </row>
    <row r="485" spans="3:45">
      <c r="C485">
        <v>0</v>
      </c>
      <c r="D485">
        <v>-0.083333</v>
      </c>
      <c r="E485">
        <v>0</v>
      </c>
      <c r="H485">
        <v>0</v>
      </c>
      <c r="I485">
        <v>-0.083333</v>
      </c>
      <c r="J485">
        <v>0</v>
      </c>
      <c r="M485">
        <v>0</v>
      </c>
      <c r="N485">
        <v>-0.083333</v>
      </c>
      <c r="O485">
        <v>0</v>
      </c>
      <c r="R485">
        <v>0</v>
      </c>
      <c r="S485">
        <v>-0.083333</v>
      </c>
      <c r="T485">
        <v>0</v>
      </c>
      <c r="W485">
        <v>-0.166667</v>
      </c>
      <c r="X485">
        <v>-0.083333</v>
      </c>
      <c r="Y485">
        <v>0.3</v>
      </c>
      <c r="AB485">
        <v>-0.08</v>
      </c>
      <c r="AC485">
        <v>0</v>
      </c>
      <c r="AD485">
        <v>0</v>
      </c>
      <c r="AG485">
        <v>-0.076923</v>
      </c>
      <c r="AH485">
        <v>0</v>
      </c>
      <c r="AI485">
        <v>0</v>
      </c>
      <c r="AL485">
        <v>-0.074074</v>
      </c>
      <c r="AM485">
        <v>0</v>
      </c>
      <c r="AN485">
        <v>0</v>
      </c>
      <c r="AQ485">
        <v>-0.214286</v>
      </c>
      <c r="AR485">
        <v>-0.166667</v>
      </c>
      <c r="AS485">
        <v>0.6</v>
      </c>
    </row>
    <row r="486" spans="3:45">
      <c r="C486">
        <v>0</v>
      </c>
      <c r="D486">
        <v>0</v>
      </c>
      <c r="E486">
        <v>0</v>
      </c>
      <c r="H486">
        <v>0</v>
      </c>
      <c r="I486">
        <v>0</v>
      </c>
      <c r="J486">
        <v>0</v>
      </c>
      <c r="M486">
        <v>0</v>
      </c>
      <c r="N486">
        <v>0</v>
      </c>
      <c r="O486">
        <v>0</v>
      </c>
      <c r="R486">
        <v>0</v>
      </c>
      <c r="S486">
        <v>0</v>
      </c>
      <c r="T486">
        <v>0</v>
      </c>
      <c r="W486">
        <v>-0.166667</v>
      </c>
      <c r="X486">
        <v>-0.166667</v>
      </c>
      <c r="Y486">
        <v>0.3</v>
      </c>
      <c r="AB486">
        <v>-0.08</v>
      </c>
      <c r="AC486">
        <v>0</v>
      </c>
      <c r="AD486">
        <v>0</v>
      </c>
      <c r="AG486">
        <v>-0.230769</v>
      </c>
      <c r="AH486">
        <v>-0.166667</v>
      </c>
      <c r="AI486">
        <v>0.6</v>
      </c>
      <c r="AL486">
        <v>-0.222222</v>
      </c>
      <c r="AM486">
        <v>-0.166667</v>
      </c>
      <c r="AN486">
        <v>0.6</v>
      </c>
      <c r="AQ486">
        <v>-0.214286</v>
      </c>
      <c r="AR486">
        <v>-0.166667</v>
      </c>
      <c r="AS486">
        <v>0.5</v>
      </c>
    </row>
    <row r="487" spans="3:45">
      <c r="C487">
        <v>0.1</v>
      </c>
      <c r="D487">
        <v>-0.166667</v>
      </c>
      <c r="E487">
        <v>0.1</v>
      </c>
      <c r="H487">
        <v>0.095238</v>
      </c>
      <c r="I487">
        <v>-0.166667</v>
      </c>
      <c r="J487">
        <v>0.1</v>
      </c>
      <c r="M487">
        <v>0.090909</v>
      </c>
      <c r="N487">
        <v>-0.166667</v>
      </c>
      <c r="O487">
        <v>0.1</v>
      </c>
      <c r="R487">
        <v>0.086957</v>
      </c>
      <c r="S487">
        <v>-0.166667</v>
      </c>
      <c r="T487">
        <v>0.1</v>
      </c>
      <c r="W487">
        <v>-0.166667</v>
      </c>
      <c r="X487">
        <v>-0.166667</v>
      </c>
      <c r="Y487">
        <v>0.4</v>
      </c>
      <c r="AB487">
        <v>-0.08</v>
      </c>
      <c r="AC487">
        <v>0</v>
      </c>
      <c r="AD487">
        <v>0</v>
      </c>
      <c r="AG487">
        <v>-0.153846</v>
      </c>
      <c r="AH487">
        <v>-0.083333</v>
      </c>
      <c r="AI487">
        <v>0</v>
      </c>
      <c r="AL487">
        <v>-0.148148</v>
      </c>
      <c r="AM487">
        <v>-0.083333</v>
      </c>
      <c r="AN487">
        <v>0</v>
      </c>
      <c r="AQ487">
        <v>-0.214286</v>
      </c>
      <c r="AR487">
        <v>-0.166667</v>
      </c>
      <c r="AS487">
        <v>0</v>
      </c>
    </row>
    <row r="488" spans="3:45">
      <c r="C488">
        <v>0</v>
      </c>
      <c r="D488">
        <v>0</v>
      </c>
      <c r="E488">
        <v>0</v>
      </c>
      <c r="H488">
        <v>0</v>
      </c>
      <c r="I488">
        <v>0</v>
      </c>
      <c r="J488">
        <v>0</v>
      </c>
      <c r="M488">
        <v>0</v>
      </c>
      <c r="N488">
        <v>0</v>
      </c>
      <c r="O488">
        <v>0</v>
      </c>
      <c r="R488">
        <v>0</v>
      </c>
      <c r="S488">
        <v>0</v>
      </c>
      <c r="T488">
        <v>0</v>
      </c>
      <c r="W488">
        <v>-0.166667</v>
      </c>
      <c r="X488">
        <v>-0.083333</v>
      </c>
      <c r="Y488">
        <v>0.7</v>
      </c>
      <c r="AB488">
        <v>-0.08</v>
      </c>
      <c r="AC488">
        <v>0</v>
      </c>
      <c r="AD488">
        <v>0</v>
      </c>
      <c r="AG488">
        <v>-0.230769</v>
      </c>
      <c r="AH488">
        <v>-0.166667</v>
      </c>
      <c r="AI488">
        <v>0.4</v>
      </c>
      <c r="AL488">
        <v>-0.222222</v>
      </c>
      <c r="AM488">
        <v>-0.166667</v>
      </c>
      <c r="AN488">
        <v>0.4</v>
      </c>
      <c r="AQ488">
        <v>-0.214286</v>
      </c>
      <c r="AR488">
        <v>-0.166667</v>
      </c>
      <c r="AS488">
        <v>0.4</v>
      </c>
    </row>
    <row r="489" spans="3:45">
      <c r="C489">
        <v>0</v>
      </c>
      <c r="D489">
        <v>0</v>
      </c>
      <c r="E489">
        <v>0</v>
      </c>
      <c r="H489">
        <v>0</v>
      </c>
      <c r="I489">
        <v>0</v>
      </c>
      <c r="J489">
        <v>0</v>
      </c>
      <c r="M489">
        <v>0</v>
      </c>
      <c r="N489">
        <v>0</v>
      </c>
      <c r="O489">
        <v>0</v>
      </c>
      <c r="R489">
        <v>0</v>
      </c>
      <c r="S489">
        <v>0</v>
      </c>
      <c r="T489">
        <v>0</v>
      </c>
      <c r="W489">
        <v>-0.166667</v>
      </c>
      <c r="X489">
        <v>-0.166667</v>
      </c>
      <c r="Y489">
        <v>0.4</v>
      </c>
      <c r="AB489">
        <v>-0.08</v>
      </c>
      <c r="AC489">
        <v>0</v>
      </c>
      <c r="AD489">
        <v>0</v>
      </c>
      <c r="AG489">
        <v>-0.230769</v>
      </c>
      <c r="AH489">
        <v>-0.166667</v>
      </c>
      <c r="AI489">
        <v>0.5</v>
      </c>
      <c r="AL489">
        <v>-0.222222</v>
      </c>
      <c r="AM489">
        <v>-0.166667</v>
      </c>
      <c r="AN489">
        <v>0.5</v>
      </c>
      <c r="AQ489">
        <v>-0.214286</v>
      </c>
      <c r="AR489">
        <v>-0.166667</v>
      </c>
      <c r="AS489">
        <v>0.5</v>
      </c>
    </row>
    <row r="490" spans="3:45">
      <c r="C490">
        <v>0</v>
      </c>
      <c r="D490">
        <v>-0.166667</v>
      </c>
      <c r="E490">
        <v>0</v>
      </c>
      <c r="H490">
        <v>0</v>
      </c>
      <c r="I490">
        <v>-0.166667</v>
      </c>
      <c r="J490">
        <v>0</v>
      </c>
      <c r="M490">
        <v>0</v>
      </c>
      <c r="N490">
        <v>-0.166667</v>
      </c>
      <c r="O490">
        <v>0</v>
      </c>
      <c r="R490">
        <v>0</v>
      </c>
      <c r="S490">
        <v>-0.166667</v>
      </c>
      <c r="T490">
        <v>0</v>
      </c>
      <c r="W490">
        <v>-0.166667</v>
      </c>
      <c r="X490">
        <v>-0.083333</v>
      </c>
      <c r="Y490">
        <v>0.4</v>
      </c>
      <c r="AB490">
        <v>-0.08</v>
      </c>
      <c r="AC490">
        <v>0</v>
      </c>
      <c r="AD490">
        <v>0</v>
      </c>
      <c r="AG490">
        <v>-0.230769</v>
      </c>
      <c r="AH490">
        <v>-0.166667</v>
      </c>
      <c r="AI490">
        <v>0.5</v>
      </c>
      <c r="AL490">
        <v>-0.222222</v>
      </c>
      <c r="AM490">
        <v>-0.166667</v>
      </c>
      <c r="AN490">
        <v>0.5</v>
      </c>
      <c r="AQ490">
        <v>-0.214286</v>
      </c>
      <c r="AR490">
        <v>-0.166667</v>
      </c>
      <c r="AS490">
        <v>0.5</v>
      </c>
    </row>
    <row r="491" spans="3:45">
      <c r="C491">
        <v>0.2</v>
      </c>
      <c r="D491">
        <v>-0.166667</v>
      </c>
      <c r="E491">
        <v>0.2</v>
      </c>
      <c r="H491">
        <v>0.190476</v>
      </c>
      <c r="I491">
        <v>-0.166667</v>
      </c>
      <c r="J491">
        <v>0.2</v>
      </c>
      <c r="M491">
        <v>0.181818</v>
      </c>
      <c r="N491">
        <v>-0.166667</v>
      </c>
      <c r="O491">
        <v>0.2</v>
      </c>
      <c r="R491">
        <v>0.173913</v>
      </c>
      <c r="S491">
        <v>-0.166667</v>
      </c>
      <c r="T491">
        <v>0.2</v>
      </c>
      <c r="W491">
        <v>-0.166667</v>
      </c>
      <c r="X491">
        <v>-0.083333</v>
      </c>
      <c r="Y491">
        <v>0.4</v>
      </c>
      <c r="AB491">
        <v>-0.08</v>
      </c>
      <c r="AC491">
        <v>0</v>
      </c>
      <c r="AD491">
        <v>0</v>
      </c>
      <c r="AG491">
        <v>-0.230769</v>
      </c>
      <c r="AH491">
        <v>-0.166667</v>
      </c>
      <c r="AI491">
        <v>0.2</v>
      </c>
      <c r="AL491">
        <v>-0.222222</v>
      </c>
      <c r="AM491">
        <v>-0.166667</v>
      </c>
      <c r="AN491">
        <v>0.2</v>
      </c>
      <c r="AQ491">
        <v>-0.071429</v>
      </c>
      <c r="AR491">
        <v>0</v>
      </c>
      <c r="AS491">
        <v>0</v>
      </c>
    </row>
    <row r="492" spans="3:45">
      <c r="C492">
        <v>0</v>
      </c>
      <c r="D492">
        <v>0</v>
      </c>
      <c r="E492">
        <v>0</v>
      </c>
      <c r="H492">
        <v>0</v>
      </c>
      <c r="I492">
        <v>0</v>
      </c>
      <c r="J492">
        <v>0</v>
      </c>
      <c r="M492">
        <v>0</v>
      </c>
      <c r="N492">
        <v>0</v>
      </c>
      <c r="O492">
        <v>0</v>
      </c>
      <c r="R492">
        <v>0</v>
      </c>
      <c r="S492">
        <v>0</v>
      </c>
      <c r="T492">
        <v>0</v>
      </c>
      <c r="W492">
        <v>-0.166667</v>
      </c>
      <c r="X492">
        <v>-0.166667</v>
      </c>
      <c r="Y492">
        <v>0.3</v>
      </c>
      <c r="AB492">
        <v>-0.16</v>
      </c>
      <c r="AC492">
        <v>-0.166667</v>
      </c>
      <c r="AD492">
        <v>0.5</v>
      </c>
      <c r="AG492">
        <v>-0.076923</v>
      </c>
      <c r="AH492">
        <v>0</v>
      </c>
      <c r="AI492">
        <v>0</v>
      </c>
      <c r="AL492">
        <v>-0.074074</v>
      </c>
      <c r="AM492">
        <v>0</v>
      </c>
      <c r="AN492">
        <v>0</v>
      </c>
      <c r="AQ492">
        <v>-0.214286</v>
      </c>
      <c r="AR492">
        <v>-0.166667</v>
      </c>
      <c r="AS492">
        <v>0.2</v>
      </c>
    </row>
    <row r="493" spans="3:45">
      <c r="C493">
        <v>0.3</v>
      </c>
      <c r="D493">
        <v>-0.166667</v>
      </c>
      <c r="E493">
        <v>0.3</v>
      </c>
      <c r="H493">
        <v>0.285714</v>
      </c>
      <c r="I493">
        <v>-0.166667</v>
      </c>
      <c r="J493">
        <v>0.3</v>
      </c>
      <c r="M493">
        <v>0.272727</v>
      </c>
      <c r="N493">
        <v>-0.166667</v>
      </c>
      <c r="O493">
        <v>0.3</v>
      </c>
      <c r="R493">
        <v>0.26087</v>
      </c>
      <c r="S493">
        <v>-0.166667</v>
      </c>
      <c r="T493">
        <v>0.3</v>
      </c>
      <c r="W493">
        <v>-0.166667</v>
      </c>
      <c r="X493">
        <v>-0.166667</v>
      </c>
      <c r="Y493">
        <v>0.4</v>
      </c>
      <c r="AB493">
        <v>-0.16</v>
      </c>
      <c r="AC493">
        <v>-0.083333</v>
      </c>
      <c r="AD493">
        <v>0.2</v>
      </c>
      <c r="AG493">
        <v>-0.230769</v>
      </c>
      <c r="AH493">
        <v>-0.166667</v>
      </c>
      <c r="AI493">
        <v>0</v>
      </c>
      <c r="AL493">
        <v>-0.222222</v>
      </c>
      <c r="AM493">
        <v>-0.166667</v>
      </c>
      <c r="AN493">
        <v>0</v>
      </c>
      <c r="AQ493">
        <v>-0.071429</v>
      </c>
      <c r="AR493">
        <v>0</v>
      </c>
      <c r="AS493">
        <v>0</v>
      </c>
    </row>
    <row r="494" spans="3:45">
      <c r="C494">
        <v>0</v>
      </c>
      <c r="D494">
        <v>-0.083333</v>
      </c>
      <c r="E494">
        <v>0</v>
      </c>
      <c r="H494">
        <v>0</v>
      </c>
      <c r="I494">
        <v>-0.083333</v>
      </c>
      <c r="J494">
        <v>0</v>
      </c>
      <c r="M494">
        <v>0</v>
      </c>
      <c r="N494">
        <v>-0.083333</v>
      </c>
      <c r="O494">
        <v>0</v>
      </c>
      <c r="R494">
        <v>0</v>
      </c>
      <c r="S494">
        <v>-0.083333</v>
      </c>
      <c r="T494">
        <v>0</v>
      </c>
      <c r="W494">
        <v>-0.166667</v>
      </c>
      <c r="X494">
        <v>-0.166667</v>
      </c>
      <c r="Y494">
        <v>0.7</v>
      </c>
      <c r="AB494">
        <v>-0.08</v>
      </c>
      <c r="AC494">
        <v>0</v>
      </c>
      <c r="AD494">
        <v>0</v>
      </c>
      <c r="AG494">
        <v>-0.230769</v>
      </c>
      <c r="AH494">
        <v>-0.166667</v>
      </c>
      <c r="AI494">
        <v>0.1</v>
      </c>
      <c r="AL494">
        <v>-0.222222</v>
      </c>
      <c r="AM494">
        <v>-0.166667</v>
      </c>
      <c r="AN494">
        <v>0.1</v>
      </c>
      <c r="AQ494">
        <v>-0.214286</v>
      </c>
      <c r="AR494">
        <v>-0.166667</v>
      </c>
      <c r="AS494">
        <v>0</v>
      </c>
    </row>
    <row r="495" spans="3:45">
      <c r="C495">
        <v>0.2</v>
      </c>
      <c r="D495">
        <v>-0.166667</v>
      </c>
      <c r="E495">
        <v>0.2</v>
      </c>
      <c r="H495">
        <v>0.190476</v>
      </c>
      <c r="I495">
        <v>-0.166667</v>
      </c>
      <c r="J495">
        <v>0.2</v>
      </c>
      <c r="M495">
        <v>0.181818</v>
      </c>
      <c r="N495">
        <v>-0.166667</v>
      </c>
      <c r="O495">
        <v>0.2</v>
      </c>
      <c r="R495">
        <v>0.173913</v>
      </c>
      <c r="S495">
        <v>-0.166667</v>
      </c>
      <c r="T495">
        <v>0.2</v>
      </c>
      <c r="W495">
        <v>-0.166667</v>
      </c>
      <c r="X495">
        <v>-0.166667</v>
      </c>
      <c r="Y495">
        <v>0.5</v>
      </c>
      <c r="AB495">
        <v>-0.16</v>
      </c>
      <c r="AC495">
        <v>-0.083333</v>
      </c>
      <c r="AD495">
        <v>0</v>
      </c>
      <c r="AG495">
        <v>-0.230769</v>
      </c>
      <c r="AH495">
        <v>-0.166667</v>
      </c>
      <c r="AI495">
        <v>0.1</v>
      </c>
      <c r="AL495">
        <v>-0.222222</v>
      </c>
      <c r="AM495">
        <v>-0.166667</v>
      </c>
      <c r="AN495">
        <v>0.1</v>
      </c>
      <c r="AQ495">
        <v>-0.214286</v>
      </c>
      <c r="AR495">
        <v>-0.166667</v>
      </c>
      <c r="AS495">
        <v>0.4</v>
      </c>
    </row>
    <row r="496" spans="3:45">
      <c r="C496">
        <v>0</v>
      </c>
      <c r="D496">
        <v>0</v>
      </c>
      <c r="E496">
        <v>0</v>
      </c>
      <c r="H496">
        <v>0</v>
      </c>
      <c r="I496">
        <v>0</v>
      </c>
      <c r="J496">
        <v>0</v>
      </c>
      <c r="M496">
        <v>0</v>
      </c>
      <c r="N496">
        <v>0</v>
      </c>
      <c r="O496">
        <v>0</v>
      </c>
      <c r="R496">
        <v>0</v>
      </c>
      <c r="S496">
        <v>0</v>
      </c>
      <c r="T496">
        <v>0</v>
      </c>
      <c r="W496">
        <v>-0.166667</v>
      </c>
      <c r="X496">
        <v>-0.166667</v>
      </c>
      <c r="Y496">
        <v>0.3</v>
      </c>
      <c r="AB496">
        <v>-0.08</v>
      </c>
      <c r="AC496">
        <v>0</v>
      </c>
      <c r="AD496">
        <v>0</v>
      </c>
      <c r="AG496">
        <v>-0.076923</v>
      </c>
      <c r="AH496">
        <v>0</v>
      </c>
      <c r="AI496">
        <v>0</v>
      </c>
      <c r="AL496">
        <v>-0.074074</v>
      </c>
      <c r="AM496">
        <v>0</v>
      </c>
      <c r="AN496">
        <v>0</v>
      </c>
      <c r="AQ496">
        <v>-0.071429</v>
      </c>
      <c r="AR496">
        <v>0</v>
      </c>
      <c r="AS496">
        <v>0</v>
      </c>
    </row>
    <row r="497" spans="3:45">
      <c r="C497">
        <v>0</v>
      </c>
      <c r="D497">
        <v>-0.166667</v>
      </c>
      <c r="E497">
        <v>0</v>
      </c>
      <c r="H497">
        <v>0</v>
      </c>
      <c r="I497">
        <v>-0.166667</v>
      </c>
      <c r="J497">
        <v>0</v>
      </c>
      <c r="M497">
        <v>0</v>
      </c>
      <c r="N497">
        <v>-0.166667</v>
      </c>
      <c r="O497">
        <v>0</v>
      </c>
      <c r="R497">
        <v>0</v>
      </c>
      <c r="S497">
        <v>-0.166667</v>
      </c>
      <c r="T497">
        <v>0</v>
      </c>
      <c r="W497">
        <v>-0.166667</v>
      </c>
      <c r="X497">
        <v>-0.083333</v>
      </c>
      <c r="Y497">
        <v>0.5</v>
      </c>
      <c r="AB497">
        <v>-0.08</v>
      </c>
      <c r="AC497">
        <v>0</v>
      </c>
      <c r="AD497">
        <v>0</v>
      </c>
      <c r="AG497">
        <v>-0.153846</v>
      </c>
      <c r="AH497">
        <v>-0.083333</v>
      </c>
      <c r="AI497">
        <v>0</v>
      </c>
      <c r="AL497">
        <v>-0.148148</v>
      </c>
      <c r="AM497">
        <v>-0.083333</v>
      </c>
      <c r="AN497">
        <v>0</v>
      </c>
      <c r="AQ497">
        <v>-0.142857</v>
      </c>
      <c r="AR497">
        <v>-0.083333</v>
      </c>
      <c r="AS497">
        <v>0</v>
      </c>
    </row>
    <row r="498" spans="3:45">
      <c r="C498">
        <v>0</v>
      </c>
      <c r="D498">
        <v>-0.083333</v>
      </c>
      <c r="E498">
        <v>0</v>
      </c>
      <c r="H498">
        <v>0</v>
      </c>
      <c r="I498">
        <v>-0.083333</v>
      </c>
      <c r="J498">
        <v>0</v>
      </c>
      <c r="M498">
        <v>0</v>
      </c>
      <c r="N498">
        <v>-0.083333</v>
      </c>
      <c r="O498">
        <v>0</v>
      </c>
      <c r="R498">
        <v>0</v>
      </c>
      <c r="S498">
        <v>-0.083333</v>
      </c>
      <c r="T498">
        <v>0</v>
      </c>
      <c r="W498">
        <v>-0.166667</v>
      </c>
      <c r="X498">
        <v>-0.166667</v>
      </c>
      <c r="Y498">
        <v>0.5</v>
      </c>
      <c r="AB498">
        <v>-0.16</v>
      </c>
      <c r="AC498">
        <v>-0.166667</v>
      </c>
      <c r="AD498">
        <v>0.5</v>
      </c>
      <c r="AG498">
        <v>-0.153846</v>
      </c>
      <c r="AH498">
        <v>-0.083333</v>
      </c>
      <c r="AI498">
        <v>0</v>
      </c>
      <c r="AL498">
        <v>-0.148148</v>
      </c>
      <c r="AM498">
        <v>-0.083333</v>
      </c>
      <c r="AN498">
        <v>0</v>
      </c>
      <c r="AQ498">
        <v>-0.142857</v>
      </c>
      <c r="AR498">
        <v>-0.083333</v>
      </c>
      <c r="AS498">
        <v>0</v>
      </c>
    </row>
    <row r="499" spans="3:45">
      <c r="C499">
        <v>0</v>
      </c>
      <c r="D499">
        <v>0</v>
      </c>
      <c r="E499">
        <v>0</v>
      </c>
      <c r="H499">
        <v>0</v>
      </c>
      <c r="I499">
        <v>0</v>
      </c>
      <c r="J499">
        <v>0</v>
      </c>
      <c r="M499">
        <v>0</v>
      </c>
      <c r="N499">
        <v>0</v>
      </c>
      <c r="O499">
        <v>0</v>
      </c>
      <c r="R499">
        <v>0</v>
      </c>
      <c r="S499">
        <v>0</v>
      </c>
      <c r="T499">
        <v>0</v>
      </c>
      <c r="W499">
        <v>-0.166667</v>
      </c>
      <c r="X499">
        <v>-0.166667</v>
      </c>
      <c r="Y499">
        <v>0.3</v>
      </c>
      <c r="AB499">
        <v>-0.08</v>
      </c>
      <c r="AC499">
        <v>0</v>
      </c>
      <c r="AD499">
        <v>0</v>
      </c>
      <c r="AG499">
        <v>-0.230769</v>
      </c>
      <c r="AH499">
        <v>-0.166667</v>
      </c>
      <c r="AI499">
        <v>0.1</v>
      </c>
      <c r="AL499">
        <v>-0.222222</v>
      </c>
      <c r="AM499">
        <v>-0.166667</v>
      </c>
      <c r="AN499">
        <v>0.1</v>
      </c>
      <c r="AQ499">
        <v>-0.071429</v>
      </c>
      <c r="AR499">
        <v>0</v>
      </c>
      <c r="AS499">
        <v>0</v>
      </c>
    </row>
    <row r="500" spans="3:45">
      <c r="C500">
        <v>0</v>
      </c>
      <c r="D500">
        <v>0</v>
      </c>
      <c r="E500">
        <v>0</v>
      </c>
      <c r="H500">
        <v>0</v>
      </c>
      <c r="I500">
        <v>0</v>
      </c>
      <c r="J500">
        <v>0</v>
      </c>
      <c r="M500">
        <v>0</v>
      </c>
      <c r="N500">
        <v>0</v>
      </c>
      <c r="O500">
        <v>0</v>
      </c>
      <c r="R500">
        <v>0</v>
      </c>
      <c r="S500">
        <v>0</v>
      </c>
      <c r="T500">
        <v>0</v>
      </c>
      <c r="W500">
        <v>-0.166667</v>
      </c>
      <c r="X500">
        <v>-0.166667</v>
      </c>
      <c r="Y500">
        <v>0.4</v>
      </c>
      <c r="AB500">
        <v>-0.08</v>
      </c>
      <c r="AC500">
        <v>0</v>
      </c>
      <c r="AD500">
        <v>0</v>
      </c>
      <c r="AG500">
        <v>-0.076923</v>
      </c>
      <c r="AH500">
        <v>0</v>
      </c>
      <c r="AI500">
        <v>0</v>
      </c>
      <c r="AL500">
        <v>-0.074074</v>
      </c>
      <c r="AM500">
        <v>0</v>
      </c>
      <c r="AN500">
        <v>0</v>
      </c>
      <c r="AQ500">
        <v>-0.214286</v>
      </c>
      <c r="AR500">
        <v>-0.166667</v>
      </c>
      <c r="AS500">
        <v>0.1</v>
      </c>
    </row>
    <row r="501" spans="3:45">
      <c r="C501">
        <v>0</v>
      </c>
      <c r="D501">
        <v>0</v>
      </c>
      <c r="E501">
        <v>0</v>
      </c>
      <c r="H501">
        <v>0</v>
      </c>
      <c r="I501">
        <v>0</v>
      </c>
      <c r="J501">
        <v>0</v>
      </c>
      <c r="M501">
        <v>0</v>
      </c>
      <c r="N501">
        <v>0</v>
      </c>
      <c r="O501">
        <v>0</v>
      </c>
      <c r="R501">
        <v>0</v>
      </c>
      <c r="S501">
        <v>0</v>
      </c>
      <c r="T501">
        <v>0</v>
      </c>
      <c r="W501">
        <v>-0.166667</v>
      </c>
      <c r="X501">
        <v>-0.083333</v>
      </c>
      <c r="Y501">
        <v>0.7</v>
      </c>
      <c r="AB501">
        <v>-0.16</v>
      </c>
      <c r="AC501">
        <v>-0.166667</v>
      </c>
      <c r="AD501">
        <v>0.6</v>
      </c>
      <c r="AG501">
        <v>-0.076923</v>
      </c>
      <c r="AH501">
        <v>0</v>
      </c>
      <c r="AI501">
        <v>0</v>
      </c>
      <c r="AL501">
        <v>-0.074074</v>
      </c>
      <c r="AM501">
        <v>0</v>
      </c>
      <c r="AN501">
        <v>0</v>
      </c>
      <c r="AQ501">
        <v>-0.071429</v>
      </c>
      <c r="AR501">
        <v>0</v>
      </c>
      <c r="AS501">
        <v>0</v>
      </c>
    </row>
    <row r="502" spans="3:45">
      <c r="C502">
        <v>0</v>
      </c>
      <c r="D502">
        <v>0</v>
      </c>
      <c r="E502">
        <v>0</v>
      </c>
      <c r="H502">
        <v>0</v>
      </c>
      <c r="I502">
        <v>0</v>
      </c>
      <c r="J502">
        <v>0</v>
      </c>
      <c r="M502">
        <v>0</v>
      </c>
      <c r="N502">
        <v>0</v>
      </c>
      <c r="O502">
        <v>0</v>
      </c>
      <c r="R502">
        <v>0</v>
      </c>
      <c r="S502">
        <v>0</v>
      </c>
      <c r="T502">
        <v>0</v>
      </c>
      <c r="W502">
        <v>-0.166667</v>
      </c>
      <c r="X502">
        <v>-0.083333</v>
      </c>
      <c r="Y502">
        <v>0.3</v>
      </c>
      <c r="AB502">
        <v>-0.16</v>
      </c>
      <c r="AC502">
        <v>-0.166667</v>
      </c>
      <c r="AD502">
        <v>0.5</v>
      </c>
      <c r="AG502">
        <v>-0.230769</v>
      </c>
      <c r="AH502">
        <v>-0.166667</v>
      </c>
      <c r="AI502">
        <v>0.4</v>
      </c>
      <c r="AL502">
        <v>-0.222222</v>
      </c>
      <c r="AM502">
        <v>-0.166667</v>
      </c>
      <c r="AN502">
        <v>0.4</v>
      </c>
      <c r="AQ502">
        <v>-0.214286</v>
      </c>
      <c r="AR502">
        <v>-0.166667</v>
      </c>
      <c r="AS502">
        <v>0.1</v>
      </c>
    </row>
    <row r="503" spans="3:45">
      <c r="C503">
        <v>0</v>
      </c>
      <c r="D503">
        <v>0</v>
      </c>
      <c r="E503">
        <v>0</v>
      </c>
      <c r="H503">
        <v>0</v>
      </c>
      <c r="I503">
        <v>0</v>
      </c>
      <c r="J503">
        <v>0</v>
      </c>
      <c r="M503">
        <v>0</v>
      </c>
      <c r="N503">
        <v>0</v>
      </c>
      <c r="O503">
        <v>0</v>
      </c>
      <c r="R503">
        <v>0</v>
      </c>
      <c r="S503">
        <v>0</v>
      </c>
      <c r="T503">
        <v>0</v>
      </c>
      <c r="W503">
        <v>-0.166667</v>
      </c>
      <c r="X503">
        <v>-0.083333</v>
      </c>
      <c r="Y503">
        <v>0.4</v>
      </c>
      <c r="AB503">
        <v>-0.16</v>
      </c>
      <c r="AC503">
        <v>-0.083333</v>
      </c>
      <c r="AD503">
        <v>0</v>
      </c>
      <c r="AG503">
        <v>-0.230769</v>
      </c>
      <c r="AH503">
        <v>-0.166667</v>
      </c>
      <c r="AI503">
        <v>0.6</v>
      </c>
      <c r="AL503">
        <v>-0.222222</v>
      </c>
      <c r="AM503">
        <v>-0.166667</v>
      </c>
      <c r="AN503">
        <v>0.6</v>
      </c>
      <c r="AQ503">
        <v>-0.214286</v>
      </c>
      <c r="AR503">
        <v>-0.166667</v>
      </c>
      <c r="AS503">
        <v>0.1</v>
      </c>
    </row>
    <row r="504" spans="3:45">
      <c r="C504">
        <v>0.2</v>
      </c>
      <c r="D504">
        <v>-0.166667</v>
      </c>
      <c r="E504">
        <v>0.2</v>
      </c>
      <c r="H504">
        <v>0.190476</v>
      </c>
      <c r="I504">
        <v>-0.166667</v>
      </c>
      <c r="J504">
        <v>0.2</v>
      </c>
      <c r="M504">
        <v>0.181818</v>
      </c>
      <c r="N504">
        <v>-0.166667</v>
      </c>
      <c r="O504">
        <v>0.2</v>
      </c>
      <c r="R504">
        <v>0.173913</v>
      </c>
      <c r="S504">
        <v>-0.166667</v>
      </c>
      <c r="T504">
        <v>0.2</v>
      </c>
      <c r="W504">
        <v>-0.166667</v>
      </c>
      <c r="X504">
        <v>-0.166667</v>
      </c>
      <c r="Y504">
        <v>0.3</v>
      </c>
      <c r="AB504">
        <v>-0.16</v>
      </c>
      <c r="AC504">
        <v>-0.083333</v>
      </c>
      <c r="AD504">
        <v>0</v>
      </c>
      <c r="AG504">
        <v>-0.076923</v>
      </c>
      <c r="AH504">
        <v>0</v>
      </c>
      <c r="AI504">
        <v>0</v>
      </c>
      <c r="AL504">
        <v>-0.074074</v>
      </c>
      <c r="AM504">
        <v>0</v>
      </c>
      <c r="AN504">
        <v>0</v>
      </c>
      <c r="AQ504">
        <v>-0.214286</v>
      </c>
      <c r="AR504">
        <v>-0.166667</v>
      </c>
      <c r="AS504">
        <v>0.8</v>
      </c>
    </row>
    <row r="505" spans="3:45">
      <c r="C505">
        <v>0</v>
      </c>
      <c r="D505">
        <v>0</v>
      </c>
      <c r="E505">
        <v>0</v>
      </c>
      <c r="H505">
        <v>0</v>
      </c>
      <c r="I505">
        <v>0</v>
      </c>
      <c r="J505">
        <v>0</v>
      </c>
      <c r="M505">
        <v>0</v>
      </c>
      <c r="N505">
        <v>0</v>
      </c>
      <c r="O505">
        <v>0</v>
      </c>
      <c r="R505">
        <v>0</v>
      </c>
      <c r="S505">
        <v>0</v>
      </c>
      <c r="T505">
        <v>0</v>
      </c>
      <c r="W505">
        <v>-0.166667</v>
      </c>
      <c r="X505">
        <v>-0.166667</v>
      </c>
      <c r="Y505">
        <v>0.5</v>
      </c>
      <c r="AB505">
        <v>-0.16</v>
      </c>
      <c r="AC505">
        <v>-0.083333</v>
      </c>
      <c r="AD505">
        <v>0.5</v>
      </c>
      <c r="AG505">
        <v>-0.230769</v>
      </c>
      <c r="AH505">
        <v>-0.166667</v>
      </c>
      <c r="AI505">
        <v>0</v>
      </c>
      <c r="AL505">
        <v>-0.222222</v>
      </c>
      <c r="AM505">
        <v>-0.166667</v>
      </c>
      <c r="AN505">
        <v>0</v>
      </c>
      <c r="AQ505">
        <v>-0.071429</v>
      </c>
      <c r="AR505">
        <v>0</v>
      </c>
      <c r="AS505">
        <v>0</v>
      </c>
    </row>
    <row r="506" spans="3:45">
      <c r="C506">
        <v>0</v>
      </c>
      <c r="D506">
        <v>0</v>
      </c>
      <c r="E506">
        <v>0</v>
      </c>
      <c r="H506">
        <v>0</v>
      </c>
      <c r="I506">
        <v>0</v>
      </c>
      <c r="J506">
        <v>0</v>
      </c>
      <c r="M506">
        <v>0</v>
      </c>
      <c r="N506">
        <v>0</v>
      </c>
      <c r="O506">
        <v>0</v>
      </c>
      <c r="R506">
        <v>0</v>
      </c>
      <c r="S506">
        <v>0</v>
      </c>
      <c r="T506">
        <v>0</v>
      </c>
      <c r="W506">
        <v>-0.166667</v>
      </c>
      <c r="X506">
        <v>-0.166667</v>
      </c>
      <c r="Y506">
        <v>0.3</v>
      </c>
      <c r="AB506">
        <v>-0.16</v>
      </c>
      <c r="AC506">
        <v>-0.166667</v>
      </c>
      <c r="AD506">
        <v>0.8</v>
      </c>
      <c r="AG506">
        <v>-0.076923</v>
      </c>
      <c r="AH506">
        <v>0</v>
      </c>
      <c r="AI506">
        <v>0</v>
      </c>
      <c r="AL506">
        <v>-0.074074</v>
      </c>
      <c r="AM506">
        <v>0</v>
      </c>
      <c r="AN506">
        <v>0</v>
      </c>
      <c r="AQ506">
        <v>-0.214286</v>
      </c>
      <c r="AR506">
        <v>-0.166667</v>
      </c>
      <c r="AS506">
        <v>0</v>
      </c>
    </row>
    <row r="507" spans="3:45">
      <c r="C507">
        <v>0</v>
      </c>
      <c r="D507">
        <v>0</v>
      </c>
      <c r="E507">
        <v>0</v>
      </c>
      <c r="H507">
        <v>0</v>
      </c>
      <c r="I507">
        <v>0</v>
      </c>
      <c r="J507">
        <v>0</v>
      </c>
      <c r="M507">
        <v>0</v>
      </c>
      <c r="N507">
        <v>0</v>
      </c>
      <c r="O507">
        <v>0</v>
      </c>
      <c r="R507">
        <v>0</v>
      </c>
      <c r="S507">
        <v>0</v>
      </c>
      <c r="T507">
        <v>0</v>
      </c>
      <c r="W507">
        <v>-0.166667</v>
      </c>
      <c r="X507">
        <v>-0.166667</v>
      </c>
      <c r="Y507">
        <v>0.3</v>
      </c>
      <c r="AB507">
        <v>-0.16</v>
      </c>
      <c r="AC507">
        <v>-0.166667</v>
      </c>
      <c r="AD507">
        <v>0.2</v>
      </c>
      <c r="AG507">
        <v>-0.076923</v>
      </c>
      <c r="AH507">
        <v>0</v>
      </c>
      <c r="AI507">
        <v>0</v>
      </c>
      <c r="AL507">
        <v>-0.074074</v>
      </c>
      <c r="AM507">
        <v>0</v>
      </c>
      <c r="AN507">
        <v>0</v>
      </c>
      <c r="AQ507">
        <v>-0.071429</v>
      </c>
      <c r="AR507">
        <v>0</v>
      </c>
      <c r="AS507">
        <v>0</v>
      </c>
    </row>
    <row r="508" spans="3:45">
      <c r="C508">
        <v>0</v>
      </c>
      <c r="D508">
        <v>0</v>
      </c>
      <c r="E508">
        <v>0</v>
      </c>
      <c r="H508">
        <v>0</v>
      </c>
      <c r="I508">
        <v>0</v>
      </c>
      <c r="J508">
        <v>0</v>
      </c>
      <c r="M508">
        <v>0</v>
      </c>
      <c r="N508">
        <v>0</v>
      </c>
      <c r="O508">
        <v>0</v>
      </c>
      <c r="R508">
        <v>0</v>
      </c>
      <c r="S508">
        <v>0</v>
      </c>
      <c r="T508">
        <v>0</v>
      </c>
      <c r="W508">
        <v>-0.166667</v>
      </c>
      <c r="X508">
        <v>-0.166667</v>
      </c>
      <c r="Y508">
        <v>0.5</v>
      </c>
      <c r="AB508">
        <v>-0.16</v>
      </c>
      <c r="AC508">
        <v>-0.083333</v>
      </c>
      <c r="AD508">
        <v>0.3</v>
      </c>
      <c r="AG508">
        <v>-0.076923</v>
      </c>
      <c r="AH508">
        <v>0</v>
      </c>
      <c r="AI508">
        <v>0</v>
      </c>
      <c r="AL508">
        <v>-0.074074</v>
      </c>
      <c r="AM508">
        <v>0</v>
      </c>
      <c r="AN508">
        <v>0</v>
      </c>
      <c r="AQ508">
        <v>-0.071429</v>
      </c>
      <c r="AR508">
        <v>0</v>
      </c>
      <c r="AS508">
        <v>0</v>
      </c>
    </row>
    <row r="509" spans="3:45">
      <c r="C509">
        <v>0</v>
      </c>
      <c r="D509">
        <v>0</v>
      </c>
      <c r="E509">
        <v>0</v>
      </c>
      <c r="H509">
        <v>0</v>
      </c>
      <c r="I509">
        <v>0</v>
      </c>
      <c r="J509">
        <v>0</v>
      </c>
      <c r="M509">
        <v>0</v>
      </c>
      <c r="N509">
        <v>0</v>
      </c>
      <c r="O509">
        <v>0</v>
      </c>
      <c r="R509">
        <v>0</v>
      </c>
      <c r="S509">
        <v>0</v>
      </c>
      <c r="T509">
        <v>0</v>
      </c>
      <c r="W509">
        <v>-0.166667</v>
      </c>
      <c r="X509">
        <v>-0.166667</v>
      </c>
      <c r="Y509">
        <v>0.2</v>
      </c>
      <c r="AB509">
        <v>-0.08</v>
      </c>
      <c r="AC509">
        <v>0</v>
      </c>
      <c r="AD509">
        <v>0</v>
      </c>
      <c r="AG509">
        <v>-0.076923</v>
      </c>
      <c r="AH509">
        <v>0</v>
      </c>
      <c r="AI509">
        <v>0</v>
      </c>
      <c r="AL509">
        <v>-0.074074</v>
      </c>
      <c r="AM509">
        <v>0</v>
      </c>
      <c r="AN509">
        <v>0</v>
      </c>
      <c r="AQ509">
        <v>-0.071429</v>
      </c>
      <c r="AR509">
        <v>0</v>
      </c>
      <c r="AS509">
        <v>0</v>
      </c>
    </row>
    <row r="510" spans="3:45">
      <c r="C510">
        <v>0.3</v>
      </c>
      <c r="D510">
        <v>-0.166667</v>
      </c>
      <c r="E510">
        <v>0.3</v>
      </c>
      <c r="H510">
        <v>0.285714</v>
      </c>
      <c r="I510">
        <v>-0.166667</v>
      </c>
      <c r="J510">
        <v>0.3</v>
      </c>
      <c r="M510">
        <v>0.272727</v>
      </c>
      <c r="N510">
        <v>-0.166667</v>
      </c>
      <c r="O510">
        <v>0.3</v>
      </c>
      <c r="R510">
        <v>0.26087</v>
      </c>
      <c r="S510">
        <v>-0.166667</v>
      </c>
      <c r="T510">
        <v>0.3</v>
      </c>
      <c r="W510">
        <v>-0.166667</v>
      </c>
      <c r="X510">
        <v>-0.166667</v>
      </c>
      <c r="Y510">
        <v>0.7</v>
      </c>
      <c r="AB510">
        <v>-0.16</v>
      </c>
      <c r="AC510">
        <v>-0.083333</v>
      </c>
      <c r="AD510">
        <v>0.1</v>
      </c>
      <c r="AG510">
        <v>-0.076923</v>
      </c>
      <c r="AH510">
        <v>0</v>
      </c>
      <c r="AI510">
        <v>0</v>
      </c>
      <c r="AL510">
        <v>-0.074074</v>
      </c>
      <c r="AM510">
        <v>0</v>
      </c>
      <c r="AN510">
        <v>0</v>
      </c>
      <c r="AQ510">
        <v>-0.071429</v>
      </c>
      <c r="AR510">
        <v>0</v>
      </c>
      <c r="AS510">
        <v>0</v>
      </c>
    </row>
    <row r="511" spans="3:45">
      <c r="C511">
        <v>0</v>
      </c>
      <c r="D511">
        <v>0</v>
      </c>
      <c r="E511">
        <v>0</v>
      </c>
      <c r="H511">
        <v>0</v>
      </c>
      <c r="I511">
        <v>0</v>
      </c>
      <c r="J511">
        <v>0</v>
      </c>
      <c r="M511">
        <v>0</v>
      </c>
      <c r="N511">
        <v>0</v>
      </c>
      <c r="O511">
        <v>0</v>
      </c>
      <c r="R511">
        <v>0</v>
      </c>
      <c r="S511">
        <v>0</v>
      </c>
      <c r="T511">
        <v>0</v>
      </c>
      <c r="W511">
        <v>-0.166667</v>
      </c>
      <c r="X511">
        <v>-0.166667</v>
      </c>
      <c r="Y511">
        <v>0.3</v>
      </c>
      <c r="AB511">
        <v>-0.16</v>
      </c>
      <c r="AC511">
        <v>-0.083333</v>
      </c>
      <c r="AD511">
        <v>0.2</v>
      </c>
      <c r="AG511">
        <v>-0.076923</v>
      </c>
      <c r="AH511">
        <v>0</v>
      </c>
      <c r="AI511">
        <v>0</v>
      </c>
      <c r="AL511">
        <v>-0.074074</v>
      </c>
      <c r="AM511">
        <v>0</v>
      </c>
      <c r="AN511">
        <v>0</v>
      </c>
      <c r="AQ511">
        <v>-0.071429</v>
      </c>
      <c r="AR511">
        <v>0</v>
      </c>
      <c r="AS511">
        <v>0</v>
      </c>
    </row>
    <row r="512" spans="3:45">
      <c r="C512">
        <v>0</v>
      </c>
      <c r="D512">
        <v>-0.083333</v>
      </c>
      <c r="E512">
        <v>0</v>
      </c>
      <c r="H512">
        <v>0</v>
      </c>
      <c r="I512">
        <v>-0.083333</v>
      </c>
      <c r="J512">
        <v>0</v>
      </c>
      <c r="M512">
        <v>0</v>
      </c>
      <c r="N512">
        <v>-0.083333</v>
      </c>
      <c r="O512">
        <v>0</v>
      </c>
      <c r="R512">
        <v>0</v>
      </c>
      <c r="S512">
        <v>-0.083333</v>
      </c>
      <c r="T512">
        <v>0</v>
      </c>
      <c r="W512">
        <v>-0.166667</v>
      </c>
      <c r="X512">
        <v>-0.166667</v>
      </c>
      <c r="Y512">
        <v>0.5</v>
      </c>
      <c r="AB512">
        <v>-0.16</v>
      </c>
      <c r="AC512">
        <v>-0.166667</v>
      </c>
      <c r="AD512">
        <v>0.1</v>
      </c>
      <c r="AG512">
        <v>-0.076923</v>
      </c>
      <c r="AH512">
        <v>0</v>
      </c>
      <c r="AI512">
        <v>0</v>
      </c>
      <c r="AL512">
        <v>-0.074074</v>
      </c>
      <c r="AM512">
        <v>0</v>
      </c>
      <c r="AN512">
        <v>0</v>
      </c>
      <c r="AQ512">
        <v>-0.071429</v>
      </c>
      <c r="AR512">
        <v>0</v>
      </c>
      <c r="AS512">
        <v>0</v>
      </c>
    </row>
    <row r="513" spans="3:45">
      <c r="C513">
        <v>0</v>
      </c>
      <c r="D513">
        <v>0</v>
      </c>
      <c r="E513">
        <v>0</v>
      </c>
      <c r="H513">
        <v>0</v>
      </c>
      <c r="I513">
        <v>0</v>
      </c>
      <c r="J513">
        <v>0</v>
      </c>
      <c r="M513">
        <v>0</v>
      </c>
      <c r="N513">
        <v>0</v>
      </c>
      <c r="O513">
        <v>0</v>
      </c>
      <c r="R513">
        <v>0</v>
      </c>
      <c r="S513">
        <v>0</v>
      </c>
      <c r="T513">
        <v>0</v>
      </c>
      <c r="W513">
        <v>-0.166667</v>
      </c>
      <c r="X513">
        <v>-0.083333</v>
      </c>
      <c r="Y513">
        <v>0.3</v>
      </c>
      <c r="AB513">
        <v>-0.08</v>
      </c>
      <c r="AC513">
        <v>0</v>
      </c>
      <c r="AD513">
        <v>0</v>
      </c>
      <c r="AG513">
        <v>-0.076923</v>
      </c>
      <c r="AH513">
        <v>0</v>
      </c>
      <c r="AI513">
        <v>0</v>
      </c>
      <c r="AL513">
        <v>-0.074074</v>
      </c>
      <c r="AM513">
        <v>0</v>
      </c>
      <c r="AN513">
        <v>0</v>
      </c>
      <c r="AQ513">
        <v>-0.071429</v>
      </c>
      <c r="AR513">
        <v>0</v>
      </c>
      <c r="AS513">
        <v>0</v>
      </c>
    </row>
    <row r="514" spans="3:45">
      <c r="C514">
        <v>0.7</v>
      </c>
      <c r="D514">
        <v>-0.166667</v>
      </c>
      <c r="E514">
        <v>0.7</v>
      </c>
      <c r="H514">
        <v>0.666667</v>
      </c>
      <c r="I514">
        <v>-0.166667</v>
      </c>
      <c r="J514">
        <v>0.7</v>
      </c>
      <c r="M514">
        <v>0.636364</v>
      </c>
      <c r="N514">
        <v>-0.166667</v>
      </c>
      <c r="O514">
        <v>0.7</v>
      </c>
      <c r="R514">
        <v>0.608696</v>
      </c>
      <c r="S514">
        <v>-0.166667</v>
      </c>
      <c r="T514">
        <v>0.7</v>
      </c>
      <c r="W514">
        <v>-0.166667</v>
      </c>
      <c r="X514">
        <v>-0.083333</v>
      </c>
      <c r="Y514">
        <v>0.6</v>
      </c>
      <c r="AB514">
        <v>-0.16</v>
      </c>
      <c r="AC514">
        <v>-0.083333</v>
      </c>
      <c r="AD514">
        <v>0</v>
      </c>
      <c r="AG514">
        <v>-0.076923</v>
      </c>
      <c r="AH514">
        <v>0</v>
      </c>
      <c r="AI514">
        <v>0</v>
      </c>
      <c r="AL514">
        <v>-0.074074</v>
      </c>
      <c r="AM514">
        <v>0</v>
      </c>
      <c r="AN514">
        <v>0</v>
      </c>
      <c r="AQ514">
        <v>-0.071429</v>
      </c>
      <c r="AR514">
        <v>0</v>
      </c>
      <c r="AS514">
        <v>0</v>
      </c>
    </row>
    <row r="515" spans="3:45">
      <c r="C515">
        <v>0</v>
      </c>
      <c r="D515">
        <v>-0.166667</v>
      </c>
      <c r="E515">
        <v>0</v>
      </c>
      <c r="H515">
        <v>0</v>
      </c>
      <c r="I515">
        <v>-0.166667</v>
      </c>
      <c r="J515">
        <v>0</v>
      </c>
      <c r="M515">
        <v>0</v>
      </c>
      <c r="N515">
        <v>-0.166667</v>
      </c>
      <c r="O515">
        <v>0</v>
      </c>
      <c r="R515">
        <v>0</v>
      </c>
      <c r="S515">
        <v>-0.166667</v>
      </c>
      <c r="T515">
        <v>0</v>
      </c>
      <c r="W515">
        <v>-0.166667</v>
      </c>
      <c r="X515">
        <v>-0.166667</v>
      </c>
      <c r="Y515">
        <v>0.4</v>
      </c>
      <c r="AB515">
        <v>-0.16</v>
      </c>
      <c r="AC515">
        <v>-0.083333</v>
      </c>
      <c r="AD515">
        <v>0</v>
      </c>
      <c r="AG515">
        <v>-0.076923</v>
      </c>
      <c r="AH515">
        <v>0</v>
      </c>
      <c r="AI515">
        <v>0</v>
      </c>
      <c r="AL515">
        <v>-0.074074</v>
      </c>
      <c r="AM515">
        <v>0</v>
      </c>
      <c r="AN515">
        <v>0</v>
      </c>
      <c r="AQ515">
        <v>-0.071429</v>
      </c>
      <c r="AR515">
        <v>0</v>
      </c>
      <c r="AS515">
        <v>0</v>
      </c>
    </row>
    <row r="516" spans="3:45">
      <c r="C516">
        <v>0</v>
      </c>
      <c r="D516">
        <v>0</v>
      </c>
      <c r="E516">
        <v>0</v>
      </c>
      <c r="H516">
        <v>0</v>
      </c>
      <c r="I516">
        <v>0</v>
      </c>
      <c r="J516">
        <v>0</v>
      </c>
      <c r="M516">
        <v>0</v>
      </c>
      <c r="N516">
        <v>0</v>
      </c>
      <c r="O516">
        <v>0</v>
      </c>
      <c r="R516">
        <v>0</v>
      </c>
      <c r="S516">
        <v>0</v>
      </c>
      <c r="T516">
        <v>0</v>
      </c>
      <c r="W516">
        <v>-0.166667</v>
      </c>
      <c r="X516">
        <v>-0.166667</v>
      </c>
      <c r="Y516">
        <v>0.3</v>
      </c>
      <c r="AB516">
        <v>-0.16</v>
      </c>
      <c r="AC516">
        <v>-0.083333</v>
      </c>
      <c r="AD516">
        <v>0.2</v>
      </c>
      <c r="AG516">
        <v>-0.076923</v>
      </c>
      <c r="AH516">
        <v>0</v>
      </c>
      <c r="AI516">
        <v>0</v>
      </c>
      <c r="AL516">
        <v>-0.074074</v>
      </c>
      <c r="AM516">
        <v>0</v>
      </c>
      <c r="AN516">
        <v>0</v>
      </c>
      <c r="AQ516">
        <v>-0.071429</v>
      </c>
      <c r="AR516">
        <v>0</v>
      </c>
      <c r="AS516">
        <v>0</v>
      </c>
    </row>
    <row r="517" spans="3:45">
      <c r="C517">
        <v>0.1</v>
      </c>
      <c r="D517">
        <v>-0.166667</v>
      </c>
      <c r="E517">
        <v>0.1</v>
      </c>
      <c r="H517">
        <v>0.095238</v>
      </c>
      <c r="I517">
        <v>-0.166667</v>
      </c>
      <c r="J517">
        <v>0.1</v>
      </c>
      <c r="M517">
        <v>0.090909</v>
      </c>
      <c r="N517">
        <v>-0.166667</v>
      </c>
      <c r="O517">
        <v>0.1</v>
      </c>
      <c r="R517">
        <v>0.086957</v>
      </c>
      <c r="S517">
        <v>-0.166667</v>
      </c>
      <c r="T517">
        <v>0.1</v>
      </c>
      <c r="W517">
        <v>-0.166667</v>
      </c>
      <c r="X517">
        <v>-0.166667</v>
      </c>
      <c r="Y517">
        <v>0.4</v>
      </c>
      <c r="AB517">
        <v>-0.08</v>
      </c>
      <c r="AC517">
        <v>0</v>
      </c>
      <c r="AD517">
        <v>0</v>
      </c>
      <c r="AG517">
        <v>-0.076923</v>
      </c>
      <c r="AH517">
        <v>0</v>
      </c>
      <c r="AI517">
        <v>0</v>
      </c>
      <c r="AL517">
        <v>-0.074074</v>
      </c>
      <c r="AM517">
        <v>0</v>
      </c>
      <c r="AN517">
        <v>0</v>
      </c>
      <c r="AQ517">
        <v>-0.071429</v>
      </c>
      <c r="AR517">
        <v>0</v>
      </c>
      <c r="AS517">
        <v>0</v>
      </c>
    </row>
    <row r="518" spans="3:45">
      <c r="C518">
        <v>0</v>
      </c>
      <c r="D518">
        <v>0</v>
      </c>
      <c r="E518">
        <v>0</v>
      </c>
      <c r="H518">
        <v>0</v>
      </c>
      <c r="I518">
        <v>0</v>
      </c>
      <c r="J518">
        <v>0</v>
      </c>
      <c r="M518">
        <v>0</v>
      </c>
      <c r="N518">
        <v>0</v>
      </c>
      <c r="O518">
        <v>0</v>
      </c>
      <c r="R518">
        <v>0</v>
      </c>
      <c r="S518">
        <v>0</v>
      </c>
      <c r="T518">
        <v>0</v>
      </c>
      <c r="W518">
        <v>-0.166667</v>
      </c>
      <c r="X518">
        <v>-0.083333</v>
      </c>
      <c r="Y518">
        <v>0.4</v>
      </c>
      <c r="AB518">
        <v>-0.08</v>
      </c>
      <c r="AC518">
        <v>0</v>
      </c>
      <c r="AD518">
        <v>0</v>
      </c>
      <c r="AG518">
        <v>-0.230769</v>
      </c>
      <c r="AH518">
        <v>-0.166667</v>
      </c>
      <c r="AI518">
        <v>0</v>
      </c>
      <c r="AL518">
        <v>-0.222222</v>
      </c>
      <c r="AM518">
        <v>-0.166667</v>
      </c>
      <c r="AN518">
        <v>0</v>
      </c>
      <c r="AQ518">
        <v>-0.214286</v>
      </c>
      <c r="AR518">
        <v>-0.166667</v>
      </c>
      <c r="AS518">
        <v>0</v>
      </c>
    </row>
    <row r="519" spans="3:45">
      <c r="C519">
        <v>0</v>
      </c>
      <c r="D519">
        <v>0</v>
      </c>
      <c r="E519">
        <v>0</v>
      </c>
      <c r="H519">
        <v>0</v>
      </c>
      <c r="I519">
        <v>0</v>
      </c>
      <c r="J519">
        <v>0</v>
      </c>
      <c r="M519">
        <v>0</v>
      </c>
      <c r="N519">
        <v>0</v>
      </c>
      <c r="O519">
        <v>0</v>
      </c>
      <c r="R519">
        <v>0</v>
      </c>
      <c r="S519">
        <v>0</v>
      </c>
      <c r="T519">
        <v>0</v>
      </c>
      <c r="W519">
        <v>-0.166667</v>
      </c>
      <c r="X519">
        <v>-0.166667</v>
      </c>
      <c r="Y519">
        <v>0.4</v>
      </c>
      <c r="AB519">
        <v>-0.16</v>
      </c>
      <c r="AC519">
        <v>-0.083333</v>
      </c>
      <c r="AD519">
        <v>0.5</v>
      </c>
      <c r="AG519">
        <v>-0.230769</v>
      </c>
      <c r="AH519">
        <v>-0.166667</v>
      </c>
      <c r="AI519">
        <v>0.1</v>
      </c>
      <c r="AL519">
        <v>-0.222222</v>
      </c>
      <c r="AM519">
        <v>-0.166667</v>
      </c>
      <c r="AN519">
        <v>0.1</v>
      </c>
      <c r="AQ519">
        <v>-0.071429</v>
      </c>
      <c r="AR519">
        <v>0</v>
      </c>
      <c r="AS519">
        <v>0</v>
      </c>
    </row>
    <row r="520" spans="3:45">
      <c r="C520">
        <v>0</v>
      </c>
      <c r="D520">
        <v>-0.166667</v>
      </c>
      <c r="E520">
        <v>0</v>
      </c>
      <c r="H520">
        <v>0</v>
      </c>
      <c r="I520">
        <v>-0.166667</v>
      </c>
      <c r="J520">
        <v>0</v>
      </c>
      <c r="M520">
        <v>0</v>
      </c>
      <c r="N520">
        <v>-0.166667</v>
      </c>
      <c r="O520">
        <v>0</v>
      </c>
      <c r="R520">
        <v>0</v>
      </c>
      <c r="S520">
        <v>-0.166667</v>
      </c>
      <c r="T520">
        <v>0</v>
      </c>
      <c r="W520">
        <v>-0.166667</v>
      </c>
      <c r="X520">
        <v>-0.166667</v>
      </c>
      <c r="Y520">
        <v>0.7</v>
      </c>
      <c r="AB520">
        <v>-0.16</v>
      </c>
      <c r="AC520">
        <v>-0.166667</v>
      </c>
      <c r="AD520">
        <v>0.6</v>
      </c>
      <c r="AG520">
        <v>-0.076923</v>
      </c>
      <c r="AH520">
        <v>0</v>
      </c>
      <c r="AI520">
        <v>0</v>
      </c>
      <c r="AL520">
        <v>-0.074074</v>
      </c>
      <c r="AM520">
        <v>0</v>
      </c>
      <c r="AN520">
        <v>0</v>
      </c>
      <c r="AQ520">
        <v>-0.214286</v>
      </c>
      <c r="AR520">
        <v>-0.166667</v>
      </c>
      <c r="AS520">
        <v>0.1</v>
      </c>
    </row>
    <row r="521" spans="3:45">
      <c r="C521">
        <v>0</v>
      </c>
      <c r="D521">
        <v>-0.083333</v>
      </c>
      <c r="E521">
        <v>0</v>
      </c>
      <c r="H521">
        <v>0</v>
      </c>
      <c r="I521">
        <v>-0.083333</v>
      </c>
      <c r="J521">
        <v>0</v>
      </c>
      <c r="M521">
        <v>0</v>
      </c>
      <c r="N521">
        <v>-0.083333</v>
      </c>
      <c r="O521">
        <v>0</v>
      </c>
      <c r="R521">
        <v>0</v>
      </c>
      <c r="S521">
        <v>-0.083333</v>
      </c>
      <c r="T521">
        <v>0</v>
      </c>
      <c r="W521">
        <v>-0.166667</v>
      </c>
      <c r="X521">
        <v>-0.166667</v>
      </c>
      <c r="Y521">
        <v>0.3</v>
      </c>
      <c r="AB521">
        <v>-0.08</v>
      </c>
      <c r="AC521">
        <v>0</v>
      </c>
      <c r="AD521">
        <v>0</v>
      </c>
      <c r="AG521">
        <v>-0.076923</v>
      </c>
      <c r="AH521">
        <v>0</v>
      </c>
      <c r="AI521">
        <v>0</v>
      </c>
      <c r="AL521">
        <v>-0.074074</v>
      </c>
      <c r="AM521">
        <v>0</v>
      </c>
      <c r="AN521">
        <v>0</v>
      </c>
      <c r="AQ521">
        <v>-0.071429</v>
      </c>
      <c r="AR521">
        <v>0</v>
      </c>
      <c r="AS521">
        <v>0</v>
      </c>
    </row>
    <row r="522" spans="3:45">
      <c r="C522">
        <v>0</v>
      </c>
      <c r="D522">
        <v>0</v>
      </c>
      <c r="E522">
        <v>0</v>
      </c>
      <c r="H522">
        <v>0</v>
      </c>
      <c r="I522">
        <v>0</v>
      </c>
      <c r="J522">
        <v>0</v>
      </c>
      <c r="M522">
        <v>0</v>
      </c>
      <c r="N522">
        <v>0</v>
      </c>
      <c r="O522">
        <v>0</v>
      </c>
      <c r="R522">
        <v>0</v>
      </c>
      <c r="S522">
        <v>0</v>
      </c>
      <c r="T522">
        <v>0</v>
      </c>
      <c r="W522">
        <v>-0.166667</v>
      </c>
      <c r="X522">
        <v>-0.166667</v>
      </c>
      <c r="Y522">
        <v>0.4</v>
      </c>
      <c r="AB522">
        <v>-0.16</v>
      </c>
      <c r="AC522">
        <v>-0.166667</v>
      </c>
      <c r="AD522">
        <v>0</v>
      </c>
      <c r="AG522">
        <v>-0.076923</v>
      </c>
      <c r="AH522">
        <v>0</v>
      </c>
      <c r="AI522">
        <v>0</v>
      </c>
      <c r="AL522">
        <v>-0.074074</v>
      </c>
      <c r="AM522">
        <v>0</v>
      </c>
      <c r="AN522">
        <v>0</v>
      </c>
      <c r="AQ522">
        <v>-0.071429</v>
      </c>
      <c r="AR522">
        <v>0</v>
      </c>
      <c r="AS522">
        <v>0</v>
      </c>
    </row>
    <row r="523" spans="3:45">
      <c r="C523">
        <v>0.4</v>
      </c>
      <c r="D523">
        <v>-0.166667</v>
      </c>
      <c r="E523">
        <v>0.4</v>
      </c>
      <c r="H523">
        <v>0.380952</v>
      </c>
      <c r="I523">
        <v>-0.166667</v>
      </c>
      <c r="J523">
        <v>0.4</v>
      </c>
      <c r="M523">
        <v>0.363636</v>
      </c>
      <c r="N523">
        <v>-0.166667</v>
      </c>
      <c r="O523">
        <v>0.4</v>
      </c>
      <c r="R523">
        <v>0.347826</v>
      </c>
      <c r="S523">
        <v>-0.166667</v>
      </c>
      <c r="T523">
        <v>0.4</v>
      </c>
      <c r="W523">
        <v>-0.166667</v>
      </c>
      <c r="X523">
        <v>-0.166667</v>
      </c>
      <c r="Y523">
        <v>0.4</v>
      </c>
      <c r="AB523">
        <v>-0.08</v>
      </c>
      <c r="AC523">
        <v>0</v>
      </c>
      <c r="AD523">
        <v>0</v>
      </c>
      <c r="AG523">
        <v>-0.230769</v>
      </c>
      <c r="AH523">
        <v>-0.166667</v>
      </c>
      <c r="AI523">
        <v>0</v>
      </c>
      <c r="AL523">
        <v>-0.222222</v>
      </c>
      <c r="AM523">
        <v>-0.166667</v>
      </c>
      <c r="AN523">
        <v>0</v>
      </c>
      <c r="AQ523">
        <v>-0.071429</v>
      </c>
      <c r="AR523">
        <v>0</v>
      </c>
      <c r="AS523">
        <v>0</v>
      </c>
    </row>
    <row r="524" spans="3:45">
      <c r="C524">
        <v>0</v>
      </c>
      <c r="D524">
        <v>0</v>
      </c>
      <c r="E524">
        <v>0</v>
      </c>
      <c r="H524">
        <v>0</v>
      </c>
      <c r="I524">
        <v>0</v>
      </c>
      <c r="J524">
        <v>0</v>
      </c>
      <c r="M524">
        <v>0</v>
      </c>
      <c r="N524">
        <v>0</v>
      </c>
      <c r="O524">
        <v>0</v>
      </c>
      <c r="R524">
        <v>0</v>
      </c>
      <c r="S524">
        <v>0</v>
      </c>
      <c r="T524">
        <v>0</v>
      </c>
      <c r="W524">
        <v>-0.166667</v>
      </c>
      <c r="X524">
        <v>-0.083333</v>
      </c>
      <c r="Y524">
        <v>0.4</v>
      </c>
      <c r="AB524">
        <v>-0.08</v>
      </c>
      <c r="AC524">
        <v>0</v>
      </c>
      <c r="AD524">
        <v>0</v>
      </c>
      <c r="AG524">
        <v>-0.230769</v>
      </c>
      <c r="AH524">
        <v>-0.166667</v>
      </c>
      <c r="AI524">
        <v>0.6</v>
      </c>
      <c r="AL524">
        <v>-0.222222</v>
      </c>
      <c r="AM524">
        <v>-0.166667</v>
      </c>
      <c r="AN524">
        <v>0.6</v>
      </c>
      <c r="AQ524">
        <v>-0.214286</v>
      </c>
      <c r="AR524">
        <v>-0.166667</v>
      </c>
      <c r="AS524">
        <v>0</v>
      </c>
    </row>
    <row r="525" spans="3:45">
      <c r="C525">
        <v>0.1</v>
      </c>
      <c r="D525">
        <v>-0.166667</v>
      </c>
      <c r="E525">
        <v>0.1</v>
      </c>
      <c r="H525">
        <v>0.095238</v>
      </c>
      <c r="I525">
        <v>-0.166667</v>
      </c>
      <c r="J525">
        <v>0.1</v>
      </c>
      <c r="M525">
        <v>0.090909</v>
      </c>
      <c r="N525">
        <v>-0.166667</v>
      </c>
      <c r="O525">
        <v>0.1</v>
      </c>
      <c r="R525">
        <v>0.086957</v>
      </c>
      <c r="S525">
        <v>-0.166667</v>
      </c>
      <c r="T525">
        <v>0.1</v>
      </c>
      <c r="W525">
        <v>-0.166667</v>
      </c>
      <c r="X525">
        <v>-0.083333</v>
      </c>
      <c r="Y525">
        <v>0.4</v>
      </c>
      <c r="AB525">
        <v>-0.08</v>
      </c>
      <c r="AC525">
        <v>0</v>
      </c>
      <c r="AD525">
        <v>0</v>
      </c>
      <c r="AG525">
        <v>-0.076923</v>
      </c>
      <c r="AH525">
        <v>0</v>
      </c>
      <c r="AI525">
        <v>0</v>
      </c>
      <c r="AL525">
        <v>-0.074074</v>
      </c>
      <c r="AM525">
        <v>0</v>
      </c>
      <c r="AN525">
        <v>0</v>
      </c>
      <c r="AQ525">
        <v>-0.214286</v>
      </c>
      <c r="AR525">
        <v>-0.166667</v>
      </c>
      <c r="AS525">
        <v>0.8</v>
      </c>
    </row>
    <row r="526" spans="3:45">
      <c r="C526">
        <v>0</v>
      </c>
      <c r="D526">
        <v>-0.083333</v>
      </c>
      <c r="E526">
        <v>0</v>
      </c>
      <c r="H526">
        <v>0</v>
      </c>
      <c r="I526">
        <v>-0.083333</v>
      </c>
      <c r="J526">
        <v>0</v>
      </c>
      <c r="M526">
        <v>0</v>
      </c>
      <c r="N526">
        <v>-0.083333</v>
      </c>
      <c r="O526">
        <v>0</v>
      </c>
      <c r="R526">
        <v>0</v>
      </c>
      <c r="S526">
        <v>-0.083333</v>
      </c>
      <c r="T526">
        <v>0</v>
      </c>
      <c r="W526">
        <v>-0.166667</v>
      </c>
      <c r="X526">
        <v>-0.083333</v>
      </c>
      <c r="Y526">
        <v>0.4</v>
      </c>
      <c r="AB526">
        <v>-0.08</v>
      </c>
      <c r="AC526">
        <v>0</v>
      </c>
      <c r="AD526">
        <v>0</v>
      </c>
      <c r="AG526">
        <v>-0.076923</v>
      </c>
      <c r="AH526">
        <v>0</v>
      </c>
      <c r="AI526">
        <v>0</v>
      </c>
      <c r="AL526">
        <v>-0.074074</v>
      </c>
      <c r="AM526">
        <v>0</v>
      </c>
      <c r="AN526">
        <v>0</v>
      </c>
      <c r="AQ526">
        <v>-0.071429</v>
      </c>
      <c r="AR526">
        <v>0</v>
      </c>
      <c r="AS526">
        <v>0</v>
      </c>
    </row>
    <row r="527" spans="3:45">
      <c r="C527">
        <v>0</v>
      </c>
      <c r="D527">
        <v>0</v>
      </c>
      <c r="E527">
        <v>0</v>
      </c>
      <c r="H527">
        <v>0</v>
      </c>
      <c r="I527">
        <v>0</v>
      </c>
      <c r="J527">
        <v>0</v>
      </c>
      <c r="M527">
        <v>0</v>
      </c>
      <c r="N527">
        <v>0</v>
      </c>
      <c r="O527">
        <v>0</v>
      </c>
      <c r="R527">
        <v>0</v>
      </c>
      <c r="S527">
        <v>0</v>
      </c>
      <c r="T527">
        <v>0</v>
      </c>
      <c r="W527">
        <v>-0.166667</v>
      </c>
      <c r="X527">
        <v>-0.166667</v>
      </c>
      <c r="Y527">
        <v>0.3</v>
      </c>
      <c r="AB527">
        <v>-0.08</v>
      </c>
      <c r="AC527">
        <v>0</v>
      </c>
      <c r="AD527">
        <v>0</v>
      </c>
      <c r="AG527">
        <v>-0.076923</v>
      </c>
      <c r="AH527">
        <v>0</v>
      </c>
      <c r="AI527">
        <v>0</v>
      </c>
      <c r="AL527">
        <v>-0.074074</v>
      </c>
      <c r="AM527">
        <v>0</v>
      </c>
      <c r="AN527">
        <v>0</v>
      </c>
      <c r="AQ527">
        <v>-0.071429</v>
      </c>
      <c r="AR527">
        <v>0</v>
      </c>
      <c r="AS527">
        <v>0</v>
      </c>
    </row>
    <row r="528" spans="3:45">
      <c r="C528">
        <v>0</v>
      </c>
      <c r="D528">
        <v>-0.083333</v>
      </c>
      <c r="E528">
        <v>0</v>
      </c>
      <c r="H528">
        <v>0</v>
      </c>
      <c r="I528">
        <v>-0.083333</v>
      </c>
      <c r="J528">
        <v>0</v>
      </c>
      <c r="M528">
        <v>0</v>
      </c>
      <c r="N528">
        <v>-0.083333</v>
      </c>
      <c r="O528">
        <v>0</v>
      </c>
      <c r="R528">
        <v>0</v>
      </c>
      <c r="S528">
        <v>-0.083333</v>
      </c>
      <c r="T528">
        <v>0</v>
      </c>
      <c r="W528">
        <v>-0.166667</v>
      </c>
      <c r="X528">
        <v>-0.083333</v>
      </c>
      <c r="Y528">
        <v>0.4</v>
      </c>
      <c r="AB528">
        <v>-0.08</v>
      </c>
      <c r="AC528">
        <v>0</v>
      </c>
      <c r="AD528">
        <v>0</v>
      </c>
      <c r="AG528">
        <v>-0.076923</v>
      </c>
      <c r="AH528">
        <v>0</v>
      </c>
      <c r="AI528">
        <v>0</v>
      </c>
      <c r="AL528">
        <v>-0.074074</v>
      </c>
      <c r="AM528">
        <v>0</v>
      </c>
      <c r="AN528">
        <v>0</v>
      </c>
      <c r="AQ528">
        <v>-0.071429</v>
      </c>
      <c r="AR528">
        <v>0</v>
      </c>
      <c r="AS528">
        <v>0</v>
      </c>
    </row>
    <row r="529" spans="3:45">
      <c r="C529">
        <v>0</v>
      </c>
      <c r="D529">
        <v>0</v>
      </c>
      <c r="E529">
        <v>0</v>
      </c>
      <c r="H529">
        <v>0</v>
      </c>
      <c r="I529">
        <v>0</v>
      </c>
      <c r="J529">
        <v>0</v>
      </c>
      <c r="M529">
        <v>0</v>
      </c>
      <c r="N529">
        <v>0</v>
      </c>
      <c r="O529">
        <v>0</v>
      </c>
      <c r="R529">
        <v>0</v>
      </c>
      <c r="S529">
        <v>0</v>
      </c>
      <c r="T529">
        <v>0</v>
      </c>
      <c r="W529">
        <v>-0.166667</v>
      </c>
      <c r="X529">
        <v>-0.166667</v>
      </c>
      <c r="Y529">
        <v>0.3</v>
      </c>
      <c r="AB529">
        <v>-0.08</v>
      </c>
      <c r="AC529">
        <v>0</v>
      </c>
      <c r="AD529">
        <v>0</v>
      </c>
      <c r="AG529">
        <v>-0.230769</v>
      </c>
      <c r="AH529">
        <v>-0.166667</v>
      </c>
      <c r="AI529">
        <v>0.1</v>
      </c>
      <c r="AL529">
        <v>-0.222222</v>
      </c>
      <c r="AM529">
        <v>-0.166667</v>
      </c>
      <c r="AN529">
        <v>0.1</v>
      </c>
      <c r="AQ529">
        <v>-0.071429</v>
      </c>
      <c r="AR529">
        <v>0</v>
      </c>
      <c r="AS529">
        <v>0</v>
      </c>
    </row>
    <row r="530" spans="3:45">
      <c r="C530">
        <v>0</v>
      </c>
      <c r="D530">
        <v>0</v>
      </c>
      <c r="E530">
        <v>0</v>
      </c>
      <c r="H530">
        <v>0</v>
      </c>
      <c r="I530">
        <v>0</v>
      </c>
      <c r="J530">
        <v>0</v>
      </c>
      <c r="M530">
        <v>0</v>
      </c>
      <c r="N530">
        <v>0</v>
      </c>
      <c r="O530">
        <v>0</v>
      </c>
      <c r="R530">
        <v>0</v>
      </c>
      <c r="S530">
        <v>0</v>
      </c>
      <c r="T530">
        <v>0</v>
      </c>
      <c r="W530">
        <v>-0.166667</v>
      </c>
      <c r="X530">
        <v>-0.083333</v>
      </c>
      <c r="Y530">
        <v>0.4</v>
      </c>
      <c r="AB530">
        <v>-0.08</v>
      </c>
      <c r="AC530">
        <v>0</v>
      </c>
      <c r="AD530">
        <v>0</v>
      </c>
      <c r="AG530">
        <v>-0.230769</v>
      </c>
      <c r="AH530">
        <v>-0.166667</v>
      </c>
      <c r="AI530">
        <v>0.6</v>
      </c>
      <c r="AL530">
        <v>-0.222222</v>
      </c>
      <c r="AM530">
        <v>-0.166667</v>
      </c>
      <c r="AN530">
        <v>0.6</v>
      </c>
      <c r="AQ530">
        <v>-0.214286</v>
      </c>
      <c r="AR530">
        <v>-0.166667</v>
      </c>
      <c r="AS530">
        <v>0.1</v>
      </c>
    </row>
    <row r="531" spans="3:45">
      <c r="C531">
        <v>0</v>
      </c>
      <c r="D531">
        <v>0</v>
      </c>
      <c r="E531">
        <v>0</v>
      </c>
      <c r="H531">
        <v>0</v>
      </c>
      <c r="I531">
        <v>0</v>
      </c>
      <c r="J531">
        <v>0</v>
      </c>
      <c r="M531">
        <v>0</v>
      </c>
      <c r="N531">
        <v>0</v>
      </c>
      <c r="O531">
        <v>0</v>
      </c>
      <c r="R531">
        <v>0</v>
      </c>
      <c r="S531">
        <v>0</v>
      </c>
      <c r="T531">
        <v>0</v>
      </c>
      <c r="W531">
        <v>-0.166667</v>
      </c>
      <c r="X531">
        <v>-0.166667</v>
      </c>
      <c r="Y531">
        <v>0.3</v>
      </c>
      <c r="AB531">
        <v>-0.08</v>
      </c>
      <c r="AC531">
        <v>0</v>
      </c>
      <c r="AD531">
        <v>0</v>
      </c>
      <c r="AG531">
        <v>-0.230769</v>
      </c>
      <c r="AH531">
        <v>-0.166667</v>
      </c>
      <c r="AI531">
        <v>0.3</v>
      </c>
      <c r="AL531">
        <v>-0.222222</v>
      </c>
      <c r="AM531">
        <v>-0.166667</v>
      </c>
      <c r="AN531">
        <v>0.3</v>
      </c>
      <c r="AQ531">
        <v>-0.214286</v>
      </c>
      <c r="AR531">
        <v>-0.166667</v>
      </c>
      <c r="AS531">
        <v>0.6</v>
      </c>
    </row>
    <row r="532" spans="3:45">
      <c r="C532">
        <v>0</v>
      </c>
      <c r="D532">
        <v>0</v>
      </c>
      <c r="E532">
        <v>0</v>
      </c>
      <c r="H532">
        <v>0</v>
      </c>
      <c r="I532">
        <v>0</v>
      </c>
      <c r="J532">
        <v>0</v>
      </c>
      <c r="M532">
        <v>0</v>
      </c>
      <c r="N532">
        <v>0</v>
      </c>
      <c r="O532">
        <v>0</v>
      </c>
      <c r="R532">
        <v>0</v>
      </c>
      <c r="S532">
        <v>0</v>
      </c>
      <c r="T532">
        <v>0</v>
      </c>
      <c r="W532">
        <v>-0.166667</v>
      </c>
      <c r="X532">
        <v>-0.166667</v>
      </c>
      <c r="Y532">
        <v>0.4</v>
      </c>
      <c r="AB532">
        <v>-0.08</v>
      </c>
      <c r="AC532">
        <v>0</v>
      </c>
      <c r="AD532">
        <v>0</v>
      </c>
      <c r="AG532">
        <v>-0.076923</v>
      </c>
      <c r="AH532">
        <v>0</v>
      </c>
      <c r="AI532">
        <v>0</v>
      </c>
      <c r="AL532">
        <v>-0.074074</v>
      </c>
      <c r="AM532">
        <v>0</v>
      </c>
      <c r="AN532">
        <v>0</v>
      </c>
      <c r="AQ532">
        <v>-0.214286</v>
      </c>
      <c r="AR532">
        <v>-0.166667</v>
      </c>
      <c r="AS532">
        <v>0.3</v>
      </c>
    </row>
    <row r="533" spans="3:45">
      <c r="C533">
        <v>0.6</v>
      </c>
      <c r="D533">
        <v>-0.166667</v>
      </c>
      <c r="E533">
        <v>0.6</v>
      </c>
      <c r="H533">
        <v>0.571429</v>
      </c>
      <c r="I533">
        <v>-0.166667</v>
      </c>
      <c r="J533">
        <v>0.6</v>
      </c>
      <c r="M533">
        <v>0.545455</v>
      </c>
      <c r="N533">
        <v>-0.166667</v>
      </c>
      <c r="O533">
        <v>0.6</v>
      </c>
      <c r="R533">
        <v>0.521739</v>
      </c>
      <c r="S533">
        <v>-0.166667</v>
      </c>
      <c r="T533">
        <v>0.6</v>
      </c>
      <c r="W533">
        <v>-0.166667</v>
      </c>
      <c r="X533">
        <v>-0.083333</v>
      </c>
      <c r="Y533">
        <v>0.4</v>
      </c>
      <c r="AB533">
        <v>-0.08</v>
      </c>
      <c r="AC533">
        <v>0</v>
      </c>
      <c r="AD533">
        <v>0</v>
      </c>
      <c r="AG533">
        <v>-0.230769</v>
      </c>
      <c r="AH533">
        <v>-0.166667</v>
      </c>
      <c r="AI533">
        <v>0.1</v>
      </c>
      <c r="AL533">
        <v>-0.222222</v>
      </c>
      <c r="AM533">
        <v>-0.166667</v>
      </c>
      <c r="AN533">
        <v>0.1</v>
      </c>
      <c r="AQ533">
        <v>-0.071429</v>
      </c>
      <c r="AR533">
        <v>0</v>
      </c>
      <c r="AS533">
        <v>0</v>
      </c>
    </row>
    <row r="534" spans="3:45">
      <c r="C534">
        <v>0</v>
      </c>
      <c r="D534">
        <v>0</v>
      </c>
      <c r="E534">
        <v>0</v>
      </c>
      <c r="H534">
        <v>0</v>
      </c>
      <c r="I534">
        <v>0</v>
      </c>
      <c r="J534">
        <v>0</v>
      </c>
      <c r="M534">
        <v>0</v>
      </c>
      <c r="N534">
        <v>0</v>
      </c>
      <c r="O534">
        <v>0</v>
      </c>
      <c r="R534">
        <v>0</v>
      </c>
      <c r="S534">
        <v>0</v>
      </c>
      <c r="T534">
        <v>0</v>
      </c>
      <c r="W534">
        <v>-0.166667</v>
      </c>
      <c r="X534">
        <v>-0.083333</v>
      </c>
      <c r="Y534">
        <v>0.4</v>
      </c>
      <c r="AB534">
        <v>-0.08</v>
      </c>
      <c r="AC534">
        <v>0</v>
      </c>
      <c r="AD534">
        <v>0</v>
      </c>
      <c r="AG534">
        <v>-0.230769</v>
      </c>
      <c r="AH534">
        <v>-0.166667</v>
      </c>
      <c r="AI534">
        <v>0.3</v>
      </c>
      <c r="AL534">
        <v>-0.222222</v>
      </c>
      <c r="AM534">
        <v>-0.166667</v>
      </c>
      <c r="AN534">
        <v>0.3</v>
      </c>
      <c r="AQ534">
        <v>-0.214286</v>
      </c>
      <c r="AR534">
        <v>-0.166667</v>
      </c>
      <c r="AS534">
        <v>0.1</v>
      </c>
    </row>
    <row r="535" spans="3:45">
      <c r="C535">
        <v>0</v>
      </c>
      <c r="D535">
        <v>0</v>
      </c>
      <c r="E535">
        <v>0</v>
      </c>
      <c r="H535">
        <v>0</v>
      </c>
      <c r="I535">
        <v>0</v>
      </c>
      <c r="J535">
        <v>0</v>
      </c>
      <c r="M535">
        <v>0</v>
      </c>
      <c r="N535">
        <v>0</v>
      </c>
      <c r="O535">
        <v>0</v>
      </c>
      <c r="R535">
        <v>0</v>
      </c>
      <c r="S535">
        <v>0</v>
      </c>
      <c r="T535">
        <v>0</v>
      </c>
      <c r="W535">
        <v>-0.166667</v>
      </c>
      <c r="X535">
        <v>-0.166667</v>
      </c>
      <c r="Y535">
        <v>0.3</v>
      </c>
      <c r="AB535">
        <v>-0.16</v>
      </c>
      <c r="AC535">
        <v>-0.083333</v>
      </c>
      <c r="AD535">
        <v>0.1</v>
      </c>
      <c r="AG535">
        <v>-0.230769</v>
      </c>
      <c r="AH535">
        <v>-0.166667</v>
      </c>
      <c r="AI535">
        <v>0.1</v>
      </c>
      <c r="AL535">
        <v>-0.222222</v>
      </c>
      <c r="AM535">
        <v>-0.166667</v>
      </c>
      <c r="AN535">
        <v>0.1</v>
      </c>
      <c r="AQ535">
        <v>-0.214286</v>
      </c>
      <c r="AR535">
        <v>-0.166667</v>
      </c>
      <c r="AS535">
        <v>0.3</v>
      </c>
    </row>
    <row r="536" spans="3:45">
      <c r="C536">
        <v>0</v>
      </c>
      <c r="D536">
        <v>-0.166667</v>
      </c>
      <c r="E536">
        <v>0</v>
      </c>
      <c r="H536">
        <v>0</v>
      </c>
      <c r="I536">
        <v>-0.166667</v>
      </c>
      <c r="J536">
        <v>0</v>
      </c>
      <c r="M536">
        <v>0</v>
      </c>
      <c r="N536">
        <v>-0.166667</v>
      </c>
      <c r="O536">
        <v>0</v>
      </c>
      <c r="R536">
        <v>0</v>
      </c>
      <c r="S536">
        <v>-0.166667</v>
      </c>
      <c r="T536">
        <v>0</v>
      </c>
      <c r="W536">
        <v>-0.166667</v>
      </c>
      <c r="X536">
        <v>-0.166667</v>
      </c>
      <c r="Y536">
        <v>0.4</v>
      </c>
      <c r="AB536">
        <v>-0.08</v>
      </c>
      <c r="AC536">
        <v>0</v>
      </c>
      <c r="AD536">
        <v>0</v>
      </c>
      <c r="AG536">
        <v>-0.230769</v>
      </c>
      <c r="AH536">
        <v>-0.166667</v>
      </c>
      <c r="AI536">
        <v>0.3</v>
      </c>
      <c r="AL536">
        <v>-0.222222</v>
      </c>
      <c r="AM536">
        <v>-0.166667</v>
      </c>
      <c r="AN536">
        <v>0.3</v>
      </c>
      <c r="AQ536">
        <v>-0.214286</v>
      </c>
      <c r="AR536">
        <v>-0.166667</v>
      </c>
      <c r="AS536">
        <v>0.1</v>
      </c>
    </row>
    <row r="537" spans="3:45">
      <c r="C537">
        <v>0</v>
      </c>
      <c r="D537">
        <v>0</v>
      </c>
      <c r="E537">
        <v>0</v>
      </c>
      <c r="H537">
        <v>0</v>
      </c>
      <c r="I537">
        <v>0</v>
      </c>
      <c r="J537">
        <v>0</v>
      </c>
      <c r="M537">
        <v>0</v>
      </c>
      <c r="N537">
        <v>0</v>
      </c>
      <c r="O537">
        <v>0</v>
      </c>
      <c r="R537">
        <v>0</v>
      </c>
      <c r="S537">
        <v>0</v>
      </c>
      <c r="T537">
        <v>0</v>
      </c>
      <c r="W537">
        <v>-0.166667</v>
      </c>
      <c r="X537">
        <v>-0.083333</v>
      </c>
      <c r="Y537">
        <v>0.4</v>
      </c>
      <c r="AB537">
        <v>-0.16</v>
      </c>
      <c r="AC537">
        <v>-0.166667</v>
      </c>
      <c r="AD537">
        <v>0.1</v>
      </c>
      <c r="AG537">
        <v>-0.153846</v>
      </c>
      <c r="AH537">
        <v>-0.083333</v>
      </c>
      <c r="AI537">
        <v>0</v>
      </c>
      <c r="AL537">
        <v>-0.148148</v>
      </c>
      <c r="AM537">
        <v>-0.083333</v>
      </c>
      <c r="AN537">
        <v>0</v>
      </c>
      <c r="AQ537">
        <v>-0.214286</v>
      </c>
      <c r="AR537">
        <v>-0.166667</v>
      </c>
      <c r="AS537">
        <v>0.3</v>
      </c>
    </row>
    <row r="538" spans="3:45">
      <c r="C538">
        <v>0</v>
      </c>
      <c r="D538">
        <v>0</v>
      </c>
      <c r="E538">
        <v>0</v>
      </c>
      <c r="H538">
        <v>0</v>
      </c>
      <c r="I538">
        <v>0</v>
      </c>
      <c r="J538">
        <v>0</v>
      </c>
      <c r="M538">
        <v>0</v>
      </c>
      <c r="N538">
        <v>0</v>
      </c>
      <c r="O538">
        <v>0</v>
      </c>
      <c r="R538">
        <v>0</v>
      </c>
      <c r="S538">
        <v>0</v>
      </c>
      <c r="T538">
        <v>0</v>
      </c>
      <c r="W538">
        <v>-0.166667</v>
      </c>
      <c r="X538">
        <v>-0.083333</v>
      </c>
      <c r="Y538">
        <v>0.4</v>
      </c>
      <c r="AB538">
        <v>-0.08</v>
      </c>
      <c r="AC538">
        <v>0</v>
      </c>
      <c r="AD538">
        <v>0</v>
      </c>
      <c r="AG538">
        <v>-0.230769</v>
      </c>
      <c r="AH538">
        <v>-0.166667</v>
      </c>
      <c r="AI538">
        <v>0.6</v>
      </c>
      <c r="AL538">
        <v>-0.222222</v>
      </c>
      <c r="AM538">
        <v>-0.166667</v>
      </c>
      <c r="AN538">
        <v>0.6</v>
      </c>
      <c r="AQ538">
        <v>-0.142857</v>
      </c>
      <c r="AR538">
        <v>-0.083333</v>
      </c>
      <c r="AS538">
        <v>0</v>
      </c>
    </row>
    <row r="539" spans="3:45">
      <c r="C539">
        <v>0</v>
      </c>
      <c r="D539">
        <v>0</v>
      </c>
      <c r="E539">
        <v>0</v>
      </c>
      <c r="H539">
        <v>0</v>
      </c>
      <c r="I539">
        <v>0</v>
      </c>
      <c r="J539">
        <v>0</v>
      </c>
      <c r="M539">
        <v>0</v>
      </c>
      <c r="N539">
        <v>0</v>
      </c>
      <c r="O539">
        <v>0</v>
      </c>
      <c r="R539">
        <v>0</v>
      </c>
      <c r="S539">
        <v>0</v>
      </c>
      <c r="T539">
        <v>0</v>
      </c>
      <c r="W539">
        <v>-0.166667</v>
      </c>
      <c r="X539">
        <v>-0.166667</v>
      </c>
      <c r="Y539">
        <v>0.4</v>
      </c>
      <c r="AB539">
        <v>-0.08</v>
      </c>
      <c r="AC539">
        <v>0</v>
      </c>
      <c r="AD539">
        <v>0</v>
      </c>
      <c r="AG539">
        <v>-0.076923</v>
      </c>
      <c r="AH539">
        <v>0</v>
      </c>
      <c r="AI539">
        <v>0</v>
      </c>
      <c r="AL539">
        <v>-0.074074</v>
      </c>
      <c r="AM539">
        <v>0</v>
      </c>
      <c r="AN539">
        <v>0</v>
      </c>
      <c r="AQ539">
        <v>-0.214286</v>
      </c>
      <c r="AR539">
        <v>-0.166667</v>
      </c>
      <c r="AS539">
        <v>0.6</v>
      </c>
    </row>
    <row r="540" spans="3:45">
      <c r="C540">
        <v>0</v>
      </c>
      <c r="D540">
        <v>0</v>
      </c>
      <c r="E540">
        <v>0</v>
      </c>
      <c r="H540">
        <v>0</v>
      </c>
      <c r="I540">
        <v>0</v>
      </c>
      <c r="J540">
        <v>0</v>
      </c>
      <c r="M540">
        <v>0</v>
      </c>
      <c r="N540">
        <v>0</v>
      </c>
      <c r="O540">
        <v>0</v>
      </c>
      <c r="R540">
        <v>0</v>
      </c>
      <c r="S540">
        <v>0</v>
      </c>
      <c r="T540">
        <v>0</v>
      </c>
      <c r="W540">
        <v>-0.166667</v>
      </c>
      <c r="X540">
        <v>-0.166667</v>
      </c>
      <c r="Y540">
        <v>0.6</v>
      </c>
      <c r="AB540">
        <v>-0.16</v>
      </c>
      <c r="AC540">
        <v>-0.166667</v>
      </c>
      <c r="AD540">
        <v>0</v>
      </c>
      <c r="AG540">
        <v>-0.076923</v>
      </c>
      <c r="AH540">
        <v>0</v>
      </c>
      <c r="AI540">
        <v>0</v>
      </c>
      <c r="AL540">
        <v>-0.074074</v>
      </c>
      <c r="AM540">
        <v>0</v>
      </c>
      <c r="AN540">
        <v>0</v>
      </c>
      <c r="AQ540">
        <v>-0.071429</v>
      </c>
      <c r="AR540">
        <v>0</v>
      </c>
      <c r="AS540">
        <v>0</v>
      </c>
    </row>
    <row r="541" spans="3:45">
      <c r="C541">
        <v>0</v>
      </c>
      <c r="D541">
        <v>-0.083333</v>
      </c>
      <c r="E541">
        <v>0</v>
      </c>
      <c r="H541">
        <v>0</v>
      </c>
      <c r="I541">
        <v>-0.083333</v>
      </c>
      <c r="J541">
        <v>0</v>
      </c>
      <c r="M541">
        <v>0</v>
      </c>
      <c r="N541">
        <v>-0.083333</v>
      </c>
      <c r="O541">
        <v>0</v>
      </c>
      <c r="R541">
        <v>0</v>
      </c>
      <c r="S541">
        <v>-0.083333</v>
      </c>
      <c r="T541">
        <v>0</v>
      </c>
      <c r="W541">
        <v>-0.166667</v>
      </c>
      <c r="X541">
        <v>-0.166667</v>
      </c>
      <c r="Y541">
        <v>0.5</v>
      </c>
      <c r="AB541">
        <v>-0.16</v>
      </c>
      <c r="AC541">
        <v>-0.166667</v>
      </c>
      <c r="AD541">
        <v>0.6</v>
      </c>
      <c r="AG541">
        <v>-0.076923</v>
      </c>
      <c r="AH541">
        <v>0</v>
      </c>
      <c r="AI541">
        <v>0</v>
      </c>
      <c r="AL541">
        <v>-0.074074</v>
      </c>
      <c r="AM541">
        <v>0</v>
      </c>
      <c r="AN541">
        <v>0</v>
      </c>
      <c r="AQ541">
        <v>-0.071429</v>
      </c>
      <c r="AR541">
        <v>0</v>
      </c>
      <c r="AS541">
        <v>0</v>
      </c>
    </row>
    <row r="542" spans="3:45">
      <c r="C542">
        <v>0</v>
      </c>
      <c r="D542">
        <v>-0.166667</v>
      </c>
      <c r="E542">
        <v>0</v>
      </c>
      <c r="H542">
        <v>0</v>
      </c>
      <c r="I542">
        <v>-0.166667</v>
      </c>
      <c r="J542">
        <v>0</v>
      </c>
      <c r="M542">
        <v>0</v>
      </c>
      <c r="N542">
        <v>-0.166667</v>
      </c>
      <c r="O542">
        <v>0</v>
      </c>
      <c r="R542">
        <v>0</v>
      </c>
      <c r="S542">
        <v>-0.166667</v>
      </c>
      <c r="T542">
        <v>0</v>
      </c>
      <c r="W542">
        <v>-0.166667</v>
      </c>
      <c r="X542">
        <v>-0.083333</v>
      </c>
      <c r="Y542">
        <v>0.4</v>
      </c>
      <c r="AB542">
        <v>-0.08</v>
      </c>
      <c r="AC542">
        <v>0</v>
      </c>
      <c r="AD542">
        <v>0</v>
      </c>
      <c r="AG542">
        <v>-0.153846</v>
      </c>
      <c r="AH542">
        <v>-0.083333</v>
      </c>
      <c r="AI542">
        <v>0</v>
      </c>
      <c r="AL542">
        <v>-0.148148</v>
      </c>
      <c r="AM542">
        <v>-0.083333</v>
      </c>
      <c r="AN542">
        <v>0</v>
      </c>
      <c r="AQ542">
        <v>-0.071429</v>
      </c>
      <c r="AR542">
        <v>0</v>
      </c>
      <c r="AS542">
        <v>0</v>
      </c>
    </row>
    <row r="543" spans="3:45">
      <c r="C543">
        <v>0</v>
      </c>
      <c r="D543">
        <v>0</v>
      </c>
      <c r="E543">
        <v>0</v>
      </c>
      <c r="H543">
        <v>0</v>
      </c>
      <c r="I543">
        <v>0</v>
      </c>
      <c r="J543">
        <v>0</v>
      </c>
      <c r="M543">
        <v>0</v>
      </c>
      <c r="N543">
        <v>0</v>
      </c>
      <c r="O543">
        <v>0</v>
      </c>
      <c r="R543">
        <v>0</v>
      </c>
      <c r="S543">
        <v>0</v>
      </c>
      <c r="T543">
        <v>0</v>
      </c>
      <c r="W543">
        <v>-0.166667</v>
      </c>
      <c r="X543">
        <v>-0.166667</v>
      </c>
      <c r="Y543">
        <v>0.3</v>
      </c>
      <c r="AB543">
        <v>-0.08</v>
      </c>
      <c r="AC543">
        <v>0</v>
      </c>
      <c r="AD543">
        <v>0</v>
      </c>
      <c r="AG543">
        <v>-0.230769</v>
      </c>
      <c r="AH543">
        <v>-0.166667</v>
      </c>
      <c r="AI543">
        <v>0.4</v>
      </c>
      <c r="AL543">
        <v>-0.222222</v>
      </c>
      <c r="AM543">
        <v>-0.166667</v>
      </c>
      <c r="AN543">
        <v>0.4</v>
      </c>
      <c r="AQ543">
        <v>-0.142857</v>
      </c>
      <c r="AR543">
        <v>-0.083333</v>
      </c>
      <c r="AS543">
        <v>0</v>
      </c>
    </row>
    <row r="544" spans="3:45">
      <c r="C544">
        <v>0.1</v>
      </c>
      <c r="D544">
        <v>-0.166667</v>
      </c>
      <c r="E544">
        <v>0.1</v>
      </c>
      <c r="H544">
        <v>0.095238</v>
      </c>
      <c r="I544">
        <v>-0.166667</v>
      </c>
      <c r="J544">
        <v>0.1</v>
      </c>
      <c r="M544">
        <v>0.090909</v>
      </c>
      <c r="N544">
        <v>-0.166667</v>
      </c>
      <c r="O544">
        <v>0.1</v>
      </c>
      <c r="R544">
        <v>0.086957</v>
      </c>
      <c r="S544">
        <v>-0.166667</v>
      </c>
      <c r="T544">
        <v>0.1</v>
      </c>
      <c r="W544">
        <v>-0.166667</v>
      </c>
      <c r="X544">
        <v>-0.083333</v>
      </c>
      <c r="Y544">
        <v>0.4</v>
      </c>
      <c r="AB544">
        <v>-0.08</v>
      </c>
      <c r="AC544">
        <v>0</v>
      </c>
      <c r="AD544">
        <v>0</v>
      </c>
      <c r="AG544">
        <v>-0.076923</v>
      </c>
      <c r="AH544">
        <v>0</v>
      </c>
      <c r="AI544">
        <v>0</v>
      </c>
      <c r="AL544">
        <v>-0.074074</v>
      </c>
      <c r="AM544">
        <v>0</v>
      </c>
      <c r="AN544">
        <v>0</v>
      </c>
      <c r="AQ544">
        <v>-0.214286</v>
      </c>
      <c r="AR544">
        <v>-0.166667</v>
      </c>
      <c r="AS544">
        <v>0.4</v>
      </c>
    </row>
    <row r="545" spans="3:45">
      <c r="C545">
        <v>0</v>
      </c>
      <c r="D545">
        <v>0</v>
      </c>
      <c r="E545">
        <v>0</v>
      </c>
      <c r="H545">
        <v>0</v>
      </c>
      <c r="I545">
        <v>0</v>
      </c>
      <c r="J545">
        <v>0</v>
      </c>
      <c r="M545">
        <v>0</v>
      </c>
      <c r="N545">
        <v>0</v>
      </c>
      <c r="O545">
        <v>0</v>
      </c>
      <c r="R545">
        <v>0</v>
      </c>
      <c r="S545">
        <v>0</v>
      </c>
      <c r="T545">
        <v>0</v>
      </c>
      <c r="W545">
        <v>-0.166667</v>
      </c>
      <c r="X545">
        <v>-0.166667</v>
      </c>
      <c r="Y545">
        <v>0.4</v>
      </c>
      <c r="AB545">
        <v>-0.08</v>
      </c>
      <c r="AC545">
        <v>0</v>
      </c>
      <c r="AD545">
        <v>0</v>
      </c>
      <c r="AG545">
        <v>-0.153846</v>
      </c>
      <c r="AH545">
        <v>-0.083333</v>
      </c>
      <c r="AI545">
        <v>0</v>
      </c>
      <c r="AL545">
        <v>-0.148148</v>
      </c>
      <c r="AM545">
        <v>-0.083333</v>
      </c>
      <c r="AN545">
        <v>0</v>
      </c>
      <c r="AQ545">
        <v>-0.071429</v>
      </c>
      <c r="AR545">
        <v>0</v>
      </c>
      <c r="AS545">
        <v>0</v>
      </c>
    </row>
    <row r="546" spans="3:45">
      <c r="C546">
        <v>0</v>
      </c>
      <c r="D546">
        <v>0</v>
      </c>
      <c r="E546">
        <v>0</v>
      </c>
      <c r="H546">
        <v>0</v>
      </c>
      <c r="I546">
        <v>0</v>
      </c>
      <c r="J546">
        <v>0</v>
      </c>
      <c r="M546">
        <v>0</v>
      </c>
      <c r="N546">
        <v>0</v>
      </c>
      <c r="O546">
        <v>0</v>
      </c>
      <c r="R546">
        <v>0</v>
      </c>
      <c r="S546">
        <v>0</v>
      </c>
      <c r="T546">
        <v>0</v>
      </c>
      <c r="W546">
        <v>-0.166667</v>
      </c>
      <c r="X546">
        <v>-0.166667</v>
      </c>
      <c r="Y546">
        <v>0.4</v>
      </c>
      <c r="AB546">
        <v>-0.08</v>
      </c>
      <c r="AC546">
        <v>0</v>
      </c>
      <c r="AD546">
        <v>0</v>
      </c>
      <c r="AG546">
        <v>-0.076923</v>
      </c>
      <c r="AH546">
        <v>0</v>
      </c>
      <c r="AI546">
        <v>0</v>
      </c>
      <c r="AL546">
        <v>-0.074074</v>
      </c>
      <c r="AM546">
        <v>0</v>
      </c>
      <c r="AN546">
        <v>0</v>
      </c>
      <c r="AQ546">
        <v>-0.142857</v>
      </c>
      <c r="AR546">
        <v>-0.083333</v>
      </c>
      <c r="AS546">
        <v>0</v>
      </c>
    </row>
    <row r="547" spans="3:45">
      <c r="C547">
        <v>0.1</v>
      </c>
      <c r="D547">
        <v>-0.166667</v>
      </c>
      <c r="E547">
        <v>0.1</v>
      </c>
      <c r="H547">
        <v>0.095238</v>
      </c>
      <c r="I547">
        <v>-0.166667</v>
      </c>
      <c r="J547">
        <v>0.1</v>
      </c>
      <c r="M547">
        <v>0.090909</v>
      </c>
      <c r="N547">
        <v>-0.166667</v>
      </c>
      <c r="O547">
        <v>0.1</v>
      </c>
      <c r="R547">
        <v>0.086957</v>
      </c>
      <c r="S547">
        <v>-0.166667</v>
      </c>
      <c r="T547">
        <v>0.1</v>
      </c>
      <c r="W547">
        <v>-0.166667</v>
      </c>
      <c r="X547">
        <v>-0.166667</v>
      </c>
      <c r="Y547">
        <v>0.6</v>
      </c>
      <c r="AB547">
        <v>-0.16</v>
      </c>
      <c r="AC547">
        <v>-0.083333</v>
      </c>
      <c r="AD547">
        <v>0.2</v>
      </c>
      <c r="AG547">
        <v>-0.230769</v>
      </c>
      <c r="AH547">
        <v>-0.166667</v>
      </c>
      <c r="AI547">
        <v>0.1</v>
      </c>
      <c r="AL547">
        <v>-0.222222</v>
      </c>
      <c r="AM547">
        <v>-0.166667</v>
      </c>
      <c r="AN547">
        <v>0.1</v>
      </c>
      <c r="AQ547">
        <v>-0.071429</v>
      </c>
      <c r="AR547">
        <v>0</v>
      </c>
      <c r="AS547">
        <v>0</v>
      </c>
    </row>
    <row r="548" spans="3:45">
      <c r="C548">
        <v>0.4</v>
      </c>
      <c r="D548">
        <v>-0.166667</v>
      </c>
      <c r="E548">
        <v>0.4</v>
      </c>
      <c r="H548">
        <v>0.380952</v>
      </c>
      <c r="I548">
        <v>-0.166667</v>
      </c>
      <c r="J548">
        <v>0.4</v>
      </c>
      <c r="M548">
        <v>0.363636</v>
      </c>
      <c r="N548">
        <v>-0.166667</v>
      </c>
      <c r="O548">
        <v>0.4</v>
      </c>
      <c r="R548">
        <v>0.347826</v>
      </c>
      <c r="S548">
        <v>-0.166667</v>
      </c>
      <c r="T548">
        <v>0.4</v>
      </c>
      <c r="W548">
        <v>-0.166667</v>
      </c>
      <c r="X548">
        <v>-0.083333</v>
      </c>
      <c r="Y548">
        <v>0.4</v>
      </c>
      <c r="AB548">
        <v>-0.16</v>
      </c>
      <c r="AC548">
        <v>-0.166667</v>
      </c>
      <c r="AD548">
        <v>0.6</v>
      </c>
      <c r="AG548">
        <v>-0.230769</v>
      </c>
      <c r="AH548">
        <v>-0.166667</v>
      </c>
      <c r="AI548">
        <v>0.2</v>
      </c>
      <c r="AL548">
        <v>-0.222222</v>
      </c>
      <c r="AM548">
        <v>-0.166667</v>
      </c>
      <c r="AN548">
        <v>0.2</v>
      </c>
      <c r="AQ548">
        <v>-0.214286</v>
      </c>
      <c r="AR548">
        <v>-0.166667</v>
      </c>
      <c r="AS548">
        <v>0.1</v>
      </c>
    </row>
    <row r="549" spans="3:45">
      <c r="C549">
        <v>0.2</v>
      </c>
      <c r="D549">
        <v>-0.166667</v>
      </c>
      <c r="E549">
        <v>0.2</v>
      </c>
      <c r="H549">
        <v>0.190476</v>
      </c>
      <c r="I549">
        <v>-0.166667</v>
      </c>
      <c r="J549">
        <v>0.2</v>
      </c>
      <c r="M549">
        <v>0.181818</v>
      </c>
      <c r="N549">
        <v>-0.166667</v>
      </c>
      <c r="O549">
        <v>0.2</v>
      </c>
      <c r="R549">
        <v>0.173913</v>
      </c>
      <c r="S549">
        <v>-0.166667</v>
      </c>
      <c r="T549">
        <v>0.2</v>
      </c>
      <c r="W549">
        <v>-0.166667</v>
      </c>
      <c r="X549">
        <v>-0.166667</v>
      </c>
      <c r="Y549">
        <v>0.5</v>
      </c>
      <c r="AB549">
        <v>-0.16</v>
      </c>
      <c r="AC549">
        <v>-0.083333</v>
      </c>
      <c r="AD549">
        <v>0.4</v>
      </c>
      <c r="AG549">
        <v>-0.230769</v>
      </c>
      <c r="AH549">
        <v>-0.166667</v>
      </c>
      <c r="AI549">
        <v>0.4</v>
      </c>
      <c r="AL549">
        <v>-0.222222</v>
      </c>
      <c r="AM549">
        <v>-0.166667</v>
      </c>
      <c r="AN549">
        <v>0.4</v>
      </c>
      <c r="AQ549">
        <v>-0.214286</v>
      </c>
      <c r="AR549">
        <v>-0.166667</v>
      </c>
      <c r="AS549">
        <v>0.2</v>
      </c>
    </row>
    <row r="550" spans="3:45">
      <c r="C550">
        <v>0</v>
      </c>
      <c r="D550">
        <v>0</v>
      </c>
      <c r="E550">
        <v>0</v>
      </c>
      <c r="H550">
        <v>0</v>
      </c>
      <c r="I550">
        <v>0</v>
      </c>
      <c r="J550">
        <v>0</v>
      </c>
      <c r="M550">
        <v>0</v>
      </c>
      <c r="N550">
        <v>0</v>
      </c>
      <c r="O550">
        <v>0</v>
      </c>
      <c r="R550">
        <v>0</v>
      </c>
      <c r="S550">
        <v>0</v>
      </c>
      <c r="T550">
        <v>0</v>
      </c>
      <c r="W550">
        <v>-0.166667</v>
      </c>
      <c r="X550">
        <v>-0.166667</v>
      </c>
      <c r="Y550">
        <v>0.3</v>
      </c>
      <c r="AB550">
        <v>-0.08</v>
      </c>
      <c r="AC550">
        <v>0</v>
      </c>
      <c r="AD550">
        <v>0</v>
      </c>
      <c r="AG550">
        <v>-0.230769</v>
      </c>
      <c r="AH550">
        <v>-0.166667</v>
      </c>
      <c r="AI550">
        <v>0.4</v>
      </c>
      <c r="AL550">
        <v>-0.222222</v>
      </c>
      <c r="AM550">
        <v>-0.166667</v>
      </c>
      <c r="AN550">
        <v>0.4</v>
      </c>
      <c r="AQ550">
        <v>-0.214286</v>
      </c>
      <c r="AR550">
        <v>-0.166667</v>
      </c>
      <c r="AS550">
        <v>0.4</v>
      </c>
    </row>
    <row r="551" spans="3:45">
      <c r="C551">
        <v>0</v>
      </c>
      <c r="D551">
        <v>-0.166667</v>
      </c>
      <c r="E551">
        <v>0</v>
      </c>
      <c r="H551">
        <v>0</v>
      </c>
      <c r="I551">
        <v>-0.166667</v>
      </c>
      <c r="J551">
        <v>0</v>
      </c>
      <c r="M551">
        <v>0</v>
      </c>
      <c r="N551">
        <v>-0.166667</v>
      </c>
      <c r="O551">
        <v>0</v>
      </c>
      <c r="R551">
        <v>0</v>
      </c>
      <c r="S551">
        <v>-0.166667</v>
      </c>
      <c r="T551">
        <v>0</v>
      </c>
      <c r="W551">
        <v>-0.166667</v>
      </c>
      <c r="X551">
        <v>-0.166667</v>
      </c>
      <c r="Y551">
        <v>0.3</v>
      </c>
      <c r="AB551">
        <v>-0.16</v>
      </c>
      <c r="AC551">
        <v>-0.166667</v>
      </c>
      <c r="AD551">
        <v>0.1</v>
      </c>
      <c r="AG551">
        <v>-0.076923</v>
      </c>
      <c r="AH551">
        <v>0</v>
      </c>
      <c r="AI551">
        <v>0</v>
      </c>
      <c r="AL551">
        <v>-0.074074</v>
      </c>
      <c r="AM551">
        <v>0</v>
      </c>
      <c r="AN551">
        <v>0</v>
      </c>
      <c r="AQ551">
        <v>-0.214286</v>
      </c>
      <c r="AR551">
        <v>-0.166667</v>
      </c>
      <c r="AS551">
        <v>0.4</v>
      </c>
    </row>
    <row r="552" spans="3:45">
      <c r="C552">
        <v>0</v>
      </c>
      <c r="D552">
        <v>-0.083333</v>
      </c>
      <c r="E552">
        <v>0</v>
      </c>
      <c r="H552">
        <v>0</v>
      </c>
      <c r="I552">
        <v>-0.083333</v>
      </c>
      <c r="J552">
        <v>0</v>
      </c>
      <c r="M552">
        <v>0</v>
      </c>
      <c r="N552">
        <v>-0.083333</v>
      </c>
      <c r="O552">
        <v>0</v>
      </c>
      <c r="R552">
        <v>0</v>
      </c>
      <c r="S552">
        <v>-0.083333</v>
      </c>
      <c r="T552">
        <v>0</v>
      </c>
      <c r="W552">
        <v>-0.166667</v>
      </c>
      <c r="X552">
        <v>-0.166667</v>
      </c>
      <c r="Y552">
        <v>0.3</v>
      </c>
      <c r="AB552">
        <v>-0.16</v>
      </c>
      <c r="AC552">
        <v>-0.166667</v>
      </c>
      <c r="AD552">
        <v>0.3</v>
      </c>
      <c r="AG552">
        <v>-0.076923</v>
      </c>
      <c r="AH552">
        <v>0</v>
      </c>
      <c r="AI552">
        <v>0</v>
      </c>
      <c r="AL552">
        <v>-0.074074</v>
      </c>
      <c r="AM552">
        <v>0</v>
      </c>
      <c r="AN552">
        <v>0</v>
      </c>
      <c r="AQ552">
        <v>-0.071429</v>
      </c>
      <c r="AR552">
        <v>0</v>
      </c>
      <c r="AS552">
        <v>0</v>
      </c>
    </row>
    <row r="553" spans="3:45">
      <c r="C553">
        <v>0</v>
      </c>
      <c r="D553">
        <v>-0.166667</v>
      </c>
      <c r="E553">
        <v>0</v>
      </c>
      <c r="H553">
        <v>0</v>
      </c>
      <c r="I553">
        <v>-0.166667</v>
      </c>
      <c r="J553">
        <v>0</v>
      </c>
      <c r="M553">
        <v>0</v>
      </c>
      <c r="N553">
        <v>-0.166667</v>
      </c>
      <c r="O553">
        <v>0</v>
      </c>
      <c r="R553">
        <v>0</v>
      </c>
      <c r="S553">
        <v>-0.166667</v>
      </c>
      <c r="T553">
        <v>0</v>
      </c>
      <c r="W553">
        <v>-0.166667</v>
      </c>
      <c r="X553">
        <v>-0.083333</v>
      </c>
      <c r="Y553">
        <v>0.4</v>
      </c>
      <c r="AB553">
        <v>-0.16</v>
      </c>
      <c r="AC553">
        <v>-0.083333</v>
      </c>
      <c r="AD553">
        <v>0.2</v>
      </c>
      <c r="AG553">
        <v>-0.230769</v>
      </c>
      <c r="AH553">
        <v>-0.166667</v>
      </c>
      <c r="AI553">
        <v>0.2</v>
      </c>
      <c r="AL553">
        <v>-0.222222</v>
      </c>
      <c r="AM553">
        <v>-0.166667</v>
      </c>
      <c r="AN553">
        <v>0.2</v>
      </c>
      <c r="AQ553">
        <v>-0.071429</v>
      </c>
      <c r="AR553">
        <v>0</v>
      </c>
      <c r="AS553">
        <v>0</v>
      </c>
    </row>
    <row r="554" spans="3:45">
      <c r="C554">
        <v>0</v>
      </c>
      <c r="D554">
        <v>0</v>
      </c>
      <c r="E554">
        <v>0</v>
      </c>
      <c r="H554">
        <v>0</v>
      </c>
      <c r="I554">
        <v>0</v>
      </c>
      <c r="J554">
        <v>0</v>
      </c>
      <c r="M554">
        <v>0</v>
      </c>
      <c r="N554">
        <v>0</v>
      </c>
      <c r="O554">
        <v>0</v>
      </c>
      <c r="R554">
        <v>0</v>
      </c>
      <c r="S554">
        <v>0</v>
      </c>
      <c r="T554">
        <v>0</v>
      </c>
      <c r="W554">
        <v>-0.166667</v>
      </c>
      <c r="X554">
        <v>-0.166667</v>
      </c>
      <c r="Y554">
        <v>0.4</v>
      </c>
      <c r="AB554">
        <v>-0.16</v>
      </c>
      <c r="AC554">
        <v>-0.166667</v>
      </c>
      <c r="AD554">
        <v>0.3</v>
      </c>
      <c r="AG554">
        <v>-0.230769</v>
      </c>
      <c r="AH554">
        <v>-0.166667</v>
      </c>
      <c r="AI554">
        <v>0.1</v>
      </c>
      <c r="AL554">
        <v>-0.222222</v>
      </c>
      <c r="AM554">
        <v>-0.166667</v>
      </c>
      <c r="AN554">
        <v>0.1</v>
      </c>
      <c r="AQ554">
        <v>-0.214286</v>
      </c>
      <c r="AR554">
        <v>-0.166667</v>
      </c>
      <c r="AS554">
        <v>0.2</v>
      </c>
    </row>
    <row r="555" spans="3:45">
      <c r="C555">
        <v>0</v>
      </c>
      <c r="D555">
        <v>0</v>
      </c>
      <c r="E555">
        <v>0</v>
      </c>
      <c r="H555">
        <v>0</v>
      </c>
      <c r="I555">
        <v>0</v>
      </c>
      <c r="J555">
        <v>0</v>
      </c>
      <c r="M555">
        <v>0</v>
      </c>
      <c r="N555">
        <v>0</v>
      </c>
      <c r="O555">
        <v>0</v>
      </c>
      <c r="R555">
        <v>0</v>
      </c>
      <c r="S555">
        <v>0</v>
      </c>
      <c r="T555">
        <v>0</v>
      </c>
      <c r="W555">
        <v>-0.166667</v>
      </c>
      <c r="X555">
        <v>-0.083333</v>
      </c>
      <c r="Y555">
        <v>0.4</v>
      </c>
      <c r="AB555">
        <v>-0.16</v>
      </c>
      <c r="AC555">
        <v>-0.083333</v>
      </c>
      <c r="AD555">
        <v>0</v>
      </c>
      <c r="AG555">
        <v>-0.076923</v>
      </c>
      <c r="AH555">
        <v>0</v>
      </c>
      <c r="AI555">
        <v>0</v>
      </c>
      <c r="AL555">
        <v>-0.074074</v>
      </c>
      <c r="AM555">
        <v>0</v>
      </c>
      <c r="AN555">
        <v>0</v>
      </c>
      <c r="AQ555">
        <v>-0.214286</v>
      </c>
      <c r="AR555">
        <v>-0.166667</v>
      </c>
      <c r="AS555">
        <v>0.1</v>
      </c>
    </row>
    <row r="556" spans="3:45">
      <c r="C556">
        <v>0</v>
      </c>
      <c r="D556">
        <v>-0.083333</v>
      </c>
      <c r="E556">
        <v>0</v>
      </c>
      <c r="H556">
        <v>0</v>
      </c>
      <c r="I556">
        <v>-0.083333</v>
      </c>
      <c r="J556">
        <v>0</v>
      </c>
      <c r="M556">
        <v>0</v>
      </c>
      <c r="N556">
        <v>-0.083333</v>
      </c>
      <c r="O556">
        <v>0</v>
      </c>
      <c r="R556">
        <v>0</v>
      </c>
      <c r="S556">
        <v>-0.083333</v>
      </c>
      <c r="T556">
        <v>0</v>
      </c>
      <c r="W556">
        <v>-0.166667</v>
      </c>
      <c r="X556">
        <v>-0.083333</v>
      </c>
      <c r="Y556">
        <v>0.3</v>
      </c>
      <c r="AB556">
        <v>-0.16</v>
      </c>
      <c r="AC556">
        <v>-0.166667</v>
      </c>
      <c r="AD556">
        <v>0.6</v>
      </c>
      <c r="AG556">
        <v>-0.230769</v>
      </c>
      <c r="AH556">
        <v>-0.166667</v>
      </c>
      <c r="AI556">
        <v>0</v>
      </c>
      <c r="AL556">
        <v>-0.222222</v>
      </c>
      <c r="AM556">
        <v>-0.166667</v>
      </c>
      <c r="AN556">
        <v>0</v>
      </c>
      <c r="AQ556">
        <v>-0.071429</v>
      </c>
      <c r="AR556">
        <v>0</v>
      </c>
      <c r="AS556">
        <v>0</v>
      </c>
    </row>
    <row r="557" spans="3:45">
      <c r="C557">
        <v>0</v>
      </c>
      <c r="D557">
        <v>0</v>
      </c>
      <c r="E557">
        <v>0</v>
      </c>
      <c r="H557">
        <v>0</v>
      </c>
      <c r="I557">
        <v>0</v>
      </c>
      <c r="J557">
        <v>0</v>
      </c>
      <c r="M557">
        <v>0</v>
      </c>
      <c r="N557">
        <v>0</v>
      </c>
      <c r="O557">
        <v>0</v>
      </c>
      <c r="R557">
        <v>0</v>
      </c>
      <c r="S557">
        <v>0</v>
      </c>
      <c r="T557">
        <v>0</v>
      </c>
      <c r="W557">
        <v>-0.166667</v>
      </c>
      <c r="X557">
        <v>-0.166667</v>
      </c>
      <c r="Y557">
        <v>0.3</v>
      </c>
      <c r="AB557">
        <v>-0.08</v>
      </c>
      <c r="AC557">
        <v>0</v>
      </c>
      <c r="AD557">
        <v>0</v>
      </c>
      <c r="AG557">
        <v>-0.076923</v>
      </c>
      <c r="AH557">
        <v>0</v>
      </c>
      <c r="AI557">
        <v>0</v>
      </c>
      <c r="AL557">
        <v>-0.074074</v>
      </c>
      <c r="AM557">
        <v>0</v>
      </c>
      <c r="AN557">
        <v>0</v>
      </c>
      <c r="AQ557">
        <v>-0.214286</v>
      </c>
      <c r="AR557">
        <v>-0.166667</v>
      </c>
      <c r="AS557">
        <v>0</v>
      </c>
    </row>
    <row r="558" spans="3:45">
      <c r="C558">
        <v>0</v>
      </c>
      <c r="D558">
        <v>0</v>
      </c>
      <c r="E558">
        <v>0</v>
      </c>
      <c r="H558">
        <v>0</v>
      </c>
      <c r="I558">
        <v>0</v>
      </c>
      <c r="J558">
        <v>0</v>
      </c>
      <c r="M558">
        <v>0</v>
      </c>
      <c r="N558">
        <v>0</v>
      </c>
      <c r="O558">
        <v>0</v>
      </c>
      <c r="R558">
        <v>0</v>
      </c>
      <c r="S558">
        <v>0</v>
      </c>
      <c r="T558">
        <v>0</v>
      </c>
      <c r="W558">
        <v>-0.166667</v>
      </c>
      <c r="X558">
        <v>-0.166667</v>
      </c>
      <c r="Y558">
        <v>0.3</v>
      </c>
      <c r="AB558">
        <v>-0.08</v>
      </c>
      <c r="AC558">
        <v>0</v>
      </c>
      <c r="AD558">
        <v>0</v>
      </c>
      <c r="AG558">
        <v>-0.076923</v>
      </c>
      <c r="AH558">
        <v>0</v>
      </c>
      <c r="AI558">
        <v>0</v>
      </c>
      <c r="AL558">
        <v>-0.074074</v>
      </c>
      <c r="AM558">
        <v>0</v>
      </c>
      <c r="AN558">
        <v>0</v>
      </c>
      <c r="AQ558">
        <v>-0.071429</v>
      </c>
      <c r="AR558">
        <v>0</v>
      </c>
      <c r="AS558">
        <v>0</v>
      </c>
    </row>
    <row r="559" spans="3:45">
      <c r="C559">
        <v>0</v>
      </c>
      <c r="D559">
        <v>0</v>
      </c>
      <c r="E559">
        <v>0</v>
      </c>
      <c r="H559">
        <v>0</v>
      </c>
      <c r="I559">
        <v>0</v>
      </c>
      <c r="J559">
        <v>0</v>
      </c>
      <c r="M559">
        <v>0</v>
      </c>
      <c r="N559">
        <v>0</v>
      </c>
      <c r="O559">
        <v>0</v>
      </c>
      <c r="R559">
        <v>0</v>
      </c>
      <c r="S559">
        <v>0</v>
      </c>
      <c r="T559">
        <v>0</v>
      </c>
      <c r="W559">
        <v>-0.166667</v>
      </c>
      <c r="X559">
        <v>-0.083333</v>
      </c>
      <c r="Y559">
        <v>0.4</v>
      </c>
      <c r="AB559">
        <v>-0.08</v>
      </c>
      <c r="AC559">
        <v>0</v>
      </c>
      <c r="AD559">
        <v>0</v>
      </c>
      <c r="AG559">
        <v>-0.076923</v>
      </c>
      <c r="AH559">
        <v>0</v>
      </c>
      <c r="AI559">
        <v>0</v>
      </c>
      <c r="AL559">
        <v>-0.074074</v>
      </c>
      <c r="AM559">
        <v>0</v>
      </c>
      <c r="AN559">
        <v>0</v>
      </c>
      <c r="AQ559">
        <v>-0.071429</v>
      </c>
      <c r="AR559">
        <v>0</v>
      </c>
      <c r="AS559">
        <v>0</v>
      </c>
    </row>
    <row r="560" spans="3:45">
      <c r="C560">
        <v>0</v>
      </c>
      <c r="D560">
        <v>0</v>
      </c>
      <c r="E560">
        <v>0</v>
      </c>
      <c r="H560">
        <v>0</v>
      </c>
      <c r="I560">
        <v>0</v>
      </c>
      <c r="J560">
        <v>0</v>
      </c>
      <c r="M560">
        <v>0</v>
      </c>
      <c r="N560">
        <v>0</v>
      </c>
      <c r="O560">
        <v>0</v>
      </c>
      <c r="R560">
        <v>0</v>
      </c>
      <c r="S560">
        <v>0</v>
      </c>
      <c r="T560">
        <v>0</v>
      </c>
      <c r="W560">
        <v>-0.166667</v>
      </c>
      <c r="X560">
        <v>-0.166667</v>
      </c>
      <c r="Y560">
        <v>0.4</v>
      </c>
      <c r="AB560">
        <v>-0.16</v>
      </c>
      <c r="AC560">
        <v>-0.083333</v>
      </c>
      <c r="AD560">
        <v>0</v>
      </c>
      <c r="AG560">
        <v>-0.230769</v>
      </c>
      <c r="AH560">
        <v>-0.166667</v>
      </c>
      <c r="AI560">
        <v>0.7</v>
      </c>
      <c r="AL560">
        <v>-0.222222</v>
      </c>
      <c r="AM560">
        <v>-0.166667</v>
      </c>
      <c r="AN560">
        <v>0.7</v>
      </c>
      <c r="AQ560">
        <v>-0.071429</v>
      </c>
      <c r="AR560">
        <v>0</v>
      </c>
      <c r="AS560">
        <v>0</v>
      </c>
    </row>
    <row r="561" spans="3:45">
      <c r="C561">
        <v>0</v>
      </c>
      <c r="D561">
        <v>0</v>
      </c>
      <c r="E561">
        <v>0</v>
      </c>
      <c r="H561">
        <v>0</v>
      </c>
      <c r="I561">
        <v>0</v>
      </c>
      <c r="J561">
        <v>0</v>
      </c>
      <c r="M561">
        <v>0</v>
      </c>
      <c r="N561">
        <v>0</v>
      </c>
      <c r="O561">
        <v>0</v>
      </c>
      <c r="R561">
        <v>0</v>
      </c>
      <c r="S561">
        <v>0</v>
      </c>
      <c r="T561">
        <v>0</v>
      </c>
      <c r="W561">
        <v>-0.166667</v>
      </c>
      <c r="X561">
        <v>-0.166667</v>
      </c>
      <c r="Y561">
        <v>0.3</v>
      </c>
      <c r="AB561">
        <v>-0.16</v>
      </c>
      <c r="AC561">
        <v>-0.083333</v>
      </c>
      <c r="AD561">
        <v>0.5</v>
      </c>
      <c r="AG561">
        <v>-0.076923</v>
      </c>
      <c r="AH561">
        <v>0</v>
      </c>
      <c r="AI561">
        <v>0</v>
      </c>
      <c r="AL561">
        <v>-0.074074</v>
      </c>
      <c r="AM561">
        <v>0</v>
      </c>
      <c r="AN561">
        <v>0</v>
      </c>
      <c r="AQ561">
        <v>-0.214286</v>
      </c>
      <c r="AR561">
        <v>-0.166667</v>
      </c>
      <c r="AS561">
        <v>0.7</v>
      </c>
    </row>
    <row r="562" spans="3:45">
      <c r="C562">
        <v>0</v>
      </c>
      <c r="D562">
        <v>0</v>
      </c>
      <c r="E562">
        <v>0</v>
      </c>
      <c r="H562">
        <v>0</v>
      </c>
      <c r="I562">
        <v>0</v>
      </c>
      <c r="J562">
        <v>0</v>
      </c>
      <c r="M562">
        <v>0</v>
      </c>
      <c r="N562">
        <v>0</v>
      </c>
      <c r="O562">
        <v>0</v>
      </c>
      <c r="R562">
        <v>0</v>
      </c>
      <c r="S562">
        <v>0</v>
      </c>
      <c r="T562">
        <v>0</v>
      </c>
      <c r="W562">
        <v>-0.166667</v>
      </c>
      <c r="X562">
        <v>-0.166667</v>
      </c>
      <c r="Y562">
        <v>0.5</v>
      </c>
      <c r="AB562">
        <v>-0.08</v>
      </c>
      <c r="AC562">
        <v>0</v>
      </c>
      <c r="AD562">
        <v>0</v>
      </c>
      <c r="AG562">
        <v>-0.076923</v>
      </c>
      <c r="AH562">
        <v>0</v>
      </c>
      <c r="AI562">
        <v>0</v>
      </c>
      <c r="AL562">
        <v>-0.074074</v>
      </c>
      <c r="AM562">
        <v>0</v>
      </c>
      <c r="AN562">
        <v>0</v>
      </c>
      <c r="AQ562">
        <v>-0.071429</v>
      </c>
      <c r="AR562">
        <v>0</v>
      </c>
      <c r="AS562">
        <v>0</v>
      </c>
    </row>
    <row r="563" spans="3:45">
      <c r="C563">
        <v>0</v>
      </c>
      <c r="D563">
        <v>0</v>
      </c>
      <c r="E563">
        <v>0</v>
      </c>
      <c r="H563">
        <v>0</v>
      </c>
      <c r="I563">
        <v>0</v>
      </c>
      <c r="J563">
        <v>0</v>
      </c>
      <c r="M563">
        <v>0</v>
      </c>
      <c r="N563">
        <v>0</v>
      </c>
      <c r="O563">
        <v>0</v>
      </c>
      <c r="R563">
        <v>0</v>
      </c>
      <c r="S563">
        <v>0</v>
      </c>
      <c r="T563">
        <v>0</v>
      </c>
      <c r="W563">
        <v>-0.166667</v>
      </c>
      <c r="X563">
        <v>-0.166667</v>
      </c>
      <c r="Y563">
        <v>0.4</v>
      </c>
      <c r="AB563">
        <v>-0.16</v>
      </c>
      <c r="AC563">
        <v>-0.083333</v>
      </c>
      <c r="AD563">
        <v>0</v>
      </c>
      <c r="AG563">
        <v>-0.230769</v>
      </c>
      <c r="AH563">
        <v>-0.166667</v>
      </c>
      <c r="AI563">
        <v>0</v>
      </c>
      <c r="AL563">
        <v>-0.222222</v>
      </c>
      <c r="AM563">
        <v>-0.166667</v>
      </c>
      <c r="AN563">
        <v>0</v>
      </c>
      <c r="AQ563">
        <v>-0.071429</v>
      </c>
      <c r="AR563">
        <v>0</v>
      </c>
      <c r="AS563">
        <v>0</v>
      </c>
    </row>
    <row r="564" spans="3:45">
      <c r="C564">
        <v>0</v>
      </c>
      <c r="D564">
        <v>0</v>
      </c>
      <c r="E564">
        <v>0</v>
      </c>
      <c r="H564">
        <v>0</v>
      </c>
      <c r="I564">
        <v>0</v>
      </c>
      <c r="J564">
        <v>0</v>
      </c>
      <c r="M564">
        <v>0</v>
      </c>
      <c r="N564">
        <v>0</v>
      </c>
      <c r="O564">
        <v>0</v>
      </c>
      <c r="R564">
        <v>0</v>
      </c>
      <c r="S564">
        <v>0</v>
      </c>
      <c r="T564">
        <v>0</v>
      </c>
      <c r="W564">
        <v>-0.166667</v>
      </c>
      <c r="X564">
        <v>-0.166667</v>
      </c>
      <c r="Y564">
        <v>0.4</v>
      </c>
      <c r="AB564">
        <v>-0.08</v>
      </c>
      <c r="AC564">
        <v>0</v>
      </c>
      <c r="AD564">
        <v>0</v>
      </c>
      <c r="AG564">
        <v>-0.076923</v>
      </c>
      <c r="AH564">
        <v>0</v>
      </c>
      <c r="AI564">
        <v>0</v>
      </c>
      <c r="AL564">
        <v>-0.074074</v>
      </c>
      <c r="AM564">
        <v>0</v>
      </c>
      <c r="AN564">
        <v>0</v>
      </c>
      <c r="AQ564">
        <v>-0.214286</v>
      </c>
      <c r="AR564">
        <v>-0.166667</v>
      </c>
      <c r="AS564">
        <v>0</v>
      </c>
    </row>
    <row r="565" spans="3:45">
      <c r="C565">
        <v>0</v>
      </c>
      <c r="D565">
        <v>0</v>
      </c>
      <c r="E565">
        <v>0</v>
      </c>
      <c r="H565">
        <v>0</v>
      </c>
      <c r="I565">
        <v>0</v>
      </c>
      <c r="J565">
        <v>0</v>
      </c>
      <c r="M565">
        <v>0</v>
      </c>
      <c r="N565">
        <v>0</v>
      </c>
      <c r="O565">
        <v>0</v>
      </c>
      <c r="R565">
        <v>0</v>
      </c>
      <c r="S565">
        <v>0</v>
      </c>
      <c r="T565">
        <v>0</v>
      </c>
      <c r="W565">
        <v>-0.166667</v>
      </c>
      <c r="X565">
        <v>-0.083333</v>
      </c>
      <c r="Y565">
        <v>0.4</v>
      </c>
      <c r="AB565">
        <v>-0.16</v>
      </c>
      <c r="AC565">
        <v>-0.083333</v>
      </c>
      <c r="AD565">
        <v>0.2</v>
      </c>
      <c r="AG565">
        <v>-0.153846</v>
      </c>
      <c r="AH565">
        <v>-0.083333</v>
      </c>
      <c r="AI565">
        <v>0</v>
      </c>
      <c r="AL565">
        <v>-0.148148</v>
      </c>
      <c r="AM565">
        <v>-0.083333</v>
      </c>
      <c r="AN565">
        <v>0</v>
      </c>
      <c r="AQ565">
        <v>-0.071429</v>
      </c>
      <c r="AR565">
        <v>0</v>
      </c>
      <c r="AS565">
        <v>0</v>
      </c>
    </row>
    <row r="566" spans="3:45">
      <c r="C566">
        <v>0</v>
      </c>
      <c r="D566">
        <v>0</v>
      </c>
      <c r="E566">
        <v>0</v>
      </c>
      <c r="H566">
        <v>0</v>
      </c>
      <c r="I566">
        <v>0</v>
      </c>
      <c r="J566">
        <v>0</v>
      </c>
      <c r="M566">
        <v>0</v>
      </c>
      <c r="N566">
        <v>0</v>
      </c>
      <c r="O566">
        <v>0</v>
      </c>
      <c r="R566">
        <v>0</v>
      </c>
      <c r="S566">
        <v>0</v>
      </c>
      <c r="T566">
        <v>0</v>
      </c>
      <c r="W566">
        <v>-0.166667</v>
      </c>
      <c r="X566">
        <v>-0.166667</v>
      </c>
      <c r="Y566">
        <v>0.5</v>
      </c>
      <c r="AB566">
        <v>-0.16</v>
      </c>
      <c r="AC566">
        <v>-0.166667</v>
      </c>
      <c r="AD566">
        <v>0.2</v>
      </c>
      <c r="AG566">
        <v>-0.076923</v>
      </c>
      <c r="AH566">
        <v>0</v>
      </c>
      <c r="AI566">
        <v>0</v>
      </c>
      <c r="AL566">
        <v>-0.074074</v>
      </c>
      <c r="AM566">
        <v>0</v>
      </c>
      <c r="AN566">
        <v>0</v>
      </c>
      <c r="AQ566">
        <v>-0.142857</v>
      </c>
      <c r="AR566">
        <v>-0.083333</v>
      </c>
      <c r="AS566">
        <v>0</v>
      </c>
    </row>
    <row r="567" spans="3:45">
      <c r="C567">
        <v>0</v>
      </c>
      <c r="D567">
        <v>0</v>
      </c>
      <c r="E567">
        <v>0</v>
      </c>
      <c r="H567">
        <v>0</v>
      </c>
      <c r="I567">
        <v>0</v>
      </c>
      <c r="J567">
        <v>0</v>
      </c>
      <c r="M567">
        <v>0</v>
      </c>
      <c r="N567">
        <v>0</v>
      </c>
      <c r="O567">
        <v>0</v>
      </c>
      <c r="R567">
        <v>0</v>
      </c>
      <c r="S567">
        <v>0</v>
      </c>
      <c r="T567">
        <v>0</v>
      </c>
      <c r="W567">
        <v>-0.166667</v>
      </c>
      <c r="X567">
        <v>-0.166667</v>
      </c>
      <c r="Y567">
        <v>0.4</v>
      </c>
      <c r="AB567">
        <v>-0.16</v>
      </c>
      <c r="AC567">
        <v>-0.166667</v>
      </c>
      <c r="AD567">
        <v>0.4</v>
      </c>
      <c r="AG567">
        <v>-0.153846</v>
      </c>
      <c r="AH567">
        <v>-0.083333</v>
      </c>
      <c r="AI567">
        <v>0</v>
      </c>
      <c r="AL567">
        <v>-0.148148</v>
      </c>
      <c r="AM567">
        <v>-0.083333</v>
      </c>
      <c r="AN567">
        <v>0</v>
      </c>
      <c r="AQ567">
        <v>-0.071429</v>
      </c>
      <c r="AR567">
        <v>0</v>
      </c>
      <c r="AS567">
        <v>0</v>
      </c>
    </row>
    <row r="568" spans="3:45">
      <c r="C568">
        <v>0</v>
      </c>
      <c r="D568">
        <v>0</v>
      </c>
      <c r="E568">
        <v>0</v>
      </c>
      <c r="H568">
        <v>0</v>
      </c>
      <c r="I568">
        <v>0</v>
      </c>
      <c r="J568">
        <v>0</v>
      </c>
      <c r="M568">
        <v>0</v>
      </c>
      <c r="N568">
        <v>0</v>
      </c>
      <c r="O568">
        <v>0</v>
      </c>
      <c r="R568">
        <v>0</v>
      </c>
      <c r="S568">
        <v>0</v>
      </c>
      <c r="T568">
        <v>0</v>
      </c>
      <c r="W568">
        <v>-0.166667</v>
      </c>
      <c r="X568">
        <v>-0.166667</v>
      </c>
      <c r="Y568">
        <v>0.3</v>
      </c>
      <c r="AB568">
        <v>-0.16</v>
      </c>
      <c r="AC568">
        <v>-0.166667</v>
      </c>
      <c r="AD568">
        <v>0.2</v>
      </c>
      <c r="AG568">
        <v>-0.076923</v>
      </c>
      <c r="AH568">
        <v>0</v>
      </c>
      <c r="AI568">
        <v>0</v>
      </c>
      <c r="AL568">
        <v>-0.074074</v>
      </c>
      <c r="AM568">
        <v>0</v>
      </c>
      <c r="AN568">
        <v>0</v>
      </c>
      <c r="AQ568">
        <v>-0.142857</v>
      </c>
      <c r="AR568">
        <v>-0.083333</v>
      </c>
      <c r="AS568">
        <v>0</v>
      </c>
    </row>
    <row r="569" spans="3:45">
      <c r="C569">
        <v>0</v>
      </c>
      <c r="D569">
        <v>0</v>
      </c>
      <c r="E569">
        <v>0</v>
      </c>
      <c r="H569">
        <v>0</v>
      </c>
      <c r="I569">
        <v>0</v>
      </c>
      <c r="J569">
        <v>0</v>
      </c>
      <c r="M569">
        <v>0</v>
      </c>
      <c r="N569">
        <v>0</v>
      </c>
      <c r="O569">
        <v>0</v>
      </c>
      <c r="R569">
        <v>0</v>
      </c>
      <c r="S569">
        <v>0</v>
      </c>
      <c r="T569">
        <v>0</v>
      </c>
      <c r="W569">
        <v>-0.166667</v>
      </c>
      <c r="X569">
        <v>-0.166667</v>
      </c>
      <c r="Y569">
        <v>0.6</v>
      </c>
      <c r="AB569">
        <v>-0.08</v>
      </c>
      <c r="AC569">
        <v>0</v>
      </c>
      <c r="AD569">
        <v>0</v>
      </c>
      <c r="AG569">
        <v>-0.076923</v>
      </c>
      <c r="AH569">
        <v>0</v>
      </c>
      <c r="AI569">
        <v>0</v>
      </c>
      <c r="AL569">
        <v>-0.074074</v>
      </c>
      <c r="AM569">
        <v>0</v>
      </c>
      <c r="AN569">
        <v>0</v>
      </c>
      <c r="AQ569">
        <v>-0.071429</v>
      </c>
      <c r="AR569">
        <v>0</v>
      </c>
      <c r="AS569">
        <v>0</v>
      </c>
    </row>
    <row r="570" spans="3:45">
      <c r="C570">
        <v>0</v>
      </c>
      <c r="D570">
        <v>0</v>
      </c>
      <c r="E570">
        <v>0</v>
      </c>
      <c r="H570">
        <v>0</v>
      </c>
      <c r="I570">
        <v>0</v>
      </c>
      <c r="J570">
        <v>0</v>
      </c>
      <c r="M570">
        <v>0</v>
      </c>
      <c r="N570">
        <v>0</v>
      </c>
      <c r="O570">
        <v>0</v>
      </c>
      <c r="R570">
        <v>0</v>
      </c>
      <c r="S570">
        <v>0</v>
      </c>
      <c r="T570">
        <v>0</v>
      </c>
      <c r="W570">
        <v>-0.166667</v>
      </c>
      <c r="X570">
        <v>-0.166667</v>
      </c>
      <c r="Y570">
        <v>0.4</v>
      </c>
      <c r="AB570">
        <v>-0.08</v>
      </c>
      <c r="AC570">
        <v>0</v>
      </c>
      <c r="AD570">
        <v>0</v>
      </c>
      <c r="AG570">
        <v>-0.076923</v>
      </c>
      <c r="AH570">
        <v>0</v>
      </c>
      <c r="AI570">
        <v>0</v>
      </c>
      <c r="AL570">
        <v>-0.074074</v>
      </c>
      <c r="AM570">
        <v>0</v>
      </c>
      <c r="AN570">
        <v>0</v>
      </c>
      <c r="AQ570">
        <v>-0.071429</v>
      </c>
      <c r="AR570">
        <v>0</v>
      </c>
      <c r="AS570">
        <v>0</v>
      </c>
    </row>
    <row r="571" spans="3:45">
      <c r="C571">
        <v>0</v>
      </c>
      <c r="D571">
        <v>0</v>
      </c>
      <c r="E571">
        <v>0</v>
      </c>
      <c r="H571">
        <v>0</v>
      </c>
      <c r="I571">
        <v>0</v>
      </c>
      <c r="J571">
        <v>0</v>
      </c>
      <c r="M571">
        <v>0</v>
      </c>
      <c r="N571">
        <v>0</v>
      </c>
      <c r="O571">
        <v>0</v>
      </c>
      <c r="R571">
        <v>0</v>
      </c>
      <c r="S571">
        <v>0</v>
      </c>
      <c r="T571">
        <v>0</v>
      </c>
      <c r="W571">
        <v>-0.166667</v>
      </c>
      <c r="X571">
        <v>-0.166667</v>
      </c>
      <c r="Y571">
        <v>0.3</v>
      </c>
      <c r="AB571">
        <v>-0.16</v>
      </c>
      <c r="AC571">
        <v>-0.083333</v>
      </c>
      <c r="AD571">
        <v>0.3</v>
      </c>
      <c r="AG571">
        <v>-0.153846</v>
      </c>
      <c r="AH571">
        <v>-0.083333</v>
      </c>
      <c r="AI571">
        <v>0</v>
      </c>
      <c r="AL571">
        <v>-0.148148</v>
      </c>
      <c r="AM571">
        <v>-0.083333</v>
      </c>
      <c r="AN571">
        <v>0</v>
      </c>
      <c r="AQ571">
        <v>-0.071429</v>
      </c>
      <c r="AR571">
        <v>0</v>
      </c>
      <c r="AS571">
        <v>0</v>
      </c>
    </row>
    <row r="572" spans="3:45">
      <c r="C572">
        <v>0</v>
      </c>
      <c r="D572">
        <v>0</v>
      </c>
      <c r="E572">
        <v>0</v>
      </c>
      <c r="H572">
        <v>0</v>
      </c>
      <c r="I572">
        <v>0</v>
      </c>
      <c r="J572">
        <v>0</v>
      </c>
      <c r="M572">
        <v>0</v>
      </c>
      <c r="N572">
        <v>0</v>
      </c>
      <c r="O572">
        <v>0</v>
      </c>
      <c r="R572">
        <v>0</v>
      </c>
      <c r="S572">
        <v>0</v>
      </c>
      <c r="T572">
        <v>0</v>
      </c>
      <c r="W572">
        <v>-0.166667</v>
      </c>
      <c r="X572">
        <v>-0.083333</v>
      </c>
      <c r="Y572">
        <v>0.4</v>
      </c>
      <c r="AB572">
        <v>-0.16</v>
      </c>
      <c r="AC572">
        <v>-0.083333</v>
      </c>
      <c r="AD572">
        <v>0.2</v>
      </c>
      <c r="AG572">
        <v>-0.230769</v>
      </c>
      <c r="AH572">
        <v>-0.166667</v>
      </c>
      <c r="AI572">
        <v>0</v>
      </c>
      <c r="AL572">
        <v>-0.222222</v>
      </c>
      <c r="AM572">
        <v>-0.166667</v>
      </c>
      <c r="AN572">
        <v>0</v>
      </c>
      <c r="AQ572">
        <v>-0.142857</v>
      </c>
      <c r="AR572">
        <v>-0.083333</v>
      </c>
      <c r="AS572">
        <v>0</v>
      </c>
    </row>
    <row r="573" spans="3:45">
      <c r="C573">
        <v>0</v>
      </c>
      <c r="D573">
        <v>0</v>
      </c>
      <c r="E573">
        <v>0</v>
      </c>
      <c r="H573">
        <v>0</v>
      </c>
      <c r="I573">
        <v>0</v>
      </c>
      <c r="J573">
        <v>0</v>
      </c>
      <c r="M573">
        <v>0</v>
      </c>
      <c r="N573">
        <v>0</v>
      </c>
      <c r="O573">
        <v>0</v>
      </c>
      <c r="R573">
        <v>0</v>
      </c>
      <c r="S573">
        <v>0</v>
      </c>
      <c r="T573">
        <v>0</v>
      </c>
      <c r="W573">
        <v>-0.166667</v>
      </c>
      <c r="X573">
        <v>-0.083333</v>
      </c>
      <c r="Y573">
        <v>0.7</v>
      </c>
      <c r="AB573">
        <v>-0.08</v>
      </c>
      <c r="AC573">
        <v>0</v>
      </c>
      <c r="AD573">
        <v>0</v>
      </c>
      <c r="AG573">
        <v>-0.076923</v>
      </c>
      <c r="AH573">
        <v>0</v>
      </c>
      <c r="AI573">
        <v>0</v>
      </c>
      <c r="AL573">
        <v>-0.074074</v>
      </c>
      <c r="AM573">
        <v>0</v>
      </c>
      <c r="AN573">
        <v>0</v>
      </c>
      <c r="AQ573">
        <v>-0.214286</v>
      </c>
      <c r="AR573">
        <v>-0.166667</v>
      </c>
      <c r="AS573">
        <v>0</v>
      </c>
    </row>
    <row r="574" spans="3:45">
      <c r="C574">
        <v>0</v>
      </c>
      <c r="D574">
        <v>0</v>
      </c>
      <c r="E574">
        <v>0</v>
      </c>
      <c r="H574">
        <v>0</v>
      </c>
      <c r="I574">
        <v>0</v>
      </c>
      <c r="J574">
        <v>0</v>
      </c>
      <c r="M574">
        <v>0</v>
      </c>
      <c r="N574">
        <v>0</v>
      </c>
      <c r="O574">
        <v>0</v>
      </c>
      <c r="R574">
        <v>0</v>
      </c>
      <c r="S574">
        <v>0</v>
      </c>
      <c r="T574">
        <v>0</v>
      </c>
      <c r="W574">
        <v>-0.166667</v>
      </c>
      <c r="X574">
        <v>-0.166667</v>
      </c>
      <c r="Y574">
        <v>0.5</v>
      </c>
      <c r="AB574">
        <v>-0.16</v>
      </c>
      <c r="AC574">
        <v>-0.166667</v>
      </c>
      <c r="AD574">
        <v>0</v>
      </c>
      <c r="AG574">
        <v>-0.076923</v>
      </c>
      <c r="AH574">
        <v>0</v>
      </c>
      <c r="AI574">
        <v>0</v>
      </c>
      <c r="AL574">
        <v>-0.074074</v>
      </c>
      <c r="AM574">
        <v>0</v>
      </c>
      <c r="AN574">
        <v>0</v>
      </c>
      <c r="AQ574">
        <v>-0.071429</v>
      </c>
      <c r="AR574">
        <v>0</v>
      </c>
      <c r="AS574">
        <v>0</v>
      </c>
    </row>
    <row r="575" spans="3:45">
      <c r="C575">
        <v>0</v>
      </c>
      <c r="D575">
        <v>0</v>
      </c>
      <c r="E575">
        <v>0</v>
      </c>
      <c r="H575">
        <v>0</v>
      </c>
      <c r="I575">
        <v>0</v>
      </c>
      <c r="J575">
        <v>0</v>
      </c>
      <c r="M575">
        <v>0</v>
      </c>
      <c r="N575">
        <v>0</v>
      </c>
      <c r="O575">
        <v>0</v>
      </c>
      <c r="R575">
        <v>0</v>
      </c>
      <c r="S575">
        <v>0</v>
      </c>
      <c r="T575">
        <v>0</v>
      </c>
      <c r="W575">
        <v>-0.166667</v>
      </c>
      <c r="X575">
        <v>-0.166667</v>
      </c>
      <c r="Y575">
        <v>0.5</v>
      </c>
      <c r="AB575">
        <v>-0.08</v>
      </c>
      <c r="AC575">
        <v>0</v>
      </c>
      <c r="AD575">
        <v>0</v>
      </c>
      <c r="AG575">
        <v>-0.076923</v>
      </c>
      <c r="AH575">
        <v>0</v>
      </c>
      <c r="AI575">
        <v>0</v>
      </c>
      <c r="AL575">
        <v>-0.074074</v>
      </c>
      <c r="AM575">
        <v>0</v>
      </c>
      <c r="AN575">
        <v>0</v>
      </c>
      <c r="AQ575">
        <v>-0.071429</v>
      </c>
      <c r="AR575">
        <v>0</v>
      </c>
      <c r="AS575">
        <v>0</v>
      </c>
    </row>
    <row r="576" spans="3:45">
      <c r="C576">
        <v>0</v>
      </c>
      <c r="D576">
        <v>0</v>
      </c>
      <c r="E576">
        <v>0</v>
      </c>
      <c r="H576">
        <v>0</v>
      </c>
      <c r="I576">
        <v>0</v>
      </c>
      <c r="J576">
        <v>0</v>
      </c>
      <c r="M576">
        <v>0</v>
      </c>
      <c r="N576">
        <v>0</v>
      </c>
      <c r="O576">
        <v>0</v>
      </c>
      <c r="R576">
        <v>0</v>
      </c>
      <c r="S576">
        <v>0</v>
      </c>
      <c r="T576">
        <v>0</v>
      </c>
      <c r="W576">
        <v>-0.166667</v>
      </c>
      <c r="X576">
        <v>-0.166667</v>
      </c>
      <c r="Y576">
        <v>0.3</v>
      </c>
      <c r="AB576">
        <v>-0.08</v>
      </c>
      <c r="AC576">
        <v>0</v>
      </c>
      <c r="AD576">
        <v>0</v>
      </c>
      <c r="AG576">
        <v>-0.076923</v>
      </c>
      <c r="AH576">
        <v>0</v>
      </c>
      <c r="AI576">
        <v>0</v>
      </c>
      <c r="AL576">
        <v>-0.074074</v>
      </c>
      <c r="AM576">
        <v>0</v>
      </c>
      <c r="AN576">
        <v>0</v>
      </c>
      <c r="AQ576">
        <v>-0.071429</v>
      </c>
      <c r="AR576">
        <v>0</v>
      </c>
      <c r="AS576">
        <v>0</v>
      </c>
    </row>
    <row r="577" spans="3:45">
      <c r="C577">
        <v>0.5</v>
      </c>
      <c r="D577">
        <v>-0.166667</v>
      </c>
      <c r="E577">
        <v>0.5</v>
      </c>
      <c r="H577">
        <v>0.47619</v>
      </c>
      <c r="I577">
        <v>-0.166667</v>
      </c>
      <c r="J577">
        <v>0.5</v>
      </c>
      <c r="M577">
        <v>0.454545</v>
      </c>
      <c r="N577">
        <v>-0.166667</v>
      </c>
      <c r="O577">
        <v>0.5</v>
      </c>
      <c r="R577">
        <v>0.434783</v>
      </c>
      <c r="S577">
        <v>-0.166667</v>
      </c>
      <c r="T577">
        <v>0.5</v>
      </c>
      <c r="W577">
        <v>-0.166667</v>
      </c>
      <c r="X577">
        <v>-0.083333</v>
      </c>
      <c r="Y577">
        <v>0.5</v>
      </c>
      <c r="AB577">
        <v>-0.08</v>
      </c>
      <c r="AC577">
        <v>0</v>
      </c>
      <c r="AD577">
        <v>0</v>
      </c>
      <c r="AG577">
        <v>-0.230769</v>
      </c>
      <c r="AH577">
        <v>-0.166667</v>
      </c>
      <c r="AI577">
        <v>0.2</v>
      </c>
      <c r="AL577">
        <v>-0.222222</v>
      </c>
      <c r="AM577">
        <v>-0.166667</v>
      </c>
      <c r="AN577">
        <v>0.2</v>
      </c>
      <c r="AQ577">
        <v>-0.071429</v>
      </c>
      <c r="AR577">
        <v>0</v>
      </c>
      <c r="AS577">
        <v>0</v>
      </c>
    </row>
    <row r="578" spans="3:45">
      <c r="C578">
        <v>0</v>
      </c>
      <c r="D578">
        <v>0</v>
      </c>
      <c r="E578">
        <v>0</v>
      </c>
      <c r="H578">
        <v>0</v>
      </c>
      <c r="I578">
        <v>0</v>
      </c>
      <c r="J578">
        <v>0</v>
      </c>
      <c r="M578">
        <v>0</v>
      </c>
      <c r="N578">
        <v>0</v>
      </c>
      <c r="O578">
        <v>0</v>
      </c>
      <c r="R578">
        <v>0</v>
      </c>
      <c r="S578">
        <v>0</v>
      </c>
      <c r="T578">
        <v>0</v>
      </c>
      <c r="W578">
        <v>-0.166667</v>
      </c>
      <c r="X578">
        <v>-0.166667</v>
      </c>
      <c r="Y578">
        <v>0.3</v>
      </c>
      <c r="AB578">
        <v>-0.16</v>
      </c>
      <c r="AC578">
        <v>-0.166667</v>
      </c>
      <c r="AD578">
        <v>0.7</v>
      </c>
      <c r="AG578">
        <v>-0.230769</v>
      </c>
      <c r="AH578">
        <v>-0.166667</v>
      </c>
      <c r="AI578">
        <v>0</v>
      </c>
      <c r="AL578">
        <v>-0.222222</v>
      </c>
      <c r="AM578">
        <v>-0.166667</v>
      </c>
      <c r="AN578">
        <v>0</v>
      </c>
      <c r="AQ578">
        <v>-0.214286</v>
      </c>
      <c r="AR578">
        <v>-0.166667</v>
      </c>
      <c r="AS578">
        <v>0.2</v>
      </c>
    </row>
    <row r="579" spans="3:45">
      <c r="C579">
        <v>0.1</v>
      </c>
      <c r="D579">
        <v>-0.166667</v>
      </c>
      <c r="E579">
        <v>0.1</v>
      </c>
      <c r="H579">
        <v>0.095238</v>
      </c>
      <c r="I579">
        <v>-0.166667</v>
      </c>
      <c r="J579">
        <v>0.1</v>
      </c>
      <c r="M579">
        <v>0.090909</v>
      </c>
      <c r="N579">
        <v>-0.166667</v>
      </c>
      <c r="O579">
        <v>0.1</v>
      </c>
      <c r="R579">
        <v>0.086957</v>
      </c>
      <c r="S579">
        <v>-0.166667</v>
      </c>
      <c r="T579">
        <v>0.1</v>
      </c>
      <c r="W579">
        <v>-0.166667</v>
      </c>
      <c r="X579">
        <v>-0.166667</v>
      </c>
      <c r="Y579">
        <v>0.4</v>
      </c>
      <c r="AB579">
        <v>-0.08</v>
      </c>
      <c r="AC579">
        <v>0</v>
      </c>
      <c r="AD579">
        <v>0</v>
      </c>
      <c r="AG579">
        <v>-0.230769</v>
      </c>
      <c r="AH579">
        <v>-0.166667</v>
      </c>
      <c r="AI579">
        <v>0</v>
      </c>
      <c r="AL579">
        <v>-0.222222</v>
      </c>
      <c r="AM579">
        <v>-0.166667</v>
      </c>
      <c r="AN579">
        <v>0</v>
      </c>
      <c r="AQ579">
        <v>-0.214286</v>
      </c>
      <c r="AR579">
        <v>-0.166667</v>
      </c>
      <c r="AS579">
        <v>0</v>
      </c>
    </row>
    <row r="580" spans="3:45">
      <c r="C580">
        <v>0</v>
      </c>
      <c r="D580">
        <v>0</v>
      </c>
      <c r="E580">
        <v>0</v>
      </c>
      <c r="H580">
        <v>0</v>
      </c>
      <c r="I580">
        <v>0</v>
      </c>
      <c r="J580">
        <v>0</v>
      </c>
      <c r="M580">
        <v>0</v>
      </c>
      <c r="N580">
        <v>0</v>
      </c>
      <c r="O580">
        <v>0</v>
      </c>
      <c r="R580">
        <v>0</v>
      </c>
      <c r="S580">
        <v>0</v>
      </c>
      <c r="T580">
        <v>0</v>
      </c>
      <c r="W580">
        <v>-0.166667</v>
      </c>
      <c r="X580">
        <v>-0.083333</v>
      </c>
      <c r="Y580">
        <v>0.3</v>
      </c>
      <c r="AB580">
        <v>-0.08</v>
      </c>
      <c r="AC580">
        <v>0</v>
      </c>
      <c r="AD580">
        <v>0</v>
      </c>
      <c r="AG580">
        <v>-0.230769</v>
      </c>
      <c r="AH580">
        <v>-0.166667</v>
      </c>
      <c r="AI580">
        <v>0.4</v>
      </c>
      <c r="AL580">
        <v>-0.222222</v>
      </c>
      <c r="AM580">
        <v>-0.166667</v>
      </c>
      <c r="AN580">
        <v>0.4</v>
      </c>
      <c r="AQ580">
        <v>-0.214286</v>
      </c>
      <c r="AR580">
        <v>-0.166667</v>
      </c>
      <c r="AS580">
        <v>0</v>
      </c>
    </row>
    <row r="581" spans="3:45">
      <c r="C581">
        <v>0</v>
      </c>
      <c r="D581">
        <v>-0.083333</v>
      </c>
      <c r="E581">
        <v>0</v>
      </c>
      <c r="H581">
        <v>0</v>
      </c>
      <c r="I581">
        <v>-0.083333</v>
      </c>
      <c r="J581">
        <v>0</v>
      </c>
      <c r="M581">
        <v>0</v>
      </c>
      <c r="N581">
        <v>-0.083333</v>
      </c>
      <c r="O581">
        <v>0</v>
      </c>
      <c r="R581">
        <v>0</v>
      </c>
      <c r="S581">
        <v>-0.083333</v>
      </c>
      <c r="T581">
        <v>0</v>
      </c>
      <c r="W581">
        <v>-0.166667</v>
      </c>
      <c r="X581">
        <v>-0.083333</v>
      </c>
      <c r="Y581">
        <v>0.5</v>
      </c>
      <c r="AB581">
        <v>-0.16</v>
      </c>
      <c r="AC581">
        <v>-0.083333</v>
      </c>
      <c r="AD581">
        <v>0.1</v>
      </c>
      <c r="AG581">
        <v>-0.230769</v>
      </c>
      <c r="AH581">
        <v>-0.166667</v>
      </c>
      <c r="AI581">
        <v>0.4</v>
      </c>
      <c r="AL581">
        <v>-0.222222</v>
      </c>
      <c r="AM581">
        <v>-0.166667</v>
      </c>
      <c r="AN581">
        <v>0.4</v>
      </c>
      <c r="AQ581">
        <v>-0.214286</v>
      </c>
      <c r="AR581">
        <v>-0.166667</v>
      </c>
      <c r="AS581">
        <v>0.4</v>
      </c>
    </row>
    <row r="582" spans="3:45">
      <c r="C582">
        <v>0</v>
      </c>
      <c r="D582">
        <v>0</v>
      </c>
      <c r="E582">
        <v>0</v>
      </c>
      <c r="H582">
        <v>0</v>
      </c>
      <c r="I582">
        <v>0</v>
      </c>
      <c r="J582">
        <v>0</v>
      </c>
      <c r="M582">
        <v>0</v>
      </c>
      <c r="N582">
        <v>0</v>
      </c>
      <c r="O582">
        <v>0</v>
      </c>
      <c r="R582">
        <v>0</v>
      </c>
      <c r="S582">
        <v>0</v>
      </c>
      <c r="T582">
        <v>0</v>
      </c>
      <c r="W582">
        <v>-0.166667</v>
      </c>
      <c r="X582">
        <v>-0.166667</v>
      </c>
      <c r="Y582">
        <v>0.3</v>
      </c>
      <c r="AB582">
        <v>-0.08</v>
      </c>
      <c r="AC582">
        <v>0</v>
      </c>
      <c r="AD582">
        <v>0</v>
      </c>
      <c r="AG582">
        <v>-0.230769</v>
      </c>
      <c r="AH582">
        <v>-0.166667</v>
      </c>
      <c r="AI582">
        <v>0</v>
      </c>
      <c r="AL582">
        <v>-0.222222</v>
      </c>
      <c r="AM582">
        <v>-0.166667</v>
      </c>
      <c r="AN582">
        <v>0</v>
      </c>
      <c r="AQ582">
        <v>-0.214286</v>
      </c>
      <c r="AR582">
        <v>-0.166667</v>
      </c>
      <c r="AS582">
        <v>0.4</v>
      </c>
    </row>
    <row r="583" spans="3:45">
      <c r="C583">
        <v>0</v>
      </c>
      <c r="D583">
        <v>0</v>
      </c>
      <c r="E583">
        <v>0</v>
      </c>
      <c r="H583">
        <v>0</v>
      </c>
      <c r="I583">
        <v>0</v>
      </c>
      <c r="J583">
        <v>0</v>
      </c>
      <c r="M583">
        <v>0</v>
      </c>
      <c r="N583">
        <v>0</v>
      </c>
      <c r="O583">
        <v>0</v>
      </c>
      <c r="R583">
        <v>0</v>
      </c>
      <c r="S583">
        <v>0</v>
      </c>
      <c r="T583">
        <v>0</v>
      </c>
      <c r="W583">
        <v>-0.166667</v>
      </c>
      <c r="X583">
        <v>-0.166667</v>
      </c>
      <c r="Y583">
        <v>0.4</v>
      </c>
      <c r="AB583">
        <v>-0.16</v>
      </c>
      <c r="AC583">
        <v>-0.083333</v>
      </c>
      <c r="AD583">
        <v>0</v>
      </c>
      <c r="AG583">
        <v>-0.076923</v>
      </c>
      <c r="AH583">
        <v>0</v>
      </c>
      <c r="AI583">
        <v>0</v>
      </c>
      <c r="AL583">
        <v>-0.074074</v>
      </c>
      <c r="AM583">
        <v>0</v>
      </c>
      <c r="AN583">
        <v>0</v>
      </c>
      <c r="AQ583">
        <v>-0.214286</v>
      </c>
      <c r="AR583">
        <v>-0.166667</v>
      </c>
      <c r="AS583">
        <v>0</v>
      </c>
    </row>
    <row r="584" spans="3:45">
      <c r="C584">
        <v>0.5</v>
      </c>
      <c r="D584">
        <v>-0.166667</v>
      </c>
      <c r="E584">
        <v>0.5</v>
      </c>
      <c r="H584">
        <v>0.47619</v>
      </c>
      <c r="I584">
        <v>-0.166667</v>
      </c>
      <c r="J584">
        <v>0.5</v>
      </c>
      <c r="M584">
        <v>0.454545</v>
      </c>
      <c r="N584">
        <v>-0.166667</v>
      </c>
      <c r="O584">
        <v>0.5</v>
      </c>
      <c r="R584">
        <v>0.434783</v>
      </c>
      <c r="S584">
        <v>-0.166667</v>
      </c>
      <c r="T584">
        <v>0.5</v>
      </c>
      <c r="W584">
        <v>-0.166667</v>
      </c>
      <c r="X584">
        <v>-0.083333</v>
      </c>
      <c r="Y584">
        <v>0.3</v>
      </c>
      <c r="AB584">
        <v>-0.08</v>
      </c>
      <c r="AC584">
        <v>0</v>
      </c>
      <c r="AD584">
        <v>0</v>
      </c>
      <c r="AG584">
        <v>-0.153846</v>
      </c>
      <c r="AH584">
        <v>-0.083333</v>
      </c>
      <c r="AI584">
        <v>0</v>
      </c>
      <c r="AL584">
        <v>-0.148148</v>
      </c>
      <c r="AM584">
        <v>-0.083333</v>
      </c>
      <c r="AN584">
        <v>0</v>
      </c>
      <c r="AQ584">
        <v>-0.071429</v>
      </c>
      <c r="AR584">
        <v>0</v>
      </c>
      <c r="AS584">
        <v>0</v>
      </c>
    </row>
    <row r="585" spans="3:45">
      <c r="C585">
        <v>0</v>
      </c>
      <c r="D585">
        <v>0</v>
      </c>
      <c r="E585">
        <v>0</v>
      </c>
      <c r="H585">
        <v>0</v>
      </c>
      <c r="I585">
        <v>0</v>
      </c>
      <c r="J585">
        <v>0</v>
      </c>
      <c r="M585">
        <v>0</v>
      </c>
      <c r="N585">
        <v>0</v>
      </c>
      <c r="O585">
        <v>0</v>
      </c>
      <c r="R585">
        <v>0</v>
      </c>
      <c r="S585">
        <v>0</v>
      </c>
      <c r="T585">
        <v>0</v>
      </c>
      <c r="W585">
        <v>-0.166667</v>
      </c>
      <c r="X585">
        <v>-0.083333</v>
      </c>
      <c r="Y585">
        <v>0.4</v>
      </c>
      <c r="AB585">
        <v>-0.16</v>
      </c>
      <c r="AC585">
        <v>-0.083333</v>
      </c>
      <c r="AD585">
        <v>0</v>
      </c>
      <c r="AG585">
        <v>-0.076923</v>
      </c>
      <c r="AH585">
        <v>0</v>
      </c>
      <c r="AI585">
        <v>0</v>
      </c>
      <c r="AL585">
        <v>-0.074074</v>
      </c>
      <c r="AM585">
        <v>0</v>
      </c>
      <c r="AN585">
        <v>0</v>
      </c>
      <c r="AQ585">
        <v>-0.142857</v>
      </c>
      <c r="AR585">
        <v>-0.083333</v>
      </c>
      <c r="AS585">
        <v>0</v>
      </c>
    </row>
    <row r="586" spans="3:45">
      <c r="C586">
        <v>0</v>
      </c>
      <c r="D586">
        <v>0</v>
      </c>
      <c r="E586">
        <v>0</v>
      </c>
      <c r="H586">
        <v>0</v>
      </c>
      <c r="I586">
        <v>0</v>
      </c>
      <c r="J586">
        <v>0</v>
      </c>
      <c r="M586">
        <v>0</v>
      </c>
      <c r="N586">
        <v>0</v>
      </c>
      <c r="O586">
        <v>0</v>
      </c>
      <c r="R586">
        <v>0</v>
      </c>
      <c r="S586">
        <v>0</v>
      </c>
      <c r="T586">
        <v>0</v>
      </c>
      <c r="W586">
        <v>-0.166667</v>
      </c>
      <c r="X586">
        <v>-0.083333</v>
      </c>
      <c r="Y586">
        <v>0.7</v>
      </c>
      <c r="AB586">
        <v>-0.08</v>
      </c>
      <c r="AC586">
        <v>0</v>
      </c>
      <c r="AD586">
        <v>0</v>
      </c>
      <c r="AG586">
        <v>-0.153846</v>
      </c>
      <c r="AH586">
        <v>-0.083333</v>
      </c>
      <c r="AI586">
        <v>0</v>
      </c>
      <c r="AL586">
        <v>-0.148148</v>
      </c>
      <c r="AM586">
        <v>-0.083333</v>
      </c>
      <c r="AN586">
        <v>0</v>
      </c>
      <c r="AQ586">
        <v>-0.071429</v>
      </c>
      <c r="AR586">
        <v>0</v>
      </c>
      <c r="AS586">
        <v>0</v>
      </c>
    </row>
    <row r="587" spans="3:45">
      <c r="C587">
        <v>0.6</v>
      </c>
      <c r="D587">
        <v>-0.166667</v>
      </c>
      <c r="E587">
        <v>0.6</v>
      </c>
      <c r="H587">
        <v>0.571429</v>
      </c>
      <c r="I587">
        <v>-0.166667</v>
      </c>
      <c r="J587">
        <v>0.6</v>
      </c>
      <c r="M587">
        <v>0.545455</v>
      </c>
      <c r="N587">
        <v>-0.166667</v>
      </c>
      <c r="O587">
        <v>0.6</v>
      </c>
      <c r="R587">
        <v>0.521739</v>
      </c>
      <c r="S587">
        <v>-0.166667</v>
      </c>
      <c r="T587">
        <v>0.6</v>
      </c>
      <c r="W587">
        <v>-0.166667</v>
      </c>
      <c r="X587">
        <v>-0.083333</v>
      </c>
      <c r="Y587">
        <v>0.4</v>
      </c>
      <c r="AB587">
        <v>-0.08</v>
      </c>
      <c r="AC587">
        <v>0</v>
      </c>
      <c r="AD587">
        <v>0</v>
      </c>
      <c r="AG587">
        <v>-0.230769</v>
      </c>
      <c r="AH587">
        <v>-0.166667</v>
      </c>
      <c r="AI587">
        <v>0.2</v>
      </c>
      <c r="AL587">
        <v>-0.222222</v>
      </c>
      <c r="AM587">
        <v>-0.166667</v>
      </c>
      <c r="AN587">
        <v>0.2</v>
      </c>
      <c r="AQ587">
        <v>-0.142857</v>
      </c>
      <c r="AR587">
        <v>-0.083333</v>
      </c>
      <c r="AS587">
        <v>0</v>
      </c>
    </row>
    <row r="588" spans="3:45">
      <c r="C588">
        <v>0</v>
      </c>
      <c r="D588">
        <v>0</v>
      </c>
      <c r="E588">
        <v>0</v>
      </c>
      <c r="H588">
        <v>0</v>
      </c>
      <c r="I588">
        <v>0</v>
      </c>
      <c r="J588">
        <v>0</v>
      </c>
      <c r="M588">
        <v>0</v>
      </c>
      <c r="N588">
        <v>0</v>
      </c>
      <c r="O588">
        <v>0</v>
      </c>
      <c r="R588">
        <v>0</v>
      </c>
      <c r="S588">
        <v>0</v>
      </c>
      <c r="T588">
        <v>0</v>
      </c>
      <c r="W588">
        <v>-0.166667</v>
      </c>
      <c r="X588">
        <v>-0.083333</v>
      </c>
      <c r="Y588">
        <v>0.4</v>
      </c>
      <c r="AB588">
        <v>-0.08</v>
      </c>
      <c r="AC588">
        <v>0</v>
      </c>
      <c r="AD588">
        <v>0</v>
      </c>
      <c r="AG588">
        <v>-0.230769</v>
      </c>
      <c r="AH588">
        <v>-0.166667</v>
      </c>
      <c r="AI588">
        <v>0.3</v>
      </c>
      <c r="AL588">
        <v>-0.222222</v>
      </c>
      <c r="AM588">
        <v>-0.166667</v>
      </c>
      <c r="AN588">
        <v>0.3</v>
      </c>
      <c r="AQ588">
        <v>-0.214286</v>
      </c>
      <c r="AR588">
        <v>-0.166667</v>
      </c>
      <c r="AS588">
        <v>0.2</v>
      </c>
    </row>
    <row r="589" spans="3:45">
      <c r="C589">
        <v>0</v>
      </c>
      <c r="D589">
        <v>0</v>
      </c>
      <c r="E589">
        <v>0</v>
      </c>
      <c r="H589">
        <v>0</v>
      </c>
      <c r="I589">
        <v>0</v>
      </c>
      <c r="J589">
        <v>0</v>
      </c>
      <c r="M589">
        <v>0</v>
      </c>
      <c r="N589">
        <v>0</v>
      </c>
      <c r="O589">
        <v>0</v>
      </c>
      <c r="R589">
        <v>0</v>
      </c>
      <c r="S589">
        <v>0</v>
      </c>
      <c r="T589">
        <v>0</v>
      </c>
      <c r="W589">
        <v>-0.166667</v>
      </c>
      <c r="X589">
        <v>-0.083333</v>
      </c>
      <c r="Y589">
        <v>0.4</v>
      </c>
      <c r="AB589">
        <v>-0.16</v>
      </c>
      <c r="AC589">
        <v>-0.083333</v>
      </c>
      <c r="AD589">
        <v>0</v>
      </c>
      <c r="AG589">
        <v>-0.076923</v>
      </c>
      <c r="AH589">
        <v>0</v>
      </c>
      <c r="AI589">
        <v>0</v>
      </c>
      <c r="AL589">
        <v>-0.074074</v>
      </c>
      <c r="AM589">
        <v>0</v>
      </c>
      <c r="AN589">
        <v>0</v>
      </c>
      <c r="AQ589">
        <v>-0.214286</v>
      </c>
      <c r="AR589">
        <v>-0.166667</v>
      </c>
      <c r="AS589">
        <v>0.3</v>
      </c>
    </row>
    <row r="590" spans="3:45">
      <c r="C590">
        <v>0.5</v>
      </c>
      <c r="D590">
        <v>-0.166667</v>
      </c>
      <c r="E590">
        <v>0.5</v>
      </c>
      <c r="H590">
        <v>0.47619</v>
      </c>
      <c r="I590">
        <v>-0.166667</v>
      </c>
      <c r="J590">
        <v>0.5</v>
      </c>
      <c r="M590">
        <v>0.454545</v>
      </c>
      <c r="N590">
        <v>-0.166667</v>
      </c>
      <c r="O590">
        <v>0.5</v>
      </c>
      <c r="R590">
        <v>0.434783</v>
      </c>
      <c r="S590">
        <v>-0.166667</v>
      </c>
      <c r="T590">
        <v>0.5</v>
      </c>
      <c r="W590">
        <v>-0.166667</v>
      </c>
      <c r="X590">
        <v>-0.166667</v>
      </c>
      <c r="Y590">
        <v>0.3</v>
      </c>
      <c r="AB590">
        <v>-0.08</v>
      </c>
      <c r="AC590">
        <v>0</v>
      </c>
      <c r="AD590">
        <v>0</v>
      </c>
      <c r="AG590">
        <v>-0.076923</v>
      </c>
      <c r="AH590">
        <v>0</v>
      </c>
      <c r="AI590">
        <v>0</v>
      </c>
      <c r="AL590">
        <v>-0.074074</v>
      </c>
      <c r="AM590">
        <v>0</v>
      </c>
      <c r="AN590">
        <v>0</v>
      </c>
      <c r="AQ590">
        <v>-0.071429</v>
      </c>
      <c r="AR590">
        <v>0</v>
      </c>
      <c r="AS590">
        <v>0</v>
      </c>
    </row>
    <row r="591" spans="3:45">
      <c r="C591">
        <v>0</v>
      </c>
      <c r="D591">
        <v>-0.083333</v>
      </c>
      <c r="E591">
        <v>0</v>
      </c>
      <c r="H591">
        <v>0</v>
      </c>
      <c r="I591">
        <v>-0.083333</v>
      </c>
      <c r="J591">
        <v>0</v>
      </c>
      <c r="M591">
        <v>0</v>
      </c>
      <c r="N591">
        <v>-0.083333</v>
      </c>
      <c r="O591">
        <v>0</v>
      </c>
      <c r="R591">
        <v>0</v>
      </c>
      <c r="S591">
        <v>-0.083333</v>
      </c>
      <c r="T591">
        <v>0</v>
      </c>
      <c r="W591">
        <v>-0.166667</v>
      </c>
      <c r="X591">
        <v>-0.083333</v>
      </c>
      <c r="Y591">
        <v>0.4</v>
      </c>
      <c r="AB591">
        <v>-0.16</v>
      </c>
      <c r="AC591">
        <v>-0.083333</v>
      </c>
      <c r="AD591">
        <v>0.1</v>
      </c>
      <c r="AG591">
        <v>-0.230769</v>
      </c>
      <c r="AH591">
        <v>-0.166667</v>
      </c>
      <c r="AI591">
        <v>0.3</v>
      </c>
      <c r="AL591">
        <v>-0.222222</v>
      </c>
      <c r="AM591">
        <v>-0.166667</v>
      </c>
      <c r="AN591">
        <v>0.3</v>
      </c>
      <c r="AQ591">
        <v>-0.071429</v>
      </c>
      <c r="AR591">
        <v>0</v>
      </c>
      <c r="AS591">
        <v>0</v>
      </c>
    </row>
    <row r="592" spans="3:45">
      <c r="C592">
        <v>0</v>
      </c>
      <c r="D592">
        <v>-0.083333</v>
      </c>
      <c r="E592">
        <v>0</v>
      </c>
      <c r="H592">
        <v>0</v>
      </c>
      <c r="I592">
        <v>-0.083333</v>
      </c>
      <c r="J592">
        <v>0</v>
      </c>
      <c r="M592">
        <v>0</v>
      </c>
      <c r="N592">
        <v>-0.083333</v>
      </c>
      <c r="O592">
        <v>0</v>
      </c>
      <c r="R592">
        <v>0</v>
      </c>
      <c r="S592">
        <v>-0.083333</v>
      </c>
      <c r="T592">
        <v>0</v>
      </c>
      <c r="W592">
        <v>-0.166667</v>
      </c>
      <c r="X592">
        <v>-0.166667</v>
      </c>
      <c r="Y592">
        <v>0.4</v>
      </c>
      <c r="AB592">
        <v>-0.08</v>
      </c>
      <c r="AC592">
        <v>0</v>
      </c>
      <c r="AD592">
        <v>0</v>
      </c>
      <c r="AG592">
        <v>-0.153846</v>
      </c>
      <c r="AH592">
        <v>-0.083333</v>
      </c>
      <c r="AI592">
        <v>0</v>
      </c>
      <c r="AL592">
        <v>-0.148148</v>
      </c>
      <c r="AM592">
        <v>-0.083333</v>
      </c>
      <c r="AN592">
        <v>0</v>
      </c>
      <c r="AQ592">
        <v>-0.214286</v>
      </c>
      <c r="AR592">
        <v>-0.166667</v>
      </c>
      <c r="AS592">
        <v>0.3</v>
      </c>
    </row>
    <row r="593" spans="3:45">
      <c r="C593">
        <v>0.4</v>
      </c>
      <c r="D593">
        <v>-0.166667</v>
      </c>
      <c r="E593">
        <v>0.4</v>
      </c>
      <c r="H593">
        <v>0.380952</v>
      </c>
      <c r="I593">
        <v>-0.166667</v>
      </c>
      <c r="J593">
        <v>0.4</v>
      </c>
      <c r="M593">
        <v>0.363636</v>
      </c>
      <c r="N593">
        <v>-0.166667</v>
      </c>
      <c r="O593">
        <v>0.4</v>
      </c>
      <c r="R593">
        <v>0.347826</v>
      </c>
      <c r="S593">
        <v>-0.166667</v>
      </c>
      <c r="T593">
        <v>0.4</v>
      </c>
      <c r="W593">
        <v>-0.166667</v>
      </c>
      <c r="X593">
        <v>-0.166667</v>
      </c>
      <c r="Y593">
        <v>0.2</v>
      </c>
      <c r="AB593">
        <v>-0.08</v>
      </c>
      <c r="AC593">
        <v>0</v>
      </c>
      <c r="AD593">
        <v>0</v>
      </c>
      <c r="AG593">
        <v>-0.076923</v>
      </c>
      <c r="AH593">
        <v>0</v>
      </c>
      <c r="AI593">
        <v>0</v>
      </c>
      <c r="AL593">
        <v>-0.074074</v>
      </c>
      <c r="AM593">
        <v>0</v>
      </c>
      <c r="AN593">
        <v>0</v>
      </c>
      <c r="AQ593">
        <v>-0.142857</v>
      </c>
      <c r="AR593">
        <v>-0.083333</v>
      </c>
      <c r="AS593">
        <v>0</v>
      </c>
    </row>
    <row r="594" spans="3:45">
      <c r="C594">
        <v>0.5</v>
      </c>
      <c r="D594">
        <v>-0.166667</v>
      </c>
      <c r="E594">
        <v>0.5</v>
      </c>
      <c r="H594">
        <v>0.47619</v>
      </c>
      <c r="I594">
        <v>-0.166667</v>
      </c>
      <c r="J594">
        <v>0.5</v>
      </c>
      <c r="M594">
        <v>0.454545</v>
      </c>
      <c r="N594">
        <v>-0.166667</v>
      </c>
      <c r="O594">
        <v>0.5</v>
      </c>
      <c r="R594">
        <v>0.434783</v>
      </c>
      <c r="S594">
        <v>-0.166667</v>
      </c>
      <c r="T594">
        <v>0.5</v>
      </c>
      <c r="W594">
        <v>-0.166667</v>
      </c>
      <c r="X594">
        <v>-0.166667</v>
      </c>
      <c r="Y594">
        <v>0.3</v>
      </c>
      <c r="AB594">
        <v>-0.08</v>
      </c>
      <c r="AC594">
        <v>0</v>
      </c>
      <c r="AD594">
        <v>0</v>
      </c>
      <c r="AG594">
        <v>-0.076923</v>
      </c>
      <c r="AH594">
        <v>0</v>
      </c>
      <c r="AI594">
        <v>0</v>
      </c>
      <c r="AL594">
        <v>-0.074074</v>
      </c>
      <c r="AM594">
        <v>0</v>
      </c>
      <c r="AN594">
        <v>0</v>
      </c>
      <c r="AQ594">
        <v>-0.071429</v>
      </c>
      <c r="AR594">
        <v>0</v>
      </c>
      <c r="AS594">
        <v>0</v>
      </c>
    </row>
    <row r="595" spans="3:45">
      <c r="C595">
        <v>0.1</v>
      </c>
      <c r="D595">
        <v>-0.166667</v>
      </c>
      <c r="E595">
        <v>0.1</v>
      </c>
      <c r="H595">
        <v>0.095238</v>
      </c>
      <c r="I595">
        <v>-0.166667</v>
      </c>
      <c r="J595">
        <v>0.1</v>
      </c>
      <c r="M595">
        <v>0.090909</v>
      </c>
      <c r="N595">
        <v>-0.166667</v>
      </c>
      <c r="O595">
        <v>0.1</v>
      </c>
      <c r="R595">
        <v>0.086957</v>
      </c>
      <c r="S595">
        <v>-0.166667</v>
      </c>
      <c r="T595">
        <v>0.1</v>
      </c>
      <c r="W595">
        <v>-0.166667</v>
      </c>
      <c r="X595">
        <v>-0.166667</v>
      </c>
      <c r="Y595">
        <v>0.3</v>
      </c>
      <c r="AB595">
        <v>-0.16</v>
      </c>
      <c r="AC595">
        <v>-0.083333</v>
      </c>
      <c r="AD595">
        <v>0</v>
      </c>
      <c r="AG595">
        <v>-0.076923</v>
      </c>
      <c r="AH595">
        <v>0</v>
      </c>
      <c r="AI595">
        <v>0</v>
      </c>
      <c r="AL595">
        <v>-0.074074</v>
      </c>
      <c r="AM595">
        <v>0</v>
      </c>
      <c r="AN595">
        <v>0</v>
      </c>
      <c r="AQ595">
        <v>-0.071429</v>
      </c>
      <c r="AR595">
        <v>0</v>
      </c>
      <c r="AS595">
        <v>0</v>
      </c>
    </row>
    <row r="596" spans="3:45">
      <c r="C596">
        <v>0.2</v>
      </c>
      <c r="D596">
        <v>-0.166667</v>
      </c>
      <c r="E596">
        <v>0.2</v>
      </c>
      <c r="H596">
        <v>0.190476</v>
      </c>
      <c r="I596">
        <v>-0.166667</v>
      </c>
      <c r="J596">
        <v>0.2</v>
      </c>
      <c r="M596">
        <v>0.181818</v>
      </c>
      <c r="N596">
        <v>-0.166667</v>
      </c>
      <c r="O596">
        <v>0.2</v>
      </c>
      <c r="R596">
        <v>0.173913</v>
      </c>
      <c r="S596">
        <v>-0.166667</v>
      </c>
      <c r="T596">
        <v>0.2</v>
      </c>
      <c r="W596">
        <v>-0.166667</v>
      </c>
      <c r="X596">
        <v>-0.083333</v>
      </c>
      <c r="Y596">
        <v>0.4</v>
      </c>
      <c r="AB596">
        <v>-0.16</v>
      </c>
      <c r="AC596">
        <v>-0.083333</v>
      </c>
      <c r="AD596">
        <v>0.2</v>
      </c>
      <c r="AG596">
        <v>-0.076923</v>
      </c>
      <c r="AH596">
        <v>0</v>
      </c>
      <c r="AI596">
        <v>0</v>
      </c>
      <c r="AL596">
        <v>-0.074074</v>
      </c>
      <c r="AM596">
        <v>0</v>
      </c>
      <c r="AN596">
        <v>0</v>
      </c>
      <c r="AQ596">
        <v>-0.071429</v>
      </c>
      <c r="AR596">
        <v>0</v>
      </c>
      <c r="AS596">
        <v>0</v>
      </c>
    </row>
    <row r="597" spans="3:45">
      <c r="C597">
        <v>0</v>
      </c>
      <c r="D597">
        <v>0</v>
      </c>
      <c r="E597">
        <v>0</v>
      </c>
      <c r="H597">
        <v>0</v>
      </c>
      <c r="I597">
        <v>0</v>
      </c>
      <c r="J597">
        <v>0</v>
      </c>
      <c r="M597">
        <v>0</v>
      </c>
      <c r="N597">
        <v>0</v>
      </c>
      <c r="O597">
        <v>0</v>
      </c>
      <c r="R597">
        <v>0</v>
      </c>
      <c r="S597">
        <v>0</v>
      </c>
      <c r="T597">
        <v>0</v>
      </c>
      <c r="W597">
        <v>-0.166667</v>
      </c>
      <c r="X597">
        <v>-0.083333</v>
      </c>
      <c r="Y597">
        <v>0.4</v>
      </c>
      <c r="AB597">
        <v>-0.16</v>
      </c>
      <c r="AC597">
        <v>-0.083333</v>
      </c>
      <c r="AD597">
        <v>0.1</v>
      </c>
      <c r="AG597">
        <v>-0.076923</v>
      </c>
      <c r="AH597">
        <v>0</v>
      </c>
      <c r="AI597">
        <v>0</v>
      </c>
      <c r="AL597">
        <v>-0.074074</v>
      </c>
      <c r="AM597">
        <v>0</v>
      </c>
      <c r="AN597">
        <v>0</v>
      </c>
      <c r="AQ597">
        <v>-0.071429</v>
      </c>
      <c r="AR597">
        <v>0</v>
      </c>
      <c r="AS597">
        <v>0</v>
      </c>
    </row>
    <row r="598" spans="3:45">
      <c r="C598">
        <v>0.2</v>
      </c>
      <c r="D598">
        <v>-0.166667</v>
      </c>
      <c r="E598">
        <v>0.2</v>
      </c>
      <c r="H598">
        <v>0.190476</v>
      </c>
      <c r="I598">
        <v>-0.166667</v>
      </c>
      <c r="J598">
        <v>0.2</v>
      </c>
      <c r="M598">
        <v>0.181818</v>
      </c>
      <c r="N598">
        <v>-0.166667</v>
      </c>
      <c r="O598">
        <v>0.2</v>
      </c>
      <c r="R598">
        <v>0.173913</v>
      </c>
      <c r="S598">
        <v>-0.166667</v>
      </c>
      <c r="T598">
        <v>0.2</v>
      </c>
      <c r="W598">
        <v>-0.166667</v>
      </c>
      <c r="X598">
        <v>-0.083333</v>
      </c>
      <c r="Y598">
        <v>0.8</v>
      </c>
      <c r="AB598">
        <v>-0.16</v>
      </c>
      <c r="AC598">
        <v>-0.083333</v>
      </c>
      <c r="AD598">
        <v>0.1</v>
      </c>
      <c r="AG598">
        <v>-0.230769</v>
      </c>
      <c r="AH598">
        <v>-0.166667</v>
      </c>
      <c r="AI598">
        <v>0</v>
      </c>
      <c r="AL598">
        <v>-0.222222</v>
      </c>
      <c r="AM598">
        <v>-0.166667</v>
      </c>
      <c r="AN598">
        <v>0</v>
      </c>
      <c r="AQ598">
        <v>-0.071429</v>
      </c>
      <c r="AR598">
        <v>0</v>
      </c>
      <c r="AS598">
        <v>0</v>
      </c>
    </row>
    <row r="599" spans="3:45">
      <c r="C599">
        <v>0</v>
      </c>
      <c r="D599">
        <v>0</v>
      </c>
      <c r="E599">
        <v>0</v>
      </c>
      <c r="H599">
        <v>0</v>
      </c>
      <c r="I599">
        <v>0</v>
      </c>
      <c r="J599">
        <v>0</v>
      </c>
      <c r="M599">
        <v>0</v>
      </c>
      <c r="N599">
        <v>0</v>
      </c>
      <c r="O599">
        <v>0</v>
      </c>
      <c r="R599">
        <v>0</v>
      </c>
      <c r="S599">
        <v>0</v>
      </c>
      <c r="T599">
        <v>0</v>
      </c>
      <c r="W599">
        <v>-0.166667</v>
      </c>
      <c r="X599">
        <v>-0.166667</v>
      </c>
      <c r="Y599">
        <v>0.4</v>
      </c>
      <c r="AB599">
        <v>-0.16</v>
      </c>
      <c r="AC599">
        <v>-0.166667</v>
      </c>
      <c r="AD599">
        <v>0.5</v>
      </c>
      <c r="AG599">
        <v>-0.076923</v>
      </c>
      <c r="AH599">
        <v>0</v>
      </c>
      <c r="AI599">
        <v>0</v>
      </c>
      <c r="AL599">
        <v>-0.074074</v>
      </c>
      <c r="AM599">
        <v>0</v>
      </c>
      <c r="AN599">
        <v>0</v>
      </c>
      <c r="AQ599">
        <v>-0.214286</v>
      </c>
      <c r="AR599">
        <v>-0.166667</v>
      </c>
      <c r="AS599">
        <v>0</v>
      </c>
    </row>
    <row r="600" spans="3:45">
      <c r="C600">
        <v>0</v>
      </c>
      <c r="D600">
        <v>-0.166667</v>
      </c>
      <c r="E600">
        <v>0</v>
      </c>
      <c r="H600">
        <v>0</v>
      </c>
      <c r="I600">
        <v>-0.166667</v>
      </c>
      <c r="J600">
        <v>0</v>
      </c>
      <c r="M600">
        <v>0</v>
      </c>
      <c r="N600">
        <v>-0.166667</v>
      </c>
      <c r="O600">
        <v>0</v>
      </c>
      <c r="R600">
        <v>0</v>
      </c>
      <c r="S600">
        <v>-0.166667</v>
      </c>
      <c r="T600">
        <v>0</v>
      </c>
      <c r="W600">
        <v>-0.166667</v>
      </c>
      <c r="X600">
        <v>-0.166667</v>
      </c>
      <c r="Y600">
        <v>0.3</v>
      </c>
      <c r="AB600">
        <v>-0.16</v>
      </c>
      <c r="AC600">
        <v>-0.083333</v>
      </c>
      <c r="AD600">
        <v>0.4</v>
      </c>
      <c r="AG600">
        <v>-0.076923</v>
      </c>
      <c r="AH600">
        <v>0</v>
      </c>
      <c r="AI600">
        <v>0</v>
      </c>
      <c r="AL600">
        <v>-0.074074</v>
      </c>
      <c r="AM600">
        <v>0</v>
      </c>
      <c r="AN600">
        <v>0</v>
      </c>
      <c r="AQ600">
        <v>-0.071429</v>
      </c>
      <c r="AR600">
        <v>0</v>
      </c>
      <c r="AS600">
        <v>0</v>
      </c>
    </row>
    <row r="601" spans="3:45">
      <c r="C601">
        <v>0.1</v>
      </c>
      <c r="D601">
        <v>-0.166667</v>
      </c>
      <c r="E601">
        <v>0.1</v>
      </c>
      <c r="H601">
        <v>0.095238</v>
      </c>
      <c r="I601">
        <v>-0.166667</v>
      </c>
      <c r="J601">
        <v>0.1</v>
      </c>
      <c r="M601">
        <v>0.090909</v>
      </c>
      <c r="N601">
        <v>-0.166667</v>
      </c>
      <c r="O601">
        <v>0.1</v>
      </c>
      <c r="R601">
        <v>0.086957</v>
      </c>
      <c r="S601">
        <v>-0.166667</v>
      </c>
      <c r="T601">
        <v>0.1</v>
      </c>
      <c r="W601">
        <v>-0.166667</v>
      </c>
      <c r="X601">
        <v>-0.166667</v>
      </c>
      <c r="Y601">
        <v>0.5</v>
      </c>
      <c r="AB601">
        <v>-0.16</v>
      </c>
      <c r="AC601">
        <v>-0.083333</v>
      </c>
      <c r="AD601">
        <v>0.3</v>
      </c>
      <c r="AG601">
        <v>-0.153846</v>
      </c>
      <c r="AH601">
        <v>-0.083333</v>
      </c>
      <c r="AI601">
        <v>0</v>
      </c>
      <c r="AL601">
        <v>-0.148148</v>
      </c>
      <c r="AM601">
        <v>-0.083333</v>
      </c>
      <c r="AN601">
        <v>0</v>
      </c>
      <c r="AQ601">
        <v>-0.071429</v>
      </c>
      <c r="AR601">
        <v>0</v>
      </c>
      <c r="AS601">
        <v>0</v>
      </c>
    </row>
    <row r="602" spans="3:45">
      <c r="C602">
        <v>0.1</v>
      </c>
      <c r="D602">
        <v>-0.166667</v>
      </c>
      <c r="E602">
        <v>0.1</v>
      </c>
      <c r="H602">
        <v>0.095238</v>
      </c>
      <c r="I602">
        <v>-0.166667</v>
      </c>
      <c r="J602">
        <v>0.1</v>
      </c>
      <c r="M602">
        <v>0.090909</v>
      </c>
      <c r="N602">
        <v>-0.166667</v>
      </c>
      <c r="O602">
        <v>0.1</v>
      </c>
      <c r="R602">
        <v>0.086957</v>
      </c>
      <c r="S602">
        <v>-0.166667</v>
      </c>
      <c r="T602">
        <v>0.1</v>
      </c>
      <c r="W602">
        <v>-0.166667</v>
      </c>
      <c r="X602">
        <v>-0.083333</v>
      </c>
      <c r="Y602">
        <v>0.7</v>
      </c>
      <c r="AB602">
        <v>-0.08</v>
      </c>
      <c r="AC602">
        <v>0</v>
      </c>
      <c r="AD602">
        <v>0</v>
      </c>
      <c r="AG602">
        <v>-0.076923</v>
      </c>
      <c r="AH602">
        <v>0</v>
      </c>
      <c r="AI602">
        <v>0</v>
      </c>
      <c r="AL602">
        <v>-0.074074</v>
      </c>
      <c r="AM602">
        <v>0</v>
      </c>
      <c r="AN602">
        <v>0</v>
      </c>
      <c r="AQ602">
        <v>-0.142857</v>
      </c>
      <c r="AR602">
        <v>-0.083333</v>
      </c>
      <c r="AS602">
        <v>0</v>
      </c>
    </row>
    <row r="603" spans="3:45">
      <c r="C603">
        <v>0</v>
      </c>
      <c r="D603">
        <v>0</v>
      </c>
      <c r="E603">
        <v>0</v>
      </c>
      <c r="H603">
        <v>0</v>
      </c>
      <c r="I603">
        <v>0</v>
      </c>
      <c r="J603">
        <v>0</v>
      </c>
      <c r="M603">
        <v>0</v>
      </c>
      <c r="N603">
        <v>0</v>
      </c>
      <c r="O603">
        <v>0</v>
      </c>
      <c r="R603">
        <v>0</v>
      </c>
      <c r="S603">
        <v>0</v>
      </c>
      <c r="T603">
        <v>0</v>
      </c>
      <c r="W603">
        <v>-0.166667</v>
      </c>
      <c r="X603">
        <v>-0.166667</v>
      </c>
      <c r="Y603">
        <v>0.7</v>
      </c>
      <c r="AB603">
        <v>-0.16</v>
      </c>
      <c r="AC603">
        <v>-0.083333</v>
      </c>
      <c r="AD603">
        <v>0</v>
      </c>
      <c r="AG603">
        <v>-0.076923</v>
      </c>
      <c r="AH603">
        <v>0</v>
      </c>
      <c r="AI603">
        <v>0</v>
      </c>
      <c r="AL603">
        <v>-0.074074</v>
      </c>
      <c r="AM603">
        <v>0</v>
      </c>
      <c r="AN603">
        <v>0</v>
      </c>
      <c r="AQ603">
        <v>-0.071429</v>
      </c>
      <c r="AR603">
        <v>0</v>
      </c>
      <c r="AS603">
        <v>0</v>
      </c>
    </row>
    <row r="604" spans="3:45">
      <c r="C604">
        <v>0</v>
      </c>
      <c r="D604">
        <v>-0.083333</v>
      </c>
      <c r="E604">
        <v>0</v>
      </c>
      <c r="H604">
        <v>0</v>
      </c>
      <c r="I604">
        <v>-0.083333</v>
      </c>
      <c r="J604">
        <v>0</v>
      </c>
      <c r="M604">
        <v>0</v>
      </c>
      <c r="N604">
        <v>-0.083333</v>
      </c>
      <c r="O604">
        <v>0</v>
      </c>
      <c r="R604">
        <v>0</v>
      </c>
      <c r="S604">
        <v>-0.083333</v>
      </c>
      <c r="T604">
        <v>0</v>
      </c>
      <c r="W604">
        <v>-0.166667</v>
      </c>
      <c r="X604">
        <v>-0.166667</v>
      </c>
      <c r="Y604">
        <v>0.4</v>
      </c>
      <c r="AB604">
        <v>-0.08</v>
      </c>
      <c r="AC604">
        <v>0</v>
      </c>
      <c r="AD604">
        <v>0</v>
      </c>
      <c r="AG604">
        <v>-0.230769</v>
      </c>
      <c r="AH604">
        <v>-0.166667</v>
      </c>
      <c r="AI604">
        <v>0</v>
      </c>
      <c r="AL604">
        <v>-0.222222</v>
      </c>
      <c r="AM604">
        <v>-0.166667</v>
      </c>
      <c r="AN604">
        <v>0</v>
      </c>
      <c r="AQ604">
        <v>-0.071429</v>
      </c>
      <c r="AR604">
        <v>0</v>
      </c>
      <c r="AS604">
        <v>0</v>
      </c>
    </row>
    <row r="605" spans="3:45">
      <c r="C605">
        <v>0</v>
      </c>
      <c r="D605">
        <v>0</v>
      </c>
      <c r="E605">
        <v>0</v>
      </c>
      <c r="H605">
        <v>0</v>
      </c>
      <c r="I605">
        <v>0</v>
      </c>
      <c r="J605">
        <v>0</v>
      </c>
      <c r="M605">
        <v>0</v>
      </c>
      <c r="N605">
        <v>0</v>
      </c>
      <c r="O605">
        <v>0</v>
      </c>
      <c r="R605">
        <v>0</v>
      </c>
      <c r="S605">
        <v>0</v>
      </c>
      <c r="T605">
        <v>0</v>
      </c>
      <c r="W605">
        <v>-0.166667</v>
      </c>
      <c r="X605">
        <v>-0.083333</v>
      </c>
      <c r="Y605">
        <v>0.4</v>
      </c>
      <c r="AB605">
        <v>-0.16</v>
      </c>
      <c r="AC605">
        <v>-0.083333</v>
      </c>
      <c r="AD605">
        <v>0</v>
      </c>
      <c r="AG605">
        <v>-0.230769</v>
      </c>
      <c r="AH605">
        <v>-0.166667</v>
      </c>
      <c r="AI605">
        <v>0.3</v>
      </c>
      <c r="AL605">
        <v>-0.222222</v>
      </c>
      <c r="AM605">
        <v>-0.166667</v>
      </c>
      <c r="AN605">
        <v>0.3</v>
      </c>
      <c r="AQ605">
        <v>-0.214286</v>
      </c>
      <c r="AR605">
        <v>-0.166667</v>
      </c>
      <c r="AS605">
        <v>0</v>
      </c>
    </row>
    <row r="606" spans="3:45">
      <c r="C606">
        <v>0</v>
      </c>
      <c r="D606">
        <v>-0.083333</v>
      </c>
      <c r="E606">
        <v>0</v>
      </c>
      <c r="H606">
        <v>0</v>
      </c>
      <c r="I606">
        <v>-0.083333</v>
      </c>
      <c r="J606">
        <v>0</v>
      </c>
      <c r="M606">
        <v>0</v>
      </c>
      <c r="N606">
        <v>-0.083333</v>
      </c>
      <c r="O606">
        <v>0</v>
      </c>
      <c r="R606">
        <v>0</v>
      </c>
      <c r="S606">
        <v>-0.083333</v>
      </c>
      <c r="T606">
        <v>0</v>
      </c>
      <c r="W606">
        <v>-0.166667</v>
      </c>
      <c r="X606">
        <v>-0.166667</v>
      </c>
      <c r="Y606">
        <v>0.4</v>
      </c>
      <c r="AB606">
        <v>-0.16</v>
      </c>
      <c r="AC606">
        <v>-0.083333</v>
      </c>
      <c r="AD606">
        <v>0.3</v>
      </c>
      <c r="AG606">
        <v>-0.076923</v>
      </c>
      <c r="AH606">
        <v>0</v>
      </c>
      <c r="AI606">
        <v>0</v>
      </c>
      <c r="AL606">
        <v>-0.074074</v>
      </c>
      <c r="AM606">
        <v>0</v>
      </c>
      <c r="AN606">
        <v>0</v>
      </c>
      <c r="AQ606">
        <v>-0.214286</v>
      </c>
      <c r="AR606">
        <v>-0.166667</v>
      </c>
      <c r="AS606">
        <v>0.3</v>
      </c>
    </row>
    <row r="607" spans="3:45">
      <c r="C607">
        <v>0.1</v>
      </c>
      <c r="D607">
        <v>-0.166667</v>
      </c>
      <c r="E607">
        <v>0.1</v>
      </c>
      <c r="H607">
        <v>0.095238</v>
      </c>
      <c r="I607">
        <v>-0.166667</v>
      </c>
      <c r="J607">
        <v>0.1</v>
      </c>
      <c r="M607">
        <v>0.090909</v>
      </c>
      <c r="N607">
        <v>-0.166667</v>
      </c>
      <c r="O607">
        <v>0.1</v>
      </c>
      <c r="R607">
        <v>0.086957</v>
      </c>
      <c r="S607">
        <v>-0.166667</v>
      </c>
      <c r="T607">
        <v>0.1</v>
      </c>
      <c r="W607">
        <v>-0.166667</v>
      </c>
      <c r="X607">
        <v>-0.166667</v>
      </c>
      <c r="Y607">
        <v>0.3</v>
      </c>
      <c r="AB607">
        <v>-0.16</v>
      </c>
      <c r="AC607">
        <v>-0.166667</v>
      </c>
      <c r="AD607">
        <v>0.3</v>
      </c>
      <c r="AG607">
        <v>-0.230769</v>
      </c>
      <c r="AH607">
        <v>-0.166667</v>
      </c>
      <c r="AI607">
        <v>0.1</v>
      </c>
      <c r="AL607">
        <v>-0.222222</v>
      </c>
      <c r="AM607">
        <v>-0.166667</v>
      </c>
      <c r="AN607">
        <v>0.1</v>
      </c>
      <c r="AQ607">
        <v>-0.071429</v>
      </c>
      <c r="AR607">
        <v>0</v>
      </c>
      <c r="AS607">
        <v>0</v>
      </c>
    </row>
    <row r="608" spans="3:45">
      <c r="C608">
        <v>0</v>
      </c>
      <c r="D608">
        <v>0</v>
      </c>
      <c r="E608">
        <v>0</v>
      </c>
      <c r="H608">
        <v>0</v>
      </c>
      <c r="I608">
        <v>0</v>
      </c>
      <c r="J608">
        <v>0</v>
      </c>
      <c r="M608">
        <v>0</v>
      </c>
      <c r="N608">
        <v>0</v>
      </c>
      <c r="O608">
        <v>0</v>
      </c>
      <c r="R608">
        <v>0</v>
      </c>
      <c r="S608">
        <v>0</v>
      </c>
      <c r="T608">
        <v>0</v>
      </c>
      <c r="W608">
        <v>-0.166667</v>
      </c>
      <c r="X608">
        <v>-0.083333</v>
      </c>
      <c r="Y608">
        <v>0.3</v>
      </c>
      <c r="AB608">
        <v>-0.08</v>
      </c>
      <c r="AC608">
        <v>0</v>
      </c>
      <c r="AD608">
        <v>0</v>
      </c>
      <c r="AG608">
        <v>-0.153846</v>
      </c>
      <c r="AH608">
        <v>-0.083333</v>
      </c>
      <c r="AI608">
        <v>0</v>
      </c>
      <c r="AL608">
        <v>-0.148148</v>
      </c>
      <c r="AM608">
        <v>-0.083333</v>
      </c>
      <c r="AN608">
        <v>0</v>
      </c>
      <c r="AQ608">
        <v>-0.214286</v>
      </c>
      <c r="AR608">
        <v>-0.166667</v>
      </c>
      <c r="AS608">
        <v>0.1</v>
      </c>
    </row>
    <row r="609" spans="3:45">
      <c r="C609">
        <v>0</v>
      </c>
      <c r="D609">
        <v>0</v>
      </c>
      <c r="E609">
        <v>0</v>
      </c>
      <c r="H609">
        <v>0</v>
      </c>
      <c r="I609">
        <v>0</v>
      </c>
      <c r="J609">
        <v>0</v>
      </c>
      <c r="M609">
        <v>0</v>
      </c>
      <c r="N609">
        <v>0</v>
      </c>
      <c r="O609">
        <v>0</v>
      </c>
      <c r="R609">
        <v>0</v>
      </c>
      <c r="S609">
        <v>0</v>
      </c>
      <c r="T609">
        <v>0</v>
      </c>
      <c r="W609">
        <v>-0.166667</v>
      </c>
      <c r="X609">
        <v>-0.166667</v>
      </c>
      <c r="Y609">
        <v>0.5</v>
      </c>
      <c r="AB609">
        <v>-0.08</v>
      </c>
      <c r="AC609">
        <v>0</v>
      </c>
      <c r="AD609">
        <v>0</v>
      </c>
      <c r="AG609">
        <v>-0.230769</v>
      </c>
      <c r="AH609">
        <v>-0.166667</v>
      </c>
      <c r="AI609">
        <v>0.1</v>
      </c>
      <c r="AL609">
        <v>-0.222222</v>
      </c>
      <c r="AM609">
        <v>-0.166667</v>
      </c>
      <c r="AN609">
        <v>0.1</v>
      </c>
      <c r="AQ609">
        <v>-0.142857</v>
      </c>
      <c r="AR609">
        <v>-0.083333</v>
      </c>
      <c r="AS609">
        <v>0</v>
      </c>
    </row>
    <row r="610" spans="3:45">
      <c r="C610">
        <v>0.1</v>
      </c>
      <c r="D610">
        <v>-0.166667</v>
      </c>
      <c r="E610">
        <v>0.1</v>
      </c>
      <c r="H610">
        <v>0.095238</v>
      </c>
      <c r="I610">
        <v>-0.166667</v>
      </c>
      <c r="J610">
        <v>0.1</v>
      </c>
      <c r="M610">
        <v>0.090909</v>
      </c>
      <c r="N610">
        <v>-0.166667</v>
      </c>
      <c r="O610">
        <v>0.1</v>
      </c>
      <c r="R610">
        <v>0.086957</v>
      </c>
      <c r="S610">
        <v>-0.166667</v>
      </c>
      <c r="T610">
        <v>0.1</v>
      </c>
      <c r="W610">
        <v>-0.166667</v>
      </c>
      <c r="X610">
        <v>-0.083333</v>
      </c>
      <c r="Y610">
        <v>0.4</v>
      </c>
      <c r="AB610">
        <v>-0.16</v>
      </c>
      <c r="AC610">
        <v>-0.166667</v>
      </c>
      <c r="AD610">
        <v>0.3</v>
      </c>
      <c r="AG610">
        <v>-0.076923</v>
      </c>
      <c r="AH610">
        <v>0</v>
      </c>
      <c r="AI610">
        <v>0</v>
      </c>
      <c r="AL610">
        <v>-0.074074</v>
      </c>
      <c r="AM610">
        <v>0</v>
      </c>
      <c r="AN610">
        <v>0</v>
      </c>
      <c r="AQ610">
        <v>-0.214286</v>
      </c>
      <c r="AR610">
        <v>-0.166667</v>
      </c>
      <c r="AS610">
        <v>0.3</v>
      </c>
    </row>
    <row r="611" spans="3:45">
      <c r="C611">
        <v>0.1</v>
      </c>
      <c r="D611">
        <v>-0.166667</v>
      </c>
      <c r="E611">
        <v>0.1</v>
      </c>
      <c r="H611">
        <v>0.095238</v>
      </c>
      <c r="I611">
        <v>-0.166667</v>
      </c>
      <c r="J611">
        <v>0.1</v>
      </c>
      <c r="M611">
        <v>0.090909</v>
      </c>
      <c r="N611">
        <v>-0.166667</v>
      </c>
      <c r="O611">
        <v>0.1</v>
      </c>
      <c r="R611">
        <v>0.086957</v>
      </c>
      <c r="S611">
        <v>-0.166667</v>
      </c>
      <c r="T611">
        <v>0.1</v>
      </c>
      <c r="W611">
        <v>-0.166667</v>
      </c>
      <c r="X611">
        <v>-0.166667</v>
      </c>
      <c r="Y611">
        <v>0.5</v>
      </c>
      <c r="AB611">
        <v>-0.16</v>
      </c>
      <c r="AC611">
        <v>-0.083333</v>
      </c>
      <c r="AD611">
        <v>0</v>
      </c>
      <c r="AG611">
        <v>-0.153846</v>
      </c>
      <c r="AH611">
        <v>-0.083333</v>
      </c>
      <c r="AI611">
        <v>0</v>
      </c>
      <c r="AL611">
        <v>-0.148148</v>
      </c>
      <c r="AM611">
        <v>-0.083333</v>
      </c>
      <c r="AN611">
        <v>0</v>
      </c>
      <c r="AQ611">
        <v>-0.071429</v>
      </c>
      <c r="AR611">
        <v>0</v>
      </c>
      <c r="AS611">
        <v>0</v>
      </c>
    </row>
    <row r="612" spans="3:45">
      <c r="C612">
        <v>0.6</v>
      </c>
      <c r="D612">
        <v>-0.166667</v>
      </c>
      <c r="E612">
        <v>0.6</v>
      </c>
      <c r="H612">
        <v>0.571429</v>
      </c>
      <c r="I612">
        <v>-0.166667</v>
      </c>
      <c r="J612">
        <v>0.6</v>
      </c>
      <c r="M612">
        <v>0.545455</v>
      </c>
      <c r="N612">
        <v>-0.166667</v>
      </c>
      <c r="O612">
        <v>0.6</v>
      </c>
      <c r="R612">
        <v>0.521739</v>
      </c>
      <c r="S612">
        <v>-0.166667</v>
      </c>
      <c r="T612">
        <v>0.6</v>
      </c>
      <c r="W612">
        <v>-0.166667</v>
      </c>
      <c r="X612">
        <v>-0.083333</v>
      </c>
      <c r="Y612">
        <v>0.4</v>
      </c>
      <c r="AB612">
        <v>-0.08</v>
      </c>
      <c r="AC612">
        <v>0</v>
      </c>
      <c r="AD612">
        <v>0</v>
      </c>
      <c r="AG612">
        <v>-0.230769</v>
      </c>
      <c r="AH612">
        <v>-0.166667</v>
      </c>
      <c r="AI612">
        <v>0.4</v>
      </c>
      <c r="AL612">
        <v>-0.222222</v>
      </c>
      <c r="AM612">
        <v>-0.166667</v>
      </c>
      <c r="AN612">
        <v>0.4</v>
      </c>
      <c r="AQ612">
        <v>-0.142857</v>
      </c>
      <c r="AR612">
        <v>-0.083333</v>
      </c>
      <c r="AS612">
        <v>0</v>
      </c>
    </row>
    <row r="613" spans="3:45">
      <c r="C613">
        <v>0</v>
      </c>
      <c r="D613">
        <v>0</v>
      </c>
      <c r="E613">
        <v>0</v>
      </c>
      <c r="H613">
        <v>0</v>
      </c>
      <c r="I613">
        <v>0</v>
      </c>
      <c r="J613">
        <v>0</v>
      </c>
      <c r="M613">
        <v>0</v>
      </c>
      <c r="N613">
        <v>0</v>
      </c>
      <c r="O613">
        <v>0</v>
      </c>
      <c r="R613">
        <v>0</v>
      </c>
      <c r="S613">
        <v>0</v>
      </c>
      <c r="T613">
        <v>0</v>
      </c>
      <c r="W613">
        <v>-0.166667</v>
      </c>
      <c r="X613">
        <v>-0.166667</v>
      </c>
      <c r="Y613">
        <v>0.4</v>
      </c>
      <c r="AB613">
        <v>-0.08</v>
      </c>
      <c r="AC613">
        <v>0</v>
      </c>
      <c r="AD613">
        <v>0</v>
      </c>
      <c r="AG613">
        <v>-0.076923</v>
      </c>
      <c r="AH613">
        <v>0</v>
      </c>
      <c r="AI613">
        <v>0</v>
      </c>
      <c r="AL613">
        <v>-0.074074</v>
      </c>
      <c r="AM613">
        <v>0</v>
      </c>
      <c r="AN613">
        <v>0</v>
      </c>
      <c r="AQ613">
        <v>-0.214286</v>
      </c>
      <c r="AR613">
        <v>-0.166667</v>
      </c>
      <c r="AS613">
        <v>0.4</v>
      </c>
    </row>
    <row r="614" spans="3:45">
      <c r="C614">
        <v>0</v>
      </c>
      <c r="D614">
        <v>0</v>
      </c>
      <c r="E614">
        <v>0</v>
      </c>
      <c r="H614">
        <v>0</v>
      </c>
      <c r="I614">
        <v>0</v>
      </c>
      <c r="J614">
        <v>0</v>
      </c>
      <c r="M614">
        <v>0</v>
      </c>
      <c r="N614">
        <v>0</v>
      </c>
      <c r="O614">
        <v>0</v>
      </c>
      <c r="R614">
        <v>0</v>
      </c>
      <c r="S614">
        <v>0</v>
      </c>
      <c r="T614">
        <v>0</v>
      </c>
      <c r="W614">
        <v>-0.166667</v>
      </c>
      <c r="X614">
        <v>-0.166667</v>
      </c>
      <c r="Y614">
        <v>0.5</v>
      </c>
      <c r="AB614">
        <v>-0.08</v>
      </c>
      <c r="AC614">
        <v>0</v>
      </c>
      <c r="AD614">
        <v>0</v>
      </c>
      <c r="AG614">
        <v>-0.153846</v>
      </c>
      <c r="AH614">
        <v>-0.083333</v>
      </c>
      <c r="AI614">
        <v>0</v>
      </c>
      <c r="AL614">
        <v>-0.148148</v>
      </c>
      <c r="AM614">
        <v>-0.083333</v>
      </c>
      <c r="AN614">
        <v>0</v>
      </c>
      <c r="AQ614">
        <v>-0.071429</v>
      </c>
      <c r="AR614">
        <v>0</v>
      </c>
      <c r="AS614">
        <v>0</v>
      </c>
    </row>
    <row r="615" spans="3:45">
      <c r="C615">
        <v>0</v>
      </c>
      <c r="D615">
        <v>-0.166667</v>
      </c>
      <c r="E615">
        <v>0</v>
      </c>
      <c r="H615">
        <v>0</v>
      </c>
      <c r="I615">
        <v>-0.166667</v>
      </c>
      <c r="J615">
        <v>0</v>
      </c>
      <c r="M615">
        <v>0</v>
      </c>
      <c r="N615">
        <v>-0.166667</v>
      </c>
      <c r="O615">
        <v>0</v>
      </c>
      <c r="R615">
        <v>0</v>
      </c>
      <c r="S615">
        <v>-0.166667</v>
      </c>
      <c r="T615">
        <v>0</v>
      </c>
      <c r="W615">
        <v>-0.166667</v>
      </c>
      <c r="X615">
        <v>-0.166667</v>
      </c>
      <c r="Y615">
        <v>0.4</v>
      </c>
      <c r="AB615">
        <v>-0.08</v>
      </c>
      <c r="AC615">
        <v>0</v>
      </c>
      <c r="AD615">
        <v>0</v>
      </c>
      <c r="AG615">
        <v>-0.076923</v>
      </c>
      <c r="AH615">
        <v>0</v>
      </c>
      <c r="AI615">
        <v>0</v>
      </c>
      <c r="AL615">
        <v>-0.074074</v>
      </c>
      <c r="AM615">
        <v>0</v>
      </c>
      <c r="AN615">
        <v>0</v>
      </c>
      <c r="AQ615">
        <v>-0.142857</v>
      </c>
      <c r="AR615">
        <v>-0.083333</v>
      </c>
      <c r="AS615">
        <v>0</v>
      </c>
    </row>
    <row r="616" spans="3:45">
      <c r="C616">
        <v>0</v>
      </c>
      <c r="D616">
        <v>0</v>
      </c>
      <c r="E616">
        <v>0</v>
      </c>
      <c r="H616">
        <v>0</v>
      </c>
      <c r="I616">
        <v>0</v>
      </c>
      <c r="J616">
        <v>0</v>
      </c>
      <c r="M616">
        <v>0</v>
      </c>
      <c r="N616">
        <v>0</v>
      </c>
      <c r="O616">
        <v>0</v>
      </c>
      <c r="R616">
        <v>0</v>
      </c>
      <c r="S616">
        <v>0</v>
      </c>
      <c r="T616">
        <v>0</v>
      </c>
      <c r="W616">
        <v>-0.166667</v>
      </c>
      <c r="X616">
        <v>-0.166667</v>
      </c>
      <c r="Y616">
        <v>0.3</v>
      </c>
      <c r="AB616">
        <v>-0.08</v>
      </c>
      <c r="AC616">
        <v>0</v>
      </c>
      <c r="AD616">
        <v>0</v>
      </c>
      <c r="AG616">
        <v>-0.230769</v>
      </c>
      <c r="AH616">
        <v>-0.166667</v>
      </c>
      <c r="AI616">
        <v>0.5</v>
      </c>
      <c r="AL616">
        <v>-0.222222</v>
      </c>
      <c r="AM616">
        <v>-0.166667</v>
      </c>
      <c r="AN616">
        <v>0.5</v>
      </c>
      <c r="AQ616">
        <v>-0.071429</v>
      </c>
      <c r="AR616">
        <v>0</v>
      </c>
      <c r="AS616">
        <v>0</v>
      </c>
    </row>
    <row r="617" spans="3:45">
      <c r="C617">
        <v>0</v>
      </c>
      <c r="D617">
        <v>0</v>
      </c>
      <c r="E617">
        <v>0</v>
      </c>
      <c r="H617">
        <v>0</v>
      </c>
      <c r="I617">
        <v>0</v>
      </c>
      <c r="J617">
        <v>0</v>
      </c>
      <c r="M617">
        <v>0</v>
      </c>
      <c r="N617">
        <v>0</v>
      </c>
      <c r="O617">
        <v>0</v>
      </c>
      <c r="R617">
        <v>0</v>
      </c>
      <c r="S617">
        <v>0</v>
      </c>
      <c r="T617">
        <v>0</v>
      </c>
      <c r="W617">
        <v>-0.166667</v>
      </c>
      <c r="X617">
        <v>-0.166667</v>
      </c>
      <c r="Y617">
        <v>0.5</v>
      </c>
      <c r="AB617">
        <v>-0.16</v>
      </c>
      <c r="AC617">
        <v>-0.166667</v>
      </c>
      <c r="AD617">
        <v>0</v>
      </c>
      <c r="AG617">
        <v>-0.230769</v>
      </c>
      <c r="AH617">
        <v>-0.166667</v>
      </c>
      <c r="AI617">
        <v>0</v>
      </c>
      <c r="AL617">
        <v>-0.222222</v>
      </c>
      <c r="AM617">
        <v>-0.166667</v>
      </c>
      <c r="AN617">
        <v>0</v>
      </c>
      <c r="AQ617">
        <v>-0.214286</v>
      </c>
      <c r="AR617">
        <v>-0.166667</v>
      </c>
      <c r="AS617">
        <v>0.5</v>
      </c>
    </row>
    <row r="618" spans="3:45">
      <c r="C618">
        <v>0</v>
      </c>
      <c r="D618">
        <v>0</v>
      </c>
      <c r="E618">
        <v>0</v>
      </c>
      <c r="H618">
        <v>0</v>
      </c>
      <c r="I618">
        <v>0</v>
      </c>
      <c r="J618">
        <v>0</v>
      </c>
      <c r="M618">
        <v>0</v>
      </c>
      <c r="N618">
        <v>0</v>
      </c>
      <c r="O618">
        <v>0</v>
      </c>
      <c r="R618">
        <v>0</v>
      </c>
      <c r="S618">
        <v>0</v>
      </c>
      <c r="T618">
        <v>0</v>
      </c>
      <c r="W618">
        <v>-0.166667</v>
      </c>
      <c r="X618">
        <v>-0.083333</v>
      </c>
      <c r="Y618">
        <v>0.4</v>
      </c>
      <c r="AB618">
        <v>-0.08</v>
      </c>
      <c r="AC618">
        <v>0</v>
      </c>
      <c r="AD618">
        <v>0</v>
      </c>
      <c r="AG618">
        <v>-0.230769</v>
      </c>
      <c r="AH618">
        <v>-0.166667</v>
      </c>
      <c r="AI618">
        <v>0.5</v>
      </c>
      <c r="AL618">
        <v>-0.222222</v>
      </c>
      <c r="AM618">
        <v>-0.166667</v>
      </c>
      <c r="AN618">
        <v>0.5</v>
      </c>
      <c r="AQ618">
        <v>-0.214286</v>
      </c>
      <c r="AR618">
        <v>-0.166667</v>
      </c>
      <c r="AS618">
        <v>0</v>
      </c>
    </row>
    <row r="619" spans="3:45">
      <c r="C619">
        <v>0</v>
      </c>
      <c r="D619">
        <v>0</v>
      </c>
      <c r="E619">
        <v>0</v>
      </c>
      <c r="H619">
        <v>0</v>
      </c>
      <c r="I619">
        <v>0</v>
      </c>
      <c r="J619">
        <v>0</v>
      </c>
      <c r="M619">
        <v>0</v>
      </c>
      <c r="N619">
        <v>0</v>
      </c>
      <c r="O619">
        <v>0</v>
      </c>
      <c r="R619">
        <v>0</v>
      </c>
      <c r="S619">
        <v>0</v>
      </c>
      <c r="T619">
        <v>0</v>
      </c>
      <c r="W619">
        <v>-0.166667</v>
      </c>
      <c r="X619">
        <v>-0.083333</v>
      </c>
      <c r="Y619">
        <v>0.4</v>
      </c>
      <c r="AB619">
        <v>-0.08</v>
      </c>
      <c r="AC619">
        <v>0</v>
      </c>
      <c r="AD619">
        <v>0</v>
      </c>
      <c r="AG619">
        <v>-0.153846</v>
      </c>
      <c r="AH619">
        <v>-0.083333</v>
      </c>
      <c r="AI619">
        <v>0</v>
      </c>
      <c r="AL619">
        <v>-0.148148</v>
      </c>
      <c r="AM619">
        <v>-0.083333</v>
      </c>
      <c r="AN619">
        <v>0</v>
      </c>
      <c r="AQ619">
        <v>-0.214286</v>
      </c>
      <c r="AR619">
        <v>-0.166667</v>
      </c>
      <c r="AS619">
        <v>0.5</v>
      </c>
    </row>
    <row r="620" spans="3:45">
      <c r="C620">
        <v>0</v>
      </c>
      <c r="D620">
        <v>0</v>
      </c>
      <c r="E620">
        <v>0</v>
      </c>
      <c r="H620">
        <v>0</v>
      </c>
      <c r="I620">
        <v>0</v>
      </c>
      <c r="J620">
        <v>0</v>
      </c>
      <c r="M620">
        <v>0</v>
      </c>
      <c r="N620">
        <v>0</v>
      </c>
      <c r="O620">
        <v>0</v>
      </c>
      <c r="R620">
        <v>0</v>
      </c>
      <c r="S620">
        <v>0</v>
      </c>
      <c r="T620">
        <v>0</v>
      </c>
      <c r="W620">
        <v>-0.166667</v>
      </c>
      <c r="X620">
        <v>-0.083333</v>
      </c>
      <c r="Y620">
        <v>0.5</v>
      </c>
      <c r="AB620">
        <v>-0.16</v>
      </c>
      <c r="AC620">
        <v>-0.083333</v>
      </c>
      <c r="AD620">
        <v>0</v>
      </c>
      <c r="AG620">
        <v>-0.076923</v>
      </c>
      <c r="AH620">
        <v>0</v>
      </c>
      <c r="AI620">
        <v>0</v>
      </c>
      <c r="AL620">
        <v>-0.074074</v>
      </c>
      <c r="AM620">
        <v>0</v>
      </c>
      <c r="AN620">
        <v>0</v>
      </c>
      <c r="AQ620">
        <v>-0.142857</v>
      </c>
      <c r="AR620">
        <v>-0.083333</v>
      </c>
      <c r="AS620">
        <v>0</v>
      </c>
    </row>
    <row r="621" spans="3:45">
      <c r="C621">
        <v>0</v>
      </c>
      <c r="D621">
        <v>0</v>
      </c>
      <c r="E621">
        <v>0</v>
      </c>
      <c r="H621">
        <v>0</v>
      </c>
      <c r="I621">
        <v>0</v>
      </c>
      <c r="J621">
        <v>0</v>
      </c>
      <c r="M621">
        <v>0</v>
      </c>
      <c r="N621">
        <v>0</v>
      </c>
      <c r="O621">
        <v>0</v>
      </c>
      <c r="R621">
        <v>0</v>
      </c>
      <c r="S621">
        <v>0</v>
      </c>
      <c r="T621">
        <v>0</v>
      </c>
      <c r="W621">
        <v>-0.166667</v>
      </c>
      <c r="X621">
        <v>-0.166667</v>
      </c>
      <c r="Y621">
        <v>0.5</v>
      </c>
      <c r="AB621">
        <v>-0.08</v>
      </c>
      <c r="AC621">
        <v>0</v>
      </c>
      <c r="AD621">
        <v>0</v>
      </c>
      <c r="AG621">
        <v>-0.230769</v>
      </c>
      <c r="AH621">
        <v>-0.166667</v>
      </c>
      <c r="AI621">
        <v>0.3</v>
      </c>
      <c r="AL621">
        <v>-0.222222</v>
      </c>
      <c r="AM621">
        <v>-0.166667</v>
      </c>
      <c r="AN621">
        <v>0.3</v>
      </c>
      <c r="AQ621">
        <v>-0.071429</v>
      </c>
      <c r="AR621">
        <v>0</v>
      </c>
      <c r="AS621">
        <v>0</v>
      </c>
    </row>
    <row r="622" spans="3:45">
      <c r="C622">
        <v>0</v>
      </c>
      <c r="D622">
        <v>0</v>
      </c>
      <c r="E622">
        <v>0</v>
      </c>
      <c r="H622">
        <v>0</v>
      </c>
      <c r="I622">
        <v>0</v>
      </c>
      <c r="J622">
        <v>0</v>
      </c>
      <c r="M622">
        <v>0</v>
      </c>
      <c r="N622">
        <v>0</v>
      </c>
      <c r="O622">
        <v>0</v>
      </c>
      <c r="R622">
        <v>0</v>
      </c>
      <c r="S622">
        <v>0</v>
      </c>
      <c r="T622">
        <v>0</v>
      </c>
      <c r="W622">
        <v>-0.166667</v>
      </c>
      <c r="X622">
        <v>-0.083333</v>
      </c>
      <c r="Y622">
        <v>0.4</v>
      </c>
      <c r="AB622">
        <v>-0.08</v>
      </c>
      <c r="AC622">
        <v>0</v>
      </c>
      <c r="AD622">
        <v>0</v>
      </c>
      <c r="AG622">
        <v>-0.076923</v>
      </c>
      <c r="AH622">
        <v>0</v>
      </c>
      <c r="AI622">
        <v>0</v>
      </c>
      <c r="AL622">
        <v>-0.074074</v>
      </c>
      <c r="AM622">
        <v>0</v>
      </c>
      <c r="AN622">
        <v>0</v>
      </c>
      <c r="AQ622">
        <v>-0.214286</v>
      </c>
      <c r="AR622">
        <v>-0.166667</v>
      </c>
      <c r="AS622">
        <v>0.3</v>
      </c>
    </row>
    <row r="623" spans="3:45">
      <c r="C623">
        <v>0</v>
      </c>
      <c r="D623">
        <v>0</v>
      </c>
      <c r="E623">
        <v>0</v>
      </c>
      <c r="H623">
        <v>0</v>
      </c>
      <c r="I623">
        <v>0</v>
      </c>
      <c r="J623">
        <v>0</v>
      </c>
      <c r="M623">
        <v>0</v>
      </c>
      <c r="N623">
        <v>0</v>
      </c>
      <c r="O623">
        <v>0</v>
      </c>
      <c r="R623">
        <v>0</v>
      </c>
      <c r="S623">
        <v>0</v>
      </c>
      <c r="T623">
        <v>0</v>
      </c>
      <c r="W623">
        <v>-0.166667</v>
      </c>
      <c r="X623">
        <v>-0.083333</v>
      </c>
      <c r="Y623">
        <v>0.5</v>
      </c>
      <c r="AB623">
        <v>-0.08</v>
      </c>
      <c r="AC623">
        <v>0</v>
      </c>
      <c r="AD623">
        <v>0</v>
      </c>
      <c r="AG623">
        <v>-0.230769</v>
      </c>
      <c r="AH623">
        <v>-0.166667</v>
      </c>
      <c r="AI623">
        <v>0</v>
      </c>
      <c r="AL623">
        <v>-0.222222</v>
      </c>
      <c r="AM623">
        <v>-0.166667</v>
      </c>
      <c r="AN623">
        <v>0</v>
      </c>
      <c r="AQ623">
        <v>-0.071429</v>
      </c>
      <c r="AR623">
        <v>0</v>
      </c>
      <c r="AS623">
        <v>0</v>
      </c>
    </row>
    <row r="624" spans="3:45">
      <c r="C624">
        <v>0</v>
      </c>
      <c r="D624">
        <v>0</v>
      </c>
      <c r="E624">
        <v>0</v>
      </c>
      <c r="H624">
        <v>0</v>
      </c>
      <c r="I624">
        <v>0</v>
      </c>
      <c r="J624">
        <v>0</v>
      </c>
      <c r="M624">
        <v>0</v>
      </c>
      <c r="N624">
        <v>0</v>
      </c>
      <c r="O624">
        <v>0</v>
      </c>
      <c r="R624">
        <v>0</v>
      </c>
      <c r="S624">
        <v>0</v>
      </c>
      <c r="T624">
        <v>0</v>
      </c>
      <c r="W624">
        <v>-0.166667</v>
      </c>
      <c r="X624">
        <v>-0.083333</v>
      </c>
      <c r="Y624">
        <v>0.4</v>
      </c>
      <c r="AB624">
        <v>-0.16</v>
      </c>
      <c r="AC624">
        <v>-0.083333</v>
      </c>
      <c r="AD624">
        <v>0.5</v>
      </c>
      <c r="AG624">
        <v>-0.076923</v>
      </c>
      <c r="AH624">
        <v>0</v>
      </c>
      <c r="AI624">
        <v>0</v>
      </c>
      <c r="AL624">
        <v>-0.074074</v>
      </c>
      <c r="AM624">
        <v>0</v>
      </c>
      <c r="AN624">
        <v>0</v>
      </c>
      <c r="AQ624">
        <v>-0.214286</v>
      </c>
      <c r="AR624">
        <v>-0.166667</v>
      </c>
      <c r="AS624">
        <v>0</v>
      </c>
    </row>
    <row r="625" spans="3:45">
      <c r="C625">
        <v>0</v>
      </c>
      <c r="D625">
        <v>0</v>
      </c>
      <c r="E625">
        <v>0</v>
      </c>
      <c r="H625">
        <v>0</v>
      </c>
      <c r="I625">
        <v>0</v>
      </c>
      <c r="J625">
        <v>0</v>
      </c>
      <c r="M625">
        <v>0</v>
      </c>
      <c r="N625">
        <v>0</v>
      </c>
      <c r="O625">
        <v>0</v>
      </c>
      <c r="R625">
        <v>0</v>
      </c>
      <c r="S625">
        <v>0</v>
      </c>
      <c r="T625">
        <v>0</v>
      </c>
      <c r="W625">
        <v>-0.166667</v>
      </c>
      <c r="X625">
        <v>-0.083333</v>
      </c>
      <c r="Y625">
        <v>0.6</v>
      </c>
      <c r="AB625">
        <v>-0.16</v>
      </c>
      <c r="AC625">
        <v>-0.083333</v>
      </c>
      <c r="AD625">
        <v>0</v>
      </c>
      <c r="AG625">
        <v>-0.230769</v>
      </c>
      <c r="AH625">
        <v>-0.166667</v>
      </c>
      <c r="AI625">
        <v>0.1</v>
      </c>
      <c r="AL625">
        <v>-0.222222</v>
      </c>
      <c r="AM625">
        <v>-0.166667</v>
      </c>
      <c r="AN625">
        <v>0.1</v>
      </c>
      <c r="AQ625">
        <v>-0.071429</v>
      </c>
      <c r="AR625">
        <v>0</v>
      </c>
      <c r="AS625">
        <v>0</v>
      </c>
    </row>
    <row r="626" spans="3:45">
      <c r="C626">
        <v>0</v>
      </c>
      <c r="D626">
        <v>0</v>
      </c>
      <c r="E626">
        <v>0</v>
      </c>
      <c r="H626">
        <v>0</v>
      </c>
      <c r="I626">
        <v>0</v>
      </c>
      <c r="J626">
        <v>0</v>
      </c>
      <c r="M626">
        <v>0</v>
      </c>
      <c r="N626">
        <v>0</v>
      </c>
      <c r="O626">
        <v>0</v>
      </c>
      <c r="R626">
        <v>0</v>
      </c>
      <c r="S626">
        <v>0</v>
      </c>
      <c r="T626">
        <v>0</v>
      </c>
      <c r="W626">
        <v>-0.166667</v>
      </c>
      <c r="X626">
        <v>-0.083333</v>
      </c>
      <c r="Y626">
        <v>0.3</v>
      </c>
      <c r="AB626">
        <v>-0.16</v>
      </c>
      <c r="AC626">
        <v>-0.166667</v>
      </c>
      <c r="AD626">
        <v>0.1</v>
      </c>
      <c r="AG626">
        <v>-0.076923</v>
      </c>
      <c r="AH626">
        <v>0</v>
      </c>
      <c r="AI626">
        <v>0</v>
      </c>
      <c r="AL626">
        <v>-0.074074</v>
      </c>
      <c r="AM626">
        <v>0</v>
      </c>
      <c r="AN626">
        <v>0</v>
      </c>
      <c r="AQ626">
        <v>-0.214286</v>
      </c>
      <c r="AR626">
        <v>-0.166667</v>
      </c>
      <c r="AS626">
        <v>0.1</v>
      </c>
    </row>
    <row r="627" spans="3:45">
      <c r="C627">
        <v>0</v>
      </c>
      <c r="D627">
        <v>0</v>
      </c>
      <c r="E627">
        <v>0</v>
      </c>
      <c r="H627">
        <v>0</v>
      </c>
      <c r="I627">
        <v>0</v>
      </c>
      <c r="J627">
        <v>0</v>
      </c>
      <c r="M627">
        <v>0</v>
      </c>
      <c r="N627">
        <v>0</v>
      </c>
      <c r="O627">
        <v>0</v>
      </c>
      <c r="R627">
        <v>0</v>
      </c>
      <c r="S627">
        <v>0</v>
      </c>
      <c r="T627">
        <v>0</v>
      </c>
      <c r="W627">
        <v>-0.166667</v>
      </c>
      <c r="X627">
        <v>-0.083333</v>
      </c>
      <c r="Y627">
        <v>0.4</v>
      </c>
      <c r="AB627">
        <v>-0.16</v>
      </c>
      <c r="AC627">
        <v>-0.083333</v>
      </c>
      <c r="AD627">
        <v>0</v>
      </c>
      <c r="AG627">
        <v>-0.076923</v>
      </c>
      <c r="AH627">
        <v>0</v>
      </c>
      <c r="AI627">
        <v>0</v>
      </c>
      <c r="AL627">
        <v>-0.074074</v>
      </c>
      <c r="AM627">
        <v>0</v>
      </c>
      <c r="AN627">
        <v>0</v>
      </c>
      <c r="AQ627">
        <v>-0.071429</v>
      </c>
      <c r="AR627">
        <v>0</v>
      </c>
      <c r="AS627">
        <v>0</v>
      </c>
    </row>
    <row r="628" spans="3:45">
      <c r="C628">
        <v>0</v>
      </c>
      <c r="D628">
        <v>0</v>
      </c>
      <c r="E628">
        <v>0</v>
      </c>
      <c r="H628">
        <v>0</v>
      </c>
      <c r="I628">
        <v>0</v>
      </c>
      <c r="J628">
        <v>0</v>
      </c>
      <c r="M628">
        <v>0</v>
      </c>
      <c r="N628">
        <v>0</v>
      </c>
      <c r="O628">
        <v>0</v>
      </c>
      <c r="R628">
        <v>0</v>
      </c>
      <c r="S628">
        <v>0</v>
      </c>
      <c r="T628">
        <v>0</v>
      </c>
      <c r="W628">
        <v>-0.166667</v>
      </c>
      <c r="X628">
        <v>-0.166667</v>
      </c>
      <c r="Y628">
        <v>0.5</v>
      </c>
      <c r="AB628">
        <v>-0.08</v>
      </c>
      <c r="AC628">
        <v>0</v>
      </c>
      <c r="AD628">
        <v>0</v>
      </c>
      <c r="AG628">
        <v>-0.076923</v>
      </c>
      <c r="AH628">
        <v>0</v>
      </c>
      <c r="AI628">
        <v>0</v>
      </c>
      <c r="AL628">
        <v>-0.074074</v>
      </c>
      <c r="AM628">
        <v>0</v>
      </c>
      <c r="AN628">
        <v>0</v>
      </c>
      <c r="AQ628">
        <v>-0.071429</v>
      </c>
      <c r="AR628">
        <v>0</v>
      </c>
      <c r="AS628">
        <v>0</v>
      </c>
    </row>
    <row r="629" spans="3:45">
      <c r="C629">
        <v>0</v>
      </c>
      <c r="D629">
        <v>-0.166667</v>
      </c>
      <c r="E629">
        <v>0</v>
      </c>
      <c r="H629">
        <v>0</v>
      </c>
      <c r="I629">
        <v>-0.166667</v>
      </c>
      <c r="J629">
        <v>0</v>
      </c>
      <c r="M629">
        <v>0</v>
      </c>
      <c r="N629">
        <v>-0.166667</v>
      </c>
      <c r="O629">
        <v>0</v>
      </c>
      <c r="R629">
        <v>0</v>
      </c>
      <c r="S629">
        <v>-0.166667</v>
      </c>
      <c r="T629">
        <v>0</v>
      </c>
      <c r="W629">
        <v>-0.166667</v>
      </c>
      <c r="X629">
        <v>-0.083333</v>
      </c>
      <c r="Y629">
        <v>0.4</v>
      </c>
      <c r="AB629">
        <v>-0.16</v>
      </c>
      <c r="AC629">
        <v>-0.083333</v>
      </c>
      <c r="AD629">
        <v>0.4</v>
      </c>
      <c r="AG629">
        <v>-0.076923</v>
      </c>
      <c r="AH629">
        <v>0</v>
      </c>
      <c r="AI629">
        <v>0</v>
      </c>
      <c r="AL629">
        <v>-0.074074</v>
      </c>
      <c r="AM629">
        <v>0</v>
      </c>
      <c r="AN629">
        <v>0</v>
      </c>
      <c r="AQ629">
        <v>-0.071429</v>
      </c>
      <c r="AR629">
        <v>0</v>
      </c>
      <c r="AS629">
        <v>0</v>
      </c>
    </row>
    <row r="630" spans="3:45">
      <c r="C630">
        <v>0</v>
      </c>
      <c r="D630">
        <v>0</v>
      </c>
      <c r="E630">
        <v>0</v>
      </c>
      <c r="H630">
        <v>0</v>
      </c>
      <c r="I630">
        <v>0</v>
      </c>
      <c r="J630">
        <v>0</v>
      </c>
      <c r="M630">
        <v>0</v>
      </c>
      <c r="N630">
        <v>0</v>
      </c>
      <c r="O630">
        <v>0</v>
      </c>
      <c r="R630">
        <v>0</v>
      </c>
      <c r="S630">
        <v>0</v>
      </c>
      <c r="T630">
        <v>0</v>
      </c>
      <c r="W630">
        <v>-0.166667</v>
      </c>
      <c r="X630">
        <v>-0.166667</v>
      </c>
      <c r="Y630">
        <v>0.2</v>
      </c>
      <c r="AB630">
        <v>-0.16</v>
      </c>
      <c r="AC630">
        <v>-0.083333</v>
      </c>
      <c r="AD630">
        <v>0</v>
      </c>
      <c r="AG630">
        <v>-0.230769</v>
      </c>
      <c r="AH630">
        <v>-0.166667</v>
      </c>
      <c r="AI630">
        <v>0.4</v>
      </c>
      <c r="AL630">
        <v>-0.222222</v>
      </c>
      <c r="AM630">
        <v>-0.166667</v>
      </c>
      <c r="AN630">
        <v>0.4</v>
      </c>
      <c r="AQ630">
        <v>-0.071429</v>
      </c>
      <c r="AR630">
        <v>0</v>
      </c>
      <c r="AS630">
        <v>0</v>
      </c>
    </row>
    <row r="631" spans="3:45">
      <c r="C631">
        <v>0.1</v>
      </c>
      <c r="D631">
        <v>-0.166667</v>
      </c>
      <c r="E631">
        <v>0.1</v>
      </c>
      <c r="H631">
        <v>0.095238</v>
      </c>
      <c r="I631">
        <v>-0.166667</v>
      </c>
      <c r="J631">
        <v>0.1</v>
      </c>
      <c r="M631">
        <v>0.090909</v>
      </c>
      <c r="N631">
        <v>-0.166667</v>
      </c>
      <c r="O631">
        <v>0.1</v>
      </c>
      <c r="R631">
        <v>0.086957</v>
      </c>
      <c r="S631">
        <v>-0.166667</v>
      </c>
      <c r="T631">
        <v>0.1</v>
      </c>
      <c r="W631">
        <v>-0.166667</v>
      </c>
      <c r="X631">
        <v>-0.166667</v>
      </c>
      <c r="Y631">
        <v>0.5</v>
      </c>
      <c r="AB631">
        <v>-0.08</v>
      </c>
      <c r="AC631">
        <v>0</v>
      </c>
      <c r="AD631">
        <v>0</v>
      </c>
      <c r="AG631">
        <v>-0.230769</v>
      </c>
      <c r="AH631">
        <v>-0.166667</v>
      </c>
      <c r="AI631">
        <v>0.1</v>
      </c>
      <c r="AL631">
        <v>-0.222222</v>
      </c>
      <c r="AM631">
        <v>-0.166667</v>
      </c>
      <c r="AN631">
        <v>0.1</v>
      </c>
      <c r="AQ631">
        <v>-0.214286</v>
      </c>
      <c r="AR631">
        <v>-0.166667</v>
      </c>
      <c r="AS631">
        <v>0.4</v>
      </c>
    </row>
    <row r="632" spans="3:45">
      <c r="C632">
        <v>0</v>
      </c>
      <c r="D632">
        <v>0</v>
      </c>
      <c r="E632">
        <v>0</v>
      </c>
      <c r="H632">
        <v>0</v>
      </c>
      <c r="I632">
        <v>0</v>
      </c>
      <c r="J632">
        <v>0</v>
      </c>
      <c r="M632">
        <v>0</v>
      </c>
      <c r="N632">
        <v>0</v>
      </c>
      <c r="O632">
        <v>0</v>
      </c>
      <c r="R632">
        <v>0</v>
      </c>
      <c r="S632">
        <v>0</v>
      </c>
      <c r="T632">
        <v>0</v>
      </c>
      <c r="W632">
        <v>-0.166667</v>
      </c>
      <c r="X632">
        <v>-0.166667</v>
      </c>
      <c r="Y632">
        <v>0.4</v>
      </c>
      <c r="AB632">
        <v>-0.16</v>
      </c>
      <c r="AC632">
        <v>-0.083333</v>
      </c>
      <c r="AD632">
        <v>0.5</v>
      </c>
      <c r="AG632">
        <v>-0.076923</v>
      </c>
      <c r="AH632">
        <v>0</v>
      </c>
      <c r="AI632">
        <v>0</v>
      </c>
      <c r="AL632">
        <v>-0.074074</v>
      </c>
      <c r="AM632">
        <v>0</v>
      </c>
      <c r="AN632">
        <v>0</v>
      </c>
      <c r="AQ632">
        <v>-0.214286</v>
      </c>
      <c r="AR632">
        <v>-0.166667</v>
      </c>
      <c r="AS632">
        <v>0.1</v>
      </c>
    </row>
    <row r="633" spans="3:45">
      <c r="C633">
        <v>0</v>
      </c>
      <c r="D633">
        <v>0</v>
      </c>
      <c r="E633">
        <v>0</v>
      </c>
      <c r="H633">
        <v>0</v>
      </c>
      <c r="I633">
        <v>0</v>
      </c>
      <c r="J633">
        <v>0</v>
      </c>
      <c r="M633">
        <v>0</v>
      </c>
      <c r="N633">
        <v>0</v>
      </c>
      <c r="O633">
        <v>0</v>
      </c>
      <c r="R633">
        <v>0</v>
      </c>
      <c r="S633">
        <v>0</v>
      </c>
      <c r="T633">
        <v>0</v>
      </c>
      <c r="W633">
        <v>-0.166667</v>
      </c>
      <c r="X633">
        <v>-0.166667</v>
      </c>
      <c r="Y633">
        <v>0.3</v>
      </c>
      <c r="AB633">
        <v>-0.08</v>
      </c>
      <c r="AC633">
        <v>0</v>
      </c>
      <c r="AD633">
        <v>0</v>
      </c>
      <c r="AG633">
        <v>-0.230769</v>
      </c>
      <c r="AH633">
        <v>-0.166667</v>
      </c>
      <c r="AI633">
        <v>0.1</v>
      </c>
      <c r="AL633">
        <v>-0.222222</v>
      </c>
      <c r="AM633">
        <v>-0.166667</v>
      </c>
      <c r="AN633">
        <v>0.1</v>
      </c>
      <c r="AQ633">
        <v>-0.071429</v>
      </c>
      <c r="AR633">
        <v>0</v>
      </c>
      <c r="AS633">
        <v>0</v>
      </c>
    </row>
    <row r="634" spans="3:45">
      <c r="C634">
        <v>0</v>
      </c>
      <c r="D634">
        <v>0</v>
      </c>
      <c r="E634">
        <v>0</v>
      </c>
      <c r="H634">
        <v>0</v>
      </c>
      <c r="I634">
        <v>0</v>
      </c>
      <c r="J634">
        <v>0</v>
      </c>
      <c r="M634">
        <v>0</v>
      </c>
      <c r="N634">
        <v>0</v>
      </c>
      <c r="O634">
        <v>0</v>
      </c>
      <c r="R634">
        <v>0</v>
      </c>
      <c r="S634">
        <v>0</v>
      </c>
      <c r="T634">
        <v>0</v>
      </c>
      <c r="W634">
        <v>-0.166667</v>
      </c>
      <c r="X634">
        <v>-0.083333</v>
      </c>
      <c r="Y634">
        <v>0.3</v>
      </c>
      <c r="AB634">
        <v>-0.16</v>
      </c>
      <c r="AC634">
        <v>-0.083333</v>
      </c>
      <c r="AD634">
        <v>0</v>
      </c>
      <c r="AG634">
        <v>-0.230769</v>
      </c>
      <c r="AH634">
        <v>-0.166667</v>
      </c>
      <c r="AI634">
        <v>0.1</v>
      </c>
      <c r="AL634">
        <v>-0.222222</v>
      </c>
      <c r="AM634">
        <v>-0.166667</v>
      </c>
      <c r="AN634">
        <v>0.1</v>
      </c>
      <c r="AQ634">
        <v>-0.214286</v>
      </c>
      <c r="AR634">
        <v>-0.166667</v>
      </c>
      <c r="AS634">
        <v>0.1</v>
      </c>
    </row>
    <row r="635" spans="3:45">
      <c r="C635">
        <v>0</v>
      </c>
      <c r="D635">
        <v>-0.166667</v>
      </c>
      <c r="E635">
        <v>0</v>
      </c>
      <c r="H635">
        <v>0</v>
      </c>
      <c r="I635">
        <v>-0.166667</v>
      </c>
      <c r="J635">
        <v>0</v>
      </c>
      <c r="M635">
        <v>0</v>
      </c>
      <c r="N635">
        <v>-0.166667</v>
      </c>
      <c r="O635">
        <v>0</v>
      </c>
      <c r="R635">
        <v>0</v>
      </c>
      <c r="S635">
        <v>-0.166667</v>
      </c>
      <c r="T635">
        <v>0</v>
      </c>
      <c r="W635">
        <v>-0.166667</v>
      </c>
      <c r="X635">
        <v>-0.166667</v>
      </c>
      <c r="Y635">
        <v>0.4</v>
      </c>
      <c r="AB635">
        <v>-0.08</v>
      </c>
      <c r="AC635">
        <v>0</v>
      </c>
      <c r="AD635">
        <v>0</v>
      </c>
      <c r="AG635">
        <v>-0.230769</v>
      </c>
      <c r="AH635">
        <v>-0.166667</v>
      </c>
      <c r="AI635">
        <v>0</v>
      </c>
      <c r="AL635">
        <v>-0.222222</v>
      </c>
      <c r="AM635">
        <v>-0.166667</v>
      </c>
      <c r="AN635">
        <v>0</v>
      </c>
      <c r="AQ635">
        <v>-0.214286</v>
      </c>
      <c r="AR635">
        <v>-0.166667</v>
      </c>
      <c r="AS635">
        <v>0.1</v>
      </c>
    </row>
    <row r="636" spans="3:45">
      <c r="C636">
        <v>0.6</v>
      </c>
      <c r="D636">
        <v>-0.166667</v>
      </c>
      <c r="E636">
        <v>0.6</v>
      </c>
      <c r="H636">
        <v>0.571429</v>
      </c>
      <c r="I636">
        <v>-0.166667</v>
      </c>
      <c r="J636">
        <v>0.6</v>
      </c>
      <c r="M636">
        <v>0.545455</v>
      </c>
      <c r="N636">
        <v>-0.166667</v>
      </c>
      <c r="O636">
        <v>0.6</v>
      </c>
      <c r="R636">
        <v>0.521739</v>
      </c>
      <c r="S636">
        <v>-0.166667</v>
      </c>
      <c r="T636">
        <v>0.6</v>
      </c>
      <c r="W636">
        <v>-0.166667</v>
      </c>
      <c r="X636">
        <v>-0.166667</v>
      </c>
      <c r="Y636">
        <v>0.6</v>
      </c>
      <c r="AB636">
        <v>-0.16</v>
      </c>
      <c r="AC636">
        <v>-0.166667</v>
      </c>
      <c r="AD636">
        <v>0.5</v>
      </c>
      <c r="AG636">
        <v>-0.153846</v>
      </c>
      <c r="AH636">
        <v>-0.083333</v>
      </c>
      <c r="AI636">
        <v>0</v>
      </c>
      <c r="AL636">
        <v>-0.148148</v>
      </c>
      <c r="AM636">
        <v>-0.083333</v>
      </c>
      <c r="AN636">
        <v>0</v>
      </c>
      <c r="AQ636">
        <v>-0.214286</v>
      </c>
      <c r="AR636">
        <v>-0.166667</v>
      </c>
      <c r="AS636">
        <v>0</v>
      </c>
    </row>
    <row r="637" spans="3:45">
      <c r="C637">
        <v>0</v>
      </c>
      <c r="D637">
        <v>0</v>
      </c>
      <c r="E637">
        <v>0</v>
      </c>
      <c r="H637">
        <v>0</v>
      </c>
      <c r="I637">
        <v>0</v>
      </c>
      <c r="J637">
        <v>0</v>
      </c>
      <c r="M637">
        <v>0</v>
      </c>
      <c r="N637">
        <v>0</v>
      </c>
      <c r="O637">
        <v>0</v>
      </c>
      <c r="R637">
        <v>0</v>
      </c>
      <c r="S637">
        <v>0</v>
      </c>
      <c r="T637">
        <v>0</v>
      </c>
      <c r="W637">
        <v>-0.166667</v>
      </c>
      <c r="X637">
        <v>-0.166667</v>
      </c>
      <c r="Y637">
        <v>0.4</v>
      </c>
      <c r="AB637">
        <v>-0.16</v>
      </c>
      <c r="AC637">
        <v>-0.083333</v>
      </c>
      <c r="AD637">
        <v>0</v>
      </c>
      <c r="AG637">
        <v>-0.230769</v>
      </c>
      <c r="AH637">
        <v>-0.166667</v>
      </c>
      <c r="AI637">
        <v>0</v>
      </c>
      <c r="AL637">
        <v>-0.222222</v>
      </c>
      <c r="AM637">
        <v>-0.166667</v>
      </c>
      <c r="AN637">
        <v>0</v>
      </c>
      <c r="AQ637">
        <v>-0.142857</v>
      </c>
      <c r="AR637">
        <v>-0.083333</v>
      </c>
      <c r="AS637">
        <v>0</v>
      </c>
    </row>
    <row r="638" spans="3:45">
      <c r="C638">
        <v>0</v>
      </c>
      <c r="D638">
        <v>0</v>
      </c>
      <c r="E638">
        <v>0</v>
      </c>
      <c r="H638">
        <v>0</v>
      </c>
      <c r="I638">
        <v>0</v>
      </c>
      <c r="J638">
        <v>0</v>
      </c>
      <c r="M638">
        <v>0</v>
      </c>
      <c r="N638">
        <v>0</v>
      </c>
      <c r="O638">
        <v>0</v>
      </c>
      <c r="R638">
        <v>0</v>
      </c>
      <c r="S638">
        <v>0</v>
      </c>
      <c r="T638">
        <v>0</v>
      </c>
      <c r="W638">
        <v>-0.166667</v>
      </c>
      <c r="X638">
        <v>-0.083333</v>
      </c>
      <c r="Y638">
        <v>0.4</v>
      </c>
      <c r="AB638">
        <v>-0.16</v>
      </c>
      <c r="AC638">
        <v>-0.083333</v>
      </c>
      <c r="AD638">
        <v>0.3</v>
      </c>
      <c r="AG638">
        <v>-0.076923</v>
      </c>
      <c r="AH638">
        <v>0</v>
      </c>
      <c r="AI638">
        <v>0</v>
      </c>
      <c r="AL638">
        <v>-0.074074</v>
      </c>
      <c r="AM638">
        <v>0</v>
      </c>
      <c r="AN638">
        <v>0</v>
      </c>
      <c r="AQ638">
        <v>-0.214286</v>
      </c>
      <c r="AR638">
        <v>-0.166667</v>
      </c>
      <c r="AS638">
        <v>0</v>
      </c>
    </row>
    <row r="639" spans="3:45">
      <c r="C639">
        <v>0</v>
      </c>
      <c r="D639">
        <v>0</v>
      </c>
      <c r="E639">
        <v>0</v>
      </c>
      <c r="H639">
        <v>0</v>
      </c>
      <c r="I639">
        <v>0</v>
      </c>
      <c r="J639">
        <v>0</v>
      </c>
      <c r="M639">
        <v>0</v>
      </c>
      <c r="N639">
        <v>0</v>
      </c>
      <c r="O639">
        <v>0</v>
      </c>
      <c r="R639">
        <v>0</v>
      </c>
      <c r="S639">
        <v>0</v>
      </c>
      <c r="T639">
        <v>0</v>
      </c>
      <c r="W639">
        <v>-0.166667</v>
      </c>
      <c r="X639">
        <v>-0.166667</v>
      </c>
      <c r="Y639">
        <v>0.4</v>
      </c>
      <c r="AB639">
        <v>-0.16</v>
      </c>
      <c r="AC639">
        <v>-0.083333</v>
      </c>
      <c r="AD639">
        <v>0.4</v>
      </c>
      <c r="AG639">
        <v>-0.076923</v>
      </c>
      <c r="AH639">
        <v>0</v>
      </c>
      <c r="AI639">
        <v>0</v>
      </c>
      <c r="AL639">
        <v>-0.074074</v>
      </c>
      <c r="AM639">
        <v>0</v>
      </c>
      <c r="AN639">
        <v>0</v>
      </c>
      <c r="AQ639">
        <v>-0.071429</v>
      </c>
      <c r="AR639">
        <v>0</v>
      </c>
      <c r="AS639">
        <v>0</v>
      </c>
    </row>
    <row r="640" spans="3:45">
      <c r="C640">
        <v>0</v>
      </c>
      <c r="D640">
        <v>0</v>
      </c>
      <c r="E640">
        <v>0</v>
      </c>
      <c r="H640">
        <v>0</v>
      </c>
      <c r="I640">
        <v>0</v>
      </c>
      <c r="J640">
        <v>0</v>
      </c>
      <c r="M640">
        <v>0</v>
      </c>
      <c r="N640">
        <v>0</v>
      </c>
      <c r="O640">
        <v>0</v>
      </c>
      <c r="R640">
        <v>0</v>
      </c>
      <c r="S640">
        <v>0</v>
      </c>
      <c r="T640">
        <v>0</v>
      </c>
      <c r="W640">
        <v>-0.166667</v>
      </c>
      <c r="X640">
        <v>-0.166667</v>
      </c>
      <c r="Y640">
        <v>0.5</v>
      </c>
      <c r="AB640">
        <v>-0.08</v>
      </c>
      <c r="AC640">
        <v>0</v>
      </c>
      <c r="AD640">
        <v>0</v>
      </c>
      <c r="AG640">
        <v>-0.153846</v>
      </c>
      <c r="AH640">
        <v>-0.083333</v>
      </c>
      <c r="AI640">
        <v>0</v>
      </c>
      <c r="AL640">
        <v>-0.148148</v>
      </c>
      <c r="AM640">
        <v>-0.083333</v>
      </c>
      <c r="AN640">
        <v>0</v>
      </c>
      <c r="AQ640">
        <v>-0.071429</v>
      </c>
      <c r="AR640">
        <v>0</v>
      </c>
      <c r="AS640">
        <v>0</v>
      </c>
    </row>
    <row r="641" spans="3:45">
      <c r="C641">
        <v>0</v>
      </c>
      <c r="D641">
        <v>0</v>
      </c>
      <c r="E641">
        <v>0</v>
      </c>
      <c r="H641">
        <v>0</v>
      </c>
      <c r="I641">
        <v>0</v>
      </c>
      <c r="J641">
        <v>0</v>
      </c>
      <c r="M641">
        <v>0</v>
      </c>
      <c r="N641">
        <v>0</v>
      </c>
      <c r="O641">
        <v>0</v>
      </c>
      <c r="R641">
        <v>0</v>
      </c>
      <c r="S641">
        <v>0</v>
      </c>
      <c r="T641">
        <v>0</v>
      </c>
      <c r="W641">
        <v>-0.166667</v>
      </c>
      <c r="X641">
        <v>-0.083333</v>
      </c>
      <c r="Y641">
        <v>0.3</v>
      </c>
      <c r="AB641">
        <v>-0.08</v>
      </c>
      <c r="AC641">
        <v>0</v>
      </c>
      <c r="AD641">
        <v>0</v>
      </c>
      <c r="AG641">
        <v>-0.076923</v>
      </c>
      <c r="AH641">
        <v>0</v>
      </c>
      <c r="AI641">
        <v>0</v>
      </c>
      <c r="AL641">
        <v>-0.074074</v>
      </c>
      <c r="AM641">
        <v>0</v>
      </c>
      <c r="AN641">
        <v>0</v>
      </c>
      <c r="AQ641">
        <v>-0.142857</v>
      </c>
      <c r="AR641">
        <v>-0.083333</v>
      </c>
      <c r="AS641">
        <v>0</v>
      </c>
    </row>
    <row r="642" spans="3:45">
      <c r="C642">
        <v>0.1</v>
      </c>
      <c r="D642">
        <v>-0.166667</v>
      </c>
      <c r="E642">
        <v>0.1</v>
      </c>
      <c r="H642">
        <v>0.095238</v>
      </c>
      <c r="I642">
        <v>-0.166667</v>
      </c>
      <c r="J642">
        <v>0.1</v>
      </c>
      <c r="M642">
        <v>0.090909</v>
      </c>
      <c r="N642">
        <v>-0.166667</v>
      </c>
      <c r="O642">
        <v>0.1</v>
      </c>
      <c r="R642">
        <v>0.086957</v>
      </c>
      <c r="S642">
        <v>-0.166667</v>
      </c>
      <c r="T642">
        <v>0.1</v>
      </c>
      <c r="W642">
        <v>-0.166667</v>
      </c>
      <c r="X642">
        <v>-0.166667</v>
      </c>
      <c r="Y642">
        <v>0.4</v>
      </c>
      <c r="AB642">
        <v>-0.16</v>
      </c>
      <c r="AC642">
        <v>-0.166667</v>
      </c>
      <c r="AD642">
        <v>0.5</v>
      </c>
      <c r="AG642">
        <v>-0.076923</v>
      </c>
      <c r="AH642">
        <v>0</v>
      </c>
      <c r="AI642">
        <v>0</v>
      </c>
      <c r="AL642">
        <v>-0.074074</v>
      </c>
      <c r="AM642">
        <v>0</v>
      </c>
      <c r="AN642">
        <v>0</v>
      </c>
      <c r="AQ642">
        <v>-0.071429</v>
      </c>
      <c r="AR642">
        <v>0</v>
      </c>
      <c r="AS642">
        <v>0</v>
      </c>
    </row>
    <row r="643" spans="3:45">
      <c r="C643">
        <v>0</v>
      </c>
      <c r="D643">
        <v>0</v>
      </c>
      <c r="E643">
        <v>0</v>
      </c>
      <c r="H643">
        <v>0</v>
      </c>
      <c r="I643">
        <v>0</v>
      </c>
      <c r="J643">
        <v>0</v>
      </c>
      <c r="M643">
        <v>0</v>
      </c>
      <c r="N643">
        <v>0</v>
      </c>
      <c r="O643">
        <v>0</v>
      </c>
      <c r="R643">
        <v>0</v>
      </c>
      <c r="S643">
        <v>0</v>
      </c>
      <c r="T643">
        <v>0</v>
      </c>
      <c r="W643">
        <v>-0.166667</v>
      </c>
      <c r="X643">
        <v>-0.083333</v>
      </c>
      <c r="Y643">
        <v>0.4</v>
      </c>
      <c r="AB643">
        <v>-0.08</v>
      </c>
      <c r="AC643">
        <v>0</v>
      </c>
      <c r="AD643">
        <v>0</v>
      </c>
      <c r="AG643">
        <v>-0.230769</v>
      </c>
      <c r="AH643">
        <v>-0.166667</v>
      </c>
      <c r="AI643">
        <v>0.6</v>
      </c>
      <c r="AL643">
        <v>-0.222222</v>
      </c>
      <c r="AM643">
        <v>-0.166667</v>
      </c>
      <c r="AN643">
        <v>0.6</v>
      </c>
      <c r="AQ643">
        <v>-0.071429</v>
      </c>
      <c r="AR643">
        <v>0</v>
      </c>
      <c r="AS643">
        <v>0</v>
      </c>
    </row>
    <row r="644" spans="3:45">
      <c r="C644">
        <v>0.6</v>
      </c>
      <c r="D644">
        <v>-0.166667</v>
      </c>
      <c r="E644">
        <v>0.6</v>
      </c>
      <c r="H644">
        <v>0.571429</v>
      </c>
      <c r="I644">
        <v>-0.166667</v>
      </c>
      <c r="J644">
        <v>0.6</v>
      </c>
      <c r="M644">
        <v>0.545455</v>
      </c>
      <c r="N644">
        <v>-0.166667</v>
      </c>
      <c r="O644">
        <v>0.6</v>
      </c>
      <c r="R644">
        <v>0.521739</v>
      </c>
      <c r="S644">
        <v>-0.166667</v>
      </c>
      <c r="T644">
        <v>0.6</v>
      </c>
      <c r="W644">
        <v>-0.166667</v>
      </c>
      <c r="X644">
        <v>-0.166667</v>
      </c>
      <c r="Y644">
        <v>0.4</v>
      </c>
      <c r="AB644">
        <v>-0.16</v>
      </c>
      <c r="AC644">
        <v>-0.166667</v>
      </c>
      <c r="AD644">
        <v>0.2</v>
      </c>
      <c r="AG644">
        <v>-0.230769</v>
      </c>
      <c r="AH644">
        <v>-0.166667</v>
      </c>
      <c r="AI644">
        <v>0.2</v>
      </c>
      <c r="AL644">
        <v>-0.222222</v>
      </c>
      <c r="AM644">
        <v>-0.166667</v>
      </c>
      <c r="AN644">
        <v>0.2</v>
      </c>
      <c r="AQ644">
        <v>-0.214286</v>
      </c>
      <c r="AR644">
        <v>-0.166667</v>
      </c>
      <c r="AS644">
        <v>0.6</v>
      </c>
    </row>
    <row r="645" spans="3:45">
      <c r="C645">
        <v>0.1</v>
      </c>
      <c r="D645">
        <v>-0.166667</v>
      </c>
      <c r="E645">
        <v>0.1</v>
      </c>
      <c r="H645">
        <v>0.095238</v>
      </c>
      <c r="I645">
        <v>-0.166667</v>
      </c>
      <c r="J645">
        <v>0.1</v>
      </c>
      <c r="M645">
        <v>0.090909</v>
      </c>
      <c r="N645">
        <v>-0.166667</v>
      </c>
      <c r="O645">
        <v>0.1</v>
      </c>
      <c r="R645">
        <v>0.086957</v>
      </c>
      <c r="S645">
        <v>-0.166667</v>
      </c>
      <c r="T645">
        <v>0.1</v>
      </c>
      <c r="W645">
        <v>-0.166667</v>
      </c>
      <c r="X645">
        <v>-0.083333</v>
      </c>
      <c r="Y645">
        <v>0.4</v>
      </c>
      <c r="AB645">
        <v>-0.08</v>
      </c>
      <c r="AC645">
        <v>0</v>
      </c>
      <c r="AD645">
        <v>0</v>
      </c>
      <c r="AG645">
        <v>-0.153846</v>
      </c>
      <c r="AH645">
        <v>-0.083333</v>
      </c>
      <c r="AI645">
        <v>0</v>
      </c>
      <c r="AL645">
        <v>-0.148148</v>
      </c>
      <c r="AM645">
        <v>-0.083333</v>
      </c>
      <c r="AN645">
        <v>0</v>
      </c>
      <c r="AQ645">
        <v>-0.214286</v>
      </c>
      <c r="AR645">
        <v>-0.166667</v>
      </c>
      <c r="AS645">
        <v>0.2</v>
      </c>
    </row>
    <row r="646" spans="3:45">
      <c r="C646">
        <v>0</v>
      </c>
      <c r="D646">
        <v>0</v>
      </c>
      <c r="E646">
        <v>0</v>
      </c>
      <c r="H646">
        <v>0</v>
      </c>
      <c r="I646">
        <v>0</v>
      </c>
      <c r="J646">
        <v>0</v>
      </c>
      <c r="M646">
        <v>0</v>
      </c>
      <c r="N646">
        <v>0</v>
      </c>
      <c r="O646">
        <v>0</v>
      </c>
      <c r="R646">
        <v>0</v>
      </c>
      <c r="S646">
        <v>0</v>
      </c>
      <c r="T646">
        <v>0</v>
      </c>
      <c r="W646">
        <v>-0.166667</v>
      </c>
      <c r="X646">
        <v>-0.166667</v>
      </c>
      <c r="Y646">
        <v>0.4</v>
      </c>
      <c r="AB646">
        <v>-0.16</v>
      </c>
      <c r="AC646">
        <v>-0.166667</v>
      </c>
      <c r="AD646">
        <v>0.1</v>
      </c>
      <c r="AG646">
        <v>-0.230769</v>
      </c>
      <c r="AH646">
        <v>-0.166667</v>
      </c>
      <c r="AI646">
        <v>0.3</v>
      </c>
      <c r="AL646">
        <v>-0.222222</v>
      </c>
      <c r="AM646">
        <v>-0.166667</v>
      </c>
      <c r="AN646">
        <v>0.3</v>
      </c>
      <c r="AQ646">
        <v>-0.142857</v>
      </c>
      <c r="AR646">
        <v>-0.083333</v>
      </c>
      <c r="AS646">
        <v>0</v>
      </c>
    </row>
    <row r="647" spans="3:45">
      <c r="C647">
        <v>0.1</v>
      </c>
      <c r="D647">
        <v>-0.166667</v>
      </c>
      <c r="E647">
        <v>0.1</v>
      </c>
      <c r="H647">
        <v>0.095238</v>
      </c>
      <c r="I647">
        <v>-0.166667</v>
      </c>
      <c r="J647">
        <v>0.1</v>
      </c>
      <c r="M647">
        <v>0.090909</v>
      </c>
      <c r="N647">
        <v>-0.166667</v>
      </c>
      <c r="O647">
        <v>0.1</v>
      </c>
      <c r="R647">
        <v>0.086957</v>
      </c>
      <c r="S647">
        <v>-0.166667</v>
      </c>
      <c r="T647">
        <v>0.1</v>
      </c>
      <c r="W647">
        <v>-0.166667</v>
      </c>
      <c r="X647">
        <v>-0.083333</v>
      </c>
      <c r="Y647">
        <v>0.8</v>
      </c>
      <c r="AB647">
        <v>-0.08</v>
      </c>
      <c r="AC647">
        <v>0</v>
      </c>
      <c r="AD647">
        <v>0</v>
      </c>
      <c r="AG647">
        <v>-0.230769</v>
      </c>
      <c r="AH647">
        <v>-0.166667</v>
      </c>
      <c r="AI647">
        <v>0.5</v>
      </c>
      <c r="AL647">
        <v>-0.222222</v>
      </c>
      <c r="AM647">
        <v>-0.166667</v>
      </c>
      <c r="AN647">
        <v>0.5</v>
      </c>
      <c r="AQ647">
        <v>-0.214286</v>
      </c>
      <c r="AR647">
        <v>-0.166667</v>
      </c>
      <c r="AS647">
        <v>0.3</v>
      </c>
    </row>
    <row r="648" spans="3:45">
      <c r="C648">
        <v>0.1</v>
      </c>
      <c r="D648">
        <v>-0.166667</v>
      </c>
      <c r="E648">
        <v>0.1</v>
      </c>
      <c r="H648">
        <v>0.095238</v>
      </c>
      <c r="I648">
        <v>-0.166667</v>
      </c>
      <c r="J648">
        <v>0.1</v>
      </c>
      <c r="M648">
        <v>0.090909</v>
      </c>
      <c r="N648">
        <v>-0.166667</v>
      </c>
      <c r="O648">
        <v>0.1</v>
      </c>
      <c r="R648">
        <v>0.086957</v>
      </c>
      <c r="S648">
        <v>-0.166667</v>
      </c>
      <c r="T648">
        <v>0.1</v>
      </c>
      <c r="W648">
        <v>-0.166667</v>
      </c>
      <c r="X648">
        <v>-0.166667</v>
      </c>
      <c r="Y648">
        <v>0.4</v>
      </c>
      <c r="AB648">
        <v>-0.08</v>
      </c>
      <c r="AC648">
        <v>0</v>
      </c>
      <c r="AD648">
        <v>0</v>
      </c>
      <c r="AG648">
        <v>-0.230769</v>
      </c>
      <c r="AH648">
        <v>-0.166667</v>
      </c>
      <c r="AI648">
        <v>0.7</v>
      </c>
      <c r="AL648">
        <v>-0.222222</v>
      </c>
      <c r="AM648">
        <v>-0.166667</v>
      </c>
      <c r="AN648">
        <v>0.7</v>
      </c>
      <c r="AQ648">
        <v>-0.214286</v>
      </c>
      <c r="AR648">
        <v>-0.166667</v>
      </c>
      <c r="AS648">
        <v>0.5</v>
      </c>
    </row>
    <row r="649" spans="3:45">
      <c r="C649">
        <v>0.1</v>
      </c>
      <c r="D649">
        <v>-0.166667</v>
      </c>
      <c r="E649">
        <v>0.1</v>
      </c>
      <c r="H649">
        <v>0.095238</v>
      </c>
      <c r="I649">
        <v>-0.166667</v>
      </c>
      <c r="J649">
        <v>0.1</v>
      </c>
      <c r="M649">
        <v>0.090909</v>
      </c>
      <c r="N649">
        <v>-0.166667</v>
      </c>
      <c r="O649">
        <v>0.1</v>
      </c>
      <c r="R649">
        <v>0.086957</v>
      </c>
      <c r="S649">
        <v>-0.166667</v>
      </c>
      <c r="T649">
        <v>0.1</v>
      </c>
      <c r="W649">
        <v>-0.166667</v>
      </c>
      <c r="X649">
        <v>-0.083333</v>
      </c>
      <c r="Y649">
        <v>0.5</v>
      </c>
      <c r="AB649">
        <v>-0.08</v>
      </c>
      <c r="AC649">
        <v>0</v>
      </c>
      <c r="AD649">
        <v>0</v>
      </c>
      <c r="AG649">
        <v>-0.076923</v>
      </c>
      <c r="AH649">
        <v>0</v>
      </c>
      <c r="AI649">
        <v>0</v>
      </c>
      <c r="AL649">
        <v>-0.074074</v>
      </c>
      <c r="AM649">
        <v>0</v>
      </c>
      <c r="AN649">
        <v>0</v>
      </c>
      <c r="AQ649">
        <v>-0.214286</v>
      </c>
      <c r="AR649">
        <v>-0.166667</v>
      </c>
      <c r="AS649">
        <v>0.7</v>
      </c>
    </row>
    <row r="650" spans="3:45">
      <c r="C650">
        <v>0</v>
      </c>
      <c r="D650">
        <v>0</v>
      </c>
      <c r="E650">
        <v>0</v>
      </c>
      <c r="H650">
        <v>0</v>
      </c>
      <c r="I650">
        <v>0</v>
      </c>
      <c r="J650">
        <v>0</v>
      </c>
      <c r="M650">
        <v>0</v>
      </c>
      <c r="N650">
        <v>0</v>
      </c>
      <c r="O650">
        <v>0</v>
      </c>
      <c r="R650">
        <v>0</v>
      </c>
      <c r="S650">
        <v>0</v>
      </c>
      <c r="T650">
        <v>0</v>
      </c>
      <c r="W650">
        <v>-0.166667</v>
      </c>
      <c r="X650">
        <v>-0.166667</v>
      </c>
      <c r="Y650">
        <v>0.4</v>
      </c>
      <c r="AB650">
        <v>-0.08</v>
      </c>
      <c r="AC650">
        <v>0</v>
      </c>
      <c r="AD650">
        <v>0</v>
      </c>
      <c r="AG650">
        <v>-0.230769</v>
      </c>
      <c r="AH650">
        <v>-0.166667</v>
      </c>
      <c r="AI650">
        <v>0</v>
      </c>
      <c r="AL650">
        <v>-0.222222</v>
      </c>
      <c r="AM650">
        <v>-0.166667</v>
      </c>
      <c r="AN650">
        <v>0</v>
      </c>
      <c r="AQ650">
        <v>-0.071429</v>
      </c>
      <c r="AR650">
        <v>0</v>
      </c>
      <c r="AS650">
        <v>0</v>
      </c>
    </row>
    <row r="651" spans="3:45">
      <c r="C651">
        <v>0.2</v>
      </c>
      <c r="D651">
        <v>-0.166667</v>
      </c>
      <c r="E651">
        <v>0.2</v>
      </c>
      <c r="H651">
        <v>0.190476</v>
      </c>
      <c r="I651">
        <v>-0.166667</v>
      </c>
      <c r="J651">
        <v>0.2</v>
      </c>
      <c r="M651">
        <v>0.181818</v>
      </c>
      <c r="N651">
        <v>-0.166667</v>
      </c>
      <c r="O651">
        <v>0.2</v>
      </c>
      <c r="R651">
        <v>0.173913</v>
      </c>
      <c r="S651">
        <v>-0.166667</v>
      </c>
      <c r="T651">
        <v>0.2</v>
      </c>
      <c r="W651">
        <v>-0.166667</v>
      </c>
      <c r="X651">
        <v>-0.083333</v>
      </c>
      <c r="Y651">
        <v>0.4</v>
      </c>
      <c r="AB651">
        <v>-0.16</v>
      </c>
      <c r="AC651">
        <v>-0.166667</v>
      </c>
      <c r="AD651">
        <v>0.4</v>
      </c>
      <c r="AG651">
        <v>-0.230769</v>
      </c>
      <c r="AH651">
        <v>-0.166667</v>
      </c>
      <c r="AI651">
        <v>0.2</v>
      </c>
      <c r="AL651">
        <v>-0.222222</v>
      </c>
      <c r="AM651">
        <v>-0.166667</v>
      </c>
      <c r="AN651">
        <v>0.2</v>
      </c>
      <c r="AQ651">
        <v>-0.214286</v>
      </c>
      <c r="AR651">
        <v>-0.166667</v>
      </c>
      <c r="AS651">
        <v>0</v>
      </c>
    </row>
    <row r="652" spans="3:45">
      <c r="C652">
        <v>0</v>
      </c>
      <c r="D652">
        <v>0</v>
      </c>
      <c r="E652">
        <v>0</v>
      </c>
      <c r="H652">
        <v>0</v>
      </c>
      <c r="I652">
        <v>0</v>
      </c>
      <c r="J652">
        <v>0</v>
      </c>
      <c r="M652">
        <v>0</v>
      </c>
      <c r="N652">
        <v>0</v>
      </c>
      <c r="O652">
        <v>0</v>
      </c>
      <c r="R652">
        <v>0</v>
      </c>
      <c r="S652">
        <v>0</v>
      </c>
      <c r="T652">
        <v>0</v>
      </c>
      <c r="W652">
        <v>-0.166667</v>
      </c>
      <c r="X652">
        <v>-0.166667</v>
      </c>
      <c r="Y652">
        <v>0.4</v>
      </c>
      <c r="AB652">
        <v>-0.16</v>
      </c>
      <c r="AC652">
        <v>-0.083333</v>
      </c>
      <c r="AD652">
        <v>0.2</v>
      </c>
      <c r="AG652">
        <v>-0.076923</v>
      </c>
      <c r="AH652">
        <v>0</v>
      </c>
      <c r="AI652">
        <v>0</v>
      </c>
      <c r="AL652">
        <v>-0.074074</v>
      </c>
      <c r="AM652">
        <v>0</v>
      </c>
      <c r="AN652">
        <v>0</v>
      </c>
      <c r="AQ652">
        <v>-0.214286</v>
      </c>
      <c r="AR652">
        <v>-0.166667</v>
      </c>
      <c r="AS652">
        <v>0.2</v>
      </c>
    </row>
    <row r="653" spans="3:45">
      <c r="C653">
        <v>0.6</v>
      </c>
      <c r="D653">
        <v>-0.166667</v>
      </c>
      <c r="E653">
        <v>0.6</v>
      </c>
      <c r="H653">
        <v>0.571429</v>
      </c>
      <c r="I653">
        <v>-0.166667</v>
      </c>
      <c r="J653">
        <v>0.6</v>
      </c>
      <c r="M653">
        <v>0.545455</v>
      </c>
      <c r="N653">
        <v>-0.166667</v>
      </c>
      <c r="O653">
        <v>0.6</v>
      </c>
      <c r="R653">
        <v>0.521739</v>
      </c>
      <c r="S653">
        <v>-0.166667</v>
      </c>
      <c r="T653">
        <v>0.6</v>
      </c>
      <c r="W653">
        <v>-0.166667</v>
      </c>
      <c r="X653">
        <v>-0.166667</v>
      </c>
      <c r="Y653">
        <v>0.6</v>
      </c>
      <c r="AB653">
        <v>-0.08</v>
      </c>
      <c r="AC653">
        <v>0</v>
      </c>
      <c r="AD653">
        <v>0</v>
      </c>
      <c r="AG653">
        <v>-0.153846</v>
      </c>
      <c r="AH653">
        <v>-0.083333</v>
      </c>
      <c r="AI653">
        <v>0</v>
      </c>
      <c r="AL653">
        <v>-0.148148</v>
      </c>
      <c r="AM653">
        <v>-0.083333</v>
      </c>
      <c r="AN653">
        <v>0</v>
      </c>
      <c r="AQ653">
        <v>-0.071429</v>
      </c>
      <c r="AR653">
        <v>0</v>
      </c>
      <c r="AS653">
        <v>0</v>
      </c>
    </row>
    <row r="654" spans="3:45">
      <c r="C654">
        <v>0</v>
      </c>
      <c r="D654">
        <v>0</v>
      </c>
      <c r="E654">
        <v>0</v>
      </c>
      <c r="H654">
        <v>0</v>
      </c>
      <c r="I654">
        <v>0</v>
      </c>
      <c r="J654">
        <v>0</v>
      </c>
      <c r="M654">
        <v>0</v>
      </c>
      <c r="N654">
        <v>0</v>
      </c>
      <c r="O654">
        <v>0</v>
      </c>
      <c r="R654">
        <v>0</v>
      </c>
      <c r="S654">
        <v>0</v>
      </c>
      <c r="T654">
        <v>0</v>
      </c>
      <c r="W654">
        <v>-0.166667</v>
      </c>
      <c r="X654">
        <v>-0.166667</v>
      </c>
      <c r="Y654">
        <v>0.5</v>
      </c>
      <c r="AB654">
        <v>-0.16</v>
      </c>
      <c r="AC654">
        <v>-0.083333</v>
      </c>
      <c r="AD654">
        <v>0.2</v>
      </c>
      <c r="AG654">
        <v>-0.076923</v>
      </c>
      <c r="AH654">
        <v>0</v>
      </c>
      <c r="AI654">
        <v>0</v>
      </c>
      <c r="AL654">
        <v>-0.074074</v>
      </c>
      <c r="AM654">
        <v>0</v>
      </c>
      <c r="AN654">
        <v>0</v>
      </c>
      <c r="AQ654">
        <v>-0.142857</v>
      </c>
      <c r="AR654">
        <v>-0.083333</v>
      </c>
      <c r="AS654">
        <v>0</v>
      </c>
    </row>
    <row r="655" spans="3:45">
      <c r="C655">
        <v>0</v>
      </c>
      <c r="D655">
        <v>0</v>
      </c>
      <c r="E655">
        <v>0</v>
      </c>
      <c r="H655">
        <v>0</v>
      </c>
      <c r="I655">
        <v>0</v>
      </c>
      <c r="J655">
        <v>0</v>
      </c>
      <c r="M655">
        <v>0</v>
      </c>
      <c r="N655">
        <v>0</v>
      </c>
      <c r="O655">
        <v>0</v>
      </c>
      <c r="R655">
        <v>0</v>
      </c>
      <c r="S655">
        <v>0</v>
      </c>
      <c r="T655">
        <v>0</v>
      </c>
      <c r="W655">
        <v>-0.166667</v>
      </c>
      <c r="X655">
        <v>-0.083333</v>
      </c>
      <c r="Y655">
        <v>0.6</v>
      </c>
      <c r="AB655">
        <v>-0.08</v>
      </c>
      <c r="AC655">
        <v>0</v>
      </c>
      <c r="AD655">
        <v>0</v>
      </c>
      <c r="AG655">
        <v>-0.230769</v>
      </c>
      <c r="AH655">
        <v>-0.166667</v>
      </c>
      <c r="AI655">
        <v>0.4</v>
      </c>
      <c r="AL655">
        <v>-0.222222</v>
      </c>
      <c r="AM655">
        <v>-0.166667</v>
      </c>
      <c r="AN655">
        <v>0.4</v>
      </c>
      <c r="AQ655">
        <v>-0.071429</v>
      </c>
      <c r="AR655">
        <v>0</v>
      </c>
      <c r="AS655">
        <v>0</v>
      </c>
    </row>
    <row r="656" spans="3:45">
      <c r="C656">
        <v>0</v>
      </c>
      <c r="D656">
        <v>0</v>
      </c>
      <c r="E656">
        <v>0</v>
      </c>
      <c r="H656">
        <v>0</v>
      </c>
      <c r="I656">
        <v>0</v>
      </c>
      <c r="J656">
        <v>0</v>
      </c>
      <c r="M656">
        <v>0</v>
      </c>
      <c r="N656">
        <v>0</v>
      </c>
      <c r="O656">
        <v>0</v>
      </c>
      <c r="R656">
        <v>0</v>
      </c>
      <c r="S656">
        <v>0</v>
      </c>
      <c r="T656">
        <v>0</v>
      </c>
      <c r="W656">
        <v>-0.166667</v>
      </c>
      <c r="X656">
        <v>-0.083333</v>
      </c>
      <c r="Y656">
        <v>0.4</v>
      </c>
      <c r="AB656">
        <v>-0.16</v>
      </c>
      <c r="AC656">
        <v>-0.083333</v>
      </c>
      <c r="AD656">
        <v>0.2</v>
      </c>
      <c r="AG656">
        <v>-0.076923</v>
      </c>
      <c r="AH656">
        <v>0</v>
      </c>
      <c r="AI656">
        <v>0</v>
      </c>
      <c r="AL656">
        <v>-0.074074</v>
      </c>
      <c r="AM656">
        <v>0</v>
      </c>
      <c r="AN656">
        <v>0</v>
      </c>
      <c r="AQ656">
        <v>-0.214286</v>
      </c>
      <c r="AR656">
        <v>-0.166667</v>
      </c>
      <c r="AS656">
        <v>0.4</v>
      </c>
    </row>
    <row r="657" spans="3:45">
      <c r="C657">
        <v>0</v>
      </c>
      <c r="D657">
        <v>0</v>
      </c>
      <c r="E657">
        <v>0</v>
      </c>
      <c r="H657">
        <v>0</v>
      </c>
      <c r="I657">
        <v>0</v>
      </c>
      <c r="J657">
        <v>0</v>
      </c>
      <c r="M657">
        <v>0</v>
      </c>
      <c r="N657">
        <v>0</v>
      </c>
      <c r="O657">
        <v>0</v>
      </c>
      <c r="R657">
        <v>0</v>
      </c>
      <c r="S657">
        <v>0</v>
      </c>
      <c r="T657">
        <v>0</v>
      </c>
      <c r="W657">
        <v>-0.166667</v>
      </c>
      <c r="X657">
        <v>-0.083333</v>
      </c>
      <c r="Y657">
        <v>0.4</v>
      </c>
      <c r="AB657">
        <v>-0.16</v>
      </c>
      <c r="AC657">
        <v>-0.083333</v>
      </c>
      <c r="AD657">
        <v>0.1</v>
      </c>
      <c r="AG657">
        <v>-0.230769</v>
      </c>
      <c r="AH657">
        <v>-0.166667</v>
      </c>
      <c r="AI657">
        <v>0.1</v>
      </c>
      <c r="AL657">
        <v>-0.222222</v>
      </c>
      <c r="AM657">
        <v>-0.166667</v>
      </c>
      <c r="AN657">
        <v>0.1</v>
      </c>
      <c r="AQ657">
        <v>-0.071429</v>
      </c>
      <c r="AR657">
        <v>0</v>
      </c>
      <c r="AS657">
        <v>0</v>
      </c>
    </row>
    <row r="658" spans="3:45">
      <c r="C658">
        <v>0</v>
      </c>
      <c r="D658">
        <v>-0.083333</v>
      </c>
      <c r="E658">
        <v>0</v>
      </c>
      <c r="H658">
        <v>0</v>
      </c>
      <c r="I658">
        <v>-0.083333</v>
      </c>
      <c r="J658">
        <v>0</v>
      </c>
      <c r="M658">
        <v>0</v>
      </c>
      <c r="N658">
        <v>-0.083333</v>
      </c>
      <c r="O658">
        <v>0</v>
      </c>
      <c r="R658">
        <v>0</v>
      </c>
      <c r="S658">
        <v>-0.083333</v>
      </c>
      <c r="T658">
        <v>0</v>
      </c>
      <c r="W658">
        <v>-0.166667</v>
      </c>
      <c r="X658">
        <v>-0.166667</v>
      </c>
      <c r="Y658">
        <v>0.4</v>
      </c>
      <c r="AB658">
        <v>-0.16</v>
      </c>
      <c r="AC658">
        <v>-0.166667</v>
      </c>
      <c r="AD658">
        <v>0.1</v>
      </c>
      <c r="AG658">
        <v>-0.076923</v>
      </c>
      <c r="AH658">
        <v>0</v>
      </c>
      <c r="AI658">
        <v>0</v>
      </c>
      <c r="AL658">
        <v>-0.074074</v>
      </c>
      <c r="AM658">
        <v>0</v>
      </c>
      <c r="AN658">
        <v>0</v>
      </c>
      <c r="AQ658">
        <v>-0.214286</v>
      </c>
      <c r="AR658">
        <v>-0.166667</v>
      </c>
      <c r="AS658">
        <v>0.1</v>
      </c>
    </row>
    <row r="659" spans="3:45">
      <c r="C659">
        <v>0.2</v>
      </c>
      <c r="D659">
        <v>-0.166667</v>
      </c>
      <c r="E659">
        <v>0.2</v>
      </c>
      <c r="H659">
        <v>0.190476</v>
      </c>
      <c r="I659">
        <v>-0.166667</v>
      </c>
      <c r="J659">
        <v>0.2</v>
      </c>
      <c r="M659">
        <v>0.181818</v>
      </c>
      <c r="N659">
        <v>-0.166667</v>
      </c>
      <c r="O659">
        <v>0.2</v>
      </c>
      <c r="R659">
        <v>0.173913</v>
      </c>
      <c r="S659">
        <v>-0.166667</v>
      </c>
      <c r="T659">
        <v>0.2</v>
      </c>
      <c r="W659">
        <v>-0.166667</v>
      </c>
      <c r="X659">
        <v>-0.083333</v>
      </c>
      <c r="Y659">
        <v>0.4</v>
      </c>
      <c r="AB659">
        <v>-0.08</v>
      </c>
      <c r="AC659">
        <v>0</v>
      </c>
      <c r="AD659">
        <v>0</v>
      </c>
      <c r="AG659">
        <v>-0.076923</v>
      </c>
      <c r="AH659">
        <v>0</v>
      </c>
      <c r="AI659">
        <v>0</v>
      </c>
      <c r="AL659">
        <v>-0.074074</v>
      </c>
      <c r="AM659">
        <v>0</v>
      </c>
      <c r="AN659">
        <v>0</v>
      </c>
      <c r="AQ659">
        <v>-0.071429</v>
      </c>
      <c r="AR659">
        <v>0</v>
      </c>
      <c r="AS659">
        <v>0</v>
      </c>
    </row>
    <row r="660" spans="3:45">
      <c r="C660">
        <v>0</v>
      </c>
      <c r="D660">
        <v>0</v>
      </c>
      <c r="E660">
        <v>0</v>
      </c>
      <c r="H660">
        <v>0</v>
      </c>
      <c r="I660">
        <v>0</v>
      </c>
      <c r="J660">
        <v>0</v>
      </c>
      <c r="M660">
        <v>0</v>
      </c>
      <c r="N660">
        <v>0</v>
      </c>
      <c r="O660">
        <v>0</v>
      </c>
      <c r="R660">
        <v>0</v>
      </c>
      <c r="S660">
        <v>0</v>
      </c>
      <c r="T660">
        <v>0</v>
      </c>
      <c r="W660">
        <v>-0.166667</v>
      </c>
      <c r="X660">
        <v>-0.166667</v>
      </c>
      <c r="Y660">
        <v>0.3</v>
      </c>
      <c r="AB660">
        <v>-0.08</v>
      </c>
      <c r="AC660">
        <v>0</v>
      </c>
      <c r="AD660">
        <v>0</v>
      </c>
      <c r="AG660">
        <v>-0.230769</v>
      </c>
      <c r="AH660">
        <v>-0.166667</v>
      </c>
      <c r="AI660">
        <v>0.1</v>
      </c>
      <c r="AL660">
        <v>-0.222222</v>
      </c>
      <c r="AM660">
        <v>-0.166667</v>
      </c>
      <c r="AN660">
        <v>0.1</v>
      </c>
      <c r="AQ660">
        <v>-0.071429</v>
      </c>
      <c r="AR660">
        <v>0</v>
      </c>
      <c r="AS660">
        <v>0</v>
      </c>
    </row>
    <row r="661" spans="3:45">
      <c r="C661">
        <v>0</v>
      </c>
      <c r="D661">
        <v>-0.083333</v>
      </c>
      <c r="E661">
        <v>0</v>
      </c>
      <c r="H661">
        <v>0</v>
      </c>
      <c r="I661">
        <v>-0.083333</v>
      </c>
      <c r="J661">
        <v>0</v>
      </c>
      <c r="M661">
        <v>0</v>
      </c>
      <c r="N661">
        <v>-0.083333</v>
      </c>
      <c r="O661">
        <v>0</v>
      </c>
      <c r="R661">
        <v>0</v>
      </c>
      <c r="S661">
        <v>-0.083333</v>
      </c>
      <c r="T661">
        <v>0</v>
      </c>
      <c r="W661">
        <v>-0.166667</v>
      </c>
      <c r="X661">
        <v>-0.166667</v>
      </c>
      <c r="Y661">
        <v>0.3</v>
      </c>
      <c r="AB661">
        <v>-0.16</v>
      </c>
      <c r="AC661">
        <v>-0.083333</v>
      </c>
      <c r="AD661">
        <v>0</v>
      </c>
      <c r="AG661">
        <v>-0.230769</v>
      </c>
      <c r="AH661">
        <v>-0.166667</v>
      </c>
      <c r="AI661">
        <v>0.4</v>
      </c>
      <c r="AL661">
        <v>-0.222222</v>
      </c>
      <c r="AM661">
        <v>-0.166667</v>
      </c>
      <c r="AN661">
        <v>0.4</v>
      </c>
      <c r="AQ661">
        <v>-0.214286</v>
      </c>
      <c r="AR661">
        <v>-0.166667</v>
      </c>
      <c r="AS661">
        <v>0.1</v>
      </c>
    </row>
    <row r="662" spans="3:45">
      <c r="C662">
        <v>0</v>
      </c>
      <c r="D662">
        <v>0</v>
      </c>
      <c r="E662">
        <v>0</v>
      </c>
      <c r="H662">
        <v>0</v>
      </c>
      <c r="I662">
        <v>0</v>
      </c>
      <c r="J662">
        <v>0</v>
      </c>
      <c r="M662">
        <v>0</v>
      </c>
      <c r="N662">
        <v>0</v>
      </c>
      <c r="O662">
        <v>0</v>
      </c>
      <c r="R662">
        <v>0</v>
      </c>
      <c r="S662">
        <v>0</v>
      </c>
      <c r="T662">
        <v>0</v>
      </c>
      <c r="W662">
        <v>-0.166667</v>
      </c>
      <c r="X662">
        <v>-0.083333</v>
      </c>
      <c r="Y662">
        <v>0.4</v>
      </c>
      <c r="AB662">
        <v>-0.08</v>
      </c>
      <c r="AC662">
        <v>0</v>
      </c>
      <c r="AD662">
        <v>0</v>
      </c>
      <c r="AG662">
        <v>-0.076923</v>
      </c>
      <c r="AH662">
        <v>0</v>
      </c>
      <c r="AI662">
        <v>0</v>
      </c>
      <c r="AL662">
        <v>-0.074074</v>
      </c>
      <c r="AM662">
        <v>0</v>
      </c>
      <c r="AN662">
        <v>0</v>
      </c>
      <c r="AQ662">
        <v>-0.214286</v>
      </c>
      <c r="AR662">
        <v>-0.166667</v>
      </c>
      <c r="AS662">
        <v>0.4</v>
      </c>
    </row>
    <row r="663" spans="3:45">
      <c r="C663">
        <v>0.1</v>
      </c>
      <c r="D663">
        <v>-0.166667</v>
      </c>
      <c r="E663">
        <v>0.1</v>
      </c>
      <c r="H663">
        <v>0.095238</v>
      </c>
      <c r="I663">
        <v>-0.166667</v>
      </c>
      <c r="J663">
        <v>0.1</v>
      </c>
      <c r="M663">
        <v>0.090909</v>
      </c>
      <c r="N663">
        <v>-0.166667</v>
      </c>
      <c r="O663">
        <v>0.1</v>
      </c>
      <c r="R663">
        <v>0.086957</v>
      </c>
      <c r="S663">
        <v>-0.166667</v>
      </c>
      <c r="T663">
        <v>0.1</v>
      </c>
      <c r="W663">
        <v>-0.166667</v>
      </c>
      <c r="X663">
        <v>-0.083333</v>
      </c>
      <c r="Y663">
        <v>0.4</v>
      </c>
      <c r="AB663">
        <v>-0.08</v>
      </c>
      <c r="AC663">
        <v>0</v>
      </c>
      <c r="AD663">
        <v>0</v>
      </c>
      <c r="AG663">
        <v>-0.230769</v>
      </c>
      <c r="AH663">
        <v>-0.166667</v>
      </c>
      <c r="AI663">
        <v>0.3</v>
      </c>
      <c r="AL663">
        <v>-0.222222</v>
      </c>
      <c r="AM663">
        <v>-0.166667</v>
      </c>
      <c r="AN663">
        <v>0.3</v>
      </c>
      <c r="AQ663">
        <v>-0.071429</v>
      </c>
      <c r="AR663">
        <v>0</v>
      </c>
      <c r="AS663">
        <v>0</v>
      </c>
    </row>
    <row r="664" spans="3:45">
      <c r="C664">
        <v>0</v>
      </c>
      <c r="D664">
        <v>0</v>
      </c>
      <c r="E664">
        <v>0</v>
      </c>
      <c r="H664">
        <v>0</v>
      </c>
      <c r="I664">
        <v>0</v>
      </c>
      <c r="J664">
        <v>0</v>
      </c>
      <c r="M664">
        <v>0</v>
      </c>
      <c r="N664">
        <v>0</v>
      </c>
      <c r="O664">
        <v>0</v>
      </c>
      <c r="R664">
        <v>0</v>
      </c>
      <c r="S664">
        <v>0</v>
      </c>
      <c r="T664">
        <v>0</v>
      </c>
      <c r="W664">
        <v>-0.166667</v>
      </c>
      <c r="X664">
        <v>-0.166667</v>
      </c>
      <c r="Y664">
        <v>0.4</v>
      </c>
      <c r="AB664">
        <v>-0.16</v>
      </c>
      <c r="AC664">
        <v>-0.166667</v>
      </c>
      <c r="AD664">
        <v>0.1</v>
      </c>
      <c r="AG664">
        <v>-0.076923</v>
      </c>
      <c r="AH664">
        <v>0</v>
      </c>
      <c r="AI664">
        <v>0</v>
      </c>
      <c r="AL664">
        <v>-0.074074</v>
      </c>
      <c r="AM664">
        <v>0</v>
      </c>
      <c r="AN664">
        <v>0</v>
      </c>
      <c r="AQ664">
        <v>-0.214286</v>
      </c>
      <c r="AR664">
        <v>-0.166667</v>
      </c>
      <c r="AS664">
        <v>0.3</v>
      </c>
    </row>
    <row r="665" spans="3:45">
      <c r="C665">
        <v>0.2</v>
      </c>
      <c r="D665">
        <v>-0.166667</v>
      </c>
      <c r="E665">
        <v>0.2</v>
      </c>
      <c r="H665">
        <v>0.190476</v>
      </c>
      <c r="I665">
        <v>-0.166667</v>
      </c>
      <c r="J665">
        <v>0.2</v>
      </c>
      <c r="M665">
        <v>0.181818</v>
      </c>
      <c r="N665">
        <v>-0.166667</v>
      </c>
      <c r="O665">
        <v>0.2</v>
      </c>
      <c r="R665">
        <v>0.173913</v>
      </c>
      <c r="S665">
        <v>-0.166667</v>
      </c>
      <c r="T665">
        <v>0.2</v>
      </c>
      <c r="W665">
        <v>-0.166667</v>
      </c>
      <c r="X665">
        <v>-0.083333</v>
      </c>
      <c r="Y665">
        <v>0.3</v>
      </c>
      <c r="AB665">
        <v>-0.16</v>
      </c>
      <c r="AC665">
        <v>-0.166667</v>
      </c>
      <c r="AD665">
        <v>0.6</v>
      </c>
      <c r="AG665">
        <v>-0.076923</v>
      </c>
      <c r="AH665">
        <v>0</v>
      </c>
      <c r="AI665">
        <v>0</v>
      </c>
      <c r="AL665">
        <v>-0.074074</v>
      </c>
      <c r="AM665">
        <v>0</v>
      </c>
      <c r="AN665">
        <v>0</v>
      </c>
      <c r="AQ665">
        <v>-0.071429</v>
      </c>
      <c r="AR665">
        <v>0</v>
      </c>
      <c r="AS665">
        <v>0</v>
      </c>
    </row>
    <row r="666" spans="3:45">
      <c r="C666">
        <v>0.3</v>
      </c>
      <c r="D666">
        <v>-0.166667</v>
      </c>
      <c r="E666">
        <v>0.3</v>
      </c>
      <c r="H666">
        <v>0.285714</v>
      </c>
      <c r="I666">
        <v>-0.166667</v>
      </c>
      <c r="J666">
        <v>0.3</v>
      </c>
      <c r="M666">
        <v>0.272727</v>
      </c>
      <c r="N666">
        <v>-0.166667</v>
      </c>
      <c r="O666">
        <v>0.3</v>
      </c>
      <c r="R666">
        <v>0.26087</v>
      </c>
      <c r="S666">
        <v>-0.166667</v>
      </c>
      <c r="T666">
        <v>0.3</v>
      </c>
      <c r="W666">
        <v>-0.166667</v>
      </c>
      <c r="X666">
        <v>-0.083333</v>
      </c>
      <c r="Y666">
        <v>0.4</v>
      </c>
      <c r="AB666">
        <v>-0.16</v>
      </c>
      <c r="AC666">
        <v>-0.083333</v>
      </c>
      <c r="AD666">
        <v>0</v>
      </c>
      <c r="AG666">
        <v>-0.076923</v>
      </c>
      <c r="AH666">
        <v>0</v>
      </c>
      <c r="AI666">
        <v>0</v>
      </c>
      <c r="AL666">
        <v>-0.074074</v>
      </c>
      <c r="AM666">
        <v>0</v>
      </c>
      <c r="AN666">
        <v>0</v>
      </c>
      <c r="AQ666">
        <v>-0.071429</v>
      </c>
      <c r="AR666">
        <v>0</v>
      </c>
      <c r="AS666">
        <v>0</v>
      </c>
    </row>
    <row r="667" spans="3:45">
      <c r="C667">
        <v>0</v>
      </c>
      <c r="D667">
        <v>-0.083333</v>
      </c>
      <c r="E667">
        <v>0</v>
      </c>
      <c r="H667">
        <v>0</v>
      </c>
      <c r="I667">
        <v>-0.083333</v>
      </c>
      <c r="J667">
        <v>0</v>
      </c>
      <c r="M667">
        <v>0</v>
      </c>
      <c r="N667">
        <v>-0.083333</v>
      </c>
      <c r="O667">
        <v>0</v>
      </c>
      <c r="R667">
        <v>0</v>
      </c>
      <c r="S667">
        <v>-0.083333</v>
      </c>
      <c r="T667">
        <v>0</v>
      </c>
      <c r="W667">
        <v>-0.166667</v>
      </c>
      <c r="X667">
        <v>-0.083333</v>
      </c>
      <c r="Y667">
        <v>0.4</v>
      </c>
      <c r="AB667">
        <v>-0.16</v>
      </c>
      <c r="AC667">
        <v>-0.083333</v>
      </c>
      <c r="AD667">
        <v>0.1</v>
      </c>
      <c r="AG667">
        <v>-0.230769</v>
      </c>
      <c r="AH667">
        <v>-0.166667</v>
      </c>
      <c r="AI667">
        <v>0.1</v>
      </c>
      <c r="AL667">
        <v>-0.222222</v>
      </c>
      <c r="AM667">
        <v>-0.166667</v>
      </c>
      <c r="AN667">
        <v>0.1</v>
      </c>
      <c r="AQ667">
        <v>-0.071429</v>
      </c>
      <c r="AR667">
        <v>0</v>
      </c>
      <c r="AS667">
        <v>0</v>
      </c>
    </row>
    <row r="668" spans="3:45">
      <c r="C668">
        <v>0.2</v>
      </c>
      <c r="D668">
        <v>-0.166667</v>
      </c>
      <c r="E668">
        <v>0.2</v>
      </c>
      <c r="H668">
        <v>0.190476</v>
      </c>
      <c r="I668">
        <v>-0.166667</v>
      </c>
      <c r="J668">
        <v>0.2</v>
      </c>
      <c r="M668">
        <v>0.181818</v>
      </c>
      <c r="N668">
        <v>-0.166667</v>
      </c>
      <c r="O668">
        <v>0.2</v>
      </c>
      <c r="R668">
        <v>0.173913</v>
      </c>
      <c r="S668">
        <v>-0.166667</v>
      </c>
      <c r="T668">
        <v>0.2</v>
      </c>
      <c r="W668">
        <v>-0.166667</v>
      </c>
      <c r="X668">
        <v>-0.083333</v>
      </c>
      <c r="Y668">
        <v>0.4</v>
      </c>
      <c r="AB668">
        <v>-0.16</v>
      </c>
      <c r="AC668">
        <v>-0.083333</v>
      </c>
      <c r="AD668">
        <v>0.3</v>
      </c>
      <c r="AG668">
        <v>-0.230769</v>
      </c>
      <c r="AH668">
        <v>-0.166667</v>
      </c>
      <c r="AI668">
        <v>0.2</v>
      </c>
      <c r="AL668">
        <v>-0.222222</v>
      </c>
      <c r="AM668">
        <v>-0.166667</v>
      </c>
      <c r="AN668">
        <v>0.2</v>
      </c>
      <c r="AQ668">
        <v>-0.214286</v>
      </c>
      <c r="AR668">
        <v>-0.166667</v>
      </c>
      <c r="AS668">
        <v>0.1</v>
      </c>
    </row>
    <row r="669" spans="3:45">
      <c r="C669">
        <v>0</v>
      </c>
      <c r="D669">
        <v>0</v>
      </c>
      <c r="E669">
        <v>0</v>
      </c>
      <c r="H669">
        <v>0</v>
      </c>
      <c r="I669">
        <v>0</v>
      </c>
      <c r="J669">
        <v>0</v>
      </c>
      <c r="M669">
        <v>0</v>
      </c>
      <c r="N669">
        <v>0</v>
      </c>
      <c r="O669">
        <v>0</v>
      </c>
      <c r="R669">
        <v>0</v>
      </c>
      <c r="S669">
        <v>0</v>
      </c>
      <c r="T669">
        <v>0</v>
      </c>
      <c r="W669">
        <v>-0.166667</v>
      </c>
      <c r="X669">
        <v>-0.166667</v>
      </c>
      <c r="Y669">
        <v>0.4</v>
      </c>
      <c r="AB669">
        <v>-0.16</v>
      </c>
      <c r="AC669">
        <v>-0.083333</v>
      </c>
      <c r="AD669">
        <v>0.6</v>
      </c>
      <c r="AG669">
        <v>-0.230769</v>
      </c>
      <c r="AH669">
        <v>-0.166667</v>
      </c>
      <c r="AI669">
        <v>0.2</v>
      </c>
      <c r="AL669">
        <v>-0.222222</v>
      </c>
      <c r="AM669">
        <v>-0.166667</v>
      </c>
      <c r="AN669">
        <v>0.2</v>
      </c>
      <c r="AQ669">
        <v>-0.214286</v>
      </c>
      <c r="AR669">
        <v>-0.166667</v>
      </c>
      <c r="AS669">
        <v>0.2</v>
      </c>
    </row>
    <row r="670" spans="3:45">
      <c r="C670">
        <v>0</v>
      </c>
      <c r="D670">
        <v>0</v>
      </c>
      <c r="E670">
        <v>0</v>
      </c>
      <c r="H670">
        <v>0</v>
      </c>
      <c r="I670">
        <v>0</v>
      </c>
      <c r="J670">
        <v>0</v>
      </c>
      <c r="M670">
        <v>0</v>
      </c>
      <c r="N670">
        <v>0</v>
      </c>
      <c r="O670">
        <v>0</v>
      </c>
      <c r="R670">
        <v>0</v>
      </c>
      <c r="S670">
        <v>0</v>
      </c>
      <c r="T670">
        <v>0</v>
      </c>
      <c r="W670">
        <v>-0.166667</v>
      </c>
      <c r="X670">
        <v>-0.166667</v>
      </c>
      <c r="Y670">
        <v>0.6</v>
      </c>
      <c r="AB670">
        <v>-0.16</v>
      </c>
      <c r="AC670">
        <v>-0.166667</v>
      </c>
      <c r="AD670">
        <v>0.7</v>
      </c>
      <c r="AG670">
        <v>-0.076923</v>
      </c>
      <c r="AH670">
        <v>0</v>
      </c>
      <c r="AI670">
        <v>0</v>
      </c>
      <c r="AL670">
        <v>-0.074074</v>
      </c>
      <c r="AM670">
        <v>0</v>
      </c>
      <c r="AN670">
        <v>0</v>
      </c>
      <c r="AQ670">
        <v>-0.214286</v>
      </c>
      <c r="AR670">
        <v>-0.166667</v>
      </c>
      <c r="AS670">
        <v>0.2</v>
      </c>
    </row>
    <row r="671" spans="3:45">
      <c r="C671">
        <v>0.2</v>
      </c>
      <c r="D671">
        <v>-0.166667</v>
      </c>
      <c r="E671">
        <v>0.2</v>
      </c>
      <c r="H671">
        <v>0.190476</v>
      </c>
      <c r="I671">
        <v>-0.166667</v>
      </c>
      <c r="J671">
        <v>0.2</v>
      </c>
      <c r="M671">
        <v>0.181818</v>
      </c>
      <c r="N671">
        <v>-0.166667</v>
      </c>
      <c r="O671">
        <v>0.2</v>
      </c>
      <c r="R671">
        <v>0.173913</v>
      </c>
      <c r="S671">
        <v>-0.166667</v>
      </c>
      <c r="T671">
        <v>0.2</v>
      </c>
      <c r="W671">
        <v>-0.166667</v>
      </c>
      <c r="X671">
        <v>-0.083333</v>
      </c>
      <c r="Y671">
        <v>0.5</v>
      </c>
      <c r="AB671">
        <v>-0.08</v>
      </c>
      <c r="AC671">
        <v>0</v>
      </c>
      <c r="AD671">
        <v>0</v>
      </c>
      <c r="AG671">
        <v>-0.230769</v>
      </c>
      <c r="AH671">
        <v>-0.166667</v>
      </c>
      <c r="AI671">
        <v>0.1</v>
      </c>
      <c r="AL671">
        <v>-0.222222</v>
      </c>
      <c r="AM671">
        <v>-0.166667</v>
      </c>
      <c r="AN671">
        <v>0.1</v>
      </c>
      <c r="AQ671">
        <v>-0.071429</v>
      </c>
      <c r="AR671">
        <v>0</v>
      </c>
      <c r="AS671">
        <v>0</v>
      </c>
    </row>
    <row r="672" spans="3:45">
      <c r="C672">
        <v>0.1</v>
      </c>
      <c r="D672">
        <v>-0.166667</v>
      </c>
      <c r="E672">
        <v>0.1</v>
      </c>
      <c r="H672">
        <v>0.095238</v>
      </c>
      <c r="I672">
        <v>-0.166667</v>
      </c>
      <c r="J672">
        <v>0.1</v>
      </c>
      <c r="M672">
        <v>0.090909</v>
      </c>
      <c r="N672">
        <v>-0.166667</v>
      </c>
      <c r="O672">
        <v>0.1</v>
      </c>
      <c r="R672">
        <v>0.086957</v>
      </c>
      <c r="S672">
        <v>-0.166667</v>
      </c>
      <c r="T672">
        <v>0.1</v>
      </c>
      <c r="W672">
        <v>-0.166667</v>
      </c>
      <c r="X672">
        <v>-0.166667</v>
      </c>
      <c r="Y672">
        <v>0.4</v>
      </c>
      <c r="AB672">
        <v>-0.16</v>
      </c>
      <c r="AC672">
        <v>-0.166667</v>
      </c>
      <c r="AD672">
        <v>0</v>
      </c>
      <c r="AG672">
        <v>-0.230769</v>
      </c>
      <c r="AH672">
        <v>-0.166667</v>
      </c>
      <c r="AI672">
        <v>0.1</v>
      </c>
      <c r="AL672">
        <v>-0.222222</v>
      </c>
      <c r="AM672">
        <v>-0.166667</v>
      </c>
      <c r="AN672">
        <v>0.1</v>
      </c>
      <c r="AQ672">
        <v>-0.214286</v>
      </c>
      <c r="AR672">
        <v>-0.166667</v>
      </c>
      <c r="AS672">
        <v>0.1</v>
      </c>
    </row>
    <row r="673" spans="3:45">
      <c r="C673">
        <v>0</v>
      </c>
      <c r="D673">
        <v>0</v>
      </c>
      <c r="E673">
        <v>0</v>
      </c>
      <c r="H673">
        <v>0</v>
      </c>
      <c r="I673">
        <v>0</v>
      </c>
      <c r="J673">
        <v>0</v>
      </c>
      <c r="M673">
        <v>0</v>
      </c>
      <c r="N673">
        <v>0</v>
      </c>
      <c r="O673">
        <v>0</v>
      </c>
      <c r="R673">
        <v>0</v>
      </c>
      <c r="S673">
        <v>0</v>
      </c>
      <c r="T673">
        <v>0</v>
      </c>
      <c r="W673">
        <v>-0.166667</v>
      </c>
      <c r="X673">
        <v>-0.083333</v>
      </c>
      <c r="Y673">
        <v>0.4</v>
      </c>
      <c r="AB673">
        <v>-0.16</v>
      </c>
      <c r="AC673">
        <v>-0.083333</v>
      </c>
      <c r="AD673">
        <v>0.3</v>
      </c>
      <c r="AG673">
        <v>-0.076923</v>
      </c>
      <c r="AH673">
        <v>0</v>
      </c>
      <c r="AI673">
        <v>0</v>
      </c>
      <c r="AL673">
        <v>-0.074074</v>
      </c>
      <c r="AM673">
        <v>0</v>
      </c>
      <c r="AN673">
        <v>0</v>
      </c>
      <c r="AQ673">
        <v>-0.214286</v>
      </c>
      <c r="AR673">
        <v>-0.166667</v>
      </c>
      <c r="AS673">
        <v>0.1</v>
      </c>
    </row>
    <row r="674" spans="3:45">
      <c r="C674">
        <v>0</v>
      </c>
      <c r="D674">
        <v>0</v>
      </c>
      <c r="E674">
        <v>0</v>
      </c>
      <c r="H674">
        <v>0</v>
      </c>
      <c r="I674">
        <v>0</v>
      </c>
      <c r="J674">
        <v>0</v>
      </c>
      <c r="M674">
        <v>0</v>
      </c>
      <c r="N674">
        <v>0</v>
      </c>
      <c r="O674">
        <v>0</v>
      </c>
      <c r="R674">
        <v>0</v>
      </c>
      <c r="S674">
        <v>0</v>
      </c>
      <c r="T674">
        <v>0</v>
      </c>
      <c r="W674">
        <v>-0.166667</v>
      </c>
      <c r="X674">
        <v>-0.166667</v>
      </c>
      <c r="Y674">
        <v>0.7</v>
      </c>
      <c r="AB674">
        <v>-0.08</v>
      </c>
      <c r="AC674">
        <v>0</v>
      </c>
      <c r="AD674">
        <v>0</v>
      </c>
      <c r="AG674">
        <v>-0.153846</v>
      </c>
      <c r="AH674">
        <v>-0.083333</v>
      </c>
      <c r="AI674">
        <v>0</v>
      </c>
      <c r="AL674">
        <v>-0.148148</v>
      </c>
      <c r="AM674">
        <v>-0.083333</v>
      </c>
      <c r="AN674">
        <v>0</v>
      </c>
      <c r="AQ674">
        <v>-0.071429</v>
      </c>
      <c r="AR674">
        <v>0</v>
      </c>
      <c r="AS674">
        <v>0</v>
      </c>
    </row>
    <row r="675" spans="3:45">
      <c r="C675">
        <v>0</v>
      </c>
      <c r="D675">
        <v>-0.166667</v>
      </c>
      <c r="E675">
        <v>0</v>
      </c>
      <c r="H675">
        <v>0</v>
      </c>
      <c r="I675">
        <v>-0.166667</v>
      </c>
      <c r="J675">
        <v>0</v>
      </c>
      <c r="M675">
        <v>0</v>
      </c>
      <c r="N675">
        <v>-0.166667</v>
      </c>
      <c r="O675">
        <v>0</v>
      </c>
      <c r="R675">
        <v>0</v>
      </c>
      <c r="S675">
        <v>-0.166667</v>
      </c>
      <c r="T675">
        <v>0</v>
      </c>
      <c r="W675">
        <v>-0.166667</v>
      </c>
      <c r="X675">
        <v>-0.166667</v>
      </c>
      <c r="Y675">
        <v>0.4</v>
      </c>
      <c r="AB675">
        <v>-0.16</v>
      </c>
      <c r="AC675">
        <v>-0.083333</v>
      </c>
      <c r="AD675">
        <v>0</v>
      </c>
      <c r="AG675">
        <v>-0.230769</v>
      </c>
      <c r="AH675">
        <v>-0.166667</v>
      </c>
      <c r="AI675">
        <v>0.2</v>
      </c>
      <c r="AL675">
        <v>-0.222222</v>
      </c>
      <c r="AM675">
        <v>-0.166667</v>
      </c>
      <c r="AN675">
        <v>0.2</v>
      </c>
      <c r="AQ675">
        <v>-0.142857</v>
      </c>
      <c r="AR675">
        <v>-0.083333</v>
      </c>
      <c r="AS675">
        <v>0</v>
      </c>
    </row>
    <row r="676" spans="3:45">
      <c r="C676">
        <v>0</v>
      </c>
      <c r="D676">
        <v>0</v>
      </c>
      <c r="E676">
        <v>0</v>
      </c>
      <c r="H676">
        <v>0</v>
      </c>
      <c r="I676">
        <v>0</v>
      </c>
      <c r="J676">
        <v>0</v>
      </c>
      <c r="M676">
        <v>0</v>
      </c>
      <c r="N676">
        <v>0</v>
      </c>
      <c r="O676">
        <v>0</v>
      </c>
      <c r="R676">
        <v>0</v>
      </c>
      <c r="S676">
        <v>0</v>
      </c>
      <c r="T676">
        <v>0</v>
      </c>
      <c r="W676">
        <v>-0.166667</v>
      </c>
      <c r="X676">
        <v>-0.166667</v>
      </c>
      <c r="Y676">
        <v>0.3</v>
      </c>
      <c r="AB676">
        <v>-0.08</v>
      </c>
      <c r="AC676">
        <v>0</v>
      </c>
      <c r="AD676">
        <v>0</v>
      </c>
      <c r="AG676">
        <v>-0.076923</v>
      </c>
      <c r="AH676">
        <v>0</v>
      </c>
      <c r="AI676">
        <v>0</v>
      </c>
      <c r="AL676">
        <v>-0.074074</v>
      </c>
      <c r="AM676">
        <v>0</v>
      </c>
      <c r="AN676">
        <v>0</v>
      </c>
      <c r="AQ676">
        <v>-0.214286</v>
      </c>
      <c r="AR676">
        <v>-0.166667</v>
      </c>
      <c r="AS676">
        <v>0.2</v>
      </c>
    </row>
    <row r="677" spans="3:45">
      <c r="C677">
        <v>0</v>
      </c>
      <c r="D677">
        <v>0</v>
      </c>
      <c r="E677">
        <v>0</v>
      </c>
      <c r="H677">
        <v>0</v>
      </c>
      <c r="I677">
        <v>0</v>
      </c>
      <c r="J677">
        <v>0</v>
      </c>
      <c r="M677">
        <v>0</v>
      </c>
      <c r="N677">
        <v>0</v>
      </c>
      <c r="O677">
        <v>0</v>
      </c>
      <c r="R677">
        <v>0</v>
      </c>
      <c r="S677">
        <v>0</v>
      </c>
      <c r="T677">
        <v>0</v>
      </c>
      <c r="W677">
        <v>-0.166667</v>
      </c>
      <c r="X677">
        <v>-0.083333</v>
      </c>
      <c r="Y677">
        <v>0.4</v>
      </c>
      <c r="AB677">
        <v>-0.16</v>
      </c>
      <c r="AC677">
        <v>-0.166667</v>
      </c>
      <c r="AD677">
        <v>0.4</v>
      </c>
      <c r="AG677">
        <v>-0.076923</v>
      </c>
      <c r="AH677">
        <v>0</v>
      </c>
      <c r="AI677">
        <v>0</v>
      </c>
      <c r="AL677">
        <v>-0.074074</v>
      </c>
      <c r="AM677">
        <v>0</v>
      </c>
      <c r="AN677">
        <v>0</v>
      </c>
      <c r="AQ677">
        <v>-0.071429</v>
      </c>
      <c r="AR677">
        <v>0</v>
      </c>
      <c r="AS677">
        <v>0</v>
      </c>
    </row>
    <row r="678" spans="3:45">
      <c r="C678">
        <v>0</v>
      </c>
      <c r="D678">
        <v>0</v>
      </c>
      <c r="E678">
        <v>0</v>
      </c>
      <c r="H678">
        <v>0</v>
      </c>
      <c r="I678">
        <v>0</v>
      </c>
      <c r="J678">
        <v>0</v>
      </c>
      <c r="M678">
        <v>0</v>
      </c>
      <c r="N678">
        <v>0</v>
      </c>
      <c r="O678">
        <v>0</v>
      </c>
      <c r="R678">
        <v>0</v>
      </c>
      <c r="S678">
        <v>0</v>
      </c>
      <c r="T678">
        <v>0</v>
      </c>
      <c r="W678">
        <v>-0.166667</v>
      </c>
      <c r="X678">
        <v>-0.166667</v>
      </c>
      <c r="Y678">
        <v>0.4</v>
      </c>
      <c r="AB678">
        <v>-0.08</v>
      </c>
      <c r="AC678">
        <v>0</v>
      </c>
      <c r="AD678">
        <v>0</v>
      </c>
      <c r="AG678">
        <v>-0.230769</v>
      </c>
      <c r="AH678">
        <v>-0.166667</v>
      </c>
      <c r="AI678">
        <v>0.2</v>
      </c>
      <c r="AL678">
        <v>-0.222222</v>
      </c>
      <c r="AM678">
        <v>-0.166667</v>
      </c>
      <c r="AN678">
        <v>0.2</v>
      </c>
      <c r="AQ678">
        <v>-0.071429</v>
      </c>
      <c r="AR678">
        <v>0</v>
      </c>
      <c r="AS678">
        <v>0</v>
      </c>
    </row>
    <row r="679" spans="3:45">
      <c r="C679">
        <v>0.5</v>
      </c>
      <c r="D679">
        <v>-0.166667</v>
      </c>
      <c r="E679">
        <v>0.5</v>
      </c>
      <c r="H679">
        <v>0.47619</v>
      </c>
      <c r="I679">
        <v>-0.166667</v>
      </c>
      <c r="J679">
        <v>0.5</v>
      </c>
      <c r="M679">
        <v>0.454545</v>
      </c>
      <c r="N679">
        <v>-0.166667</v>
      </c>
      <c r="O679">
        <v>0.5</v>
      </c>
      <c r="R679">
        <v>0.434783</v>
      </c>
      <c r="S679">
        <v>-0.166667</v>
      </c>
      <c r="T679">
        <v>0.5</v>
      </c>
      <c r="W679">
        <v>-0.166667</v>
      </c>
      <c r="X679">
        <v>-0.166667</v>
      </c>
      <c r="Y679">
        <v>0.4</v>
      </c>
      <c r="AB679">
        <v>-0.16</v>
      </c>
      <c r="AC679">
        <v>-0.083333</v>
      </c>
      <c r="AD679">
        <v>0.2</v>
      </c>
      <c r="AG679">
        <v>-0.153846</v>
      </c>
      <c r="AH679">
        <v>-0.083333</v>
      </c>
      <c r="AI679">
        <v>0</v>
      </c>
      <c r="AL679">
        <v>-0.148148</v>
      </c>
      <c r="AM679">
        <v>-0.083333</v>
      </c>
      <c r="AN679">
        <v>0</v>
      </c>
      <c r="AQ679">
        <v>-0.214286</v>
      </c>
      <c r="AR679">
        <v>-0.166667</v>
      </c>
      <c r="AS679">
        <v>0.2</v>
      </c>
    </row>
    <row r="680" spans="3:45">
      <c r="C680">
        <v>0</v>
      </c>
      <c r="D680">
        <v>0</v>
      </c>
      <c r="E680">
        <v>0</v>
      </c>
      <c r="H680">
        <v>0</v>
      </c>
      <c r="I680">
        <v>0</v>
      </c>
      <c r="J680">
        <v>0</v>
      </c>
      <c r="M680">
        <v>0</v>
      </c>
      <c r="N680">
        <v>0</v>
      </c>
      <c r="O680">
        <v>0</v>
      </c>
      <c r="R680">
        <v>0</v>
      </c>
      <c r="S680">
        <v>0</v>
      </c>
      <c r="T680">
        <v>0</v>
      </c>
      <c r="W680">
        <v>-0.166667</v>
      </c>
      <c r="X680">
        <v>-0.083333</v>
      </c>
      <c r="Y680">
        <v>0.4</v>
      </c>
      <c r="AB680">
        <v>-0.08</v>
      </c>
      <c r="AC680">
        <v>0</v>
      </c>
      <c r="AD680">
        <v>0</v>
      </c>
      <c r="AG680">
        <v>-0.153846</v>
      </c>
      <c r="AH680">
        <v>-0.083333</v>
      </c>
      <c r="AI680">
        <v>0</v>
      </c>
      <c r="AL680">
        <v>-0.148148</v>
      </c>
      <c r="AM680">
        <v>-0.083333</v>
      </c>
      <c r="AN680">
        <v>0</v>
      </c>
      <c r="AQ680">
        <v>-0.142857</v>
      </c>
      <c r="AR680">
        <v>-0.083333</v>
      </c>
      <c r="AS680">
        <v>0</v>
      </c>
    </row>
    <row r="681" spans="3:45">
      <c r="C681">
        <v>0</v>
      </c>
      <c r="D681">
        <v>0</v>
      </c>
      <c r="E681">
        <v>0</v>
      </c>
      <c r="H681">
        <v>0</v>
      </c>
      <c r="I681">
        <v>0</v>
      </c>
      <c r="J681">
        <v>0</v>
      </c>
      <c r="M681">
        <v>0</v>
      </c>
      <c r="N681">
        <v>0</v>
      </c>
      <c r="O681">
        <v>0</v>
      </c>
      <c r="R681">
        <v>0</v>
      </c>
      <c r="S681">
        <v>0</v>
      </c>
      <c r="T681">
        <v>0</v>
      </c>
      <c r="W681">
        <v>-0.166667</v>
      </c>
      <c r="X681">
        <v>-0.083333</v>
      </c>
      <c r="Y681">
        <v>0.4</v>
      </c>
      <c r="AB681">
        <v>-0.08</v>
      </c>
      <c r="AC681">
        <v>0</v>
      </c>
      <c r="AD681">
        <v>0</v>
      </c>
      <c r="AG681">
        <v>-0.076923</v>
      </c>
      <c r="AH681">
        <v>0</v>
      </c>
      <c r="AI681">
        <v>0</v>
      </c>
      <c r="AL681">
        <v>-0.074074</v>
      </c>
      <c r="AM681">
        <v>0</v>
      </c>
      <c r="AN681">
        <v>0</v>
      </c>
      <c r="AQ681">
        <v>-0.142857</v>
      </c>
      <c r="AR681">
        <v>-0.083333</v>
      </c>
      <c r="AS681">
        <v>0</v>
      </c>
    </row>
    <row r="682" spans="3:45">
      <c r="C682">
        <v>0</v>
      </c>
      <c r="D682">
        <v>0</v>
      </c>
      <c r="E682">
        <v>0</v>
      </c>
      <c r="H682">
        <v>0</v>
      </c>
      <c r="I682">
        <v>0</v>
      </c>
      <c r="J682">
        <v>0</v>
      </c>
      <c r="M682">
        <v>0</v>
      </c>
      <c r="N682">
        <v>0</v>
      </c>
      <c r="O682">
        <v>0</v>
      </c>
      <c r="R682">
        <v>0</v>
      </c>
      <c r="S682">
        <v>0</v>
      </c>
      <c r="T682">
        <v>0</v>
      </c>
      <c r="W682">
        <v>-0.166667</v>
      </c>
      <c r="X682">
        <v>-0.083333</v>
      </c>
      <c r="Y682">
        <v>0.4</v>
      </c>
      <c r="AB682">
        <v>-0.08</v>
      </c>
      <c r="AC682">
        <v>0</v>
      </c>
      <c r="AD682">
        <v>0</v>
      </c>
      <c r="AG682">
        <v>-0.230769</v>
      </c>
      <c r="AH682">
        <v>-0.166667</v>
      </c>
      <c r="AI682">
        <v>0</v>
      </c>
      <c r="AL682">
        <v>-0.222222</v>
      </c>
      <c r="AM682">
        <v>-0.166667</v>
      </c>
      <c r="AN682">
        <v>0</v>
      </c>
      <c r="AQ682">
        <v>-0.071429</v>
      </c>
      <c r="AR682">
        <v>0</v>
      </c>
      <c r="AS682">
        <v>0</v>
      </c>
    </row>
    <row r="683" spans="3:45">
      <c r="C683">
        <v>0</v>
      </c>
      <c r="D683">
        <v>-0.166667</v>
      </c>
      <c r="E683">
        <v>0</v>
      </c>
      <c r="H683">
        <v>0</v>
      </c>
      <c r="I683">
        <v>-0.166667</v>
      </c>
      <c r="J683">
        <v>0</v>
      </c>
      <c r="M683">
        <v>0</v>
      </c>
      <c r="N683">
        <v>-0.166667</v>
      </c>
      <c r="O683">
        <v>0</v>
      </c>
      <c r="R683">
        <v>0</v>
      </c>
      <c r="S683">
        <v>-0.166667</v>
      </c>
      <c r="T683">
        <v>0</v>
      </c>
      <c r="W683">
        <v>-0.166667</v>
      </c>
      <c r="X683">
        <v>-0.166667</v>
      </c>
      <c r="Y683">
        <v>0.4</v>
      </c>
      <c r="AB683">
        <v>-0.16</v>
      </c>
      <c r="AC683">
        <v>-0.166667</v>
      </c>
      <c r="AD683">
        <v>0.5</v>
      </c>
      <c r="AG683">
        <v>-0.076923</v>
      </c>
      <c r="AH683">
        <v>0</v>
      </c>
      <c r="AI683">
        <v>0</v>
      </c>
      <c r="AL683">
        <v>-0.074074</v>
      </c>
      <c r="AM683">
        <v>0</v>
      </c>
      <c r="AN683">
        <v>0</v>
      </c>
      <c r="AQ683">
        <v>-0.214286</v>
      </c>
      <c r="AR683">
        <v>-0.166667</v>
      </c>
      <c r="AS683">
        <v>0</v>
      </c>
    </row>
    <row r="684" spans="3:45">
      <c r="C684">
        <v>0</v>
      </c>
      <c r="D684">
        <v>0</v>
      </c>
      <c r="E684">
        <v>0</v>
      </c>
      <c r="H684">
        <v>0</v>
      </c>
      <c r="I684">
        <v>0</v>
      </c>
      <c r="J684">
        <v>0</v>
      </c>
      <c r="M684">
        <v>0</v>
      </c>
      <c r="N684">
        <v>0</v>
      </c>
      <c r="O684">
        <v>0</v>
      </c>
      <c r="R684">
        <v>0</v>
      </c>
      <c r="S684">
        <v>0</v>
      </c>
      <c r="T684">
        <v>0</v>
      </c>
      <c r="W684">
        <v>-0.166667</v>
      </c>
      <c r="X684">
        <v>-0.083333</v>
      </c>
      <c r="Y684">
        <v>0.4</v>
      </c>
      <c r="AB684">
        <v>-0.08</v>
      </c>
      <c r="AC684">
        <v>0</v>
      </c>
      <c r="AD684">
        <v>0</v>
      </c>
      <c r="AG684">
        <v>-0.230769</v>
      </c>
      <c r="AH684">
        <v>-0.166667</v>
      </c>
      <c r="AI684">
        <v>0.5</v>
      </c>
      <c r="AL684">
        <v>-0.222222</v>
      </c>
      <c r="AM684">
        <v>-0.166667</v>
      </c>
      <c r="AN684">
        <v>0.5</v>
      </c>
      <c r="AQ684">
        <v>-0.071429</v>
      </c>
      <c r="AR684">
        <v>0</v>
      </c>
      <c r="AS684">
        <v>0</v>
      </c>
    </row>
    <row r="685" spans="3:45">
      <c r="C685">
        <v>0</v>
      </c>
      <c r="D685">
        <v>-0.083333</v>
      </c>
      <c r="E685">
        <v>0</v>
      </c>
      <c r="H685">
        <v>0</v>
      </c>
      <c r="I685">
        <v>-0.083333</v>
      </c>
      <c r="J685">
        <v>0</v>
      </c>
      <c r="M685">
        <v>0</v>
      </c>
      <c r="N685">
        <v>-0.083333</v>
      </c>
      <c r="O685">
        <v>0</v>
      </c>
      <c r="R685">
        <v>0</v>
      </c>
      <c r="S685">
        <v>-0.083333</v>
      </c>
      <c r="T685">
        <v>0</v>
      </c>
      <c r="W685">
        <v>-0.166667</v>
      </c>
      <c r="X685">
        <v>-0.166667</v>
      </c>
      <c r="Y685">
        <v>0.4</v>
      </c>
      <c r="AB685">
        <v>-0.16</v>
      </c>
      <c r="AC685">
        <v>-0.166667</v>
      </c>
      <c r="AD685">
        <v>0.3</v>
      </c>
      <c r="AG685">
        <v>-0.076923</v>
      </c>
      <c r="AH685">
        <v>0</v>
      </c>
      <c r="AI685">
        <v>0</v>
      </c>
      <c r="AL685">
        <v>-0.074074</v>
      </c>
      <c r="AM685">
        <v>0</v>
      </c>
      <c r="AN685">
        <v>0</v>
      </c>
      <c r="AQ685">
        <v>-0.214286</v>
      </c>
      <c r="AR685">
        <v>-0.166667</v>
      </c>
      <c r="AS685">
        <v>0.5</v>
      </c>
    </row>
    <row r="686" spans="3:45">
      <c r="C686">
        <v>0</v>
      </c>
      <c r="D686">
        <v>0</v>
      </c>
      <c r="E686">
        <v>0</v>
      </c>
      <c r="H686">
        <v>0</v>
      </c>
      <c r="I686">
        <v>0</v>
      </c>
      <c r="J686">
        <v>0</v>
      </c>
      <c r="M686">
        <v>0</v>
      </c>
      <c r="N686">
        <v>0</v>
      </c>
      <c r="O686">
        <v>0</v>
      </c>
      <c r="R686">
        <v>0</v>
      </c>
      <c r="S686">
        <v>0</v>
      </c>
      <c r="T686">
        <v>0</v>
      </c>
      <c r="W686">
        <v>-0.166667</v>
      </c>
      <c r="X686">
        <v>-0.083333</v>
      </c>
      <c r="Y686">
        <v>0.7</v>
      </c>
      <c r="AB686">
        <v>-0.08</v>
      </c>
      <c r="AC686">
        <v>0</v>
      </c>
      <c r="AD686">
        <v>0</v>
      </c>
      <c r="AG686">
        <v>-0.076923</v>
      </c>
      <c r="AH686">
        <v>0</v>
      </c>
      <c r="AI686">
        <v>0</v>
      </c>
      <c r="AL686">
        <v>-0.074074</v>
      </c>
      <c r="AM686">
        <v>0</v>
      </c>
      <c r="AN686">
        <v>0</v>
      </c>
      <c r="AQ686">
        <v>-0.071429</v>
      </c>
      <c r="AR686">
        <v>0</v>
      </c>
      <c r="AS686">
        <v>0</v>
      </c>
    </row>
    <row r="687" spans="3:45">
      <c r="C687">
        <v>0</v>
      </c>
      <c r="D687">
        <v>0</v>
      </c>
      <c r="E687">
        <v>0</v>
      </c>
      <c r="H687">
        <v>0</v>
      </c>
      <c r="I687">
        <v>0</v>
      </c>
      <c r="J687">
        <v>0</v>
      </c>
      <c r="M687">
        <v>0</v>
      </c>
      <c r="N687">
        <v>0</v>
      </c>
      <c r="O687">
        <v>0</v>
      </c>
      <c r="R687">
        <v>0</v>
      </c>
      <c r="S687">
        <v>0</v>
      </c>
      <c r="T687">
        <v>0</v>
      </c>
      <c r="W687">
        <v>-0.166667</v>
      </c>
      <c r="X687">
        <v>-0.166667</v>
      </c>
      <c r="Y687">
        <v>0.3</v>
      </c>
      <c r="AB687">
        <v>-0.08</v>
      </c>
      <c r="AC687">
        <v>0</v>
      </c>
      <c r="AD687">
        <v>0</v>
      </c>
      <c r="AG687">
        <v>-0.076923</v>
      </c>
      <c r="AH687">
        <v>0</v>
      </c>
      <c r="AI687">
        <v>0</v>
      </c>
      <c r="AL687">
        <v>-0.074074</v>
      </c>
      <c r="AM687">
        <v>0</v>
      </c>
      <c r="AN687">
        <v>0</v>
      </c>
      <c r="AQ687">
        <v>-0.071429</v>
      </c>
      <c r="AR687">
        <v>0</v>
      </c>
      <c r="AS687">
        <v>0</v>
      </c>
    </row>
    <row r="688" spans="3:45">
      <c r="C688">
        <v>0</v>
      </c>
      <c r="D688">
        <v>-0.083333</v>
      </c>
      <c r="E688">
        <v>0</v>
      </c>
      <c r="H688">
        <v>0</v>
      </c>
      <c r="I688">
        <v>-0.083333</v>
      </c>
      <c r="J688">
        <v>0</v>
      </c>
      <c r="M688">
        <v>0</v>
      </c>
      <c r="N688">
        <v>-0.083333</v>
      </c>
      <c r="O688">
        <v>0</v>
      </c>
      <c r="R688">
        <v>0</v>
      </c>
      <c r="S688">
        <v>-0.083333</v>
      </c>
      <c r="T688">
        <v>0</v>
      </c>
      <c r="W688">
        <v>-0.166667</v>
      </c>
      <c r="X688">
        <v>-0.083333</v>
      </c>
      <c r="Y688">
        <v>0.4</v>
      </c>
      <c r="AB688">
        <v>-0.08</v>
      </c>
      <c r="AC688">
        <v>0</v>
      </c>
      <c r="AD688">
        <v>0</v>
      </c>
      <c r="AG688">
        <v>-0.230769</v>
      </c>
      <c r="AH688">
        <v>-0.166667</v>
      </c>
      <c r="AI688">
        <v>0.2</v>
      </c>
      <c r="AL688">
        <v>-0.222222</v>
      </c>
      <c r="AM688">
        <v>-0.166667</v>
      </c>
      <c r="AN688">
        <v>0.2</v>
      </c>
      <c r="AQ688">
        <v>-0.071429</v>
      </c>
      <c r="AR688">
        <v>0</v>
      </c>
      <c r="AS688">
        <v>0</v>
      </c>
    </row>
    <row r="689" spans="3:45">
      <c r="C689">
        <v>0</v>
      </c>
      <c r="D689">
        <v>0</v>
      </c>
      <c r="E689">
        <v>0</v>
      </c>
      <c r="H689">
        <v>0</v>
      </c>
      <c r="I689">
        <v>0</v>
      </c>
      <c r="J689">
        <v>0</v>
      </c>
      <c r="M689">
        <v>0</v>
      </c>
      <c r="N689">
        <v>0</v>
      </c>
      <c r="O689">
        <v>0</v>
      </c>
      <c r="R689">
        <v>0</v>
      </c>
      <c r="S689">
        <v>0</v>
      </c>
      <c r="T689">
        <v>0</v>
      </c>
      <c r="W689">
        <v>-0.166667</v>
      </c>
      <c r="X689">
        <v>-0.166667</v>
      </c>
      <c r="Y689">
        <v>0.5</v>
      </c>
      <c r="AB689">
        <v>-0.16</v>
      </c>
      <c r="AC689">
        <v>-0.083333</v>
      </c>
      <c r="AD689">
        <v>0.2</v>
      </c>
      <c r="AG689">
        <v>-0.076923</v>
      </c>
      <c r="AH689">
        <v>0</v>
      </c>
      <c r="AI689">
        <v>0</v>
      </c>
      <c r="AL689">
        <v>-0.074074</v>
      </c>
      <c r="AM689">
        <v>0</v>
      </c>
      <c r="AN689">
        <v>0</v>
      </c>
      <c r="AQ689">
        <v>-0.214286</v>
      </c>
      <c r="AR689">
        <v>-0.166667</v>
      </c>
      <c r="AS689">
        <v>0.2</v>
      </c>
    </row>
    <row r="690" spans="3:45">
      <c r="C690">
        <v>0</v>
      </c>
      <c r="D690">
        <v>0</v>
      </c>
      <c r="E690">
        <v>0</v>
      </c>
      <c r="H690">
        <v>0</v>
      </c>
      <c r="I690">
        <v>0</v>
      </c>
      <c r="J690">
        <v>0</v>
      </c>
      <c r="M690">
        <v>0</v>
      </c>
      <c r="N690">
        <v>0</v>
      </c>
      <c r="O690">
        <v>0</v>
      </c>
      <c r="R690">
        <v>0</v>
      </c>
      <c r="S690">
        <v>0</v>
      </c>
      <c r="T690">
        <v>0</v>
      </c>
      <c r="W690">
        <v>-0.166667</v>
      </c>
      <c r="X690">
        <v>-0.166667</v>
      </c>
      <c r="Y690">
        <v>0.7</v>
      </c>
      <c r="AB690">
        <v>-0.16</v>
      </c>
      <c r="AC690">
        <v>-0.083333</v>
      </c>
      <c r="AD690">
        <v>0.3</v>
      </c>
      <c r="AG690">
        <v>-0.230769</v>
      </c>
      <c r="AH690">
        <v>-0.166667</v>
      </c>
      <c r="AI690">
        <v>0.3</v>
      </c>
      <c r="AL690">
        <v>-0.222222</v>
      </c>
      <c r="AM690">
        <v>-0.166667</v>
      </c>
      <c r="AN690">
        <v>0.3</v>
      </c>
      <c r="AQ690">
        <v>-0.071429</v>
      </c>
      <c r="AR690">
        <v>0</v>
      </c>
      <c r="AS690">
        <v>0</v>
      </c>
    </row>
    <row r="691" spans="3:45">
      <c r="C691">
        <v>0</v>
      </c>
      <c r="D691">
        <v>0</v>
      </c>
      <c r="E691">
        <v>0</v>
      </c>
      <c r="H691">
        <v>0</v>
      </c>
      <c r="I691">
        <v>0</v>
      </c>
      <c r="J691">
        <v>0</v>
      </c>
      <c r="M691">
        <v>0</v>
      </c>
      <c r="N691">
        <v>0</v>
      </c>
      <c r="O691">
        <v>0</v>
      </c>
      <c r="R691">
        <v>0</v>
      </c>
      <c r="S691">
        <v>0</v>
      </c>
      <c r="T691">
        <v>0</v>
      </c>
      <c r="W691">
        <v>-0.166667</v>
      </c>
      <c r="X691">
        <v>-0.083333</v>
      </c>
      <c r="Y691">
        <v>0.3</v>
      </c>
      <c r="AB691">
        <v>-0.16</v>
      </c>
      <c r="AC691">
        <v>-0.083333</v>
      </c>
      <c r="AD691">
        <v>0</v>
      </c>
      <c r="AG691">
        <v>-0.153846</v>
      </c>
      <c r="AH691">
        <v>-0.083333</v>
      </c>
      <c r="AI691">
        <v>0</v>
      </c>
      <c r="AL691">
        <v>-0.148148</v>
      </c>
      <c r="AM691">
        <v>-0.083333</v>
      </c>
      <c r="AN691">
        <v>0</v>
      </c>
      <c r="AQ691">
        <v>-0.214286</v>
      </c>
      <c r="AR691">
        <v>-0.166667</v>
      </c>
      <c r="AS691">
        <v>0.3</v>
      </c>
    </row>
    <row r="692" spans="3:45">
      <c r="C692">
        <v>0</v>
      </c>
      <c r="D692">
        <v>-0.083333</v>
      </c>
      <c r="E692">
        <v>0</v>
      </c>
      <c r="H692">
        <v>0</v>
      </c>
      <c r="I692">
        <v>-0.083333</v>
      </c>
      <c r="J692">
        <v>0</v>
      </c>
      <c r="M692">
        <v>0</v>
      </c>
      <c r="N692">
        <v>-0.083333</v>
      </c>
      <c r="O692">
        <v>0</v>
      </c>
      <c r="R692">
        <v>0</v>
      </c>
      <c r="S692">
        <v>-0.083333</v>
      </c>
      <c r="T692">
        <v>0</v>
      </c>
      <c r="W692">
        <v>-0.166667</v>
      </c>
      <c r="X692">
        <v>-0.083333</v>
      </c>
      <c r="Y692">
        <v>0.5</v>
      </c>
      <c r="AB692">
        <v>-0.16</v>
      </c>
      <c r="AC692">
        <v>-0.083333</v>
      </c>
      <c r="AD692">
        <v>0.2</v>
      </c>
      <c r="AG692">
        <v>-0.076923</v>
      </c>
      <c r="AH692">
        <v>0</v>
      </c>
      <c r="AI692">
        <v>0</v>
      </c>
      <c r="AL692">
        <v>-0.074074</v>
      </c>
      <c r="AM692">
        <v>0</v>
      </c>
      <c r="AN692">
        <v>0</v>
      </c>
      <c r="AQ692">
        <v>-0.142857</v>
      </c>
      <c r="AR692">
        <v>-0.083333</v>
      </c>
      <c r="AS692">
        <v>0</v>
      </c>
    </row>
    <row r="693" spans="3:45">
      <c r="C693">
        <v>0</v>
      </c>
      <c r="D693">
        <v>-0.166667</v>
      </c>
      <c r="E693">
        <v>0</v>
      </c>
      <c r="H693">
        <v>0</v>
      </c>
      <c r="I693">
        <v>-0.166667</v>
      </c>
      <c r="J693">
        <v>0</v>
      </c>
      <c r="M693">
        <v>0</v>
      </c>
      <c r="N693">
        <v>-0.166667</v>
      </c>
      <c r="O693">
        <v>0</v>
      </c>
      <c r="R693">
        <v>0</v>
      </c>
      <c r="S693">
        <v>-0.166667</v>
      </c>
      <c r="T693">
        <v>0</v>
      </c>
      <c r="W693">
        <v>-0.166667</v>
      </c>
      <c r="X693">
        <v>-0.166667</v>
      </c>
      <c r="Y693">
        <v>0.4</v>
      </c>
      <c r="AB693">
        <v>-0.08</v>
      </c>
      <c r="AC693">
        <v>0</v>
      </c>
      <c r="AD693">
        <v>0</v>
      </c>
      <c r="AG693">
        <v>-0.230769</v>
      </c>
      <c r="AH693">
        <v>-0.166667</v>
      </c>
      <c r="AI693">
        <v>0</v>
      </c>
      <c r="AL693">
        <v>-0.222222</v>
      </c>
      <c r="AM693">
        <v>-0.166667</v>
      </c>
      <c r="AN693">
        <v>0</v>
      </c>
      <c r="AQ693">
        <v>-0.071429</v>
      </c>
      <c r="AR693">
        <v>0</v>
      </c>
      <c r="AS693">
        <v>0</v>
      </c>
    </row>
    <row r="694" spans="3:45">
      <c r="C694">
        <v>0</v>
      </c>
      <c r="D694">
        <v>0</v>
      </c>
      <c r="E694">
        <v>0</v>
      </c>
      <c r="H694">
        <v>0</v>
      </c>
      <c r="I694">
        <v>0</v>
      </c>
      <c r="J694">
        <v>0</v>
      </c>
      <c r="M694">
        <v>0</v>
      </c>
      <c r="N694">
        <v>0</v>
      </c>
      <c r="O694">
        <v>0</v>
      </c>
      <c r="R694">
        <v>0</v>
      </c>
      <c r="S694">
        <v>0</v>
      </c>
      <c r="T694">
        <v>0</v>
      </c>
      <c r="W694">
        <v>-0.166667</v>
      </c>
      <c r="X694">
        <v>-0.083333</v>
      </c>
      <c r="Y694">
        <v>0.7</v>
      </c>
      <c r="AB694">
        <v>-0.16</v>
      </c>
      <c r="AC694">
        <v>-0.166667</v>
      </c>
      <c r="AD694">
        <v>0.4</v>
      </c>
      <c r="AG694">
        <v>-0.153846</v>
      </c>
      <c r="AH694">
        <v>-0.083333</v>
      </c>
      <c r="AI694">
        <v>0</v>
      </c>
      <c r="AL694">
        <v>-0.148148</v>
      </c>
      <c r="AM694">
        <v>-0.083333</v>
      </c>
      <c r="AN694">
        <v>0</v>
      </c>
      <c r="AQ694">
        <v>-0.214286</v>
      </c>
      <c r="AR694">
        <v>-0.166667</v>
      </c>
      <c r="AS694">
        <v>0</v>
      </c>
    </row>
    <row r="695" spans="3:45">
      <c r="C695">
        <v>0</v>
      </c>
      <c r="D695">
        <v>0</v>
      </c>
      <c r="E695">
        <v>0</v>
      </c>
      <c r="H695">
        <v>0</v>
      </c>
      <c r="I695">
        <v>0</v>
      </c>
      <c r="J695">
        <v>0</v>
      </c>
      <c r="M695">
        <v>0</v>
      </c>
      <c r="N695">
        <v>0</v>
      </c>
      <c r="O695">
        <v>0</v>
      </c>
      <c r="R695">
        <v>0</v>
      </c>
      <c r="S695">
        <v>0</v>
      </c>
      <c r="T695">
        <v>0</v>
      </c>
      <c r="W695">
        <v>-0.166667</v>
      </c>
      <c r="X695">
        <v>-0.166667</v>
      </c>
      <c r="Y695">
        <v>0.3</v>
      </c>
      <c r="AB695">
        <v>-0.08</v>
      </c>
      <c r="AC695">
        <v>0</v>
      </c>
      <c r="AD695">
        <v>0</v>
      </c>
      <c r="AG695">
        <v>-0.230769</v>
      </c>
      <c r="AH695">
        <v>-0.166667</v>
      </c>
      <c r="AI695">
        <v>0.2</v>
      </c>
      <c r="AL695">
        <v>-0.222222</v>
      </c>
      <c r="AM695">
        <v>-0.166667</v>
      </c>
      <c r="AN695">
        <v>0.2</v>
      </c>
      <c r="AQ695">
        <v>-0.142857</v>
      </c>
      <c r="AR695">
        <v>-0.083333</v>
      </c>
      <c r="AS695">
        <v>0</v>
      </c>
    </row>
    <row r="696" spans="3:45">
      <c r="C696">
        <v>0</v>
      </c>
      <c r="D696">
        <v>0</v>
      </c>
      <c r="E696">
        <v>0</v>
      </c>
      <c r="H696">
        <v>0</v>
      </c>
      <c r="I696">
        <v>0</v>
      </c>
      <c r="J696">
        <v>0</v>
      </c>
      <c r="M696">
        <v>0</v>
      </c>
      <c r="N696">
        <v>0</v>
      </c>
      <c r="O696">
        <v>0</v>
      </c>
      <c r="R696">
        <v>0</v>
      </c>
      <c r="S696">
        <v>0</v>
      </c>
      <c r="T696">
        <v>0</v>
      </c>
      <c r="W696">
        <v>-0.166667</v>
      </c>
      <c r="X696">
        <v>-0.083333</v>
      </c>
      <c r="Y696">
        <v>0.4</v>
      </c>
      <c r="AB696">
        <v>-0.08</v>
      </c>
      <c r="AC696">
        <v>0</v>
      </c>
      <c r="AD696">
        <v>0</v>
      </c>
      <c r="AG696">
        <v>-0.230769</v>
      </c>
      <c r="AH696">
        <v>-0.166667</v>
      </c>
      <c r="AI696">
        <v>0.7</v>
      </c>
      <c r="AL696">
        <v>-0.222222</v>
      </c>
      <c r="AM696">
        <v>-0.166667</v>
      </c>
      <c r="AN696">
        <v>0.7</v>
      </c>
      <c r="AQ696">
        <v>-0.214286</v>
      </c>
      <c r="AR696">
        <v>-0.166667</v>
      </c>
      <c r="AS696">
        <v>0.2</v>
      </c>
    </row>
    <row r="697" spans="3:45">
      <c r="C697">
        <v>0</v>
      </c>
      <c r="D697">
        <v>0</v>
      </c>
      <c r="E697">
        <v>0</v>
      </c>
      <c r="H697">
        <v>0</v>
      </c>
      <c r="I697">
        <v>0</v>
      </c>
      <c r="J697">
        <v>0</v>
      </c>
      <c r="M697">
        <v>0</v>
      </c>
      <c r="N697">
        <v>0</v>
      </c>
      <c r="O697">
        <v>0</v>
      </c>
      <c r="R697">
        <v>0</v>
      </c>
      <c r="S697">
        <v>0</v>
      </c>
      <c r="T697">
        <v>0</v>
      </c>
      <c r="W697">
        <v>-0.166667</v>
      </c>
      <c r="X697">
        <v>-0.166667</v>
      </c>
      <c r="Y697">
        <v>0.4</v>
      </c>
      <c r="AB697">
        <v>-0.16</v>
      </c>
      <c r="AC697">
        <v>-0.083333</v>
      </c>
      <c r="AD697">
        <v>0</v>
      </c>
      <c r="AG697">
        <v>-0.230769</v>
      </c>
      <c r="AH697">
        <v>-0.166667</v>
      </c>
      <c r="AI697">
        <v>0</v>
      </c>
      <c r="AL697">
        <v>-0.222222</v>
      </c>
      <c r="AM697">
        <v>-0.166667</v>
      </c>
      <c r="AN697">
        <v>0</v>
      </c>
      <c r="AQ697">
        <v>-0.214286</v>
      </c>
      <c r="AR697">
        <v>-0.166667</v>
      </c>
      <c r="AS697">
        <v>0.7</v>
      </c>
    </row>
    <row r="698" spans="3:45">
      <c r="C698">
        <v>0</v>
      </c>
      <c r="D698">
        <v>0</v>
      </c>
      <c r="E698">
        <v>0</v>
      </c>
      <c r="H698">
        <v>0</v>
      </c>
      <c r="I698">
        <v>0</v>
      </c>
      <c r="J698">
        <v>0</v>
      </c>
      <c r="M698">
        <v>0</v>
      </c>
      <c r="N698">
        <v>0</v>
      </c>
      <c r="O698">
        <v>0</v>
      </c>
      <c r="R698">
        <v>0</v>
      </c>
      <c r="S698">
        <v>0</v>
      </c>
      <c r="T698">
        <v>0</v>
      </c>
      <c r="W698">
        <v>-0.166667</v>
      </c>
      <c r="X698">
        <v>-0.166667</v>
      </c>
      <c r="Y698">
        <v>0.4</v>
      </c>
      <c r="AB698">
        <v>-0.16</v>
      </c>
      <c r="AC698">
        <v>-0.083333</v>
      </c>
      <c r="AD698">
        <v>0.3</v>
      </c>
      <c r="AG698">
        <v>-0.076923</v>
      </c>
      <c r="AH698">
        <v>0</v>
      </c>
      <c r="AI698">
        <v>0</v>
      </c>
      <c r="AL698">
        <v>-0.074074</v>
      </c>
      <c r="AM698">
        <v>0</v>
      </c>
      <c r="AN698">
        <v>0</v>
      </c>
      <c r="AQ698">
        <v>-0.214286</v>
      </c>
      <c r="AR698">
        <v>-0.166667</v>
      </c>
      <c r="AS698">
        <v>0</v>
      </c>
    </row>
    <row r="699" spans="3:45">
      <c r="C699">
        <v>0.2</v>
      </c>
      <c r="D699">
        <v>-0.166667</v>
      </c>
      <c r="E699">
        <v>0.2</v>
      </c>
      <c r="H699">
        <v>0.190476</v>
      </c>
      <c r="I699">
        <v>-0.166667</v>
      </c>
      <c r="J699">
        <v>0.2</v>
      </c>
      <c r="M699">
        <v>0.181818</v>
      </c>
      <c r="N699">
        <v>-0.166667</v>
      </c>
      <c r="O699">
        <v>0.2</v>
      </c>
      <c r="R699">
        <v>0.173913</v>
      </c>
      <c r="S699">
        <v>-0.166667</v>
      </c>
      <c r="T699">
        <v>0.2</v>
      </c>
      <c r="W699">
        <v>-0.166667</v>
      </c>
      <c r="X699">
        <v>-0.083333</v>
      </c>
      <c r="Y699">
        <v>0.4</v>
      </c>
      <c r="AB699">
        <v>-0.08</v>
      </c>
      <c r="AC699">
        <v>0</v>
      </c>
      <c r="AD699">
        <v>0</v>
      </c>
      <c r="AG699">
        <v>-0.076923</v>
      </c>
      <c r="AH699">
        <v>0</v>
      </c>
      <c r="AI699">
        <v>0</v>
      </c>
      <c r="AL699">
        <v>-0.074074</v>
      </c>
      <c r="AM699">
        <v>0</v>
      </c>
      <c r="AN699">
        <v>0</v>
      </c>
      <c r="AQ699">
        <v>-0.071429</v>
      </c>
      <c r="AR699">
        <v>0</v>
      </c>
      <c r="AS699">
        <v>0</v>
      </c>
    </row>
    <row r="700" spans="3:45">
      <c r="C700">
        <v>0</v>
      </c>
      <c r="D700">
        <v>-0.166667</v>
      </c>
      <c r="E700">
        <v>0</v>
      </c>
      <c r="H700">
        <v>0</v>
      </c>
      <c r="I700">
        <v>-0.166667</v>
      </c>
      <c r="J700">
        <v>0</v>
      </c>
      <c r="M700">
        <v>0</v>
      </c>
      <c r="N700">
        <v>-0.166667</v>
      </c>
      <c r="O700">
        <v>0</v>
      </c>
      <c r="R700">
        <v>0</v>
      </c>
      <c r="S700">
        <v>-0.166667</v>
      </c>
      <c r="T700">
        <v>0</v>
      </c>
      <c r="W700">
        <v>-0.166667</v>
      </c>
      <c r="X700">
        <v>-0.083333</v>
      </c>
      <c r="Y700">
        <v>0.3</v>
      </c>
      <c r="AB700">
        <v>-0.08</v>
      </c>
      <c r="AC700">
        <v>0</v>
      </c>
      <c r="AD700">
        <v>0</v>
      </c>
      <c r="AG700">
        <v>-0.076923</v>
      </c>
      <c r="AH700">
        <v>0</v>
      </c>
      <c r="AI700">
        <v>0</v>
      </c>
      <c r="AL700">
        <v>-0.074074</v>
      </c>
      <c r="AM700">
        <v>0</v>
      </c>
      <c r="AN700">
        <v>0</v>
      </c>
      <c r="AQ700">
        <v>-0.071429</v>
      </c>
      <c r="AR700">
        <v>0</v>
      </c>
      <c r="AS700">
        <v>0</v>
      </c>
    </row>
    <row r="701" spans="3:45">
      <c r="C701">
        <v>0</v>
      </c>
      <c r="D701">
        <v>0</v>
      </c>
      <c r="E701">
        <v>0</v>
      </c>
      <c r="H701">
        <v>0</v>
      </c>
      <c r="I701">
        <v>0</v>
      </c>
      <c r="J701">
        <v>0</v>
      </c>
      <c r="M701">
        <v>0</v>
      </c>
      <c r="N701">
        <v>0</v>
      </c>
      <c r="O701">
        <v>0</v>
      </c>
      <c r="R701">
        <v>0</v>
      </c>
      <c r="S701">
        <v>0</v>
      </c>
      <c r="T701">
        <v>0</v>
      </c>
      <c r="W701">
        <v>-0.166667</v>
      </c>
      <c r="X701">
        <v>-0.166667</v>
      </c>
      <c r="Y701">
        <v>0.4</v>
      </c>
      <c r="AB701">
        <v>-0.16</v>
      </c>
      <c r="AC701">
        <v>-0.083333</v>
      </c>
      <c r="AD701">
        <v>0.3</v>
      </c>
      <c r="AG701">
        <v>-0.076923</v>
      </c>
      <c r="AH701">
        <v>0</v>
      </c>
      <c r="AI701">
        <v>0</v>
      </c>
      <c r="AL701">
        <v>-0.074074</v>
      </c>
      <c r="AM701">
        <v>0</v>
      </c>
      <c r="AN701">
        <v>0</v>
      </c>
      <c r="AQ701">
        <v>-0.071429</v>
      </c>
      <c r="AR701">
        <v>0</v>
      </c>
      <c r="AS701">
        <v>0</v>
      </c>
    </row>
    <row r="702" spans="3:45">
      <c r="C702">
        <v>0</v>
      </c>
      <c r="D702">
        <v>-0.166667</v>
      </c>
      <c r="E702">
        <v>0</v>
      </c>
      <c r="H702">
        <v>0</v>
      </c>
      <c r="I702">
        <v>-0.166667</v>
      </c>
      <c r="J702">
        <v>0</v>
      </c>
      <c r="M702">
        <v>0</v>
      </c>
      <c r="N702">
        <v>-0.166667</v>
      </c>
      <c r="O702">
        <v>0</v>
      </c>
      <c r="R702">
        <v>0</v>
      </c>
      <c r="S702">
        <v>-0.166667</v>
      </c>
      <c r="T702">
        <v>0</v>
      </c>
      <c r="W702">
        <v>-0.166667</v>
      </c>
      <c r="X702">
        <v>-0.083333</v>
      </c>
      <c r="Y702">
        <v>0.8</v>
      </c>
      <c r="AB702">
        <v>-0.16</v>
      </c>
      <c r="AC702">
        <v>-0.083333</v>
      </c>
      <c r="AD702">
        <v>0</v>
      </c>
      <c r="AG702">
        <v>-0.230769</v>
      </c>
      <c r="AH702">
        <v>-0.166667</v>
      </c>
      <c r="AI702">
        <v>0.6</v>
      </c>
      <c r="AL702">
        <v>-0.222222</v>
      </c>
      <c r="AM702">
        <v>-0.166667</v>
      </c>
      <c r="AN702">
        <v>0.6</v>
      </c>
      <c r="AQ702">
        <v>-0.071429</v>
      </c>
      <c r="AR702">
        <v>0</v>
      </c>
      <c r="AS702">
        <v>0</v>
      </c>
    </row>
    <row r="703" spans="3:45">
      <c r="C703">
        <v>0.4</v>
      </c>
      <c r="D703">
        <v>-0.166667</v>
      </c>
      <c r="E703">
        <v>0.4</v>
      </c>
      <c r="H703">
        <v>0.380952</v>
      </c>
      <c r="I703">
        <v>-0.166667</v>
      </c>
      <c r="J703">
        <v>0.4</v>
      </c>
      <c r="M703">
        <v>0.363636</v>
      </c>
      <c r="N703">
        <v>-0.166667</v>
      </c>
      <c r="O703">
        <v>0.4</v>
      </c>
      <c r="R703">
        <v>0.347826</v>
      </c>
      <c r="S703">
        <v>-0.166667</v>
      </c>
      <c r="T703">
        <v>0.4</v>
      </c>
      <c r="W703">
        <v>-0.166667</v>
      </c>
      <c r="X703">
        <v>-0.166667</v>
      </c>
      <c r="Y703">
        <v>0.7</v>
      </c>
      <c r="AB703">
        <v>-0.16</v>
      </c>
      <c r="AC703">
        <v>-0.083333</v>
      </c>
      <c r="AD703">
        <v>0.2</v>
      </c>
      <c r="AG703">
        <v>-0.230769</v>
      </c>
      <c r="AH703">
        <v>-0.166667</v>
      </c>
      <c r="AI703">
        <v>0.2</v>
      </c>
      <c r="AL703">
        <v>-0.222222</v>
      </c>
      <c r="AM703">
        <v>-0.166667</v>
      </c>
      <c r="AN703">
        <v>0.2</v>
      </c>
      <c r="AQ703">
        <v>-0.214286</v>
      </c>
      <c r="AR703">
        <v>-0.166667</v>
      </c>
      <c r="AS703">
        <v>0.6</v>
      </c>
    </row>
    <row r="704" spans="3:45">
      <c r="C704">
        <v>0.2</v>
      </c>
      <c r="D704">
        <v>-0.166667</v>
      </c>
      <c r="E704">
        <v>0.2</v>
      </c>
      <c r="H704">
        <v>0.190476</v>
      </c>
      <c r="I704">
        <v>-0.166667</v>
      </c>
      <c r="J704">
        <v>0.2</v>
      </c>
      <c r="M704">
        <v>0.181818</v>
      </c>
      <c r="N704">
        <v>-0.166667</v>
      </c>
      <c r="O704">
        <v>0.2</v>
      </c>
      <c r="R704">
        <v>0.173913</v>
      </c>
      <c r="S704">
        <v>-0.166667</v>
      </c>
      <c r="T704">
        <v>0.2</v>
      </c>
      <c r="W704">
        <v>-0.166667</v>
      </c>
      <c r="X704">
        <v>-0.083333</v>
      </c>
      <c r="Y704">
        <v>0.4</v>
      </c>
      <c r="AB704">
        <v>-0.08</v>
      </c>
      <c r="AC704">
        <v>0</v>
      </c>
      <c r="AD704">
        <v>0</v>
      </c>
      <c r="AG704">
        <v>-0.230769</v>
      </c>
      <c r="AH704">
        <v>-0.166667</v>
      </c>
      <c r="AI704">
        <v>0.3</v>
      </c>
      <c r="AL704">
        <v>-0.222222</v>
      </c>
      <c r="AM704">
        <v>-0.166667</v>
      </c>
      <c r="AN704">
        <v>0.3</v>
      </c>
      <c r="AQ704">
        <v>-0.214286</v>
      </c>
      <c r="AR704">
        <v>-0.166667</v>
      </c>
      <c r="AS704">
        <v>0.2</v>
      </c>
    </row>
    <row r="705" spans="3:45">
      <c r="C705">
        <v>0</v>
      </c>
      <c r="D705">
        <v>-0.166667</v>
      </c>
      <c r="E705">
        <v>0</v>
      </c>
      <c r="H705">
        <v>0</v>
      </c>
      <c r="I705">
        <v>-0.166667</v>
      </c>
      <c r="J705">
        <v>0</v>
      </c>
      <c r="M705">
        <v>0</v>
      </c>
      <c r="N705">
        <v>-0.166667</v>
      </c>
      <c r="O705">
        <v>0</v>
      </c>
      <c r="R705">
        <v>0</v>
      </c>
      <c r="S705">
        <v>-0.166667</v>
      </c>
      <c r="T705">
        <v>0</v>
      </c>
      <c r="W705">
        <v>-0.166667</v>
      </c>
      <c r="X705">
        <v>-0.166667</v>
      </c>
      <c r="Y705">
        <v>0.3</v>
      </c>
      <c r="AB705">
        <v>-0.16</v>
      </c>
      <c r="AC705">
        <v>-0.166667</v>
      </c>
      <c r="AD705">
        <v>0</v>
      </c>
      <c r="AG705">
        <v>-0.153846</v>
      </c>
      <c r="AH705">
        <v>-0.083333</v>
      </c>
      <c r="AI705">
        <v>0</v>
      </c>
      <c r="AL705">
        <v>-0.148148</v>
      </c>
      <c r="AM705">
        <v>-0.083333</v>
      </c>
      <c r="AN705">
        <v>0</v>
      </c>
      <c r="AQ705">
        <v>-0.214286</v>
      </c>
      <c r="AR705">
        <v>-0.166667</v>
      </c>
      <c r="AS705">
        <v>0.3</v>
      </c>
    </row>
    <row r="706" spans="3:45">
      <c r="C706">
        <v>0</v>
      </c>
      <c r="D706">
        <v>0</v>
      </c>
      <c r="E706">
        <v>0</v>
      </c>
      <c r="H706">
        <v>0</v>
      </c>
      <c r="I706">
        <v>0</v>
      </c>
      <c r="J706">
        <v>0</v>
      </c>
      <c r="M706">
        <v>0</v>
      </c>
      <c r="N706">
        <v>0</v>
      </c>
      <c r="O706">
        <v>0</v>
      </c>
      <c r="R706">
        <v>0</v>
      </c>
      <c r="S706">
        <v>0</v>
      </c>
      <c r="T706">
        <v>0</v>
      </c>
      <c r="W706">
        <v>-0.166667</v>
      </c>
      <c r="X706">
        <v>-0.166667</v>
      </c>
      <c r="Y706">
        <v>0.6</v>
      </c>
      <c r="AB706">
        <v>-0.08</v>
      </c>
      <c r="AC706">
        <v>0</v>
      </c>
      <c r="AD706">
        <v>0</v>
      </c>
      <c r="AG706">
        <v>-0.076923</v>
      </c>
      <c r="AH706">
        <v>0</v>
      </c>
      <c r="AI706">
        <v>0</v>
      </c>
      <c r="AL706">
        <v>-0.074074</v>
      </c>
      <c r="AM706">
        <v>0</v>
      </c>
      <c r="AN706">
        <v>0</v>
      </c>
      <c r="AQ706">
        <v>-0.214286</v>
      </c>
      <c r="AR706">
        <v>-0.166667</v>
      </c>
      <c r="AS706">
        <v>0.1</v>
      </c>
    </row>
    <row r="707" spans="3:45">
      <c r="C707">
        <v>0</v>
      </c>
      <c r="D707">
        <v>0</v>
      </c>
      <c r="E707">
        <v>0</v>
      </c>
      <c r="H707">
        <v>0</v>
      </c>
      <c r="I707">
        <v>0</v>
      </c>
      <c r="J707">
        <v>0</v>
      </c>
      <c r="M707">
        <v>0</v>
      </c>
      <c r="N707">
        <v>0</v>
      </c>
      <c r="O707">
        <v>0</v>
      </c>
      <c r="R707">
        <v>0</v>
      </c>
      <c r="S707">
        <v>0</v>
      </c>
      <c r="T707">
        <v>0</v>
      </c>
      <c r="W707">
        <v>-0.166667</v>
      </c>
      <c r="X707">
        <v>-0.166667</v>
      </c>
      <c r="Y707">
        <v>0.5</v>
      </c>
      <c r="AB707">
        <v>-0.16</v>
      </c>
      <c r="AC707">
        <v>-0.166667</v>
      </c>
      <c r="AD707">
        <v>0.5</v>
      </c>
      <c r="AG707">
        <v>-0.153846</v>
      </c>
      <c r="AH707">
        <v>-0.083333</v>
      </c>
      <c r="AI707">
        <v>0</v>
      </c>
      <c r="AL707">
        <v>-0.148148</v>
      </c>
      <c r="AM707">
        <v>-0.083333</v>
      </c>
      <c r="AN707">
        <v>0</v>
      </c>
      <c r="AQ707">
        <v>-0.071429</v>
      </c>
      <c r="AR707">
        <v>0</v>
      </c>
      <c r="AS707">
        <v>0</v>
      </c>
    </row>
    <row r="708" spans="3:45">
      <c r="C708">
        <v>0</v>
      </c>
      <c r="D708">
        <v>-0.083333</v>
      </c>
      <c r="E708">
        <v>0</v>
      </c>
      <c r="H708">
        <v>0</v>
      </c>
      <c r="I708">
        <v>-0.083333</v>
      </c>
      <c r="J708">
        <v>0</v>
      </c>
      <c r="M708">
        <v>0</v>
      </c>
      <c r="N708">
        <v>-0.083333</v>
      </c>
      <c r="O708">
        <v>0</v>
      </c>
      <c r="R708">
        <v>0</v>
      </c>
      <c r="S708">
        <v>-0.083333</v>
      </c>
      <c r="T708">
        <v>0</v>
      </c>
      <c r="W708">
        <v>-0.166667</v>
      </c>
      <c r="X708">
        <v>-0.083333</v>
      </c>
      <c r="Y708">
        <v>0.5</v>
      </c>
      <c r="AB708">
        <v>-0.08</v>
      </c>
      <c r="AC708">
        <v>0</v>
      </c>
      <c r="AD708">
        <v>0</v>
      </c>
      <c r="AG708">
        <v>-0.076923</v>
      </c>
      <c r="AH708">
        <v>0</v>
      </c>
      <c r="AI708">
        <v>0</v>
      </c>
      <c r="AL708">
        <v>-0.074074</v>
      </c>
      <c r="AM708">
        <v>0</v>
      </c>
      <c r="AN708">
        <v>0</v>
      </c>
      <c r="AQ708">
        <v>-0.142857</v>
      </c>
      <c r="AR708">
        <v>-0.083333</v>
      </c>
      <c r="AS708">
        <v>0</v>
      </c>
    </row>
    <row r="709" spans="3:45">
      <c r="C709">
        <v>0</v>
      </c>
      <c r="D709">
        <v>-0.083333</v>
      </c>
      <c r="E709">
        <v>0</v>
      </c>
      <c r="H709">
        <v>0</v>
      </c>
      <c r="I709">
        <v>-0.083333</v>
      </c>
      <c r="J709">
        <v>0</v>
      </c>
      <c r="M709">
        <v>0</v>
      </c>
      <c r="N709">
        <v>-0.083333</v>
      </c>
      <c r="O709">
        <v>0</v>
      </c>
      <c r="R709">
        <v>0</v>
      </c>
      <c r="S709">
        <v>-0.083333</v>
      </c>
      <c r="T709">
        <v>0</v>
      </c>
      <c r="W709">
        <v>-0.166667</v>
      </c>
      <c r="X709">
        <v>-0.083333</v>
      </c>
      <c r="Y709">
        <v>0.4</v>
      </c>
      <c r="AB709">
        <v>-0.08</v>
      </c>
      <c r="AC709">
        <v>0</v>
      </c>
      <c r="AD709">
        <v>0</v>
      </c>
      <c r="AG709">
        <v>-0.153846</v>
      </c>
      <c r="AH709">
        <v>-0.083333</v>
      </c>
      <c r="AI709">
        <v>0</v>
      </c>
      <c r="AL709">
        <v>-0.148148</v>
      </c>
      <c r="AM709">
        <v>-0.083333</v>
      </c>
      <c r="AN709">
        <v>0</v>
      </c>
      <c r="AQ709">
        <v>-0.071429</v>
      </c>
      <c r="AR709">
        <v>0</v>
      </c>
      <c r="AS709">
        <v>0</v>
      </c>
    </row>
    <row r="710" spans="3:45">
      <c r="C710">
        <v>0.1</v>
      </c>
      <c r="D710">
        <v>-0.166667</v>
      </c>
      <c r="E710">
        <v>0.1</v>
      </c>
      <c r="H710">
        <v>0.095238</v>
      </c>
      <c r="I710">
        <v>-0.166667</v>
      </c>
      <c r="J710">
        <v>0.1</v>
      </c>
      <c r="M710">
        <v>0.090909</v>
      </c>
      <c r="N710">
        <v>-0.166667</v>
      </c>
      <c r="O710">
        <v>0.1</v>
      </c>
      <c r="R710">
        <v>0.086957</v>
      </c>
      <c r="S710">
        <v>-0.166667</v>
      </c>
      <c r="T710">
        <v>0.1</v>
      </c>
      <c r="W710">
        <v>-0.166667</v>
      </c>
      <c r="X710">
        <v>-0.166667</v>
      </c>
      <c r="Y710">
        <v>0.6</v>
      </c>
      <c r="AB710">
        <v>-0.08</v>
      </c>
      <c r="AC710">
        <v>0</v>
      </c>
      <c r="AD710">
        <v>0</v>
      </c>
      <c r="AG710">
        <v>-0.230769</v>
      </c>
      <c r="AH710">
        <v>-0.166667</v>
      </c>
      <c r="AI710">
        <v>0.1</v>
      </c>
      <c r="AL710">
        <v>-0.222222</v>
      </c>
      <c r="AM710">
        <v>-0.166667</v>
      </c>
      <c r="AN710">
        <v>0.1</v>
      </c>
      <c r="AQ710">
        <v>-0.142857</v>
      </c>
      <c r="AR710">
        <v>-0.083333</v>
      </c>
      <c r="AS710">
        <v>0</v>
      </c>
    </row>
    <row r="711" spans="3:45">
      <c r="C711">
        <v>0</v>
      </c>
      <c r="D711">
        <v>-0.083333</v>
      </c>
      <c r="E711">
        <v>0</v>
      </c>
      <c r="H711">
        <v>0</v>
      </c>
      <c r="I711">
        <v>-0.083333</v>
      </c>
      <c r="J711">
        <v>0</v>
      </c>
      <c r="M711">
        <v>0</v>
      </c>
      <c r="N711">
        <v>-0.083333</v>
      </c>
      <c r="O711">
        <v>0</v>
      </c>
      <c r="R711">
        <v>0</v>
      </c>
      <c r="S711">
        <v>-0.083333</v>
      </c>
      <c r="T711">
        <v>0</v>
      </c>
      <c r="W711">
        <v>-0.166667</v>
      </c>
      <c r="X711">
        <v>-0.166667</v>
      </c>
      <c r="Y711">
        <v>0.3</v>
      </c>
      <c r="AB711">
        <v>-0.16</v>
      </c>
      <c r="AC711">
        <v>-0.083333</v>
      </c>
      <c r="AD711">
        <v>0.3</v>
      </c>
      <c r="AG711">
        <v>-0.153846</v>
      </c>
      <c r="AH711">
        <v>-0.083333</v>
      </c>
      <c r="AI711">
        <v>0</v>
      </c>
      <c r="AL711">
        <v>-0.148148</v>
      </c>
      <c r="AM711">
        <v>-0.083333</v>
      </c>
      <c r="AN711">
        <v>0</v>
      </c>
      <c r="AQ711">
        <v>-0.214286</v>
      </c>
      <c r="AR711">
        <v>-0.166667</v>
      </c>
      <c r="AS711">
        <v>0.1</v>
      </c>
    </row>
    <row r="712" spans="3:45">
      <c r="C712">
        <v>0.3</v>
      </c>
      <c r="D712">
        <v>-0.166667</v>
      </c>
      <c r="E712">
        <v>0.3</v>
      </c>
      <c r="H712">
        <v>0.285714</v>
      </c>
      <c r="I712">
        <v>-0.166667</v>
      </c>
      <c r="J712">
        <v>0.3</v>
      </c>
      <c r="M712">
        <v>0.272727</v>
      </c>
      <c r="N712">
        <v>-0.166667</v>
      </c>
      <c r="O712">
        <v>0.3</v>
      </c>
      <c r="R712">
        <v>0.26087</v>
      </c>
      <c r="S712">
        <v>-0.166667</v>
      </c>
      <c r="T712">
        <v>0.3</v>
      </c>
      <c r="W712">
        <v>-0.166667</v>
      </c>
      <c r="X712">
        <v>-0.083333</v>
      </c>
      <c r="Y712">
        <v>0.7</v>
      </c>
      <c r="AB712">
        <v>-0.08</v>
      </c>
      <c r="AC712">
        <v>0</v>
      </c>
      <c r="AD712">
        <v>0</v>
      </c>
      <c r="AG712">
        <v>-0.153846</v>
      </c>
      <c r="AH712">
        <v>-0.083333</v>
      </c>
      <c r="AI712">
        <v>0</v>
      </c>
      <c r="AL712">
        <v>-0.148148</v>
      </c>
      <c r="AM712">
        <v>-0.083333</v>
      </c>
      <c r="AN712">
        <v>0</v>
      </c>
      <c r="AQ712">
        <v>-0.142857</v>
      </c>
      <c r="AR712">
        <v>-0.083333</v>
      </c>
      <c r="AS712">
        <v>0</v>
      </c>
    </row>
    <row r="713" spans="3:45">
      <c r="C713">
        <v>0</v>
      </c>
      <c r="D713">
        <v>0</v>
      </c>
      <c r="E713">
        <v>0</v>
      </c>
      <c r="H713">
        <v>0</v>
      </c>
      <c r="I713">
        <v>0</v>
      </c>
      <c r="J713">
        <v>0</v>
      </c>
      <c r="M713">
        <v>0</v>
      </c>
      <c r="N713">
        <v>0</v>
      </c>
      <c r="O713">
        <v>0</v>
      </c>
      <c r="R713">
        <v>0</v>
      </c>
      <c r="S713">
        <v>0</v>
      </c>
      <c r="T713">
        <v>0</v>
      </c>
      <c r="W713">
        <v>-0.166667</v>
      </c>
      <c r="X713">
        <v>-0.166667</v>
      </c>
      <c r="Y713">
        <v>0.4</v>
      </c>
      <c r="AB713">
        <v>-0.16</v>
      </c>
      <c r="AC713">
        <v>-0.166667</v>
      </c>
      <c r="AD713">
        <v>0.3</v>
      </c>
      <c r="AG713">
        <v>-0.076923</v>
      </c>
      <c r="AH713">
        <v>0</v>
      </c>
      <c r="AI713">
        <v>0</v>
      </c>
      <c r="AL713">
        <v>-0.074074</v>
      </c>
      <c r="AM713">
        <v>0</v>
      </c>
      <c r="AN713">
        <v>0</v>
      </c>
      <c r="AQ713">
        <v>-0.142857</v>
      </c>
      <c r="AR713">
        <v>-0.083333</v>
      </c>
      <c r="AS713">
        <v>0</v>
      </c>
    </row>
    <row r="714" spans="3:45">
      <c r="C714">
        <v>0</v>
      </c>
      <c r="D714">
        <v>0</v>
      </c>
      <c r="E714">
        <v>0</v>
      </c>
      <c r="H714">
        <v>0</v>
      </c>
      <c r="I714">
        <v>0</v>
      </c>
      <c r="J714">
        <v>0</v>
      </c>
      <c r="M714">
        <v>0</v>
      </c>
      <c r="N714">
        <v>0</v>
      </c>
      <c r="O714">
        <v>0</v>
      </c>
      <c r="R714">
        <v>0</v>
      </c>
      <c r="S714">
        <v>0</v>
      </c>
      <c r="T714">
        <v>0</v>
      </c>
      <c r="W714">
        <v>-0.166667</v>
      </c>
      <c r="X714">
        <v>-0.166667</v>
      </c>
      <c r="Y714">
        <v>0.3</v>
      </c>
      <c r="AB714">
        <v>-0.08</v>
      </c>
      <c r="AC714">
        <v>0</v>
      </c>
      <c r="AD714">
        <v>0</v>
      </c>
      <c r="AG714">
        <v>-0.153846</v>
      </c>
      <c r="AH714">
        <v>-0.083333</v>
      </c>
      <c r="AI714">
        <v>0</v>
      </c>
      <c r="AL714">
        <v>-0.148148</v>
      </c>
      <c r="AM714">
        <v>-0.083333</v>
      </c>
      <c r="AN714">
        <v>0</v>
      </c>
      <c r="AQ714">
        <v>-0.071429</v>
      </c>
      <c r="AR714">
        <v>0</v>
      </c>
      <c r="AS714">
        <v>0</v>
      </c>
    </row>
    <row r="715" spans="3:45">
      <c r="C715">
        <v>0</v>
      </c>
      <c r="D715">
        <v>0</v>
      </c>
      <c r="E715">
        <v>0</v>
      </c>
      <c r="H715">
        <v>0</v>
      </c>
      <c r="I715">
        <v>0</v>
      </c>
      <c r="J715">
        <v>0</v>
      </c>
      <c r="M715">
        <v>0</v>
      </c>
      <c r="N715">
        <v>0</v>
      </c>
      <c r="O715">
        <v>0</v>
      </c>
      <c r="R715">
        <v>0</v>
      </c>
      <c r="S715">
        <v>0</v>
      </c>
      <c r="T715">
        <v>0</v>
      </c>
      <c r="W715">
        <v>-0.166667</v>
      </c>
      <c r="X715">
        <v>-0.166667</v>
      </c>
      <c r="Y715">
        <v>0.4</v>
      </c>
      <c r="AB715">
        <v>-0.16</v>
      </c>
      <c r="AC715">
        <v>-0.083333</v>
      </c>
      <c r="AD715">
        <v>0</v>
      </c>
      <c r="AG715">
        <v>-0.076923</v>
      </c>
      <c r="AH715">
        <v>0</v>
      </c>
      <c r="AI715">
        <v>0</v>
      </c>
      <c r="AL715">
        <v>-0.074074</v>
      </c>
      <c r="AM715">
        <v>0</v>
      </c>
      <c r="AN715">
        <v>0</v>
      </c>
      <c r="AQ715">
        <v>-0.142857</v>
      </c>
      <c r="AR715">
        <v>-0.083333</v>
      </c>
      <c r="AS715">
        <v>0</v>
      </c>
    </row>
    <row r="716" spans="3:45">
      <c r="C716">
        <v>0.1</v>
      </c>
      <c r="D716">
        <v>-0.166667</v>
      </c>
      <c r="E716">
        <v>0.1</v>
      </c>
      <c r="H716">
        <v>0.095238</v>
      </c>
      <c r="I716">
        <v>-0.166667</v>
      </c>
      <c r="J716">
        <v>0.1</v>
      </c>
      <c r="M716">
        <v>0.090909</v>
      </c>
      <c r="N716">
        <v>-0.166667</v>
      </c>
      <c r="O716">
        <v>0.1</v>
      </c>
      <c r="R716">
        <v>0.086957</v>
      </c>
      <c r="S716">
        <v>-0.166667</v>
      </c>
      <c r="T716">
        <v>0.1</v>
      </c>
      <c r="W716">
        <v>-0.166667</v>
      </c>
      <c r="X716">
        <v>-0.166667</v>
      </c>
      <c r="Y716">
        <v>0.4</v>
      </c>
      <c r="AB716">
        <v>-0.16</v>
      </c>
      <c r="AC716">
        <v>-0.083333</v>
      </c>
      <c r="AD716">
        <v>0.1</v>
      </c>
      <c r="AG716">
        <v>-0.076923</v>
      </c>
      <c r="AH716">
        <v>0</v>
      </c>
      <c r="AI716">
        <v>0</v>
      </c>
      <c r="AL716">
        <v>-0.074074</v>
      </c>
      <c r="AM716">
        <v>0</v>
      </c>
      <c r="AN716">
        <v>0</v>
      </c>
      <c r="AQ716">
        <v>-0.071429</v>
      </c>
      <c r="AR716">
        <v>0</v>
      </c>
      <c r="AS716">
        <v>0</v>
      </c>
    </row>
    <row r="717" spans="3:45">
      <c r="C717">
        <v>0</v>
      </c>
      <c r="D717">
        <v>-0.083333</v>
      </c>
      <c r="E717">
        <v>0</v>
      </c>
      <c r="H717">
        <v>0</v>
      </c>
      <c r="I717">
        <v>-0.083333</v>
      </c>
      <c r="J717">
        <v>0</v>
      </c>
      <c r="M717">
        <v>0</v>
      </c>
      <c r="N717">
        <v>-0.083333</v>
      </c>
      <c r="O717">
        <v>0</v>
      </c>
      <c r="R717">
        <v>0</v>
      </c>
      <c r="S717">
        <v>-0.083333</v>
      </c>
      <c r="T717">
        <v>0</v>
      </c>
      <c r="W717">
        <v>-0.166667</v>
      </c>
      <c r="X717">
        <v>-0.166667</v>
      </c>
      <c r="Y717">
        <v>0.3</v>
      </c>
      <c r="AB717">
        <v>-0.08</v>
      </c>
      <c r="AC717">
        <v>0</v>
      </c>
      <c r="AD717">
        <v>0</v>
      </c>
      <c r="AG717">
        <v>-0.153846</v>
      </c>
      <c r="AH717">
        <v>-0.083333</v>
      </c>
      <c r="AI717">
        <v>0</v>
      </c>
      <c r="AL717">
        <v>-0.148148</v>
      </c>
      <c r="AM717">
        <v>-0.083333</v>
      </c>
      <c r="AN717">
        <v>0</v>
      </c>
      <c r="AQ717">
        <v>-0.071429</v>
      </c>
      <c r="AR717">
        <v>0</v>
      </c>
      <c r="AS717">
        <v>0</v>
      </c>
    </row>
    <row r="718" spans="3:45">
      <c r="C718">
        <v>0</v>
      </c>
      <c r="D718">
        <v>0</v>
      </c>
      <c r="E718">
        <v>0</v>
      </c>
      <c r="H718">
        <v>0</v>
      </c>
      <c r="I718">
        <v>0</v>
      </c>
      <c r="J718">
        <v>0</v>
      </c>
      <c r="M718">
        <v>0</v>
      </c>
      <c r="N718">
        <v>0</v>
      </c>
      <c r="O718">
        <v>0</v>
      </c>
      <c r="R718">
        <v>0</v>
      </c>
      <c r="S718">
        <v>0</v>
      </c>
      <c r="T718">
        <v>0</v>
      </c>
      <c r="W718">
        <v>-0.166667</v>
      </c>
      <c r="X718">
        <v>-0.083333</v>
      </c>
      <c r="Y718">
        <v>0.4</v>
      </c>
      <c r="AB718">
        <v>-0.16</v>
      </c>
      <c r="AC718">
        <v>-0.083333</v>
      </c>
      <c r="AD718">
        <v>0.3</v>
      </c>
      <c r="AG718">
        <v>-0.076923</v>
      </c>
      <c r="AH718">
        <v>0</v>
      </c>
      <c r="AI718">
        <v>0</v>
      </c>
      <c r="AL718">
        <v>-0.074074</v>
      </c>
      <c r="AM718">
        <v>0</v>
      </c>
      <c r="AN718">
        <v>0</v>
      </c>
      <c r="AQ718">
        <v>-0.142857</v>
      </c>
      <c r="AR718">
        <v>-0.083333</v>
      </c>
      <c r="AS718">
        <v>0</v>
      </c>
    </row>
    <row r="719" spans="3:45">
      <c r="C719">
        <v>0</v>
      </c>
      <c r="D719">
        <v>0</v>
      </c>
      <c r="E719">
        <v>0</v>
      </c>
      <c r="H719">
        <v>0</v>
      </c>
      <c r="I719">
        <v>0</v>
      </c>
      <c r="J719">
        <v>0</v>
      </c>
      <c r="M719">
        <v>0</v>
      </c>
      <c r="N719">
        <v>0</v>
      </c>
      <c r="O719">
        <v>0</v>
      </c>
      <c r="R719">
        <v>0</v>
      </c>
      <c r="S719">
        <v>0</v>
      </c>
      <c r="T719">
        <v>0</v>
      </c>
      <c r="W719">
        <v>-0.166667</v>
      </c>
      <c r="X719">
        <v>-0.083333</v>
      </c>
      <c r="Y719">
        <v>0.4</v>
      </c>
      <c r="AB719">
        <v>-0.16</v>
      </c>
      <c r="AC719">
        <v>-0.166667</v>
      </c>
      <c r="AD719">
        <v>0.7</v>
      </c>
      <c r="AG719">
        <v>-0.076923</v>
      </c>
      <c r="AH719">
        <v>0</v>
      </c>
      <c r="AI719">
        <v>0</v>
      </c>
      <c r="AL719">
        <v>-0.074074</v>
      </c>
      <c r="AM719">
        <v>0</v>
      </c>
      <c r="AN719">
        <v>0</v>
      </c>
      <c r="AQ719">
        <v>-0.071429</v>
      </c>
      <c r="AR719">
        <v>0</v>
      </c>
      <c r="AS719">
        <v>0</v>
      </c>
    </row>
    <row r="720" spans="3:45">
      <c r="C720">
        <v>0</v>
      </c>
      <c r="D720">
        <v>0</v>
      </c>
      <c r="E720">
        <v>0</v>
      </c>
      <c r="H720">
        <v>0</v>
      </c>
      <c r="I720">
        <v>0</v>
      </c>
      <c r="J720">
        <v>0</v>
      </c>
      <c r="M720">
        <v>0</v>
      </c>
      <c r="N720">
        <v>0</v>
      </c>
      <c r="O720">
        <v>0</v>
      </c>
      <c r="R720">
        <v>0</v>
      </c>
      <c r="S720">
        <v>0</v>
      </c>
      <c r="T720">
        <v>0</v>
      </c>
      <c r="W720">
        <v>-0.166667</v>
      </c>
      <c r="X720">
        <v>-0.083333</v>
      </c>
      <c r="Y720">
        <v>0.4</v>
      </c>
      <c r="AB720">
        <v>-0.16</v>
      </c>
      <c r="AC720">
        <v>-0.083333</v>
      </c>
      <c r="AD720">
        <v>0</v>
      </c>
      <c r="AG720">
        <v>-0.230769</v>
      </c>
      <c r="AH720">
        <v>-0.166667</v>
      </c>
      <c r="AI720">
        <v>0.6</v>
      </c>
      <c r="AL720">
        <v>-0.222222</v>
      </c>
      <c r="AM720">
        <v>-0.166667</v>
      </c>
      <c r="AN720">
        <v>0.6</v>
      </c>
      <c r="AQ720">
        <v>-0.071429</v>
      </c>
      <c r="AR720">
        <v>0</v>
      </c>
      <c r="AS720">
        <v>0</v>
      </c>
    </row>
    <row r="721" spans="3:45">
      <c r="C721">
        <v>0</v>
      </c>
      <c r="D721">
        <v>0</v>
      </c>
      <c r="E721">
        <v>0</v>
      </c>
      <c r="H721">
        <v>0</v>
      </c>
      <c r="I721">
        <v>0</v>
      </c>
      <c r="J721">
        <v>0</v>
      </c>
      <c r="M721">
        <v>0</v>
      </c>
      <c r="N721">
        <v>0</v>
      </c>
      <c r="O721">
        <v>0</v>
      </c>
      <c r="R721">
        <v>0</v>
      </c>
      <c r="S721">
        <v>0</v>
      </c>
      <c r="T721">
        <v>0</v>
      </c>
      <c r="W721">
        <v>-0.166667</v>
      </c>
      <c r="X721">
        <v>-0.166667</v>
      </c>
      <c r="Y721">
        <v>0.5</v>
      </c>
      <c r="AB721">
        <v>-0.16</v>
      </c>
      <c r="AC721">
        <v>-0.083333</v>
      </c>
      <c r="AD721">
        <v>0.1</v>
      </c>
      <c r="AG721">
        <v>-0.230769</v>
      </c>
      <c r="AH721">
        <v>-0.166667</v>
      </c>
      <c r="AI721">
        <v>0.5</v>
      </c>
      <c r="AL721">
        <v>-0.222222</v>
      </c>
      <c r="AM721">
        <v>-0.166667</v>
      </c>
      <c r="AN721">
        <v>0.5</v>
      </c>
      <c r="AQ721">
        <v>-0.214286</v>
      </c>
      <c r="AR721">
        <v>-0.166667</v>
      </c>
      <c r="AS721">
        <v>0.6</v>
      </c>
    </row>
    <row r="722" spans="3:45">
      <c r="C722">
        <v>0</v>
      </c>
      <c r="D722">
        <v>0</v>
      </c>
      <c r="E722">
        <v>0</v>
      </c>
      <c r="H722">
        <v>0</v>
      </c>
      <c r="I722">
        <v>0</v>
      </c>
      <c r="J722">
        <v>0</v>
      </c>
      <c r="M722">
        <v>0</v>
      </c>
      <c r="N722">
        <v>0</v>
      </c>
      <c r="O722">
        <v>0</v>
      </c>
      <c r="R722">
        <v>0</v>
      </c>
      <c r="S722">
        <v>0</v>
      </c>
      <c r="T722">
        <v>0</v>
      </c>
      <c r="W722">
        <v>-0.166667</v>
      </c>
      <c r="X722">
        <v>-0.166667</v>
      </c>
      <c r="Y722">
        <v>0.6</v>
      </c>
      <c r="AB722">
        <v>-0.08</v>
      </c>
      <c r="AC722">
        <v>0</v>
      </c>
      <c r="AD722">
        <v>0</v>
      </c>
      <c r="AG722">
        <v>-0.076923</v>
      </c>
      <c r="AH722">
        <v>0</v>
      </c>
      <c r="AI722">
        <v>0</v>
      </c>
      <c r="AL722">
        <v>-0.074074</v>
      </c>
      <c r="AM722">
        <v>0</v>
      </c>
      <c r="AN722">
        <v>0</v>
      </c>
      <c r="AQ722">
        <v>-0.214286</v>
      </c>
      <c r="AR722">
        <v>-0.166667</v>
      </c>
      <c r="AS722">
        <v>0.5</v>
      </c>
    </row>
    <row r="723" spans="3:45">
      <c r="C723">
        <v>0</v>
      </c>
      <c r="D723">
        <v>-0.166667</v>
      </c>
      <c r="E723">
        <v>0</v>
      </c>
      <c r="H723">
        <v>0</v>
      </c>
      <c r="I723">
        <v>-0.166667</v>
      </c>
      <c r="J723">
        <v>0</v>
      </c>
      <c r="M723">
        <v>0</v>
      </c>
      <c r="N723">
        <v>-0.166667</v>
      </c>
      <c r="O723">
        <v>0</v>
      </c>
      <c r="R723">
        <v>0</v>
      </c>
      <c r="S723">
        <v>-0.166667</v>
      </c>
      <c r="T723">
        <v>0</v>
      </c>
      <c r="W723">
        <v>-0.166667</v>
      </c>
      <c r="X723">
        <v>-0.166667</v>
      </c>
      <c r="Y723">
        <v>0.3</v>
      </c>
      <c r="AB723">
        <v>-0.08</v>
      </c>
      <c r="AC723">
        <v>0</v>
      </c>
      <c r="AD723">
        <v>0</v>
      </c>
      <c r="AG723">
        <v>-0.230769</v>
      </c>
      <c r="AH723">
        <v>-0.166667</v>
      </c>
      <c r="AI723">
        <v>0</v>
      </c>
      <c r="AL723">
        <v>-0.222222</v>
      </c>
      <c r="AM723">
        <v>-0.166667</v>
      </c>
      <c r="AN723">
        <v>0</v>
      </c>
      <c r="AQ723">
        <v>-0.071429</v>
      </c>
      <c r="AR723">
        <v>0</v>
      </c>
      <c r="AS723">
        <v>0</v>
      </c>
    </row>
    <row r="724" spans="3:45">
      <c r="C724">
        <v>0</v>
      </c>
      <c r="D724">
        <v>0</v>
      </c>
      <c r="E724">
        <v>0</v>
      </c>
      <c r="H724">
        <v>0</v>
      </c>
      <c r="I724">
        <v>0</v>
      </c>
      <c r="J724">
        <v>0</v>
      </c>
      <c r="M724">
        <v>0</v>
      </c>
      <c r="N724">
        <v>0</v>
      </c>
      <c r="O724">
        <v>0</v>
      </c>
      <c r="R724">
        <v>0</v>
      </c>
      <c r="S724">
        <v>0</v>
      </c>
      <c r="T724">
        <v>0</v>
      </c>
      <c r="W724">
        <v>-0.166667</v>
      </c>
      <c r="X724">
        <v>-0.166667</v>
      </c>
      <c r="Y724">
        <v>0.3</v>
      </c>
      <c r="AB724">
        <v>-0.08</v>
      </c>
      <c r="AC724">
        <v>0</v>
      </c>
      <c r="AD724">
        <v>0</v>
      </c>
      <c r="AG724">
        <v>-0.076923</v>
      </c>
      <c r="AH724">
        <v>0</v>
      </c>
      <c r="AI724">
        <v>0</v>
      </c>
      <c r="AL724">
        <v>-0.074074</v>
      </c>
      <c r="AM724">
        <v>0</v>
      </c>
      <c r="AN724">
        <v>0</v>
      </c>
      <c r="AQ724">
        <v>-0.214286</v>
      </c>
      <c r="AR724">
        <v>-0.166667</v>
      </c>
      <c r="AS724">
        <v>0</v>
      </c>
    </row>
    <row r="725" spans="3:45">
      <c r="C725">
        <v>0</v>
      </c>
      <c r="D725">
        <v>0</v>
      </c>
      <c r="E725">
        <v>0</v>
      </c>
      <c r="H725">
        <v>0</v>
      </c>
      <c r="I725">
        <v>0</v>
      </c>
      <c r="J725">
        <v>0</v>
      </c>
      <c r="M725">
        <v>0</v>
      </c>
      <c r="N725">
        <v>0</v>
      </c>
      <c r="O725">
        <v>0</v>
      </c>
      <c r="R725">
        <v>0</v>
      </c>
      <c r="S725">
        <v>0</v>
      </c>
      <c r="T725">
        <v>0</v>
      </c>
      <c r="W725">
        <v>-0.166667</v>
      </c>
      <c r="X725">
        <v>-0.166667</v>
      </c>
      <c r="Y725">
        <v>0.4</v>
      </c>
      <c r="AB725">
        <v>-0.08</v>
      </c>
      <c r="AC725">
        <v>0</v>
      </c>
      <c r="AD725">
        <v>0</v>
      </c>
      <c r="AG725">
        <v>-0.230769</v>
      </c>
      <c r="AH725">
        <v>-0.166667</v>
      </c>
      <c r="AI725">
        <v>0.5</v>
      </c>
      <c r="AL725">
        <v>-0.222222</v>
      </c>
      <c r="AM725">
        <v>-0.166667</v>
      </c>
      <c r="AN725">
        <v>0.5</v>
      </c>
      <c r="AQ725">
        <v>-0.071429</v>
      </c>
      <c r="AR725">
        <v>0</v>
      </c>
      <c r="AS725">
        <v>0</v>
      </c>
    </row>
    <row r="726" spans="3:45">
      <c r="C726">
        <v>0</v>
      </c>
      <c r="D726">
        <v>-0.083333</v>
      </c>
      <c r="E726">
        <v>0</v>
      </c>
      <c r="H726">
        <v>0</v>
      </c>
      <c r="I726">
        <v>-0.083333</v>
      </c>
      <c r="J726">
        <v>0</v>
      </c>
      <c r="M726">
        <v>0</v>
      </c>
      <c r="N726">
        <v>-0.083333</v>
      </c>
      <c r="O726">
        <v>0</v>
      </c>
      <c r="R726">
        <v>0</v>
      </c>
      <c r="S726">
        <v>-0.083333</v>
      </c>
      <c r="T726">
        <v>0</v>
      </c>
      <c r="W726">
        <v>-0.166667</v>
      </c>
      <c r="X726">
        <v>-0.166667</v>
      </c>
      <c r="Y726">
        <v>0.6</v>
      </c>
      <c r="AB726">
        <v>-0.16</v>
      </c>
      <c r="AC726">
        <v>-0.166667</v>
      </c>
      <c r="AD726">
        <v>0.6</v>
      </c>
      <c r="AG726">
        <v>-0.076923</v>
      </c>
      <c r="AH726">
        <v>0</v>
      </c>
      <c r="AI726">
        <v>0</v>
      </c>
      <c r="AL726">
        <v>-0.074074</v>
      </c>
      <c r="AM726">
        <v>0</v>
      </c>
      <c r="AN726">
        <v>0</v>
      </c>
      <c r="AQ726">
        <v>-0.214286</v>
      </c>
      <c r="AR726">
        <v>-0.166667</v>
      </c>
      <c r="AS726">
        <v>0.5</v>
      </c>
    </row>
    <row r="727" spans="3:45">
      <c r="C727">
        <v>0</v>
      </c>
      <c r="D727">
        <v>0</v>
      </c>
      <c r="E727">
        <v>0</v>
      </c>
      <c r="H727">
        <v>0</v>
      </c>
      <c r="I727">
        <v>0</v>
      </c>
      <c r="J727">
        <v>0</v>
      </c>
      <c r="M727">
        <v>0</v>
      </c>
      <c r="N727">
        <v>0</v>
      </c>
      <c r="O727">
        <v>0</v>
      </c>
      <c r="R727">
        <v>0</v>
      </c>
      <c r="S727">
        <v>0</v>
      </c>
      <c r="T727">
        <v>0</v>
      </c>
      <c r="W727">
        <v>-0.166667</v>
      </c>
      <c r="X727">
        <v>-0.083333</v>
      </c>
      <c r="Y727">
        <v>0.4</v>
      </c>
      <c r="AB727">
        <v>-0.16</v>
      </c>
      <c r="AC727">
        <v>-0.083333</v>
      </c>
      <c r="AD727">
        <v>0.3</v>
      </c>
      <c r="AG727">
        <v>-0.076923</v>
      </c>
      <c r="AH727">
        <v>0</v>
      </c>
      <c r="AI727">
        <v>0</v>
      </c>
      <c r="AL727">
        <v>-0.074074</v>
      </c>
      <c r="AM727">
        <v>0</v>
      </c>
      <c r="AN727">
        <v>0</v>
      </c>
      <c r="AQ727">
        <v>-0.071429</v>
      </c>
      <c r="AR727">
        <v>0</v>
      </c>
      <c r="AS727">
        <v>0</v>
      </c>
    </row>
    <row r="728" spans="3:45">
      <c r="C728">
        <v>0</v>
      </c>
      <c r="D728">
        <v>0</v>
      </c>
      <c r="E728">
        <v>0</v>
      </c>
      <c r="H728">
        <v>0</v>
      </c>
      <c r="I728">
        <v>0</v>
      </c>
      <c r="J728">
        <v>0</v>
      </c>
      <c r="M728">
        <v>0</v>
      </c>
      <c r="N728">
        <v>0</v>
      </c>
      <c r="O728">
        <v>0</v>
      </c>
      <c r="R728">
        <v>0</v>
      </c>
      <c r="S728">
        <v>0</v>
      </c>
      <c r="T728">
        <v>0</v>
      </c>
      <c r="W728">
        <v>-0.166667</v>
      </c>
      <c r="X728">
        <v>-0.083333</v>
      </c>
      <c r="Y728">
        <v>0.4</v>
      </c>
      <c r="AB728">
        <v>-0.16</v>
      </c>
      <c r="AC728">
        <v>-0.166667</v>
      </c>
      <c r="AD728">
        <v>0.4</v>
      </c>
      <c r="AG728">
        <v>-0.076923</v>
      </c>
      <c r="AH728">
        <v>0</v>
      </c>
      <c r="AI728">
        <v>0</v>
      </c>
      <c r="AL728">
        <v>-0.074074</v>
      </c>
      <c r="AM728">
        <v>0</v>
      </c>
      <c r="AN728">
        <v>0</v>
      </c>
      <c r="AQ728">
        <v>-0.071429</v>
      </c>
      <c r="AR728">
        <v>0</v>
      </c>
      <c r="AS728">
        <v>0</v>
      </c>
    </row>
    <row r="729" spans="3:45">
      <c r="C729">
        <v>0</v>
      </c>
      <c r="D729">
        <v>0</v>
      </c>
      <c r="E729">
        <v>0</v>
      </c>
      <c r="H729">
        <v>0</v>
      </c>
      <c r="I729">
        <v>0</v>
      </c>
      <c r="J729">
        <v>0</v>
      </c>
      <c r="M729">
        <v>0</v>
      </c>
      <c r="N729">
        <v>0</v>
      </c>
      <c r="O729">
        <v>0</v>
      </c>
      <c r="R729">
        <v>0</v>
      </c>
      <c r="S729">
        <v>0</v>
      </c>
      <c r="T729">
        <v>0</v>
      </c>
      <c r="W729">
        <v>-0.166667</v>
      </c>
      <c r="X729">
        <v>-0.166667</v>
      </c>
      <c r="Y729">
        <v>0.4</v>
      </c>
      <c r="AB729">
        <v>-0.08</v>
      </c>
      <c r="AC729">
        <v>0</v>
      </c>
      <c r="AD729">
        <v>0</v>
      </c>
      <c r="AG729">
        <v>-0.153846</v>
      </c>
      <c r="AH729">
        <v>-0.083333</v>
      </c>
      <c r="AI729">
        <v>0</v>
      </c>
      <c r="AL729">
        <v>-0.148148</v>
      </c>
      <c r="AM729">
        <v>-0.083333</v>
      </c>
      <c r="AN729">
        <v>0</v>
      </c>
      <c r="AQ729">
        <v>-0.071429</v>
      </c>
      <c r="AR729">
        <v>0</v>
      </c>
      <c r="AS729">
        <v>0</v>
      </c>
    </row>
    <row r="730" spans="3:45">
      <c r="C730">
        <v>0</v>
      </c>
      <c r="D730">
        <v>-0.166667</v>
      </c>
      <c r="E730">
        <v>0</v>
      </c>
      <c r="H730">
        <v>0</v>
      </c>
      <c r="I730">
        <v>-0.166667</v>
      </c>
      <c r="J730">
        <v>0</v>
      </c>
      <c r="M730">
        <v>0</v>
      </c>
      <c r="N730">
        <v>-0.166667</v>
      </c>
      <c r="O730">
        <v>0</v>
      </c>
      <c r="R730">
        <v>0</v>
      </c>
      <c r="S730">
        <v>-0.166667</v>
      </c>
      <c r="T730">
        <v>0</v>
      </c>
      <c r="W730">
        <v>-0.166667</v>
      </c>
      <c r="X730">
        <v>-0.083333</v>
      </c>
      <c r="Y730">
        <v>0.4</v>
      </c>
      <c r="AB730">
        <v>-0.08</v>
      </c>
      <c r="AC730">
        <v>0</v>
      </c>
      <c r="AD730">
        <v>0</v>
      </c>
      <c r="AG730">
        <v>-0.076923</v>
      </c>
      <c r="AH730">
        <v>0</v>
      </c>
      <c r="AI730">
        <v>0</v>
      </c>
      <c r="AL730">
        <v>-0.074074</v>
      </c>
      <c r="AM730">
        <v>0</v>
      </c>
      <c r="AN730">
        <v>0</v>
      </c>
      <c r="AQ730">
        <v>-0.142857</v>
      </c>
      <c r="AR730">
        <v>-0.083333</v>
      </c>
      <c r="AS730">
        <v>0</v>
      </c>
    </row>
    <row r="731" spans="3:45">
      <c r="C731">
        <v>0.1</v>
      </c>
      <c r="D731">
        <v>-0.166667</v>
      </c>
      <c r="E731">
        <v>0.1</v>
      </c>
      <c r="H731">
        <v>0.095238</v>
      </c>
      <c r="I731">
        <v>-0.166667</v>
      </c>
      <c r="J731">
        <v>0.1</v>
      </c>
      <c r="M731">
        <v>0.090909</v>
      </c>
      <c r="N731">
        <v>-0.166667</v>
      </c>
      <c r="O731">
        <v>0.1</v>
      </c>
      <c r="R731">
        <v>0.086957</v>
      </c>
      <c r="S731">
        <v>-0.166667</v>
      </c>
      <c r="T731">
        <v>0.1</v>
      </c>
      <c r="W731">
        <v>-0.166667</v>
      </c>
      <c r="X731">
        <v>-0.083333</v>
      </c>
      <c r="Y731">
        <v>0.5</v>
      </c>
      <c r="AB731">
        <v>-0.16</v>
      </c>
      <c r="AC731">
        <v>-0.083333</v>
      </c>
      <c r="AD731">
        <v>0</v>
      </c>
      <c r="AG731">
        <v>-0.153846</v>
      </c>
      <c r="AH731">
        <v>-0.083333</v>
      </c>
      <c r="AI731">
        <v>0</v>
      </c>
      <c r="AL731">
        <v>-0.148148</v>
      </c>
      <c r="AM731">
        <v>-0.083333</v>
      </c>
      <c r="AN731">
        <v>0</v>
      </c>
      <c r="AQ731">
        <v>-0.071429</v>
      </c>
      <c r="AR731">
        <v>0</v>
      </c>
      <c r="AS731">
        <v>0</v>
      </c>
    </row>
    <row r="732" spans="3:45">
      <c r="C732">
        <v>0</v>
      </c>
      <c r="D732">
        <v>0</v>
      </c>
      <c r="E732">
        <v>0</v>
      </c>
      <c r="H732">
        <v>0</v>
      </c>
      <c r="I732">
        <v>0</v>
      </c>
      <c r="J732">
        <v>0</v>
      </c>
      <c r="M732">
        <v>0</v>
      </c>
      <c r="N732">
        <v>0</v>
      </c>
      <c r="O732">
        <v>0</v>
      </c>
      <c r="R732">
        <v>0</v>
      </c>
      <c r="S732">
        <v>0</v>
      </c>
      <c r="T732">
        <v>0</v>
      </c>
      <c r="W732">
        <v>-0.166667</v>
      </c>
      <c r="X732">
        <v>-0.083333</v>
      </c>
      <c r="Y732">
        <v>0.5</v>
      </c>
      <c r="AB732">
        <v>-0.08</v>
      </c>
      <c r="AC732">
        <v>0</v>
      </c>
      <c r="AD732">
        <v>0</v>
      </c>
      <c r="AG732">
        <v>-0.076923</v>
      </c>
      <c r="AH732">
        <v>0</v>
      </c>
      <c r="AI732">
        <v>0</v>
      </c>
      <c r="AL732">
        <v>-0.074074</v>
      </c>
      <c r="AM732">
        <v>0</v>
      </c>
      <c r="AN732">
        <v>0</v>
      </c>
      <c r="AQ732">
        <v>-0.142857</v>
      </c>
      <c r="AR732">
        <v>-0.083333</v>
      </c>
      <c r="AS732">
        <v>0</v>
      </c>
    </row>
    <row r="733" spans="3:45">
      <c r="C733">
        <v>0.1</v>
      </c>
      <c r="D733">
        <v>-0.166667</v>
      </c>
      <c r="E733">
        <v>0.1</v>
      </c>
      <c r="H733">
        <v>0.095238</v>
      </c>
      <c r="I733">
        <v>-0.166667</v>
      </c>
      <c r="J733">
        <v>0.1</v>
      </c>
      <c r="M733">
        <v>0.090909</v>
      </c>
      <c r="N733">
        <v>-0.166667</v>
      </c>
      <c r="O733">
        <v>0.1</v>
      </c>
      <c r="R733">
        <v>0.086957</v>
      </c>
      <c r="S733">
        <v>-0.166667</v>
      </c>
      <c r="T733">
        <v>0.1</v>
      </c>
      <c r="W733">
        <v>-0.166667</v>
      </c>
      <c r="X733">
        <v>-0.083333</v>
      </c>
      <c r="Y733">
        <v>0.5</v>
      </c>
      <c r="AB733">
        <v>-0.16</v>
      </c>
      <c r="AC733">
        <v>-0.083333</v>
      </c>
      <c r="AD733">
        <v>0</v>
      </c>
      <c r="AG733">
        <v>-0.230769</v>
      </c>
      <c r="AH733">
        <v>-0.166667</v>
      </c>
      <c r="AI733">
        <v>0</v>
      </c>
      <c r="AL733">
        <v>-0.222222</v>
      </c>
      <c r="AM733">
        <v>-0.166667</v>
      </c>
      <c r="AN733">
        <v>0</v>
      </c>
      <c r="AQ733">
        <v>-0.071429</v>
      </c>
      <c r="AR733">
        <v>0</v>
      </c>
      <c r="AS733">
        <v>0</v>
      </c>
    </row>
    <row r="734" spans="3:45">
      <c r="C734">
        <v>0</v>
      </c>
      <c r="D734">
        <v>-0.083333</v>
      </c>
      <c r="E734">
        <v>0</v>
      </c>
      <c r="H734">
        <v>0</v>
      </c>
      <c r="I734">
        <v>-0.083333</v>
      </c>
      <c r="J734">
        <v>0</v>
      </c>
      <c r="M734">
        <v>0</v>
      </c>
      <c r="N734">
        <v>-0.083333</v>
      </c>
      <c r="O734">
        <v>0</v>
      </c>
      <c r="R734">
        <v>0</v>
      </c>
      <c r="S734">
        <v>-0.083333</v>
      </c>
      <c r="T734">
        <v>0</v>
      </c>
      <c r="W734">
        <v>-0.166667</v>
      </c>
      <c r="X734">
        <v>-0.166667</v>
      </c>
      <c r="Y734">
        <v>0.4</v>
      </c>
      <c r="AB734">
        <v>-0.16</v>
      </c>
      <c r="AC734">
        <v>-0.166667</v>
      </c>
      <c r="AD734">
        <v>0.2</v>
      </c>
      <c r="AG734">
        <v>-0.230769</v>
      </c>
      <c r="AH734">
        <v>-0.166667</v>
      </c>
      <c r="AI734">
        <v>0.1</v>
      </c>
      <c r="AL734">
        <v>-0.222222</v>
      </c>
      <c r="AM734">
        <v>-0.166667</v>
      </c>
      <c r="AN734">
        <v>0.1</v>
      </c>
      <c r="AQ734">
        <v>-0.214286</v>
      </c>
      <c r="AR734">
        <v>-0.166667</v>
      </c>
      <c r="AS734">
        <v>0</v>
      </c>
    </row>
    <row r="735" spans="3:45">
      <c r="C735">
        <v>0</v>
      </c>
      <c r="D735">
        <v>0</v>
      </c>
      <c r="E735">
        <v>0</v>
      </c>
      <c r="H735">
        <v>0</v>
      </c>
      <c r="I735">
        <v>0</v>
      </c>
      <c r="J735">
        <v>0</v>
      </c>
      <c r="M735">
        <v>0</v>
      </c>
      <c r="N735">
        <v>0</v>
      </c>
      <c r="O735">
        <v>0</v>
      </c>
      <c r="R735">
        <v>0</v>
      </c>
      <c r="S735">
        <v>0</v>
      </c>
      <c r="T735">
        <v>0</v>
      </c>
      <c r="W735">
        <v>-0.166667</v>
      </c>
      <c r="X735">
        <v>-0.166667</v>
      </c>
      <c r="Y735">
        <v>0.4</v>
      </c>
      <c r="AB735">
        <v>-0.08</v>
      </c>
      <c r="AC735">
        <v>0</v>
      </c>
      <c r="AD735">
        <v>0</v>
      </c>
      <c r="AG735">
        <v>-0.076923</v>
      </c>
      <c r="AH735">
        <v>0</v>
      </c>
      <c r="AI735">
        <v>0</v>
      </c>
      <c r="AL735">
        <v>-0.074074</v>
      </c>
      <c r="AM735">
        <v>0</v>
      </c>
      <c r="AN735">
        <v>0</v>
      </c>
      <c r="AQ735">
        <v>-0.214286</v>
      </c>
      <c r="AR735">
        <v>-0.166667</v>
      </c>
      <c r="AS735">
        <v>0.1</v>
      </c>
    </row>
    <row r="736" spans="3:45">
      <c r="C736">
        <v>0.1</v>
      </c>
      <c r="D736">
        <v>-0.166667</v>
      </c>
      <c r="E736">
        <v>0.1</v>
      </c>
      <c r="H736">
        <v>0.095238</v>
      </c>
      <c r="I736">
        <v>-0.166667</v>
      </c>
      <c r="J736">
        <v>0.1</v>
      </c>
      <c r="M736">
        <v>0.090909</v>
      </c>
      <c r="N736">
        <v>-0.166667</v>
      </c>
      <c r="O736">
        <v>0.1</v>
      </c>
      <c r="R736">
        <v>0.086957</v>
      </c>
      <c r="S736">
        <v>-0.166667</v>
      </c>
      <c r="T736">
        <v>0.1</v>
      </c>
      <c r="W736">
        <v>-0.166667</v>
      </c>
      <c r="X736">
        <v>-0.083333</v>
      </c>
      <c r="Y736">
        <v>0.3</v>
      </c>
      <c r="AB736">
        <v>-0.16</v>
      </c>
      <c r="AC736">
        <v>-0.083333</v>
      </c>
      <c r="AD736">
        <v>0</v>
      </c>
      <c r="AG736">
        <v>-0.076923</v>
      </c>
      <c r="AH736">
        <v>0</v>
      </c>
      <c r="AI736">
        <v>0</v>
      </c>
      <c r="AL736">
        <v>-0.074074</v>
      </c>
      <c r="AM736">
        <v>0</v>
      </c>
      <c r="AN736">
        <v>0</v>
      </c>
      <c r="AQ736">
        <v>-0.071429</v>
      </c>
      <c r="AR736">
        <v>0</v>
      </c>
      <c r="AS736">
        <v>0</v>
      </c>
    </row>
    <row r="737" spans="3:45">
      <c r="C737">
        <v>0</v>
      </c>
      <c r="D737">
        <v>-0.083333</v>
      </c>
      <c r="E737">
        <v>0</v>
      </c>
      <c r="H737">
        <v>0</v>
      </c>
      <c r="I737">
        <v>-0.083333</v>
      </c>
      <c r="J737">
        <v>0</v>
      </c>
      <c r="M737">
        <v>0</v>
      </c>
      <c r="N737">
        <v>-0.083333</v>
      </c>
      <c r="O737">
        <v>0</v>
      </c>
      <c r="R737">
        <v>0</v>
      </c>
      <c r="S737">
        <v>-0.083333</v>
      </c>
      <c r="T737">
        <v>0</v>
      </c>
      <c r="W737">
        <v>-0.166667</v>
      </c>
      <c r="X737">
        <v>-0.166667</v>
      </c>
      <c r="Y737">
        <v>0.4</v>
      </c>
      <c r="AB737">
        <v>-0.08</v>
      </c>
      <c r="AC737">
        <v>0</v>
      </c>
      <c r="AD737">
        <v>0</v>
      </c>
      <c r="AG737">
        <v>-0.076923</v>
      </c>
      <c r="AH737">
        <v>0</v>
      </c>
      <c r="AI737">
        <v>0</v>
      </c>
      <c r="AL737">
        <v>-0.074074</v>
      </c>
      <c r="AM737">
        <v>0</v>
      </c>
      <c r="AN737">
        <v>0</v>
      </c>
      <c r="AQ737">
        <v>-0.071429</v>
      </c>
      <c r="AR737">
        <v>0</v>
      </c>
      <c r="AS737">
        <v>0</v>
      </c>
    </row>
    <row r="738" spans="3:45">
      <c r="C738">
        <v>0</v>
      </c>
      <c r="D738">
        <v>0</v>
      </c>
      <c r="E738">
        <v>0</v>
      </c>
      <c r="H738">
        <v>0</v>
      </c>
      <c r="I738">
        <v>0</v>
      </c>
      <c r="J738">
        <v>0</v>
      </c>
      <c r="M738">
        <v>0</v>
      </c>
      <c r="N738">
        <v>0</v>
      </c>
      <c r="O738">
        <v>0</v>
      </c>
      <c r="R738">
        <v>0</v>
      </c>
      <c r="S738">
        <v>0</v>
      </c>
      <c r="T738">
        <v>0</v>
      </c>
      <c r="W738">
        <v>-0.166667</v>
      </c>
      <c r="X738">
        <v>-0.083333</v>
      </c>
      <c r="Y738">
        <v>0.4</v>
      </c>
      <c r="AB738">
        <v>-0.16</v>
      </c>
      <c r="AC738">
        <v>-0.083333</v>
      </c>
      <c r="AD738">
        <v>0</v>
      </c>
      <c r="AG738">
        <v>-0.230769</v>
      </c>
      <c r="AH738">
        <v>-0.166667</v>
      </c>
      <c r="AI738">
        <v>0.5</v>
      </c>
      <c r="AL738">
        <v>-0.222222</v>
      </c>
      <c r="AM738">
        <v>-0.166667</v>
      </c>
      <c r="AN738">
        <v>0.5</v>
      </c>
      <c r="AQ738">
        <v>-0.071429</v>
      </c>
      <c r="AR738">
        <v>0</v>
      </c>
      <c r="AS738">
        <v>0</v>
      </c>
    </row>
    <row r="739" spans="3:45">
      <c r="C739">
        <v>0.4</v>
      </c>
      <c r="D739">
        <v>-0.166667</v>
      </c>
      <c r="E739">
        <v>0.4</v>
      </c>
      <c r="H739">
        <v>0.380952</v>
      </c>
      <c r="I739">
        <v>-0.166667</v>
      </c>
      <c r="J739">
        <v>0.4</v>
      </c>
      <c r="M739">
        <v>0.363636</v>
      </c>
      <c r="N739">
        <v>-0.166667</v>
      </c>
      <c r="O739">
        <v>0.4</v>
      </c>
      <c r="R739">
        <v>0.347826</v>
      </c>
      <c r="S739">
        <v>-0.166667</v>
      </c>
      <c r="T739">
        <v>0.4</v>
      </c>
      <c r="W739">
        <v>-0.166667</v>
      </c>
      <c r="X739">
        <v>-0.083333</v>
      </c>
      <c r="Y739">
        <v>0.4</v>
      </c>
      <c r="AB739">
        <v>-0.08</v>
      </c>
      <c r="AC739">
        <v>0</v>
      </c>
      <c r="AD739">
        <v>0</v>
      </c>
      <c r="AG739">
        <v>-0.076923</v>
      </c>
      <c r="AH739">
        <v>0</v>
      </c>
      <c r="AI739">
        <v>0</v>
      </c>
      <c r="AL739">
        <v>-0.074074</v>
      </c>
      <c r="AM739">
        <v>0</v>
      </c>
      <c r="AN739">
        <v>0</v>
      </c>
      <c r="AQ739">
        <v>-0.214286</v>
      </c>
      <c r="AR739">
        <v>-0.166667</v>
      </c>
      <c r="AS739">
        <v>0.5</v>
      </c>
    </row>
    <row r="740" spans="3:45">
      <c r="C740">
        <v>0</v>
      </c>
      <c r="D740">
        <v>0</v>
      </c>
      <c r="E740">
        <v>0</v>
      </c>
      <c r="H740">
        <v>0</v>
      </c>
      <c r="I740">
        <v>0</v>
      </c>
      <c r="J740">
        <v>0</v>
      </c>
      <c r="M740">
        <v>0</v>
      </c>
      <c r="N740">
        <v>0</v>
      </c>
      <c r="O740">
        <v>0</v>
      </c>
      <c r="R740">
        <v>0</v>
      </c>
      <c r="S740">
        <v>0</v>
      </c>
      <c r="T740">
        <v>0</v>
      </c>
      <c r="W740">
        <v>-0.166667</v>
      </c>
      <c r="X740">
        <v>-0.166667</v>
      </c>
      <c r="Y740">
        <v>0.5</v>
      </c>
      <c r="AB740">
        <v>-0.08</v>
      </c>
      <c r="AC740">
        <v>0</v>
      </c>
      <c r="AD740">
        <v>0</v>
      </c>
      <c r="AG740">
        <v>-0.230769</v>
      </c>
      <c r="AH740">
        <v>-0.166667</v>
      </c>
      <c r="AI740">
        <v>0.1</v>
      </c>
      <c r="AL740">
        <v>-0.222222</v>
      </c>
      <c r="AM740">
        <v>-0.166667</v>
      </c>
      <c r="AN740">
        <v>0.1</v>
      </c>
      <c r="AQ740">
        <v>-0.071429</v>
      </c>
      <c r="AR740">
        <v>0</v>
      </c>
      <c r="AS740">
        <v>0</v>
      </c>
    </row>
    <row r="741" spans="3:45">
      <c r="C741">
        <v>0</v>
      </c>
      <c r="D741">
        <v>0</v>
      </c>
      <c r="E741">
        <v>0</v>
      </c>
      <c r="H741">
        <v>0</v>
      </c>
      <c r="I741">
        <v>0</v>
      </c>
      <c r="J741">
        <v>0</v>
      </c>
      <c r="M741">
        <v>0</v>
      </c>
      <c r="N741">
        <v>0</v>
      </c>
      <c r="O741">
        <v>0</v>
      </c>
      <c r="R741">
        <v>0</v>
      </c>
      <c r="S741">
        <v>0</v>
      </c>
      <c r="T741">
        <v>0</v>
      </c>
      <c r="W741">
        <v>-0.166667</v>
      </c>
      <c r="X741">
        <v>-0.166667</v>
      </c>
      <c r="Y741">
        <v>0.3</v>
      </c>
      <c r="AB741">
        <v>-0.16</v>
      </c>
      <c r="AC741">
        <v>-0.083333</v>
      </c>
      <c r="AD741">
        <v>0</v>
      </c>
      <c r="AG741">
        <v>-0.230769</v>
      </c>
      <c r="AH741">
        <v>-0.166667</v>
      </c>
      <c r="AI741">
        <v>0.1</v>
      </c>
      <c r="AL741">
        <v>-0.222222</v>
      </c>
      <c r="AM741">
        <v>-0.166667</v>
      </c>
      <c r="AN741">
        <v>0.1</v>
      </c>
      <c r="AQ741">
        <v>-0.214286</v>
      </c>
      <c r="AR741">
        <v>-0.166667</v>
      </c>
      <c r="AS741">
        <v>0.1</v>
      </c>
    </row>
    <row r="742" spans="3:45">
      <c r="C742">
        <v>0</v>
      </c>
      <c r="D742">
        <v>-0.083333</v>
      </c>
      <c r="E742">
        <v>0</v>
      </c>
      <c r="H742">
        <v>0</v>
      </c>
      <c r="I742">
        <v>-0.083333</v>
      </c>
      <c r="J742">
        <v>0</v>
      </c>
      <c r="M742">
        <v>0</v>
      </c>
      <c r="N742">
        <v>-0.083333</v>
      </c>
      <c r="O742">
        <v>0</v>
      </c>
      <c r="R742">
        <v>0</v>
      </c>
      <c r="S742">
        <v>-0.083333</v>
      </c>
      <c r="T742">
        <v>0</v>
      </c>
      <c r="W742">
        <v>-0.166667</v>
      </c>
      <c r="X742">
        <v>-0.083333</v>
      </c>
      <c r="Y742">
        <v>0.7</v>
      </c>
      <c r="AB742">
        <v>-0.08</v>
      </c>
      <c r="AC742">
        <v>0</v>
      </c>
      <c r="AD742">
        <v>0</v>
      </c>
      <c r="AG742">
        <v>-0.230769</v>
      </c>
      <c r="AH742">
        <v>-0.166667</v>
      </c>
      <c r="AI742">
        <v>0.5</v>
      </c>
      <c r="AL742">
        <v>-0.222222</v>
      </c>
      <c r="AM742">
        <v>-0.166667</v>
      </c>
      <c r="AN742">
        <v>0.5</v>
      </c>
      <c r="AQ742">
        <v>-0.214286</v>
      </c>
      <c r="AR742">
        <v>-0.166667</v>
      </c>
      <c r="AS742">
        <v>0.1</v>
      </c>
    </row>
    <row r="743" spans="3:45">
      <c r="C743">
        <v>0</v>
      </c>
      <c r="D743">
        <v>0</v>
      </c>
      <c r="E743">
        <v>0</v>
      </c>
      <c r="H743">
        <v>0</v>
      </c>
      <c r="I743">
        <v>0</v>
      </c>
      <c r="J743">
        <v>0</v>
      </c>
      <c r="M743">
        <v>0</v>
      </c>
      <c r="N743">
        <v>0</v>
      </c>
      <c r="O743">
        <v>0</v>
      </c>
      <c r="R743">
        <v>0</v>
      </c>
      <c r="S743">
        <v>0</v>
      </c>
      <c r="T743">
        <v>0</v>
      </c>
      <c r="W743">
        <v>-0.166667</v>
      </c>
      <c r="X743">
        <v>-0.166667</v>
      </c>
      <c r="Y743">
        <v>0.3</v>
      </c>
      <c r="AB743">
        <v>-0.08</v>
      </c>
      <c r="AC743">
        <v>0</v>
      </c>
      <c r="AD743">
        <v>0</v>
      </c>
      <c r="AG743">
        <v>-0.076923</v>
      </c>
      <c r="AH743">
        <v>0</v>
      </c>
      <c r="AI743">
        <v>0</v>
      </c>
      <c r="AL743">
        <v>-0.074074</v>
      </c>
      <c r="AM743">
        <v>0</v>
      </c>
      <c r="AN743">
        <v>0</v>
      </c>
      <c r="AQ743">
        <v>-0.214286</v>
      </c>
      <c r="AR743">
        <v>-0.166667</v>
      </c>
      <c r="AS743">
        <v>0.5</v>
      </c>
    </row>
    <row r="744" spans="3:45">
      <c r="C744">
        <v>0.5</v>
      </c>
      <c r="D744">
        <v>-0.166667</v>
      </c>
      <c r="E744">
        <v>0.5</v>
      </c>
      <c r="H744">
        <v>0.47619</v>
      </c>
      <c r="I744">
        <v>-0.166667</v>
      </c>
      <c r="J744">
        <v>0.5</v>
      </c>
      <c r="M744">
        <v>0.454545</v>
      </c>
      <c r="N744">
        <v>-0.166667</v>
      </c>
      <c r="O744">
        <v>0.5</v>
      </c>
      <c r="R744">
        <v>0.434783</v>
      </c>
      <c r="S744">
        <v>-0.166667</v>
      </c>
      <c r="T744">
        <v>0.5</v>
      </c>
      <c r="W744">
        <v>-0.166667</v>
      </c>
      <c r="X744">
        <v>-0.166667</v>
      </c>
      <c r="Y744">
        <v>0.3</v>
      </c>
      <c r="AB744">
        <v>-0.16</v>
      </c>
      <c r="AC744">
        <v>-0.166667</v>
      </c>
      <c r="AD744">
        <v>0.6</v>
      </c>
      <c r="AG744">
        <v>-0.230769</v>
      </c>
      <c r="AH744">
        <v>-0.166667</v>
      </c>
      <c r="AI744">
        <v>0.1</v>
      </c>
      <c r="AL744">
        <v>-0.222222</v>
      </c>
      <c r="AM744">
        <v>-0.166667</v>
      </c>
      <c r="AN744">
        <v>0.1</v>
      </c>
      <c r="AQ744">
        <v>-0.071429</v>
      </c>
      <c r="AR744">
        <v>0</v>
      </c>
      <c r="AS744">
        <v>0</v>
      </c>
    </row>
    <row r="745" spans="3:45">
      <c r="C745">
        <v>0</v>
      </c>
      <c r="D745">
        <v>0</v>
      </c>
      <c r="E745">
        <v>0</v>
      </c>
      <c r="H745">
        <v>0</v>
      </c>
      <c r="I745">
        <v>0</v>
      </c>
      <c r="J745">
        <v>0</v>
      </c>
      <c r="M745">
        <v>0</v>
      </c>
      <c r="N745">
        <v>0</v>
      </c>
      <c r="O745">
        <v>0</v>
      </c>
      <c r="R745">
        <v>0</v>
      </c>
      <c r="S745">
        <v>0</v>
      </c>
      <c r="T745">
        <v>0</v>
      </c>
      <c r="W745">
        <v>-0.166667</v>
      </c>
      <c r="X745">
        <v>-0.166667</v>
      </c>
      <c r="Y745">
        <v>0.4</v>
      </c>
      <c r="AB745">
        <v>-0.16</v>
      </c>
      <c r="AC745">
        <v>-0.166667</v>
      </c>
      <c r="AD745">
        <v>0.5</v>
      </c>
      <c r="AG745">
        <v>-0.230769</v>
      </c>
      <c r="AH745">
        <v>-0.166667</v>
      </c>
      <c r="AI745">
        <v>0.4</v>
      </c>
      <c r="AL745">
        <v>-0.222222</v>
      </c>
      <c r="AM745">
        <v>-0.166667</v>
      </c>
      <c r="AN745">
        <v>0.4</v>
      </c>
      <c r="AQ745">
        <v>-0.214286</v>
      </c>
      <c r="AR745">
        <v>-0.166667</v>
      </c>
      <c r="AS745">
        <v>0.1</v>
      </c>
    </row>
    <row r="746" spans="3:45">
      <c r="C746">
        <v>0</v>
      </c>
      <c r="D746">
        <v>-0.166667</v>
      </c>
      <c r="E746">
        <v>0</v>
      </c>
      <c r="H746">
        <v>0</v>
      </c>
      <c r="I746">
        <v>-0.166667</v>
      </c>
      <c r="J746">
        <v>0</v>
      </c>
      <c r="M746">
        <v>0</v>
      </c>
      <c r="N746">
        <v>-0.166667</v>
      </c>
      <c r="O746">
        <v>0</v>
      </c>
      <c r="R746">
        <v>0</v>
      </c>
      <c r="S746">
        <v>-0.166667</v>
      </c>
      <c r="T746">
        <v>0</v>
      </c>
      <c r="W746">
        <v>-0.166667</v>
      </c>
      <c r="X746">
        <v>-0.166667</v>
      </c>
      <c r="Y746">
        <v>0.3</v>
      </c>
      <c r="AB746">
        <v>-0.08</v>
      </c>
      <c r="AC746">
        <v>0</v>
      </c>
      <c r="AD746">
        <v>0</v>
      </c>
      <c r="AG746">
        <v>-0.230769</v>
      </c>
      <c r="AH746">
        <v>-0.166667</v>
      </c>
      <c r="AI746">
        <v>0</v>
      </c>
      <c r="AL746">
        <v>-0.222222</v>
      </c>
      <c r="AM746">
        <v>-0.166667</v>
      </c>
      <c r="AN746">
        <v>0</v>
      </c>
      <c r="AQ746">
        <v>-0.214286</v>
      </c>
      <c r="AR746">
        <v>-0.166667</v>
      </c>
      <c r="AS746">
        <v>0.4</v>
      </c>
    </row>
    <row r="747" spans="3:45">
      <c r="C747">
        <v>0.5</v>
      </c>
      <c r="D747">
        <v>-0.166667</v>
      </c>
      <c r="E747">
        <v>0.5</v>
      </c>
      <c r="H747">
        <v>0.47619</v>
      </c>
      <c r="I747">
        <v>-0.166667</v>
      </c>
      <c r="J747">
        <v>0.5</v>
      </c>
      <c r="M747">
        <v>0.454545</v>
      </c>
      <c r="N747">
        <v>-0.166667</v>
      </c>
      <c r="O747">
        <v>0.5</v>
      </c>
      <c r="R747">
        <v>0.434783</v>
      </c>
      <c r="S747">
        <v>-0.166667</v>
      </c>
      <c r="T747">
        <v>0.5</v>
      </c>
      <c r="W747">
        <v>-0.166667</v>
      </c>
      <c r="X747">
        <v>-0.166667</v>
      </c>
      <c r="Y747">
        <v>0.5</v>
      </c>
      <c r="AB747">
        <v>-0.16</v>
      </c>
      <c r="AC747">
        <v>-0.083333</v>
      </c>
      <c r="AD747">
        <v>0.1</v>
      </c>
      <c r="AG747">
        <v>-0.076923</v>
      </c>
      <c r="AH747">
        <v>0</v>
      </c>
      <c r="AI747">
        <v>0</v>
      </c>
      <c r="AL747">
        <v>-0.074074</v>
      </c>
      <c r="AM747">
        <v>0</v>
      </c>
      <c r="AN747">
        <v>0</v>
      </c>
      <c r="AQ747">
        <v>-0.214286</v>
      </c>
      <c r="AR747">
        <v>-0.166667</v>
      </c>
      <c r="AS747">
        <v>0</v>
      </c>
    </row>
    <row r="748" spans="3:45">
      <c r="C748">
        <v>0</v>
      </c>
      <c r="D748">
        <v>-0.083333</v>
      </c>
      <c r="E748">
        <v>0</v>
      </c>
      <c r="H748">
        <v>0</v>
      </c>
      <c r="I748">
        <v>-0.083333</v>
      </c>
      <c r="J748">
        <v>0</v>
      </c>
      <c r="M748">
        <v>0</v>
      </c>
      <c r="N748">
        <v>-0.083333</v>
      </c>
      <c r="O748">
        <v>0</v>
      </c>
      <c r="R748">
        <v>0</v>
      </c>
      <c r="S748">
        <v>-0.083333</v>
      </c>
      <c r="T748">
        <v>0</v>
      </c>
      <c r="W748">
        <v>-0.166667</v>
      </c>
      <c r="X748">
        <v>-0.166667</v>
      </c>
      <c r="Y748">
        <v>0.3</v>
      </c>
      <c r="AB748">
        <v>-0.16</v>
      </c>
      <c r="AC748">
        <v>-0.166667</v>
      </c>
      <c r="AD748">
        <v>0.5</v>
      </c>
      <c r="AG748">
        <v>-0.076923</v>
      </c>
      <c r="AH748">
        <v>0</v>
      </c>
      <c r="AI748">
        <v>0</v>
      </c>
      <c r="AL748">
        <v>-0.074074</v>
      </c>
      <c r="AM748">
        <v>0</v>
      </c>
      <c r="AN748">
        <v>0</v>
      </c>
      <c r="AQ748">
        <v>-0.071429</v>
      </c>
      <c r="AR748">
        <v>0</v>
      </c>
      <c r="AS748">
        <v>0</v>
      </c>
    </row>
    <row r="749" spans="3:45">
      <c r="C749">
        <v>0</v>
      </c>
      <c r="D749">
        <v>0</v>
      </c>
      <c r="E749">
        <v>0</v>
      </c>
      <c r="H749">
        <v>0</v>
      </c>
      <c r="I749">
        <v>0</v>
      </c>
      <c r="J749">
        <v>0</v>
      </c>
      <c r="M749">
        <v>0</v>
      </c>
      <c r="N749">
        <v>0</v>
      </c>
      <c r="O749">
        <v>0</v>
      </c>
      <c r="R749">
        <v>0</v>
      </c>
      <c r="S749">
        <v>0</v>
      </c>
      <c r="T749">
        <v>0</v>
      </c>
      <c r="W749">
        <v>-0.166667</v>
      </c>
      <c r="X749">
        <v>-0.083333</v>
      </c>
      <c r="Y749">
        <v>0.4</v>
      </c>
      <c r="AB749">
        <v>-0.08</v>
      </c>
      <c r="AC749">
        <v>0</v>
      </c>
      <c r="AD749">
        <v>0</v>
      </c>
      <c r="AG749">
        <v>-0.076923</v>
      </c>
      <c r="AH749">
        <v>0</v>
      </c>
      <c r="AI749">
        <v>0</v>
      </c>
      <c r="AL749">
        <v>-0.074074</v>
      </c>
      <c r="AM749">
        <v>0</v>
      </c>
      <c r="AN749">
        <v>0</v>
      </c>
      <c r="AQ749">
        <v>-0.071429</v>
      </c>
      <c r="AR749">
        <v>0</v>
      </c>
      <c r="AS749">
        <v>0</v>
      </c>
    </row>
    <row r="750" spans="3:45">
      <c r="C750">
        <v>0</v>
      </c>
      <c r="D750">
        <v>0</v>
      </c>
      <c r="E750">
        <v>0</v>
      </c>
      <c r="H750">
        <v>0</v>
      </c>
      <c r="I750">
        <v>0</v>
      </c>
      <c r="J750">
        <v>0</v>
      </c>
      <c r="M750">
        <v>0</v>
      </c>
      <c r="N750">
        <v>0</v>
      </c>
      <c r="O750">
        <v>0</v>
      </c>
      <c r="R750">
        <v>0</v>
      </c>
      <c r="S750">
        <v>0</v>
      </c>
      <c r="T750">
        <v>0</v>
      </c>
      <c r="W750">
        <v>-0.166667</v>
      </c>
      <c r="X750">
        <v>-0.166667</v>
      </c>
      <c r="Y750">
        <v>0.4</v>
      </c>
      <c r="AB750">
        <v>-0.08</v>
      </c>
      <c r="AC750">
        <v>0</v>
      </c>
      <c r="AD750">
        <v>0</v>
      </c>
      <c r="AG750">
        <v>-0.076923</v>
      </c>
      <c r="AH750">
        <v>0</v>
      </c>
      <c r="AI750">
        <v>0</v>
      </c>
      <c r="AL750">
        <v>-0.074074</v>
      </c>
      <c r="AM750">
        <v>0</v>
      </c>
      <c r="AN750">
        <v>0</v>
      </c>
      <c r="AQ750">
        <v>-0.071429</v>
      </c>
      <c r="AR750">
        <v>0</v>
      </c>
      <c r="AS750">
        <v>0</v>
      </c>
    </row>
    <row r="751" spans="3:45">
      <c r="C751">
        <v>0.3</v>
      </c>
      <c r="D751">
        <v>-0.166667</v>
      </c>
      <c r="E751">
        <v>0.3</v>
      </c>
      <c r="H751">
        <v>0.285714</v>
      </c>
      <c r="I751">
        <v>-0.166667</v>
      </c>
      <c r="J751">
        <v>0.3</v>
      </c>
      <c r="M751">
        <v>0.272727</v>
      </c>
      <c r="N751">
        <v>-0.166667</v>
      </c>
      <c r="O751">
        <v>0.3</v>
      </c>
      <c r="R751">
        <v>0.26087</v>
      </c>
      <c r="S751">
        <v>-0.166667</v>
      </c>
      <c r="T751">
        <v>0.3</v>
      </c>
      <c r="W751">
        <v>-0.166667</v>
      </c>
      <c r="X751">
        <v>-0.166667</v>
      </c>
      <c r="Y751">
        <v>0.3</v>
      </c>
      <c r="AB751">
        <v>-0.08</v>
      </c>
      <c r="AC751">
        <v>0</v>
      </c>
      <c r="AD751">
        <v>0</v>
      </c>
      <c r="AG751">
        <v>-0.230769</v>
      </c>
      <c r="AH751">
        <v>-0.166667</v>
      </c>
      <c r="AI751">
        <v>0</v>
      </c>
      <c r="AL751">
        <v>-0.222222</v>
      </c>
      <c r="AM751">
        <v>-0.166667</v>
      </c>
      <c r="AN751">
        <v>0</v>
      </c>
      <c r="AQ751">
        <v>-0.071429</v>
      </c>
      <c r="AR751">
        <v>0</v>
      </c>
      <c r="AS751">
        <v>0</v>
      </c>
    </row>
    <row r="752" spans="3:45">
      <c r="C752">
        <v>0</v>
      </c>
      <c r="D752">
        <v>0</v>
      </c>
      <c r="E752">
        <v>0</v>
      </c>
      <c r="H752">
        <v>0</v>
      </c>
      <c r="I752">
        <v>0</v>
      </c>
      <c r="J752">
        <v>0</v>
      </c>
      <c r="M752">
        <v>0</v>
      </c>
      <c r="N752">
        <v>0</v>
      </c>
      <c r="O752">
        <v>0</v>
      </c>
      <c r="R752">
        <v>0</v>
      </c>
      <c r="S752">
        <v>0</v>
      </c>
      <c r="T752">
        <v>0</v>
      </c>
      <c r="W752">
        <v>-0.166667</v>
      </c>
      <c r="X752">
        <v>-0.083333</v>
      </c>
      <c r="Y752">
        <v>0.4</v>
      </c>
      <c r="AB752">
        <v>-0.08</v>
      </c>
      <c r="AC752">
        <v>0</v>
      </c>
      <c r="AD752">
        <v>0</v>
      </c>
      <c r="AG752">
        <v>-0.076923</v>
      </c>
      <c r="AH752">
        <v>0</v>
      </c>
      <c r="AI752">
        <v>0</v>
      </c>
      <c r="AL752">
        <v>-0.074074</v>
      </c>
      <c r="AM752">
        <v>0</v>
      </c>
      <c r="AN752">
        <v>0</v>
      </c>
      <c r="AQ752">
        <v>-0.214286</v>
      </c>
      <c r="AR752">
        <v>-0.166667</v>
      </c>
      <c r="AS752">
        <v>0</v>
      </c>
    </row>
    <row r="753" spans="3:45">
      <c r="C753">
        <v>0</v>
      </c>
      <c r="D753">
        <v>0</v>
      </c>
      <c r="E753">
        <v>0</v>
      </c>
      <c r="H753">
        <v>0</v>
      </c>
      <c r="I753">
        <v>0</v>
      </c>
      <c r="J753">
        <v>0</v>
      </c>
      <c r="M753">
        <v>0</v>
      </c>
      <c r="N753">
        <v>0</v>
      </c>
      <c r="O753">
        <v>0</v>
      </c>
      <c r="R753">
        <v>0</v>
      </c>
      <c r="S753">
        <v>0</v>
      </c>
      <c r="T753">
        <v>0</v>
      </c>
      <c r="W753">
        <v>-0.166667</v>
      </c>
      <c r="X753">
        <v>-0.083333</v>
      </c>
      <c r="Y753">
        <v>0.4</v>
      </c>
      <c r="AB753">
        <v>-0.16</v>
      </c>
      <c r="AC753">
        <v>-0.083333</v>
      </c>
      <c r="AD753">
        <v>0</v>
      </c>
      <c r="AG753">
        <v>-0.076923</v>
      </c>
      <c r="AH753">
        <v>0</v>
      </c>
      <c r="AI753">
        <v>0</v>
      </c>
      <c r="AL753">
        <v>-0.074074</v>
      </c>
      <c r="AM753">
        <v>0</v>
      </c>
      <c r="AN753">
        <v>0</v>
      </c>
      <c r="AQ753">
        <v>-0.071429</v>
      </c>
      <c r="AR753">
        <v>0</v>
      </c>
      <c r="AS753">
        <v>0</v>
      </c>
    </row>
    <row r="754" spans="3:45">
      <c r="C754">
        <v>0</v>
      </c>
      <c r="D754">
        <v>-0.166667</v>
      </c>
      <c r="E754">
        <v>0</v>
      </c>
      <c r="H754">
        <v>0</v>
      </c>
      <c r="I754">
        <v>-0.166667</v>
      </c>
      <c r="J754">
        <v>0</v>
      </c>
      <c r="M754">
        <v>0</v>
      </c>
      <c r="N754">
        <v>-0.166667</v>
      </c>
      <c r="O754">
        <v>0</v>
      </c>
      <c r="R754">
        <v>0</v>
      </c>
      <c r="S754">
        <v>-0.166667</v>
      </c>
      <c r="T754">
        <v>0</v>
      </c>
      <c r="W754">
        <v>-0.166667</v>
      </c>
      <c r="X754">
        <v>-0.166667</v>
      </c>
      <c r="Y754">
        <v>0.2</v>
      </c>
      <c r="AB754">
        <v>-0.08</v>
      </c>
      <c r="AC754">
        <v>0</v>
      </c>
      <c r="AD754">
        <v>0</v>
      </c>
      <c r="AG754">
        <v>-0.230769</v>
      </c>
      <c r="AH754">
        <v>-0.166667</v>
      </c>
      <c r="AI754">
        <v>0.7</v>
      </c>
      <c r="AL754">
        <v>-0.222222</v>
      </c>
      <c r="AM754">
        <v>-0.166667</v>
      </c>
      <c r="AN754">
        <v>0.7</v>
      </c>
      <c r="AQ754">
        <v>-0.071429</v>
      </c>
      <c r="AR754">
        <v>0</v>
      </c>
      <c r="AS754">
        <v>0</v>
      </c>
    </row>
    <row r="755" spans="3:45">
      <c r="C755">
        <v>0</v>
      </c>
      <c r="D755">
        <v>0</v>
      </c>
      <c r="E755">
        <v>0</v>
      </c>
      <c r="H755">
        <v>0</v>
      </c>
      <c r="I755">
        <v>0</v>
      </c>
      <c r="J755">
        <v>0</v>
      </c>
      <c r="M755">
        <v>0</v>
      </c>
      <c r="N755">
        <v>0</v>
      </c>
      <c r="O755">
        <v>0</v>
      </c>
      <c r="R755">
        <v>0</v>
      </c>
      <c r="S755">
        <v>0</v>
      </c>
      <c r="T755">
        <v>0</v>
      </c>
      <c r="W755">
        <v>-0.166667</v>
      </c>
      <c r="X755">
        <v>-0.166667</v>
      </c>
      <c r="Y755">
        <v>0.6</v>
      </c>
      <c r="AB755">
        <v>-0.16</v>
      </c>
      <c r="AC755">
        <v>-0.083333</v>
      </c>
      <c r="AD755">
        <v>0</v>
      </c>
      <c r="AG755">
        <v>-0.230769</v>
      </c>
      <c r="AH755">
        <v>-0.166667</v>
      </c>
      <c r="AI755">
        <v>0.2</v>
      </c>
      <c r="AL755">
        <v>-0.222222</v>
      </c>
      <c r="AM755">
        <v>-0.166667</v>
      </c>
      <c r="AN755">
        <v>0.2</v>
      </c>
      <c r="AQ755">
        <v>-0.214286</v>
      </c>
      <c r="AR755">
        <v>-0.166667</v>
      </c>
      <c r="AS755">
        <v>0.7</v>
      </c>
    </row>
    <row r="756" spans="3:45">
      <c r="C756">
        <v>0.1</v>
      </c>
      <c r="D756">
        <v>-0.166667</v>
      </c>
      <c r="E756">
        <v>0.1</v>
      </c>
      <c r="H756">
        <v>0.095238</v>
      </c>
      <c r="I756">
        <v>-0.166667</v>
      </c>
      <c r="J756">
        <v>0.1</v>
      </c>
      <c r="M756">
        <v>0.090909</v>
      </c>
      <c r="N756">
        <v>-0.166667</v>
      </c>
      <c r="O756">
        <v>0.1</v>
      </c>
      <c r="R756">
        <v>0.086957</v>
      </c>
      <c r="S756">
        <v>-0.166667</v>
      </c>
      <c r="T756">
        <v>0.1</v>
      </c>
      <c r="W756">
        <v>-0.166667</v>
      </c>
      <c r="X756">
        <v>-0.083333</v>
      </c>
      <c r="Y756">
        <v>0.6</v>
      </c>
      <c r="AB756">
        <v>-0.16</v>
      </c>
      <c r="AC756">
        <v>-0.083333</v>
      </c>
      <c r="AD756">
        <v>0.1</v>
      </c>
      <c r="AG756">
        <v>-0.230769</v>
      </c>
      <c r="AH756">
        <v>-0.166667</v>
      </c>
      <c r="AI756">
        <v>0.6</v>
      </c>
      <c r="AL756">
        <v>-0.222222</v>
      </c>
      <c r="AM756">
        <v>-0.166667</v>
      </c>
      <c r="AN756">
        <v>0.6</v>
      </c>
      <c r="AQ756">
        <v>-0.214286</v>
      </c>
      <c r="AR756">
        <v>-0.166667</v>
      </c>
      <c r="AS756">
        <v>0.2</v>
      </c>
    </row>
    <row r="757" spans="3:45">
      <c r="C757">
        <v>0</v>
      </c>
      <c r="D757">
        <v>0</v>
      </c>
      <c r="E757">
        <v>0</v>
      </c>
      <c r="H757">
        <v>0</v>
      </c>
      <c r="I757">
        <v>0</v>
      </c>
      <c r="J757">
        <v>0</v>
      </c>
      <c r="M757">
        <v>0</v>
      </c>
      <c r="N757">
        <v>0</v>
      </c>
      <c r="O757">
        <v>0</v>
      </c>
      <c r="R757">
        <v>0</v>
      </c>
      <c r="S757">
        <v>0</v>
      </c>
      <c r="T757">
        <v>0</v>
      </c>
      <c r="W757">
        <v>-0.166667</v>
      </c>
      <c r="X757">
        <v>-0.166667</v>
      </c>
      <c r="Y757">
        <v>0.4</v>
      </c>
      <c r="AB757">
        <v>-0.16</v>
      </c>
      <c r="AC757">
        <v>-0.083333</v>
      </c>
      <c r="AD757">
        <v>0</v>
      </c>
      <c r="AG757">
        <v>-0.153846</v>
      </c>
      <c r="AH757">
        <v>-0.083333</v>
      </c>
      <c r="AI757">
        <v>0</v>
      </c>
      <c r="AL757">
        <v>-0.148148</v>
      </c>
      <c r="AM757">
        <v>-0.083333</v>
      </c>
      <c r="AN757">
        <v>0</v>
      </c>
      <c r="AQ757">
        <v>-0.214286</v>
      </c>
      <c r="AR757">
        <v>-0.166667</v>
      </c>
      <c r="AS757">
        <v>0.6</v>
      </c>
    </row>
    <row r="758" spans="3:45">
      <c r="C758">
        <v>0</v>
      </c>
      <c r="D758">
        <v>0</v>
      </c>
      <c r="E758">
        <v>0</v>
      </c>
      <c r="H758">
        <v>0</v>
      </c>
      <c r="I758">
        <v>0</v>
      </c>
      <c r="J758">
        <v>0</v>
      </c>
      <c r="M758">
        <v>0</v>
      </c>
      <c r="N758">
        <v>0</v>
      </c>
      <c r="O758">
        <v>0</v>
      </c>
      <c r="R758">
        <v>0</v>
      </c>
      <c r="S758">
        <v>0</v>
      </c>
      <c r="T758">
        <v>0</v>
      </c>
      <c r="W758">
        <v>-0.166667</v>
      </c>
      <c r="X758">
        <v>-0.083333</v>
      </c>
      <c r="Y758">
        <v>0.4</v>
      </c>
      <c r="AB758">
        <v>-0.16</v>
      </c>
      <c r="AC758">
        <v>-0.083333</v>
      </c>
      <c r="AD758">
        <v>0.1</v>
      </c>
      <c r="AG758">
        <v>-0.076923</v>
      </c>
      <c r="AH758">
        <v>0</v>
      </c>
      <c r="AI758">
        <v>0</v>
      </c>
      <c r="AL758">
        <v>-0.074074</v>
      </c>
      <c r="AM758">
        <v>0</v>
      </c>
      <c r="AN758">
        <v>0</v>
      </c>
      <c r="AQ758">
        <v>-0.142857</v>
      </c>
      <c r="AR758">
        <v>-0.083333</v>
      </c>
      <c r="AS758">
        <v>0</v>
      </c>
    </row>
    <row r="759" spans="3:45">
      <c r="C759">
        <v>0</v>
      </c>
      <c r="D759">
        <v>0</v>
      </c>
      <c r="E759">
        <v>0</v>
      </c>
      <c r="H759">
        <v>0</v>
      </c>
      <c r="I759">
        <v>0</v>
      </c>
      <c r="J759">
        <v>0</v>
      </c>
      <c r="M759">
        <v>0</v>
      </c>
      <c r="N759">
        <v>0</v>
      </c>
      <c r="O759">
        <v>0</v>
      </c>
      <c r="R759">
        <v>0</v>
      </c>
      <c r="S759">
        <v>0</v>
      </c>
      <c r="T759">
        <v>0</v>
      </c>
      <c r="W759">
        <v>-0.166667</v>
      </c>
      <c r="X759">
        <v>-0.083333</v>
      </c>
      <c r="Y759">
        <v>0.4</v>
      </c>
      <c r="AB759">
        <v>-0.08</v>
      </c>
      <c r="AC759">
        <v>0</v>
      </c>
      <c r="AD759">
        <v>0</v>
      </c>
      <c r="AG759">
        <v>-0.230769</v>
      </c>
      <c r="AH759">
        <v>-0.166667</v>
      </c>
      <c r="AI759">
        <v>0.5</v>
      </c>
      <c r="AL759">
        <v>-0.222222</v>
      </c>
      <c r="AM759">
        <v>-0.166667</v>
      </c>
      <c r="AN759">
        <v>0.5</v>
      </c>
      <c r="AQ759">
        <v>-0.071429</v>
      </c>
      <c r="AR759">
        <v>0</v>
      </c>
      <c r="AS759">
        <v>0</v>
      </c>
    </row>
    <row r="760" spans="3:45">
      <c r="C760">
        <v>0</v>
      </c>
      <c r="D760">
        <v>0</v>
      </c>
      <c r="E760">
        <v>0</v>
      </c>
      <c r="H760">
        <v>0</v>
      </c>
      <c r="I760">
        <v>0</v>
      </c>
      <c r="J760">
        <v>0</v>
      </c>
      <c r="M760">
        <v>0</v>
      </c>
      <c r="N760">
        <v>0</v>
      </c>
      <c r="O760">
        <v>0</v>
      </c>
      <c r="R760">
        <v>0</v>
      </c>
      <c r="S760">
        <v>0</v>
      </c>
      <c r="T760">
        <v>0</v>
      </c>
      <c r="W760">
        <v>-0.166667</v>
      </c>
      <c r="X760">
        <v>-0.166667</v>
      </c>
      <c r="Y760">
        <v>0.4</v>
      </c>
      <c r="AB760">
        <v>-0.08</v>
      </c>
      <c r="AC760">
        <v>0</v>
      </c>
      <c r="AD760">
        <v>0</v>
      </c>
      <c r="AG760">
        <v>-0.230769</v>
      </c>
      <c r="AH760">
        <v>-0.166667</v>
      </c>
      <c r="AI760">
        <v>0.7</v>
      </c>
      <c r="AL760">
        <v>-0.222222</v>
      </c>
      <c r="AM760">
        <v>-0.166667</v>
      </c>
      <c r="AN760">
        <v>0.7</v>
      </c>
      <c r="AQ760">
        <v>-0.214286</v>
      </c>
      <c r="AR760">
        <v>-0.166667</v>
      </c>
      <c r="AS760">
        <v>0.5</v>
      </c>
    </row>
    <row r="761" spans="3:45">
      <c r="C761">
        <v>0.2</v>
      </c>
      <c r="D761">
        <v>-0.166667</v>
      </c>
      <c r="E761">
        <v>0.2</v>
      </c>
      <c r="H761">
        <v>0.190476</v>
      </c>
      <c r="I761">
        <v>-0.166667</v>
      </c>
      <c r="J761">
        <v>0.2</v>
      </c>
      <c r="M761">
        <v>0.181818</v>
      </c>
      <c r="N761">
        <v>-0.166667</v>
      </c>
      <c r="O761">
        <v>0.2</v>
      </c>
      <c r="R761">
        <v>0.173913</v>
      </c>
      <c r="S761">
        <v>-0.166667</v>
      </c>
      <c r="T761">
        <v>0.2</v>
      </c>
      <c r="W761">
        <v>-0.166667</v>
      </c>
      <c r="X761">
        <v>-0.083333</v>
      </c>
      <c r="Y761">
        <v>0.5</v>
      </c>
      <c r="AB761">
        <v>-0.16</v>
      </c>
      <c r="AC761">
        <v>-0.166667</v>
      </c>
      <c r="AD761">
        <v>0.5</v>
      </c>
      <c r="AG761">
        <v>-0.076923</v>
      </c>
      <c r="AH761">
        <v>0</v>
      </c>
      <c r="AI761">
        <v>0</v>
      </c>
      <c r="AL761">
        <v>-0.074074</v>
      </c>
      <c r="AM761">
        <v>0</v>
      </c>
      <c r="AN761">
        <v>0</v>
      </c>
      <c r="AQ761">
        <v>-0.214286</v>
      </c>
      <c r="AR761">
        <v>-0.166667</v>
      </c>
      <c r="AS761">
        <v>0.7</v>
      </c>
    </row>
    <row r="762" spans="3:45">
      <c r="C762">
        <v>0.3</v>
      </c>
      <c r="D762">
        <v>-0.166667</v>
      </c>
      <c r="E762">
        <v>0.3</v>
      </c>
      <c r="H762">
        <v>0.285714</v>
      </c>
      <c r="I762">
        <v>-0.166667</v>
      </c>
      <c r="J762">
        <v>0.3</v>
      </c>
      <c r="M762">
        <v>0.272727</v>
      </c>
      <c r="N762">
        <v>-0.166667</v>
      </c>
      <c r="O762">
        <v>0.3</v>
      </c>
      <c r="R762">
        <v>0.26087</v>
      </c>
      <c r="S762">
        <v>-0.166667</v>
      </c>
      <c r="T762">
        <v>0.3</v>
      </c>
      <c r="W762">
        <v>-0.166667</v>
      </c>
      <c r="X762">
        <v>-0.166667</v>
      </c>
      <c r="Y762">
        <v>0.4</v>
      </c>
      <c r="AB762">
        <v>-0.08</v>
      </c>
      <c r="AC762">
        <v>0</v>
      </c>
      <c r="AD762">
        <v>0</v>
      </c>
      <c r="AG762">
        <v>-0.153846</v>
      </c>
      <c r="AH762">
        <v>-0.083333</v>
      </c>
      <c r="AI762">
        <v>0</v>
      </c>
      <c r="AL762">
        <v>-0.148148</v>
      </c>
      <c r="AM762">
        <v>-0.083333</v>
      </c>
      <c r="AN762">
        <v>0</v>
      </c>
      <c r="AQ762">
        <v>-0.071429</v>
      </c>
      <c r="AR762">
        <v>0</v>
      </c>
      <c r="AS762">
        <v>0</v>
      </c>
    </row>
    <row r="763" spans="3:45">
      <c r="C763">
        <v>0</v>
      </c>
      <c r="D763">
        <v>0</v>
      </c>
      <c r="E763">
        <v>0</v>
      </c>
      <c r="H763">
        <v>0</v>
      </c>
      <c r="I763">
        <v>0</v>
      </c>
      <c r="J763">
        <v>0</v>
      </c>
      <c r="M763">
        <v>0</v>
      </c>
      <c r="N763">
        <v>0</v>
      </c>
      <c r="O763">
        <v>0</v>
      </c>
      <c r="R763">
        <v>0</v>
      </c>
      <c r="S763">
        <v>0</v>
      </c>
      <c r="T763">
        <v>0</v>
      </c>
      <c r="W763">
        <v>-0.166667</v>
      </c>
      <c r="X763">
        <v>-0.166667</v>
      </c>
      <c r="Y763">
        <v>0.3</v>
      </c>
      <c r="AB763">
        <v>-0.08</v>
      </c>
      <c r="AC763">
        <v>0</v>
      </c>
      <c r="AD763">
        <v>0</v>
      </c>
      <c r="AG763">
        <v>-0.230769</v>
      </c>
      <c r="AH763">
        <v>-0.166667</v>
      </c>
      <c r="AI763">
        <v>0.3</v>
      </c>
      <c r="AL763">
        <v>-0.222222</v>
      </c>
      <c r="AM763">
        <v>-0.166667</v>
      </c>
      <c r="AN763">
        <v>0.3</v>
      </c>
      <c r="AQ763">
        <v>-0.142857</v>
      </c>
      <c r="AR763">
        <v>-0.083333</v>
      </c>
      <c r="AS763">
        <v>0</v>
      </c>
    </row>
    <row r="764" spans="3:45">
      <c r="C764">
        <v>0</v>
      </c>
      <c r="D764">
        <v>0</v>
      </c>
      <c r="E764">
        <v>0</v>
      </c>
      <c r="H764">
        <v>0</v>
      </c>
      <c r="I764">
        <v>0</v>
      </c>
      <c r="J764">
        <v>0</v>
      </c>
      <c r="M764">
        <v>0</v>
      </c>
      <c r="N764">
        <v>0</v>
      </c>
      <c r="O764">
        <v>0</v>
      </c>
      <c r="R764">
        <v>0</v>
      </c>
      <c r="S764">
        <v>0</v>
      </c>
      <c r="T764">
        <v>0</v>
      </c>
      <c r="W764">
        <v>-0.166667</v>
      </c>
      <c r="X764">
        <v>-0.166667</v>
      </c>
      <c r="Y764">
        <v>0.6</v>
      </c>
      <c r="AB764">
        <v>-0.16</v>
      </c>
      <c r="AC764">
        <v>-0.166667</v>
      </c>
      <c r="AD764">
        <v>0.1</v>
      </c>
      <c r="AG764">
        <v>-0.153846</v>
      </c>
      <c r="AH764">
        <v>-0.083333</v>
      </c>
      <c r="AI764">
        <v>0</v>
      </c>
      <c r="AL764">
        <v>-0.148148</v>
      </c>
      <c r="AM764">
        <v>-0.083333</v>
      </c>
      <c r="AN764">
        <v>0</v>
      </c>
      <c r="AQ764">
        <v>-0.214286</v>
      </c>
      <c r="AR764">
        <v>-0.166667</v>
      </c>
      <c r="AS764">
        <v>0.3</v>
      </c>
    </row>
    <row r="765" spans="3:45">
      <c r="C765">
        <v>0.1</v>
      </c>
      <c r="D765">
        <v>-0.166667</v>
      </c>
      <c r="E765">
        <v>0.1</v>
      </c>
      <c r="H765">
        <v>0.095238</v>
      </c>
      <c r="I765">
        <v>-0.166667</v>
      </c>
      <c r="J765">
        <v>0.1</v>
      </c>
      <c r="M765">
        <v>0.090909</v>
      </c>
      <c r="N765">
        <v>-0.166667</v>
      </c>
      <c r="O765">
        <v>0.1</v>
      </c>
      <c r="R765">
        <v>0.086957</v>
      </c>
      <c r="S765">
        <v>-0.166667</v>
      </c>
      <c r="T765">
        <v>0.1</v>
      </c>
      <c r="W765">
        <v>-0.166667</v>
      </c>
      <c r="X765">
        <v>-0.083333</v>
      </c>
      <c r="Y765">
        <v>0.4</v>
      </c>
      <c r="AB765">
        <v>-0.16</v>
      </c>
      <c r="AC765">
        <v>-0.166667</v>
      </c>
      <c r="AD765">
        <v>0.1</v>
      </c>
      <c r="AG765">
        <v>-0.230769</v>
      </c>
      <c r="AH765">
        <v>-0.166667</v>
      </c>
      <c r="AI765">
        <v>0.4</v>
      </c>
      <c r="AL765">
        <v>-0.222222</v>
      </c>
      <c r="AM765">
        <v>-0.166667</v>
      </c>
      <c r="AN765">
        <v>0.4</v>
      </c>
      <c r="AQ765">
        <v>-0.142857</v>
      </c>
      <c r="AR765">
        <v>-0.083333</v>
      </c>
      <c r="AS765">
        <v>0</v>
      </c>
    </row>
    <row r="766" spans="3:45">
      <c r="C766">
        <v>0</v>
      </c>
      <c r="D766">
        <v>0</v>
      </c>
      <c r="E766">
        <v>0</v>
      </c>
      <c r="H766">
        <v>0</v>
      </c>
      <c r="I766">
        <v>0</v>
      </c>
      <c r="J766">
        <v>0</v>
      </c>
      <c r="M766">
        <v>0</v>
      </c>
      <c r="N766">
        <v>0</v>
      </c>
      <c r="O766">
        <v>0</v>
      </c>
      <c r="R766">
        <v>0</v>
      </c>
      <c r="S766">
        <v>0</v>
      </c>
      <c r="T766">
        <v>0</v>
      </c>
      <c r="W766">
        <v>-0.166667</v>
      </c>
      <c r="X766">
        <v>-0.166667</v>
      </c>
      <c r="Y766">
        <v>0.3</v>
      </c>
      <c r="AB766">
        <v>-0.16</v>
      </c>
      <c r="AC766">
        <v>-0.166667</v>
      </c>
      <c r="AD766">
        <v>0.5</v>
      </c>
      <c r="AG766">
        <v>-0.153846</v>
      </c>
      <c r="AH766">
        <v>-0.083333</v>
      </c>
      <c r="AI766">
        <v>0</v>
      </c>
      <c r="AL766">
        <v>-0.148148</v>
      </c>
      <c r="AM766">
        <v>-0.083333</v>
      </c>
      <c r="AN766">
        <v>0</v>
      </c>
      <c r="AQ766">
        <v>-0.214286</v>
      </c>
      <c r="AR766">
        <v>-0.166667</v>
      </c>
      <c r="AS766">
        <v>0.4</v>
      </c>
    </row>
    <row r="767" spans="3:45">
      <c r="C767">
        <v>0.1</v>
      </c>
      <c r="D767">
        <v>-0.166667</v>
      </c>
      <c r="E767">
        <v>0.1</v>
      </c>
      <c r="H767">
        <v>0.095238</v>
      </c>
      <c r="I767">
        <v>-0.166667</v>
      </c>
      <c r="J767">
        <v>0.1</v>
      </c>
      <c r="M767">
        <v>0.090909</v>
      </c>
      <c r="N767">
        <v>-0.166667</v>
      </c>
      <c r="O767">
        <v>0.1</v>
      </c>
      <c r="R767">
        <v>0.086957</v>
      </c>
      <c r="S767">
        <v>-0.166667</v>
      </c>
      <c r="T767">
        <v>0.1</v>
      </c>
      <c r="W767">
        <v>-0.166667</v>
      </c>
      <c r="X767">
        <v>-0.083333</v>
      </c>
      <c r="Y767">
        <v>0.5</v>
      </c>
      <c r="AB767">
        <v>-0.08</v>
      </c>
      <c r="AC767">
        <v>0</v>
      </c>
      <c r="AD767">
        <v>0</v>
      </c>
      <c r="AG767">
        <v>-0.076923</v>
      </c>
      <c r="AH767">
        <v>0</v>
      </c>
      <c r="AI767">
        <v>0</v>
      </c>
      <c r="AL767">
        <v>-0.074074</v>
      </c>
      <c r="AM767">
        <v>0</v>
      </c>
      <c r="AN767">
        <v>0</v>
      </c>
      <c r="AQ767">
        <v>-0.142857</v>
      </c>
      <c r="AR767">
        <v>-0.083333</v>
      </c>
      <c r="AS767">
        <v>0</v>
      </c>
    </row>
    <row r="768" spans="3:45">
      <c r="C768">
        <v>0</v>
      </c>
      <c r="D768">
        <v>-0.166667</v>
      </c>
      <c r="E768">
        <v>0</v>
      </c>
      <c r="H768">
        <v>0</v>
      </c>
      <c r="I768">
        <v>-0.166667</v>
      </c>
      <c r="J768">
        <v>0</v>
      </c>
      <c r="M768">
        <v>0</v>
      </c>
      <c r="N768">
        <v>-0.166667</v>
      </c>
      <c r="O768">
        <v>0</v>
      </c>
      <c r="R768">
        <v>0</v>
      </c>
      <c r="S768">
        <v>-0.166667</v>
      </c>
      <c r="T768">
        <v>0</v>
      </c>
      <c r="W768">
        <v>-0.166667</v>
      </c>
      <c r="X768">
        <v>-0.166667</v>
      </c>
      <c r="Y768">
        <v>0.4</v>
      </c>
      <c r="AB768">
        <v>-0.16</v>
      </c>
      <c r="AC768">
        <v>-0.083333</v>
      </c>
      <c r="AD768">
        <v>0.2</v>
      </c>
      <c r="AG768">
        <v>-0.076923</v>
      </c>
      <c r="AH768">
        <v>0</v>
      </c>
      <c r="AI768">
        <v>0</v>
      </c>
      <c r="AL768">
        <v>-0.074074</v>
      </c>
      <c r="AM768">
        <v>0</v>
      </c>
      <c r="AN768">
        <v>0</v>
      </c>
      <c r="AQ768">
        <v>-0.071429</v>
      </c>
      <c r="AR768">
        <v>0</v>
      </c>
      <c r="AS768">
        <v>0</v>
      </c>
    </row>
    <row r="769" spans="3:45">
      <c r="C769">
        <v>0</v>
      </c>
      <c r="D769">
        <v>-0.083333</v>
      </c>
      <c r="E769">
        <v>0</v>
      </c>
      <c r="H769">
        <v>0</v>
      </c>
      <c r="I769">
        <v>-0.083333</v>
      </c>
      <c r="J769">
        <v>0</v>
      </c>
      <c r="M769">
        <v>0</v>
      </c>
      <c r="N769">
        <v>-0.083333</v>
      </c>
      <c r="O769">
        <v>0</v>
      </c>
      <c r="R769">
        <v>0</v>
      </c>
      <c r="S769">
        <v>-0.083333</v>
      </c>
      <c r="T769">
        <v>0</v>
      </c>
      <c r="W769">
        <v>-0.166667</v>
      </c>
      <c r="X769">
        <v>-0.166667</v>
      </c>
      <c r="Y769">
        <v>0.4</v>
      </c>
      <c r="AB769">
        <v>-0.16</v>
      </c>
      <c r="AC769">
        <v>-0.083333</v>
      </c>
      <c r="AD769">
        <v>0</v>
      </c>
      <c r="AG769">
        <v>-0.076923</v>
      </c>
      <c r="AH769">
        <v>0</v>
      </c>
      <c r="AI769">
        <v>0</v>
      </c>
      <c r="AL769">
        <v>-0.074074</v>
      </c>
      <c r="AM769">
        <v>0</v>
      </c>
      <c r="AN769">
        <v>0</v>
      </c>
      <c r="AQ769">
        <v>-0.071429</v>
      </c>
      <c r="AR769">
        <v>0</v>
      </c>
      <c r="AS769">
        <v>0</v>
      </c>
    </row>
    <row r="770" spans="3:45">
      <c r="C770">
        <v>0</v>
      </c>
      <c r="D770">
        <v>-0.166667</v>
      </c>
      <c r="E770">
        <v>0</v>
      </c>
      <c r="H770">
        <v>0</v>
      </c>
      <c r="I770">
        <v>-0.166667</v>
      </c>
      <c r="J770">
        <v>0</v>
      </c>
      <c r="M770">
        <v>0</v>
      </c>
      <c r="N770">
        <v>-0.166667</v>
      </c>
      <c r="O770">
        <v>0</v>
      </c>
      <c r="R770">
        <v>0</v>
      </c>
      <c r="S770">
        <v>-0.166667</v>
      </c>
      <c r="T770">
        <v>0</v>
      </c>
      <c r="W770">
        <v>-0.166667</v>
      </c>
      <c r="X770">
        <v>-0.166667</v>
      </c>
      <c r="Y770">
        <v>0.3</v>
      </c>
      <c r="AB770">
        <v>-0.16</v>
      </c>
      <c r="AC770">
        <v>-0.166667</v>
      </c>
      <c r="AD770">
        <v>0.5</v>
      </c>
      <c r="AG770">
        <v>-0.076923</v>
      </c>
      <c r="AH770">
        <v>0</v>
      </c>
      <c r="AI770">
        <v>0</v>
      </c>
      <c r="AL770">
        <v>-0.074074</v>
      </c>
      <c r="AM770">
        <v>0</v>
      </c>
      <c r="AN770">
        <v>0</v>
      </c>
      <c r="AQ770">
        <v>-0.071429</v>
      </c>
      <c r="AR770">
        <v>0</v>
      </c>
      <c r="AS770">
        <v>0</v>
      </c>
    </row>
    <row r="771" spans="3:45">
      <c r="C771">
        <v>0</v>
      </c>
      <c r="D771">
        <v>0</v>
      </c>
      <c r="E771">
        <v>0</v>
      </c>
      <c r="H771">
        <v>0</v>
      </c>
      <c r="I771">
        <v>0</v>
      </c>
      <c r="J771">
        <v>0</v>
      </c>
      <c r="M771">
        <v>0</v>
      </c>
      <c r="N771">
        <v>0</v>
      </c>
      <c r="O771">
        <v>0</v>
      </c>
      <c r="R771">
        <v>0</v>
      </c>
      <c r="S771">
        <v>0</v>
      </c>
      <c r="T771">
        <v>0</v>
      </c>
      <c r="W771">
        <v>-0.166667</v>
      </c>
      <c r="X771">
        <v>-0.083333</v>
      </c>
      <c r="Y771">
        <v>0.4</v>
      </c>
      <c r="AB771">
        <v>-0.08</v>
      </c>
      <c r="AC771">
        <v>0</v>
      </c>
      <c r="AD771">
        <v>0</v>
      </c>
      <c r="AG771">
        <v>-0.076923</v>
      </c>
      <c r="AH771">
        <v>0</v>
      </c>
      <c r="AI771">
        <v>0</v>
      </c>
      <c r="AL771">
        <v>-0.074074</v>
      </c>
      <c r="AM771">
        <v>0</v>
      </c>
      <c r="AN771">
        <v>0</v>
      </c>
      <c r="AQ771">
        <v>-0.071429</v>
      </c>
      <c r="AR771">
        <v>0</v>
      </c>
      <c r="AS771">
        <v>0</v>
      </c>
    </row>
    <row r="772" spans="3:45">
      <c r="C772">
        <v>0</v>
      </c>
      <c r="D772">
        <v>0</v>
      </c>
      <c r="E772">
        <v>0</v>
      </c>
      <c r="H772">
        <v>0</v>
      </c>
      <c r="I772">
        <v>0</v>
      </c>
      <c r="J772">
        <v>0</v>
      </c>
      <c r="M772">
        <v>0</v>
      </c>
      <c r="N772">
        <v>0</v>
      </c>
      <c r="O772">
        <v>0</v>
      </c>
      <c r="R772">
        <v>0</v>
      </c>
      <c r="S772">
        <v>0</v>
      </c>
      <c r="T772">
        <v>0</v>
      </c>
      <c r="W772">
        <v>-0.166667</v>
      </c>
      <c r="X772">
        <v>-0.166667</v>
      </c>
      <c r="Y772">
        <v>0.4</v>
      </c>
      <c r="AB772">
        <v>-0.08</v>
      </c>
      <c r="AC772">
        <v>0</v>
      </c>
      <c r="AD772">
        <v>0</v>
      </c>
      <c r="AG772">
        <v>-0.076923</v>
      </c>
      <c r="AH772">
        <v>0</v>
      </c>
      <c r="AI772">
        <v>0</v>
      </c>
      <c r="AL772">
        <v>-0.074074</v>
      </c>
      <c r="AM772">
        <v>0</v>
      </c>
      <c r="AN772">
        <v>0</v>
      </c>
      <c r="AQ772">
        <v>-0.071429</v>
      </c>
      <c r="AR772">
        <v>0</v>
      </c>
      <c r="AS772">
        <v>0</v>
      </c>
    </row>
    <row r="773" spans="3:45">
      <c r="C773">
        <v>0</v>
      </c>
      <c r="D773">
        <v>-0.083333</v>
      </c>
      <c r="E773">
        <v>0</v>
      </c>
      <c r="H773">
        <v>0</v>
      </c>
      <c r="I773">
        <v>-0.083333</v>
      </c>
      <c r="J773">
        <v>0</v>
      </c>
      <c r="M773">
        <v>0</v>
      </c>
      <c r="N773">
        <v>-0.083333</v>
      </c>
      <c r="O773">
        <v>0</v>
      </c>
      <c r="R773">
        <v>0</v>
      </c>
      <c r="S773">
        <v>-0.083333</v>
      </c>
      <c r="T773">
        <v>0</v>
      </c>
      <c r="W773">
        <v>-0.166667</v>
      </c>
      <c r="X773">
        <v>-0.166667</v>
      </c>
      <c r="Y773">
        <v>0.3</v>
      </c>
      <c r="AB773">
        <v>-0.08</v>
      </c>
      <c r="AC773">
        <v>0</v>
      </c>
      <c r="AD773">
        <v>0</v>
      </c>
      <c r="AG773">
        <v>-0.230769</v>
      </c>
      <c r="AH773">
        <v>-0.166667</v>
      </c>
      <c r="AI773">
        <v>0</v>
      </c>
      <c r="AL773">
        <v>-0.222222</v>
      </c>
      <c r="AM773">
        <v>-0.166667</v>
      </c>
      <c r="AN773">
        <v>0</v>
      </c>
      <c r="AQ773">
        <v>-0.071429</v>
      </c>
      <c r="AR773">
        <v>0</v>
      </c>
      <c r="AS773">
        <v>0</v>
      </c>
    </row>
    <row r="774" spans="3:45">
      <c r="C774">
        <v>0</v>
      </c>
      <c r="D774">
        <v>0</v>
      </c>
      <c r="E774">
        <v>0</v>
      </c>
      <c r="H774">
        <v>0</v>
      </c>
      <c r="I774">
        <v>0</v>
      </c>
      <c r="J774">
        <v>0</v>
      </c>
      <c r="M774">
        <v>0</v>
      </c>
      <c r="N774">
        <v>0</v>
      </c>
      <c r="O774">
        <v>0</v>
      </c>
      <c r="R774">
        <v>0</v>
      </c>
      <c r="S774">
        <v>0</v>
      </c>
      <c r="T774">
        <v>0</v>
      </c>
      <c r="W774">
        <v>-0.166667</v>
      </c>
      <c r="X774">
        <v>-0.166667</v>
      </c>
      <c r="Y774">
        <v>0.3</v>
      </c>
      <c r="AB774">
        <v>-0.08</v>
      </c>
      <c r="AC774">
        <v>0</v>
      </c>
      <c r="AD774">
        <v>0</v>
      </c>
      <c r="AG774">
        <v>-0.153846</v>
      </c>
      <c r="AH774">
        <v>-0.083333</v>
      </c>
      <c r="AI774">
        <v>0</v>
      </c>
      <c r="AL774">
        <v>-0.148148</v>
      </c>
      <c r="AM774">
        <v>-0.083333</v>
      </c>
      <c r="AN774">
        <v>0</v>
      </c>
      <c r="AQ774">
        <v>-0.214286</v>
      </c>
      <c r="AR774">
        <v>-0.166667</v>
      </c>
      <c r="AS774">
        <v>0</v>
      </c>
    </row>
    <row r="775" spans="3:45">
      <c r="C775">
        <v>0</v>
      </c>
      <c r="D775">
        <v>0</v>
      </c>
      <c r="E775">
        <v>0</v>
      </c>
      <c r="H775">
        <v>0</v>
      </c>
      <c r="I775">
        <v>0</v>
      </c>
      <c r="J775">
        <v>0</v>
      </c>
      <c r="M775">
        <v>0</v>
      </c>
      <c r="N775">
        <v>0</v>
      </c>
      <c r="O775">
        <v>0</v>
      </c>
      <c r="R775">
        <v>0</v>
      </c>
      <c r="S775">
        <v>0</v>
      </c>
      <c r="T775">
        <v>0</v>
      </c>
      <c r="W775">
        <v>-0.166667</v>
      </c>
      <c r="X775">
        <v>-0.083333</v>
      </c>
      <c r="Y775">
        <v>0.4</v>
      </c>
      <c r="AB775">
        <v>-0.08</v>
      </c>
      <c r="AC775">
        <v>0</v>
      </c>
      <c r="AD775">
        <v>0</v>
      </c>
      <c r="AG775">
        <v>-0.230769</v>
      </c>
      <c r="AH775">
        <v>-0.166667</v>
      </c>
      <c r="AI775">
        <v>0.3</v>
      </c>
      <c r="AL775">
        <v>-0.222222</v>
      </c>
      <c r="AM775">
        <v>-0.166667</v>
      </c>
      <c r="AN775">
        <v>0.3</v>
      </c>
      <c r="AQ775">
        <v>-0.142857</v>
      </c>
      <c r="AR775">
        <v>-0.083333</v>
      </c>
      <c r="AS775">
        <v>0</v>
      </c>
    </row>
    <row r="776" spans="3:45">
      <c r="C776">
        <v>0.1</v>
      </c>
      <c r="D776">
        <v>-0.166667</v>
      </c>
      <c r="E776">
        <v>0.1</v>
      </c>
      <c r="H776">
        <v>0.095238</v>
      </c>
      <c r="I776">
        <v>-0.166667</v>
      </c>
      <c r="J776">
        <v>0.1</v>
      </c>
      <c r="M776">
        <v>0.090909</v>
      </c>
      <c r="N776">
        <v>-0.166667</v>
      </c>
      <c r="O776">
        <v>0.1</v>
      </c>
      <c r="R776">
        <v>0.086957</v>
      </c>
      <c r="S776">
        <v>-0.166667</v>
      </c>
      <c r="T776">
        <v>0.1</v>
      </c>
      <c r="W776">
        <v>-0.166667</v>
      </c>
      <c r="X776">
        <v>-0.083333</v>
      </c>
      <c r="Y776">
        <v>0.4</v>
      </c>
      <c r="AB776">
        <v>-0.16</v>
      </c>
      <c r="AC776">
        <v>-0.166667</v>
      </c>
      <c r="AD776">
        <v>0</v>
      </c>
      <c r="AG776">
        <v>-0.230769</v>
      </c>
      <c r="AH776">
        <v>-0.166667</v>
      </c>
      <c r="AI776">
        <v>0.8</v>
      </c>
      <c r="AL776">
        <v>-0.222222</v>
      </c>
      <c r="AM776">
        <v>-0.166667</v>
      </c>
      <c r="AN776">
        <v>0.8</v>
      </c>
      <c r="AQ776">
        <v>-0.214286</v>
      </c>
      <c r="AR776">
        <v>-0.166667</v>
      </c>
      <c r="AS776">
        <v>0.3</v>
      </c>
    </row>
    <row r="777" spans="3:45">
      <c r="C777">
        <v>0.6</v>
      </c>
      <c r="D777">
        <v>-0.166667</v>
      </c>
      <c r="E777">
        <v>0.6</v>
      </c>
      <c r="H777">
        <v>0.571429</v>
      </c>
      <c r="I777">
        <v>-0.166667</v>
      </c>
      <c r="J777">
        <v>0.6</v>
      </c>
      <c r="M777">
        <v>0.545455</v>
      </c>
      <c r="N777">
        <v>-0.166667</v>
      </c>
      <c r="O777">
        <v>0.6</v>
      </c>
      <c r="R777">
        <v>0.521739</v>
      </c>
      <c r="S777">
        <v>-0.166667</v>
      </c>
      <c r="T777">
        <v>0.6</v>
      </c>
      <c r="W777">
        <v>-0.166667</v>
      </c>
      <c r="X777">
        <v>-0.083333</v>
      </c>
      <c r="Y777">
        <v>0.4</v>
      </c>
      <c r="AB777">
        <v>-0.08</v>
      </c>
      <c r="AC777">
        <v>0</v>
      </c>
      <c r="AD777">
        <v>0</v>
      </c>
      <c r="AG777">
        <v>-0.076923</v>
      </c>
      <c r="AH777">
        <v>0</v>
      </c>
      <c r="AI777">
        <v>0</v>
      </c>
      <c r="AL777">
        <v>-0.074074</v>
      </c>
      <c r="AM777">
        <v>0</v>
      </c>
      <c r="AN777">
        <v>0</v>
      </c>
      <c r="AQ777">
        <v>-0.214286</v>
      </c>
      <c r="AR777">
        <v>-0.166667</v>
      </c>
      <c r="AS777">
        <v>0.8</v>
      </c>
    </row>
    <row r="778" spans="3:45">
      <c r="C778">
        <v>0</v>
      </c>
      <c r="D778">
        <v>0</v>
      </c>
      <c r="E778">
        <v>0</v>
      </c>
      <c r="H778">
        <v>0</v>
      </c>
      <c r="I778">
        <v>0</v>
      </c>
      <c r="J778">
        <v>0</v>
      </c>
      <c r="M778">
        <v>0</v>
      </c>
      <c r="N778">
        <v>0</v>
      </c>
      <c r="O778">
        <v>0</v>
      </c>
      <c r="R778">
        <v>0</v>
      </c>
      <c r="S778">
        <v>0</v>
      </c>
      <c r="T778">
        <v>0</v>
      </c>
      <c r="W778">
        <v>-0.166667</v>
      </c>
      <c r="X778">
        <v>-0.083333</v>
      </c>
      <c r="Y778">
        <v>0.6</v>
      </c>
      <c r="AB778">
        <v>-0.08</v>
      </c>
      <c r="AC778">
        <v>0</v>
      </c>
      <c r="AD778">
        <v>0</v>
      </c>
      <c r="AG778">
        <v>-0.076923</v>
      </c>
      <c r="AH778">
        <v>0</v>
      </c>
      <c r="AI778">
        <v>0</v>
      </c>
      <c r="AL778">
        <v>-0.074074</v>
      </c>
      <c r="AM778">
        <v>0</v>
      </c>
      <c r="AN778">
        <v>0</v>
      </c>
      <c r="AQ778">
        <v>-0.071429</v>
      </c>
      <c r="AR778">
        <v>0</v>
      </c>
      <c r="AS778">
        <v>0</v>
      </c>
    </row>
    <row r="779" spans="3:45">
      <c r="C779">
        <v>0</v>
      </c>
      <c r="D779">
        <v>-0.083333</v>
      </c>
      <c r="E779">
        <v>0</v>
      </c>
      <c r="H779">
        <v>0</v>
      </c>
      <c r="I779">
        <v>-0.083333</v>
      </c>
      <c r="J779">
        <v>0</v>
      </c>
      <c r="M779">
        <v>0</v>
      </c>
      <c r="N779">
        <v>-0.083333</v>
      </c>
      <c r="O779">
        <v>0</v>
      </c>
      <c r="R779">
        <v>0</v>
      </c>
      <c r="S779">
        <v>-0.083333</v>
      </c>
      <c r="T779">
        <v>0</v>
      </c>
      <c r="W779">
        <v>-0.166667</v>
      </c>
      <c r="X779">
        <v>-0.166667</v>
      </c>
      <c r="Y779">
        <v>0.8</v>
      </c>
      <c r="AB779">
        <v>-0.16</v>
      </c>
      <c r="AC779">
        <v>-0.166667</v>
      </c>
      <c r="AD779">
        <v>0.7</v>
      </c>
      <c r="AG779">
        <v>-0.153846</v>
      </c>
      <c r="AH779">
        <v>-0.083333</v>
      </c>
      <c r="AI779">
        <v>0</v>
      </c>
      <c r="AL779">
        <v>-0.148148</v>
      </c>
      <c r="AM779">
        <v>-0.083333</v>
      </c>
      <c r="AN779">
        <v>0</v>
      </c>
      <c r="AQ779">
        <v>-0.071429</v>
      </c>
      <c r="AR779">
        <v>0</v>
      </c>
      <c r="AS779">
        <v>0</v>
      </c>
    </row>
    <row r="780" spans="3:45">
      <c r="C780">
        <v>0</v>
      </c>
      <c r="D780">
        <v>-0.166667</v>
      </c>
      <c r="E780">
        <v>0</v>
      </c>
      <c r="H780">
        <v>0</v>
      </c>
      <c r="I780">
        <v>-0.166667</v>
      </c>
      <c r="J780">
        <v>0</v>
      </c>
      <c r="M780">
        <v>0</v>
      </c>
      <c r="N780">
        <v>-0.166667</v>
      </c>
      <c r="O780">
        <v>0</v>
      </c>
      <c r="R780">
        <v>0</v>
      </c>
      <c r="S780">
        <v>-0.166667</v>
      </c>
      <c r="T780">
        <v>0</v>
      </c>
      <c r="W780">
        <v>-0.166667</v>
      </c>
      <c r="X780">
        <v>-0.083333</v>
      </c>
      <c r="Y780">
        <v>0.4</v>
      </c>
      <c r="AB780">
        <v>-0.16</v>
      </c>
      <c r="AC780">
        <v>-0.166667</v>
      </c>
      <c r="AD780">
        <v>0.3</v>
      </c>
      <c r="AG780">
        <v>-0.230769</v>
      </c>
      <c r="AH780">
        <v>-0.166667</v>
      </c>
      <c r="AI780">
        <v>0.6</v>
      </c>
      <c r="AL780">
        <v>-0.222222</v>
      </c>
      <c r="AM780">
        <v>-0.166667</v>
      </c>
      <c r="AN780">
        <v>0.6</v>
      </c>
      <c r="AQ780">
        <v>-0.142857</v>
      </c>
      <c r="AR780">
        <v>-0.083333</v>
      </c>
      <c r="AS780">
        <v>0</v>
      </c>
    </row>
    <row r="781" spans="3:45">
      <c r="C781">
        <v>0.2</v>
      </c>
      <c r="D781">
        <v>-0.166667</v>
      </c>
      <c r="E781">
        <v>0.2</v>
      </c>
      <c r="H781">
        <v>0.190476</v>
      </c>
      <c r="I781">
        <v>-0.166667</v>
      </c>
      <c r="J781">
        <v>0.2</v>
      </c>
      <c r="M781">
        <v>0.181818</v>
      </c>
      <c r="N781">
        <v>-0.166667</v>
      </c>
      <c r="O781">
        <v>0.2</v>
      </c>
      <c r="R781">
        <v>0.173913</v>
      </c>
      <c r="S781">
        <v>-0.166667</v>
      </c>
      <c r="T781">
        <v>0.2</v>
      </c>
      <c r="W781">
        <v>-0.166667</v>
      </c>
      <c r="X781">
        <v>-0.166667</v>
      </c>
      <c r="Y781">
        <v>0.4</v>
      </c>
      <c r="AB781">
        <v>-0.16</v>
      </c>
      <c r="AC781">
        <v>-0.166667</v>
      </c>
      <c r="AD781">
        <v>0.6</v>
      </c>
      <c r="AG781">
        <v>-0.076923</v>
      </c>
      <c r="AH781">
        <v>0</v>
      </c>
      <c r="AI781">
        <v>0</v>
      </c>
      <c r="AL781">
        <v>-0.074074</v>
      </c>
      <c r="AM781">
        <v>0</v>
      </c>
      <c r="AN781">
        <v>0</v>
      </c>
      <c r="AQ781">
        <v>-0.214286</v>
      </c>
      <c r="AR781">
        <v>-0.166667</v>
      </c>
      <c r="AS781">
        <v>0.6</v>
      </c>
    </row>
    <row r="782" spans="3:45">
      <c r="C782">
        <v>0.5</v>
      </c>
      <c r="D782">
        <v>-0.166667</v>
      </c>
      <c r="E782">
        <v>0.5</v>
      </c>
      <c r="H782">
        <v>0.47619</v>
      </c>
      <c r="I782">
        <v>-0.166667</v>
      </c>
      <c r="J782">
        <v>0.5</v>
      </c>
      <c r="M782">
        <v>0.454545</v>
      </c>
      <c r="N782">
        <v>-0.166667</v>
      </c>
      <c r="O782">
        <v>0.5</v>
      </c>
      <c r="R782">
        <v>0.434783</v>
      </c>
      <c r="S782">
        <v>-0.166667</v>
      </c>
      <c r="T782">
        <v>0.5</v>
      </c>
      <c r="W782">
        <v>-0.166667</v>
      </c>
      <c r="X782">
        <v>-0.166667</v>
      </c>
      <c r="Y782">
        <v>0.4</v>
      </c>
      <c r="AB782">
        <v>-0.08</v>
      </c>
      <c r="AC782">
        <v>0</v>
      </c>
      <c r="AD782">
        <v>0</v>
      </c>
      <c r="AG782">
        <v>-0.230769</v>
      </c>
      <c r="AH782">
        <v>-0.166667</v>
      </c>
      <c r="AI782">
        <v>0</v>
      </c>
      <c r="AL782">
        <v>-0.222222</v>
      </c>
      <c r="AM782">
        <v>-0.166667</v>
      </c>
      <c r="AN782">
        <v>0</v>
      </c>
      <c r="AQ782">
        <v>-0.071429</v>
      </c>
      <c r="AR782">
        <v>0</v>
      </c>
      <c r="AS782">
        <v>0</v>
      </c>
    </row>
    <row r="783" spans="3:45">
      <c r="C783">
        <v>0</v>
      </c>
      <c r="D783">
        <v>0</v>
      </c>
      <c r="E783">
        <v>0</v>
      </c>
      <c r="H783">
        <v>0</v>
      </c>
      <c r="I783">
        <v>0</v>
      </c>
      <c r="J783">
        <v>0</v>
      </c>
      <c r="M783">
        <v>0</v>
      </c>
      <c r="N783">
        <v>0</v>
      </c>
      <c r="O783">
        <v>0</v>
      </c>
      <c r="R783">
        <v>0</v>
      </c>
      <c r="S783">
        <v>0</v>
      </c>
      <c r="T783">
        <v>0</v>
      </c>
      <c r="W783">
        <v>-0.166667</v>
      </c>
      <c r="X783">
        <v>-0.083333</v>
      </c>
      <c r="Y783">
        <v>0.6</v>
      </c>
      <c r="AB783">
        <v>-0.16</v>
      </c>
      <c r="AC783">
        <v>-0.166667</v>
      </c>
      <c r="AD783">
        <v>0.5</v>
      </c>
      <c r="AG783">
        <v>-0.230769</v>
      </c>
      <c r="AH783">
        <v>-0.166667</v>
      </c>
      <c r="AI783">
        <v>0</v>
      </c>
      <c r="AL783">
        <v>-0.222222</v>
      </c>
      <c r="AM783">
        <v>-0.166667</v>
      </c>
      <c r="AN783">
        <v>0</v>
      </c>
      <c r="AQ783">
        <v>-0.214286</v>
      </c>
      <c r="AR783">
        <v>-0.166667</v>
      </c>
      <c r="AS783">
        <v>0</v>
      </c>
    </row>
    <row r="784" spans="3:45">
      <c r="C784">
        <v>0.7</v>
      </c>
      <c r="D784">
        <v>-0.166667</v>
      </c>
      <c r="E784">
        <v>0.7</v>
      </c>
      <c r="H784">
        <v>0.666667</v>
      </c>
      <c r="I784">
        <v>-0.166667</v>
      </c>
      <c r="J784">
        <v>0.7</v>
      </c>
      <c r="M784">
        <v>0.636364</v>
      </c>
      <c r="N784">
        <v>-0.166667</v>
      </c>
      <c r="O784">
        <v>0.7</v>
      </c>
      <c r="R784">
        <v>0.608696</v>
      </c>
      <c r="S784">
        <v>-0.166667</v>
      </c>
      <c r="T784">
        <v>0.7</v>
      </c>
      <c r="W784">
        <v>-0.166667</v>
      </c>
      <c r="X784">
        <v>-0.166667</v>
      </c>
      <c r="Y784">
        <v>0.5</v>
      </c>
      <c r="AB784">
        <v>-0.16</v>
      </c>
      <c r="AC784">
        <v>-0.166667</v>
      </c>
      <c r="AD784">
        <v>0.3</v>
      </c>
      <c r="AG784">
        <v>-0.153846</v>
      </c>
      <c r="AH784">
        <v>-0.083333</v>
      </c>
      <c r="AI784">
        <v>0</v>
      </c>
      <c r="AL784">
        <v>-0.148148</v>
      </c>
      <c r="AM784">
        <v>-0.083333</v>
      </c>
      <c r="AN784">
        <v>0</v>
      </c>
      <c r="AQ784">
        <v>-0.214286</v>
      </c>
      <c r="AR784">
        <v>-0.166667</v>
      </c>
      <c r="AS784">
        <v>0</v>
      </c>
    </row>
    <row r="785" spans="3:45">
      <c r="C785">
        <v>0</v>
      </c>
      <c r="D785">
        <v>0</v>
      </c>
      <c r="E785">
        <v>0</v>
      </c>
      <c r="H785">
        <v>0</v>
      </c>
      <c r="I785">
        <v>0</v>
      </c>
      <c r="J785">
        <v>0</v>
      </c>
      <c r="M785">
        <v>0</v>
      </c>
      <c r="N785">
        <v>0</v>
      </c>
      <c r="O785">
        <v>0</v>
      </c>
      <c r="R785">
        <v>0</v>
      </c>
      <c r="S785">
        <v>0</v>
      </c>
      <c r="T785">
        <v>0</v>
      </c>
      <c r="W785">
        <v>-0.166667</v>
      </c>
      <c r="X785">
        <v>-0.083333</v>
      </c>
      <c r="Y785">
        <v>0.4</v>
      </c>
      <c r="AB785">
        <v>-0.16</v>
      </c>
      <c r="AC785">
        <v>-0.083333</v>
      </c>
      <c r="AD785">
        <v>0.3</v>
      </c>
      <c r="AG785">
        <v>-0.230769</v>
      </c>
      <c r="AH785">
        <v>-0.166667</v>
      </c>
      <c r="AI785">
        <v>0</v>
      </c>
      <c r="AL785">
        <v>-0.222222</v>
      </c>
      <c r="AM785">
        <v>-0.166667</v>
      </c>
      <c r="AN785">
        <v>0</v>
      </c>
      <c r="AQ785">
        <v>-0.142857</v>
      </c>
      <c r="AR785">
        <v>-0.083333</v>
      </c>
      <c r="AS785">
        <v>0</v>
      </c>
    </row>
    <row r="786" spans="3:45">
      <c r="C786">
        <v>0</v>
      </c>
      <c r="D786">
        <v>0</v>
      </c>
      <c r="E786">
        <v>0</v>
      </c>
      <c r="H786">
        <v>0</v>
      </c>
      <c r="I786">
        <v>0</v>
      </c>
      <c r="J786">
        <v>0</v>
      </c>
      <c r="M786">
        <v>0</v>
      </c>
      <c r="N786">
        <v>0</v>
      </c>
      <c r="O786">
        <v>0</v>
      </c>
      <c r="R786">
        <v>0</v>
      </c>
      <c r="S786">
        <v>0</v>
      </c>
      <c r="T786">
        <v>0</v>
      </c>
      <c r="W786">
        <v>-0.166667</v>
      </c>
      <c r="X786">
        <v>-0.166667</v>
      </c>
      <c r="Y786">
        <v>0.3</v>
      </c>
      <c r="AB786">
        <v>-0.08</v>
      </c>
      <c r="AC786">
        <v>0</v>
      </c>
      <c r="AD786">
        <v>0</v>
      </c>
      <c r="AG786">
        <v>-0.230769</v>
      </c>
      <c r="AH786">
        <v>-0.166667</v>
      </c>
      <c r="AI786">
        <v>0.4</v>
      </c>
      <c r="AL786">
        <v>-0.222222</v>
      </c>
      <c r="AM786">
        <v>-0.166667</v>
      </c>
      <c r="AN786">
        <v>0.4</v>
      </c>
      <c r="AQ786">
        <v>-0.214286</v>
      </c>
      <c r="AR786">
        <v>-0.166667</v>
      </c>
      <c r="AS786">
        <v>0</v>
      </c>
    </row>
    <row r="787" spans="3:45">
      <c r="C787">
        <v>0</v>
      </c>
      <c r="D787">
        <v>-0.166667</v>
      </c>
      <c r="E787">
        <v>0</v>
      </c>
      <c r="H787">
        <v>0</v>
      </c>
      <c r="I787">
        <v>-0.166667</v>
      </c>
      <c r="J787">
        <v>0</v>
      </c>
      <c r="M787">
        <v>0</v>
      </c>
      <c r="N787">
        <v>-0.166667</v>
      </c>
      <c r="O787">
        <v>0</v>
      </c>
      <c r="R787">
        <v>0</v>
      </c>
      <c r="S787">
        <v>-0.166667</v>
      </c>
      <c r="T787">
        <v>0</v>
      </c>
      <c r="W787">
        <v>-0.166667</v>
      </c>
      <c r="X787">
        <v>-0.166667</v>
      </c>
      <c r="Y787">
        <v>0.3</v>
      </c>
      <c r="AB787">
        <v>-0.16</v>
      </c>
      <c r="AC787">
        <v>-0.083333</v>
      </c>
      <c r="AD787">
        <v>0</v>
      </c>
      <c r="AG787">
        <v>-0.230769</v>
      </c>
      <c r="AH787">
        <v>-0.166667</v>
      </c>
      <c r="AI787">
        <v>0.2</v>
      </c>
      <c r="AL787">
        <v>-0.222222</v>
      </c>
      <c r="AM787">
        <v>-0.166667</v>
      </c>
      <c r="AN787">
        <v>0.2</v>
      </c>
      <c r="AQ787">
        <v>-0.214286</v>
      </c>
      <c r="AR787">
        <v>-0.166667</v>
      </c>
      <c r="AS787">
        <v>0.4</v>
      </c>
    </row>
    <row r="788" spans="3:45">
      <c r="C788">
        <v>0.2</v>
      </c>
      <c r="D788">
        <v>-0.166667</v>
      </c>
      <c r="E788">
        <v>0.2</v>
      </c>
      <c r="H788">
        <v>0.190476</v>
      </c>
      <c r="I788">
        <v>-0.166667</v>
      </c>
      <c r="J788">
        <v>0.2</v>
      </c>
      <c r="M788">
        <v>0.181818</v>
      </c>
      <c r="N788">
        <v>-0.166667</v>
      </c>
      <c r="O788">
        <v>0.2</v>
      </c>
      <c r="R788">
        <v>0.173913</v>
      </c>
      <c r="S788">
        <v>-0.166667</v>
      </c>
      <c r="T788">
        <v>0.2</v>
      </c>
      <c r="W788">
        <v>-0.166667</v>
      </c>
      <c r="X788">
        <v>-0.166667</v>
      </c>
      <c r="Y788">
        <v>0.4</v>
      </c>
      <c r="AB788">
        <v>-0.16</v>
      </c>
      <c r="AC788">
        <v>-0.083333</v>
      </c>
      <c r="AD788">
        <v>0.4</v>
      </c>
      <c r="AG788">
        <v>-0.076923</v>
      </c>
      <c r="AH788">
        <v>0</v>
      </c>
      <c r="AI788">
        <v>0</v>
      </c>
      <c r="AL788">
        <v>-0.074074</v>
      </c>
      <c r="AM788">
        <v>0</v>
      </c>
      <c r="AN788">
        <v>0</v>
      </c>
      <c r="AQ788">
        <v>-0.214286</v>
      </c>
      <c r="AR788">
        <v>-0.166667</v>
      </c>
      <c r="AS788">
        <v>0.2</v>
      </c>
    </row>
    <row r="789" spans="3:45">
      <c r="C789">
        <v>0</v>
      </c>
      <c r="D789">
        <v>0</v>
      </c>
      <c r="E789">
        <v>0</v>
      </c>
      <c r="H789">
        <v>0</v>
      </c>
      <c r="I789">
        <v>0</v>
      </c>
      <c r="J789">
        <v>0</v>
      </c>
      <c r="M789">
        <v>0</v>
      </c>
      <c r="N789">
        <v>0</v>
      </c>
      <c r="O789">
        <v>0</v>
      </c>
      <c r="R789">
        <v>0</v>
      </c>
      <c r="S789">
        <v>0</v>
      </c>
      <c r="T789">
        <v>0</v>
      </c>
      <c r="W789">
        <v>-0.166667</v>
      </c>
      <c r="X789">
        <v>-0.083333</v>
      </c>
      <c r="Y789">
        <v>0.3</v>
      </c>
      <c r="AB789">
        <v>-0.16</v>
      </c>
      <c r="AC789">
        <v>-0.083333</v>
      </c>
      <c r="AD789">
        <v>0</v>
      </c>
      <c r="AG789">
        <v>-0.230769</v>
      </c>
      <c r="AH789">
        <v>-0.166667</v>
      </c>
      <c r="AI789">
        <v>0</v>
      </c>
      <c r="AL789">
        <v>-0.222222</v>
      </c>
      <c r="AM789">
        <v>-0.166667</v>
      </c>
      <c r="AN789">
        <v>0</v>
      </c>
      <c r="AQ789">
        <v>-0.071429</v>
      </c>
      <c r="AR789">
        <v>0</v>
      </c>
      <c r="AS789">
        <v>0</v>
      </c>
    </row>
    <row r="790" spans="3:45">
      <c r="C790">
        <v>0</v>
      </c>
      <c r="D790">
        <v>-0.083333</v>
      </c>
      <c r="E790">
        <v>0</v>
      </c>
      <c r="H790">
        <v>0</v>
      </c>
      <c r="I790">
        <v>-0.083333</v>
      </c>
      <c r="J790">
        <v>0</v>
      </c>
      <c r="M790">
        <v>0</v>
      </c>
      <c r="N790">
        <v>-0.083333</v>
      </c>
      <c r="O790">
        <v>0</v>
      </c>
      <c r="R790">
        <v>0</v>
      </c>
      <c r="S790">
        <v>-0.083333</v>
      </c>
      <c r="T790">
        <v>0</v>
      </c>
      <c r="W790">
        <v>-0.166667</v>
      </c>
      <c r="X790">
        <v>-0.166667</v>
      </c>
      <c r="Y790">
        <v>0.4</v>
      </c>
      <c r="AB790">
        <v>-0.16</v>
      </c>
      <c r="AC790">
        <v>-0.083333</v>
      </c>
      <c r="AD790">
        <v>0.5</v>
      </c>
      <c r="AG790">
        <v>-0.230769</v>
      </c>
      <c r="AH790">
        <v>-0.166667</v>
      </c>
      <c r="AI790">
        <v>0</v>
      </c>
      <c r="AL790">
        <v>-0.222222</v>
      </c>
      <c r="AM790">
        <v>-0.166667</v>
      </c>
      <c r="AN790">
        <v>0</v>
      </c>
      <c r="AQ790">
        <v>-0.214286</v>
      </c>
      <c r="AR790">
        <v>-0.166667</v>
      </c>
      <c r="AS790">
        <v>0</v>
      </c>
    </row>
    <row r="791" spans="3:45">
      <c r="C791">
        <v>0</v>
      </c>
      <c r="D791">
        <v>0</v>
      </c>
      <c r="E791">
        <v>0</v>
      </c>
      <c r="H791">
        <v>0</v>
      </c>
      <c r="I791">
        <v>0</v>
      </c>
      <c r="J791">
        <v>0</v>
      </c>
      <c r="M791">
        <v>0</v>
      </c>
      <c r="N791">
        <v>0</v>
      </c>
      <c r="O791">
        <v>0</v>
      </c>
      <c r="R791">
        <v>0</v>
      </c>
      <c r="S791">
        <v>0</v>
      </c>
      <c r="T791">
        <v>0</v>
      </c>
      <c r="W791">
        <v>-0.166667</v>
      </c>
      <c r="X791">
        <v>-0.166667</v>
      </c>
      <c r="Y791">
        <v>0.3</v>
      </c>
      <c r="AB791">
        <v>-0.16</v>
      </c>
      <c r="AC791">
        <v>-0.083333</v>
      </c>
      <c r="AD791">
        <v>0</v>
      </c>
      <c r="AG791">
        <v>-0.076923</v>
      </c>
      <c r="AH791">
        <v>0</v>
      </c>
      <c r="AI791">
        <v>0</v>
      </c>
      <c r="AL791">
        <v>-0.074074</v>
      </c>
      <c r="AM791">
        <v>0</v>
      </c>
      <c r="AN791">
        <v>0</v>
      </c>
      <c r="AQ791">
        <v>-0.214286</v>
      </c>
      <c r="AR791">
        <v>-0.166667</v>
      </c>
      <c r="AS791">
        <v>0</v>
      </c>
    </row>
    <row r="792" spans="3:45">
      <c r="C792">
        <v>0</v>
      </c>
      <c r="D792">
        <v>0</v>
      </c>
      <c r="E792">
        <v>0</v>
      </c>
      <c r="H792">
        <v>0</v>
      </c>
      <c r="I792">
        <v>0</v>
      </c>
      <c r="J792">
        <v>0</v>
      </c>
      <c r="M792">
        <v>0</v>
      </c>
      <c r="N792">
        <v>0</v>
      </c>
      <c r="O792">
        <v>0</v>
      </c>
      <c r="R792">
        <v>0</v>
      </c>
      <c r="S792">
        <v>0</v>
      </c>
      <c r="T792">
        <v>0</v>
      </c>
      <c r="W792">
        <v>-0.166667</v>
      </c>
      <c r="X792">
        <v>-0.083333</v>
      </c>
      <c r="Y792">
        <v>0.4</v>
      </c>
      <c r="AB792">
        <v>-0.08</v>
      </c>
      <c r="AC792">
        <v>0</v>
      </c>
      <c r="AD792">
        <v>0</v>
      </c>
      <c r="AG792">
        <v>-0.076923</v>
      </c>
      <c r="AH792">
        <v>0</v>
      </c>
      <c r="AI792">
        <v>0</v>
      </c>
      <c r="AL792">
        <v>-0.074074</v>
      </c>
      <c r="AM792">
        <v>0</v>
      </c>
      <c r="AN792">
        <v>0</v>
      </c>
      <c r="AQ792">
        <v>-0.071429</v>
      </c>
      <c r="AR792">
        <v>0</v>
      </c>
      <c r="AS792">
        <v>0</v>
      </c>
    </row>
    <row r="793" spans="3:45">
      <c r="C793">
        <v>0.4</v>
      </c>
      <c r="D793">
        <v>-0.166667</v>
      </c>
      <c r="E793">
        <v>0.4</v>
      </c>
      <c r="H793">
        <v>0.380952</v>
      </c>
      <c r="I793">
        <v>-0.166667</v>
      </c>
      <c r="J793">
        <v>0.4</v>
      </c>
      <c r="M793">
        <v>0.363636</v>
      </c>
      <c r="N793">
        <v>-0.166667</v>
      </c>
      <c r="O793">
        <v>0.4</v>
      </c>
      <c r="R793">
        <v>0.347826</v>
      </c>
      <c r="S793">
        <v>-0.166667</v>
      </c>
      <c r="T793">
        <v>0.4</v>
      </c>
      <c r="W793">
        <v>-0.166667</v>
      </c>
      <c r="X793">
        <v>-0.083333</v>
      </c>
      <c r="Y793">
        <v>0.4</v>
      </c>
      <c r="AB793">
        <v>-0.08</v>
      </c>
      <c r="AC793">
        <v>0</v>
      </c>
      <c r="AD793">
        <v>0</v>
      </c>
      <c r="AG793">
        <v>-0.230769</v>
      </c>
      <c r="AH793">
        <v>-0.166667</v>
      </c>
      <c r="AI793">
        <v>0</v>
      </c>
      <c r="AL793">
        <v>-0.222222</v>
      </c>
      <c r="AM793">
        <v>-0.166667</v>
      </c>
      <c r="AN793">
        <v>0</v>
      </c>
      <c r="AQ793">
        <v>-0.071429</v>
      </c>
      <c r="AR793">
        <v>0</v>
      </c>
      <c r="AS793">
        <v>0</v>
      </c>
    </row>
    <row r="794" spans="3:45">
      <c r="C794">
        <v>0</v>
      </c>
      <c r="D794">
        <v>0</v>
      </c>
      <c r="E794">
        <v>0</v>
      </c>
      <c r="H794">
        <v>0</v>
      </c>
      <c r="I794">
        <v>0</v>
      </c>
      <c r="J794">
        <v>0</v>
      </c>
      <c r="M794">
        <v>0</v>
      </c>
      <c r="N794">
        <v>0</v>
      </c>
      <c r="O794">
        <v>0</v>
      </c>
      <c r="R794">
        <v>0</v>
      </c>
      <c r="S794">
        <v>0</v>
      </c>
      <c r="T794">
        <v>0</v>
      </c>
      <c r="W794">
        <v>-0.166667</v>
      </c>
      <c r="X794">
        <v>-0.083333</v>
      </c>
      <c r="Y794">
        <v>0.7</v>
      </c>
      <c r="AB794">
        <v>-0.08</v>
      </c>
      <c r="AC794">
        <v>0</v>
      </c>
      <c r="AD794">
        <v>0</v>
      </c>
      <c r="AG794">
        <v>-0.076923</v>
      </c>
      <c r="AH794">
        <v>0</v>
      </c>
      <c r="AI794">
        <v>0</v>
      </c>
      <c r="AL794">
        <v>-0.074074</v>
      </c>
      <c r="AM794">
        <v>0</v>
      </c>
      <c r="AN794">
        <v>0</v>
      </c>
      <c r="AQ794">
        <v>-0.214286</v>
      </c>
      <c r="AR794">
        <v>-0.166667</v>
      </c>
      <c r="AS794">
        <v>0</v>
      </c>
    </row>
    <row r="795" spans="3:45">
      <c r="C795">
        <v>0.1</v>
      </c>
      <c r="D795">
        <v>-0.166667</v>
      </c>
      <c r="E795">
        <v>0.1</v>
      </c>
      <c r="H795">
        <v>0.095238</v>
      </c>
      <c r="I795">
        <v>-0.166667</v>
      </c>
      <c r="J795">
        <v>0.1</v>
      </c>
      <c r="M795">
        <v>0.090909</v>
      </c>
      <c r="N795">
        <v>-0.166667</v>
      </c>
      <c r="O795">
        <v>0.1</v>
      </c>
      <c r="R795">
        <v>0.086957</v>
      </c>
      <c r="S795">
        <v>-0.166667</v>
      </c>
      <c r="T795">
        <v>0.1</v>
      </c>
      <c r="W795">
        <v>-0.166667</v>
      </c>
      <c r="X795">
        <v>-0.083333</v>
      </c>
      <c r="Y795">
        <v>0.5</v>
      </c>
      <c r="AB795">
        <v>-0.08</v>
      </c>
      <c r="AC795">
        <v>0</v>
      </c>
      <c r="AD795">
        <v>0</v>
      </c>
      <c r="AG795">
        <v>-0.230769</v>
      </c>
      <c r="AH795">
        <v>-0.166667</v>
      </c>
      <c r="AI795">
        <v>0.3</v>
      </c>
      <c r="AL795">
        <v>-0.222222</v>
      </c>
      <c r="AM795">
        <v>-0.166667</v>
      </c>
      <c r="AN795">
        <v>0.3</v>
      </c>
      <c r="AQ795">
        <v>-0.071429</v>
      </c>
      <c r="AR795">
        <v>0</v>
      </c>
      <c r="AS795">
        <v>0</v>
      </c>
    </row>
    <row r="796" spans="3:45">
      <c r="C796">
        <v>0</v>
      </c>
      <c r="D796">
        <v>0</v>
      </c>
      <c r="E796">
        <v>0</v>
      </c>
      <c r="H796">
        <v>0</v>
      </c>
      <c r="I796">
        <v>0</v>
      </c>
      <c r="J796">
        <v>0</v>
      </c>
      <c r="M796">
        <v>0</v>
      </c>
      <c r="N796">
        <v>0</v>
      </c>
      <c r="O796">
        <v>0</v>
      </c>
      <c r="R796">
        <v>0</v>
      </c>
      <c r="S796">
        <v>0</v>
      </c>
      <c r="T796">
        <v>0</v>
      </c>
      <c r="W796">
        <v>-0.166667</v>
      </c>
      <c r="X796">
        <v>-0.083333</v>
      </c>
      <c r="Y796">
        <v>0.4</v>
      </c>
      <c r="AB796">
        <v>-0.08</v>
      </c>
      <c r="AC796">
        <v>0</v>
      </c>
      <c r="AD796">
        <v>0</v>
      </c>
      <c r="AG796">
        <v>-0.076923</v>
      </c>
      <c r="AH796">
        <v>0</v>
      </c>
      <c r="AI796">
        <v>0</v>
      </c>
      <c r="AL796">
        <v>-0.074074</v>
      </c>
      <c r="AM796">
        <v>0</v>
      </c>
      <c r="AN796">
        <v>0</v>
      </c>
      <c r="AQ796">
        <v>-0.214286</v>
      </c>
      <c r="AR796">
        <v>-0.166667</v>
      </c>
      <c r="AS796">
        <v>0.3</v>
      </c>
    </row>
    <row r="797" spans="3:45">
      <c r="C797">
        <v>0</v>
      </c>
      <c r="D797">
        <v>0</v>
      </c>
      <c r="E797">
        <v>0</v>
      </c>
      <c r="H797">
        <v>0</v>
      </c>
      <c r="I797">
        <v>0</v>
      </c>
      <c r="J797">
        <v>0</v>
      </c>
      <c r="M797">
        <v>0</v>
      </c>
      <c r="N797">
        <v>0</v>
      </c>
      <c r="O797">
        <v>0</v>
      </c>
      <c r="R797">
        <v>0</v>
      </c>
      <c r="S797">
        <v>0</v>
      </c>
      <c r="T797">
        <v>0</v>
      </c>
      <c r="W797">
        <v>-0.166667</v>
      </c>
      <c r="X797">
        <v>-0.166667</v>
      </c>
      <c r="Y797">
        <v>0.3</v>
      </c>
      <c r="AB797">
        <v>-0.08</v>
      </c>
      <c r="AC797">
        <v>0</v>
      </c>
      <c r="AD797">
        <v>0</v>
      </c>
      <c r="AG797">
        <v>-0.230769</v>
      </c>
      <c r="AH797">
        <v>-0.166667</v>
      </c>
      <c r="AI797">
        <v>0.5</v>
      </c>
      <c r="AL797">
        <v>-0.222222</v>
      </c>
      <c r="AM797">
        <v>-0.166667</v>
      </c>
      <c r="AN797">
        <v>0.5</v>
      </c>
      <c r="AQ797">
        <v>-0.071429</v>
      </c>
      <c r="AR797">
        <v>0</v>
      </c>
      <c r="AS797">
        <v>0</v>
      </c>
    </row>
    <row r="798" spans="3:45">
      <c r="C798">
        <v>0</v>
      </c>
      <c r="D798">
        <v>0</v>
      </c>
      <c r="E798">
        <v>0</v>
      </c>
      <c r="H798">
        <v>0</v>
      </c>
      <c r="I798">
        <v>0</v>
      </c>
      <c r="J798">
        <v>0</v>
      </c>
      <c r="M798">
        <v>0</v>
      </c>
      <c r="N798">
        <v>0</v>
      </c>
      <c r="O798">
        <v>0</v>
      </c>
      <c r="R798">
        <v>0</v>
      </c>
      <c r="S798">
        <v>0</v>
      </c>
      <c r="T798">
        <v>0</v>
      </c>
      <c r="W798">
        <v>-0.166667</v>
      </c>
      <c r="X798">
        <v>-0.166667</v>
      </c>
      <c r="Y798">
        <v>0.3</v>
      </c>
      <c r="AB798">
        <v>-0.16</v>
      </c>
      <c r="AC798">
        <v>-0.166667</v>
      </c>
      <c r="AD798">
        <v>0</v>
      </c>
      <c r="AG798">
        <v>-0.076923</v>
      </c>
      <c r="AH798">
        <v>0</v>
      </c>
      <c r="AI798">
        <v>0</v>
      </c>
      <c r="AL798">
        <v>-0.074074</v>
      </c>
      <c r="AM798">
        <v>0</v>
      </c>
      <c r="AN798">
        <v>0</v>
      </c>
      <c r="AQ798">
        <v>-0.214286</v>
      </c>
      <c r="AR798">
        <v>-0.166667</v>
      </c>
      <c r="AS798">
        <v>0.5</v>
      </c>
    </row>
    <row r="799" spans="3:45">
      <c r="C799">
        <v>0.5</v>
      </c>
      <c r="D799">
        <v>-0.166667</v>
      </c>
      <c r="E799">
        <v>0.5</v>
      </c>
      <c r="H799">
        <v>0.47619</v>
      </c>
      <c r="I799">
        <v>-0.166667</v>
      </c>
      <c r="J799">
        <v>0.5</v>
      </c>
      <c r="M799">
        <v>0.454545</v>
      </c>
      <c r="N799">
        <v>-0.166667</v>
      </c>
      <c r="O799">
        <v>0.5</v>
      </c>
      <c r="R799">
        <v>0.434783</v>
      </c>
      <c r="S799">
        <v>-0.166667</v>
      </c>
      <c r="T799">
        <v>0.5</v>
      </c>
      <c r="W799">
        <v>-0.166667</v>
      </c>
      <c r="X799">
        <v>-0.083333</v>
      </c>
      <c r="Y799">
        <v>0.4</v>
      </c>
      <c r="AB799">
        <v>-0.16</v>
      </c>
      <c r="AC799">
        <v>-0.083333</v>
      </c>
      <c r="AD799">
        <v>0</v>
      </c>
      <c r="AG799">
        <v>-0.076923</v>
      </c>
      <c r="AH799">
        <v>0</v>
      </c>
      <c r="AI799">
        <v>0</v>
      </c>
      <c r="AL799">
        <v>-0.074074</v>
      </c>
      <c r="AM799">
        <v>0</v>
      </c>
      <c r="AN799">
        <v>0</v>
      </c>
      <c r="AQ799">
        <v>-0.071429</v>
      </c>
      <c r="AR799">
        <v>0</v>
      </c>
      <c r="AS799">
        <v>0</v>
      </c>
    </row>
    <row r="800" spans="3:45">
      <c r="C800">
        <v>0</v>
      </c>
      <c r="D800">
        <v>0</v>
      </c>
      <c r="E800">
        <v>0</v>
      </c>
      <c r="H800">
        <v>0</v>
      </c>
      <c r="I800">
        <v>0</v>
      </c>
      <c r="J800">
        <v>0</v>
      </c>
      <c r="M800">
        <v>0</v>
      </c>
      <c r="N800">
        <v>0</v>
      </c>
      <c r="O800">
        <v>0</v>
      </c>
      <c r="R800">
        <v>0</v>
      </c>
      <c r="S800">
        <v>0</v>
      </c>
      <c r="T800">
        <v>0</v>
      </c>
      <c r="W800">
        <v>-0.166667</v>
      </c>
      <c r="X800">
        <v>-0.166667</v>
      </c>
      <c r="Y800">
        <v>0.4</v>
      </c>
      <c r="AB800">
        <v>-0.16</v>
      </c>
      <c r="AC800">
        <v>-0.083333</v>
      </c>
      <c r="AD800">
        <v>0.2</v>
      </c>
      <c r="AG800">
        <v>-0.076923</v>
      </c>
      <c r="AH800">
        <v>0</v>
      </c>
      <c r="AI800">
        <v>0</v>
      </c>
      <c r="AL800">
        <v>-0.074074</v>
      </c>
      <c r="AM800">
        <v>0</v>
      </c>
      <c r="AN800">
        <v>0</v>
      </c>
      <c r="AQ800">
        <v>-0.071429</v>
      </c>
      <c r="AR800">
        <v>0</v>
      </c>
      <c r="AS800">
        <v>0</v>
      </c>
    </row>
    <row r="801" spans="3:45">
      <c r="C801">
        <v>0</v>
      </c>
      <c r="D801">
        <v>0</v>
      </c>
      <c r="E801">
        <v>0</v>
      </c>
      <c r="H801">
        <v>0</v>
      </c>
      <c r="I801">
        <v>0</v>
      </c>
      <c r="J801">
        <v>0</v>
      </c>
      <c r="M801">
        <v>0</v>
      </c>
      <c r="N801">
        <v>0</v>
      </c>
      <c r="O801">
        <v>0</v>
      </c>
      <c r="R801">
        <v>0</v>
      </c>
      <c r="S801">
        <v>0</v>
      </c>
      <c r="T801">
        <v>0</v>
      </c>
      <c r="W801">
        <v>-0.166667</v>
      </c>
      <c r="X801">
        <v>-0.083333</v>
      </c>
      <c r="Y801">
        <v>0.4</v>
      </c>
      <c r="AB801">
        <v>-0.16</v>
      </c>
      <c r="AC801">
        <v>-0.166667</v>
      </c>
      <c r="AD801">
        <v>0.6</v>
      </c>
      <c r="AG801">
        <v>-0.153846</v>
      </c>
      <c r="AH801">
        <v>-0.083333</v>
      </c>
      <c r="AI801">
        <v>0</v>
      </c>
      <c r="AL801">
        <v>-0.148148</v>
      </c>
      <c r="AM801">
        <v>-0.083333</v>
      </c>
      <c r="AN801">
        <v>0</v>
      </c>
      <c r="AQ801">
        <v>-0.071429</v>
      </c>
      <c r="AR801">
        <v>0</v>
      </c>
      <c r="AS801">
        <v>0</v>
      </c>
    </row>
    <row r="802" spans="3:45">
      <c r="C802">
        <v>0</v>
      </c>
      <c r="D802">
        <v>0</v>
      </c>
      <c r="E802">
        <v>0</v>
      </c>
      <c r="H802">
        <v>0</v>
      </c>
      <c r="I802">
        <v>0</v>
      </c>
      <c r="J802">
        <v>0</v>
      </c>
      <c r="M802">
        <v>0</v>
      </c>
      <c r="N802">
        <v>0</v>
      </c>
      <c r="O802">
        <v>0</v>
      </c>
      <c r="R802">
        <v>0</v>
      </c>
      <c r="S802">
        <v>0</v>
      </c>
      <c r="T802">
        <v>0</v>
      </c>
      <c r="W802">
        <v>-0.166667</v>
      </c>
      <c r="X802">
        <v>-0.166667</v>
      </c>
      <c r="Y802">
        <v>0.3</v>
      </c>
      <c r="AB802">
        <v>-0.08</v>
      </c>
      <c r="AC802">
        <v>0</v>
      </c>
      <c r="AD802">
        <v>0</v>
      </c>
      <c r="AG802">
        <v>-0.230769</v>
      </c>
      <c r="AH802">
        <v>-0.166667</v>
      </c>
      <c r="AI802">
        <v>0.3</v>
      </c>
      <c r="AL802">
        <v>-0.222222</v>
      </c>
      <c r="AM802">
        <v>-0.166667</v>
      </c>
      <c r="AN802">
        <v>0.3</v>
      </c>
      <c r="AQ802">
        <v>-0.142857</v>
      </c>
      <c r="AR802">
        <v>-0.083333</v>
      </c>
      <c r="AS802">
        <v>0</v>
      </c>
    </row>
    <row r="803" spans="3:45">
      <c r="C803">
        <v>0.3</v>
      </c>
      <c r="D803">
        <v>-0.166667</v>
      </c>
      <c r="E803">
        <v>0.3</v>
      </c>
      <c r="H803">
        <v>0.285714</v>
      </c>
      <c r="I803">
        <v>-0.166667</v>
      </c>
      <c r="J803">
        <v>0.3</v>
      </c>
      <c r="M803">
        <v>0.272727</v>
      </c>
      <c r="N803">
        <v>-0.166667</v>
      </c>
      <c r="O803">
        <v>0.3</v>
      </c>
      <c r="R803">
        <v>0.26087</v>
      </c>
      <c r="S803">
        <v>-0.166667</v>
      </c>
      <c r="T803">
        <v>0.3</v>
      </c>
      <c r="W803">
        <v>-0.166667</v>
      </c>
      <c r="X803">
        <v>-0.166667</v>
      </c>
      <c r="Y803">
        <v>0.4</v>
      </c>
      <c r="AB803">
        <v>-0.08</v>
      </c>
      <c r="AC803">
        <v>0</v>
      </c>
      <c r="AD803">
        <v>0</v>
      </c>
      <c r="AG803">
        <v>-0.230769</v>
      </c>
      <c r="AH803">
        <v>-0.166667</v>
      </c>
      <c r="AI803">
        <v>0.2</v>
      </c>
      <c r="AL803">
        <v>-0.222222</v>
      </c>
      <c r="AM803">
        <v>-0.166667</v>
      </c>
      <c r="AN803">
        <v>0.2</v>
      </c>
      <c r="AQ803">
        <v>-0.214286</v>
      </c>
      <c r="AR803">
        <v>-0.166667</v>
      </c>
      <c r="AS803">
        <v>0.3</v>
      </c>
    </row>
    <row r="804" spans="3:45">
      <c r="C804">
        <v>0</v>
      </c>
      <c r="D804">
        <v>0</v>
      </c>
      <c r="E804">
        <v>0</v>
      </c>
      <c r="H804">
        <v>0</v>
      </c>
      <c r="I804">
        <v>0</v>
      </c>
      <c r="J804">
        <v>0</v>
      </c>
      <c r="M804">
        <v>0</v>
      </c>
      <c r="N804">
        <v>0</v>
      </c>
      <c r="O804">
        <v>0</v>
      </c>
      <c r="R804">
        <v>0</v>
      </c>
      <c r="S804">
        <v>0</v>
      </c>
      <c r="T804">
        <v>0</v>
      </c>
      <c r="W804">
        <v>-0.166667</v>
      </c>
      <c r="X804">
        <v>-0.083333</v>
      </c>
      <c r="Y804">
        <v>0.4</v>
      </c>
      <c r="AB804">
        <v>-0.16</v>
      </c>
      <c r="AC804">
        <v>-0.083333</v>
      </c>
      <c r="AD804">
        <v>0</v>
      </c>
      <c r="AG804">
        <v>-0.076923</v>
      </c>
      <c r="AH804">
        <v>0</v>
      </c>
      <c r="AI804">
        <v>0</v>
      </c>
      <c r="AL804">
        <v>-0.074074</v>
      </c>
      <c r="AM804">
        <v>0</v>
      </c>
      <c r="AN804">
        <v>0</v>
      </c>
      <c r="AQ804">
        <v>-0.214286</v>
      </c>
      <c r="AR804">
        <v>-0.166667</v>
      </c>
      <c r="AS804">
        <v>0.2</v>
      </c>
    </row>
    <row r="805" spans="3:45">
      <c r="C805">
        <v>0</v>
      </c>
      <c r="D805">
        <v>0</v>
      </c>
      <c r="E805">
        <v>0</v>
      </c>
      <c r="H805">
        <v>0</v>
      </c>
      <c r="I805">
        <v>0</v>
      </c>
      <c r="J805">
        <v>0</v>
      </c>
      <c r="M805">
        <v>0</v>
      </c>
      <c r="N805">
        <v>0</v>
      </c>
      <c r="O805">
        <v>0</v>
      </c>
      <c r="R805">
        <v>0</v>
      </c>
      <c r="S805">
        <v>0</v>
      </c>
      <c r="T805">
        <v>0</v>
      </c>
      <c r="W805">
        <v>-0.166667</v>
      </c>
      <c r="X805">
        <v>-0.083333</v>
      </c>
      <c r="Y805">
        <v>0.4</v>
      </c>
      <c r="AB805">
        <v>-0.16</v>
      </c>
      <c r="AC805">
        <v>-0.166667</v>
      </c>
      <c r="AD805">
        <v>0.6</v>
      </c>
      <c r="AG805">
        <v>-0.076923</v>
      </c>
      <c r="AH805">
        <v>0</v>
      </c>
      <c r="AI805">
        <v>0</v>
      </c>
      <c r="AL805">
        <v>-0.074074</v>
      </c>
      <c r="AM805">
        <v>0</v>
      </c>
      <c r="AN805">
        <v>0</v>
      </c>
      <c r="AQ805">
        <v>-0.071429</v>
      </c>
      <c r="AR805">
        <v>0</v>
      </c>
      <c r="AS805">
        <v>0</v>
      </c>
    </row>
    <row r="806" spans="3:45">
      <c r="C806">
        <v>0</v>
      </c>
      <c r="D806">
        <v>0</v>
      </c>
      <c r="E806">
        <v>0</v>
      </c>
      <c r="H806">
        <v>0</v>
      </c>
      <c r="I806">
        <v>0</v>
      </c>
      <c r="J806">
        <v>0</v>
      </c>
      <c r="M806">
        <v>0</v>
      </c>
      <c r="N806">
        <v>0</v>
      </c>
      <c r="O806">
        <v>0</v>
      </c>
      <c r="R806">
        <v>0</v>
      </c>
      <c r="S806">
        <v>0</v>
      </c>
      <c r="T806">
        <v>0</v>
      </c>
      <c r="W806">
        <v>-0.166667</v>
      </c>
      <c r="X806">
        <v>-0.166667</v>
      </c>
      <c r="Y806">
        <v>0.4</v>
      </c>
      <c r="AB806">
        <v>-0.08</v>
      </c>
      <c r="AC806">
        <v>0</v>
      </c>
      <c r="AD806">
        <v>0</v>
      </c>
      <c r="AG806">
        <v>-0.076923</v>
      </c>
      <c r="AH806">
        <v>0</v>
      </c>
      <c r="AI806">
        <v>0</v>
      </c>
      <c r="AL806">
        <v>-0.074074</v>
      </c>
      <c r="AM806">
        <v>0</v>
      </c>
      <c r="AN806">
        <v>0</v>
      </c>
      <c r="AQ806">
        <v>-0.071429</v>
      </c>
      <c r="AR806">
        <v>0</v>
      </c>
      <c r="AS806">
        <v>0</v>
      </c>
    </row>
    <row r="807" spans="3:45">
      <c r="C807">
        <v>0.1</v>
      </c>
      <c r="D807">
        <v>-0.166667</v>
      </c>
      <c r="E807">
        <v>0.1</v>
      </c>
      <c r="H807">
        <v>0.095238</v>
      </c>
      <c r="I807">
        <v>-0.166667</v>
      </c>
      <c r="J807">
        <v>0.1</v>
      </c>
      <c r="M807">
        <v>0.090909</v>
      </c>
      <c r="N807">
        <v>-0.166667</v>
      </c>
      <c r="O807">
        <v>0.1</v>
      </c>
      <c r="R807">
        <v>0.086957</v>
      </c>
      <c r="S807">
        <v>-0.166667</v>
      </c>
      <c r="T807">
        <v>0.1</v>
      </c>
      <c r="W807">
        <v>-0.166667</v>
      </c>
      <c r="X807">
        <v>-0.166667</v>
      </c>
      <c r="Y807">
        <v>0.4</v>
      </c>
      <c r="AB807">
        <v>-0.16</v>
      </c>
      <c r="AC807">
        <v>-0.083333</v>
      </c>
      <c r="AD807">
        <v>0.1</v>
      </c>
      <c r="AG807">
        <v>-0.076923</v>
      </c>
      <c r="AH807">
        <v>0</v>
      </c>
      <c r="AI807">
        <v>0</v>
      </c>
      <c r="AL807">
        <v>-0.074074</v>
      </c>
      <c r="AM807">
        <v>0</v>
      </c>
      <c r="AN807">
        <v>0</v>
      </c>
      <c r="AQ807">
        <v>-0.071429</v>
      </c>
      <c r="AR807">
        <v>0</v>
      </c>
      <c r="AS807">
        <v>0</v>
      </c>
    </row>
    <row r="808" spans="3:45">
      <c r="C808">
        <v>0.2</v>
      </c>
      <c r="D808">
        <v>-0.166667</v>
      </c>
      <c r="E808">
        <v>0.2</v>
      </c>
      <c r="H808">
        <v>0.190476</v>
      </c>
      <c r="I808">
        <v>-0.166667</v>
      </c>
      <c r="J808">
        <v>0.2</v>
      </c>
      <c r="M808">
        <v>0.181818</v>
      </c>
      <c r="N808">
        <v>-0.166667</v>
      </c>
      <c r="O808">
        <v>0.2</v>
      </c>
      <c r="R808">
        <v>0.173913</v>
      </c>
      <c r="S808">
        <v>-0.166667</v>
      </c>
      <c r="T808">
        <v>0.2</v>
      </c>
      <c r="W808">
        <v>-0.166667</v>
      </c>
      <c r="X808">
        <v>-0.083333</v>
      </c>
      <c r="Y808">
        <v>0.4</v>
      </c>
      <c r="AB808">
        <v>-0.08</v>
      </c>
      <c r="AC808">
        <v>0</v>
      </c>
      <c r="AD808">
        <v>0</v>
      </c>
      <c r="AG808">
        <v>-0.076923</v>
      </c>
      <c r="AH808">
        <v>0</v>
      </c>
      <c r="AI808">
        <v>0</v>
      </c>
      <c r="AL808">
        <v>-0.074074</v>
      </c>
      <c r="AM808">
        <v>0</v>
      </c>
      <c r="AN808">
        <v>0</v>
      </c>
      <c r="AQ808">
        <v>-0.071429</v>
      </c>
      <c r="AR808">
        <v>0</v>
      </c>
      <c r="AS808">
        <v>0</v>
      </c>
    </row>
    <row r="809" spans="3:45">
      <c r="C809">
        <v>0</v>
      </c>
      <c r="D809">
        <v>0</v>
      </c>
      <c r="E809">
        <v>0</v>
      </c>
      <c r="H809">
        <v>0</v>
      </c>
      <c r="I809">
        <v>0</v>
      </c>
      <c r="J809">
        <v>0</v>
      </c>
      <c r="M809">
        <v>0</v>
      </c>
      <c r="N809">
        <v>0</v>
      </c>
      <c r="O809">
        <v>0</v>
      </c>
      <c r="R809">
        <v>0</v>
      </c>
      <c r="S809">
        <v>0</v>
      </c>
      <c r="T809">
        <v>0</v>
      </c>
      <c r="W809">
        <v>-0.166667</v>
      </c>
      <c r="X809">
        <v>-0.166667</v>
      </c>
      <c r="Y809">
        <v>0.4</v>
      </c>
      <c r="AB809">
        <v>-0.16</v>
      </c>
      <c r="AC809">
        <v>-0.083333</v>
      </c>
      <c r="AD809">
        <v>0.4</v>
      </c>
      <c r="AG809">
        <v>-0.076923</v>
      </c>
      <c r="AH809">
        <v>0</v>
      </c>
      <c r="AI809">
        <v>0</v>
      </c>
      <c r="AL809">
        <v>-0.074074</v>
      </c>
      <c r="AM809">
        <v>0</v>
      </c>
      <c r="AN809">
        <v>0</v>
      </c>
      <c r="AQ809">
        <v>-0.071429</v>
      </c>
      <c r="AR809">
        <v>0</v>
      </c>
      <c r="AS809">
        <v>0</v>
      </c>
    </row>
    <row r="810" spans="3:45">
      <c r="C810">
        <v>0.2</v>
      </c>
      <c r="D810">
        <v>-0.166667</v>
      </c>
      <c r="E810">
        <v>0.2</v>
      </c>
      <c r="H810">
        <v>0.190476</v>
      </c>
      <c r="I810">
        <v>-0.166667</v>
      </c>
      <c r="J810">
        <v>0.2</v>
      </c>
      <c r="M810">
        <v>0.181818</v>
      </c>
      <c r="N810">
        <v>-0.166667</v>
      </c>
      <c r="O810">
        <v>0.2</v>
      </c>
      <c r="R810">
        <v>0.173913</v>
      </c>
      <c r="S810">
        <v>-0.166667</v>
      </c>
      <c r="T810">
        <v>0.2</v>
      </c>
      <c r="W810">
        <v>-0.166667</v>
      </c>
      <c r="X810">
        <v>-0.166667</v>
      </c>
      <c r="Y810">
        <v>0.3</v>
      </c>
      <c r="AB810">
        <v>-0.08</v>
      </c>
      <c r="AC810">
        <v>0</v>
      </c>
      <c r="AD810">
        <v>0</v>
      </c>
      <c r="AG810">
        <v>-0.076923</v>
      </c>
      <c r="AH810">
        <v>0</v>
      </c>
      <c r="AI810">
        <v>0</v>
      </c>
      <c r="AL810">
        <v>-0.074074</v>
      </c>
      <c r="AM810">
        <v>0</v>
      </c>
      <c r="AN810">
        <v>0</v>
      </c>
      <c r="AQ810">
        <v>-0.071429</v>
      </c>
      <c r="AR810">
        <v>0</v>
      </c>
      <c r="AS810">
        <v>0</v>
      </c>
    </row>
    <row r="811" spans="3:45">
      <c r="C811">
        <v>0</v>
      </c>
      <c r="D811">
        <v>0</v>
      </c>
      <c r="E811">
        <v>0</v>
      </c>
      <c r="H811">
        <v>0</v>
      </c>
      <c r="I811">
        <v>0</v>
      </c>
      <c r="J811">
        <v>0</v>
      </c>
      <c r="M811">
        <v>0</v>
      </c>
      <c r="N811">
        <v>0</v>
      </c>
      <c r="O811">
        <v>0</v>
      </c>
      <c r="R811">
        <v>0</v>
      </c>
      <c r="S811">
        <v>0</v>
      </c>
      <c r="T811">
        <v>0</v>
      </c>
      <c r="W811">
        <v>-0.166667</v>
      </c>
      <c r="X811">
        <v>-0.083333</v>
      </c>
      <c r="Y811">
        <v>0.5</v>
      </c>
      <c r="AB811">
        <v>-0.16</v>
      </c>
      <c r="AC811">
        <v>-0.083333</v>
      </c>
      <c r="AD811">
        <v>0.1</v>
      </c>
      <c r="AG811">
        <v>-0.230769</v>
      </c>
      <c r="AH811">
        <v>-0.166667</v>
      </c>
      <c r="AI811">
        <v>0.3</v>
      </c>
      <c r="AL811">
        <v>-0.222222</v>
      </c>
      <c r="AM811">
        <v>-0.166667</v>
      </c>
      <c r="AN811">
        <v>0.3</v>
      </c>
      <c r="AQ811">
        <v>-0.071429</v>
      </c>
      <c r="AR811">
        <v>0</v>
      </c>
      <c r="AS811">
        <v>0</v>
      </c>
    </row>
    <row r="812" spans="3:45">
      <c r="C812">
        <v>0</v>
      </c>
      <c r="D812">
        <v>0</v>
      </c>
      <c r="E812">
        <v>0</v>
      </c>
      <c r="H812">
        <v>0</v>
      </c>
      <c r="I812">
        <v>0</v>
      </c>
      <c r="J812">
        <v>0</v>
      </c>
      <c r="M812">
        <v>0</v>
      </c>
      <c r="N812">
        <v>0</v>
      </c>
      <c r="O812">
        <v>0</v>
      </c>
      <c r="R812">
        <v>0</v>
      </c>
      <c r="S812">
        <v>0</v>
      </c>
      <c r="T812">
        <v>0</v>
      </c>
      <c r="W812">
        <v>-0.166667</v>
      </c>
      <c r="X812">
        <v>-0.166667</v>
      </c>
      <c r="Y812">
        <v>0.4</v>
      </c>
      <c r="AB812">
        <v>-0.16</v>
      </c>
      <c r="AC812">
        <v>-0.166667</v>
      </c>
      <c r="AD812">
        <v>0.4</v>
      </c>
      <c r="AG812">
        <v>-0.230769</v>
      </c>
      <c r="AH812">
        <v>-0.166667</v>
      </c>
      <c r="AI812">
        <v>0.4</v>
      </c>
      <c r="AL812">
        <v>-0.222222</v>
      </c>
      <c r="AM812">
        <v>-0.166667</v>
      </c>
      <c r="AN812">
        <v>0.4</v>
      </c>
      <c r="AQ812">
        <v>-0.214286</v>
      </c>
      <c r="AR812">
        <v>-0.166667</v>
      </c>
      <c r="AS812">
        <v>0.3</v>
      </c>
    </row>
    <row r="813" spans="3:45">
      <c r="C813">
        <v>0.1</v>
      </c>
      <c r="D813">
        <v>-0.166667</v>
      </c>
      <c r="E813">
        <v>0.1</v>
      </c>
      <c r="H813">
        <v>0.095238</v>
      </c>
      <c r="I813">
        <v>-0.166667</v>
      </c>
      <c r="J813">
        <v>0.1</v>
      </c>
      <c r="M813">
        <v>0.090909</v>
      </c>
      <c r="N813">
        <v>-0.166667</v>
      </c>
      <c r="O813">
        <v>0.1</v>
      </c>
      <c r="R813">
        <v>0.086957</v>
      </c>
      <c r="S813">
        <v>-0.166667</v>
      </c>
      <c r="T813">
        <v>0.1</v>
      </c>
      <c r="W813">
        <v>-0.166667</v>
      </c>
      <c r="X813">
        <v>-0.166667</v>
      </c>
      <c r="Y813">
        <v>0.3</v>
      </c>
      <c r="AB813">
        <v>-0.16</v>
      </c>
      <c r="AC813">
        <v>-0.166667</v>
      </c>
      <c r="AD813">
        <v>0.4</v>
      </c>
      <c r="AG813">
        <v>-0.230769</v>
      </c>
      <c r="AH813">
        <v>-0.166667</v>
      </c>
      <c r="AI813">
        <v>0.1</v>
      </c>
      <c r="AL813">
        <v>-0.222222</v>
      </c>
      <c r="AM813">
        <v>-0.166667</v>
      </c>
      <c r="AN813">
        <v>0.1</v>
      </c>
      <c r="AQ813">
        <v>-0.214286</v>
      </c>
      <c r="AR813">
        <v>-0.166667</v>
      </c>
      <c r="AS813">
        <v>0.4</v>
      </c>
    </row>
    <row r="814" spans="3:45">
      <c r="C814">
        <v>0.1</v>
      </c>
      <c r="D814">
        <v>-0.166667</v>
      </c>
      <c r="E814">
        <v>0.1</v>
      </c>
      <c r="H814">
        <v>0.095238</v>
      </c>
      <c r="I814">
        <v>-0.166667</v>
      </c>
      <c r="J814">
        <v>0.1</v>
      </c>
      <c r="M814">
        <v>0.090909</v>
      </c>
      <c r="N814">
        <v>-0.166667</v>
      </c>
      <c r="O814">
        <v>0.1</v>
      </c>
      <c r="R814">
        <v>0.086957</v>
      </c>
      <c r="S814">
        <v>-0.166667</v>
      </c>
      <c r="T814">
        <v>0.1</v>
      </c>
      <c r="W814">
        <v>-0.166667</v>
      </c>
      <c r="X814">
        <v>-0.166667</v>
      </c>
      <c r="Y814">
        <v>0.3</v>
      </c>
      <c r="AB814">
        <v>-0.08</v>
      </c>
      <c r="AC814">
        <v>0</v>
      </c>
      <c r="AD814">
        <v>0</v>
      </c>
      <c r="AG814">
        <v>-0.076923</v>
      </c>
      <c r="AH814">
        <v>0</v>
      </c>
      <c r="AI814">
        <v>0</v>
      </c>
      <c r="AL814">
        <v>-0.074074</v>
      </c>
      <c r="AM814">
        <v>0</v>
      </c>
      <c r="AN814">
        <v>0</v>
      </c>
      <c r="AQ814">
        <v>-0.214286</v>
      </c>
      <c r="AR814">
        <v>-0.166667</v>
      </c>
      <c r="AS814">
        <v>0.1</v>
      </c>
    </row>
    <row r="815" spans="3:45">
      <c r="C815">
        <v>0</v>
      </c>
      <c r="D815">
        <v>0</v>
      </c>
      <c r="E815">
        <v>0</v>
      </c>
      <c r="H815">
        <v>0</v>
      </c>
      <c r="I815">
        <v>0</v>
      </c>
      <c r="J815">
        <v>0</v>
      </c>
      <c r="M815">
        <v>0</v>
      </c>
      <c r="N815">
        <v>0</v>
      </c>
      <c r="O815">
        <v>0</v>
      </c>
      <c r="R815">
        <v>0</v>
      </c>
      <c r="S815">
        <v>0</v>
      </c>
      <c r="T815">
        <v>0</v>
      </c>
      <c r="W815">
        <v>-0.166667</v>
      </c>
      <c r="X815">
        <v>-0.166667</v>
      </c>
      <c r="Y815">
        <v>0.4</v>
      </c>
      <c r="AB815">
        <v>-0.16</v>
      </c>
      <c r="AC815">
        <v>-0.166667</v>
      </c>
      <c r="AD815">
        <v>0</v>
      </c>
      <c r="AG815">
        <v>-0.153846</v>
      </c>
      <c r="AH815">
        <v>-0.083333</v>
      </c>
      <c r="AI815">
        <v>0</v>
      </c>
      <c r="AL815">
        <v>-0.148148</v>
      </c>
      <c r="AM815">
        <v>-0.083333</v>
      </c>
      <c r="AN815">
        <v>0</v>
      </c>
      <c r="AQ815">
        <v>-0.071429</v>
      </c>
      <c r="AR815">
        <v>0</v>
      </c>
      <c r="AS815">
        <v>0</v>
      </c>
    </row>
    <row r="816" spans="3:45">
      <c r="C816">
        <v>0</v>
      </c>
      <c r="D816">
        <v>0</v>
      </c>
      <c r="E816">
        <v>0</v>
      </c>
      <c r="H816">
        <v>0</v>
      </c>
      <c r="I816">
        <v>0</v>
      </c>
      <c r="J816">
        <v>0</v>
      </c>
      <c r="M816">
        <v>0</v>
      </c>
      <c r="N816">
        <v>0</v>
      </c>
      <c r="O816">
        <v>0</v>
      </c>
      <c r="R816">
        <v>0</v>
      </c>
      <c r="S816">
        <v>0</v>
      </c>
      <c r="T816">
        <v>0</v>
      </c>
      <c r="W816">
        <v>-0.166667</v>
      </c>
      <c r="X816">
        <v>-0.166667</v>
      </c>
      <c r="Y816">
        <v>0.4</v>
      </c>
      <c r="AB816">
        <v>-0.16</v>
      </c>
      <c r="AC816">
        <v>-0.083333</v>
      </c>
      <c r="AD816">
        <v>0.1</v>
      </c>
      <c r="AG816">
        <v>-0.230769</v>
      </c>
      <c r="AH816">
        <v>-0.166667</v>
      </c>
      <c r="AI816">
        <v>0.1</v>
      </c>
      <c r="AL816">
        <v>-0.222222</v>
      </c>
      <c r="AM816">
        <v>-0.166667</v>
      </c>
      <c r="AN816">
        <v>0.1</v>
      </c>
      <c r="AQ816">
        <v>-0.142857</v>
      </c>
      <c r="AR816">
        <v>-0.083333</v>
      </c>
      <c r="AS816">
        <v>0</v>
      </c>
    </row>
    <row r="817" spans="3:45">
      <c r="C817">
        <v>0.3</v>
      </c>
      <c r="D817">
        <v>-0.166667</v>
      </c>
      <c r="E817">
        <v>0.3</v>
      </c>
      <c r="H817">
        <v>0.285714</v>
      </c>
      <c r="I817">
        <v>-0.166667</v>
      </c>
      <c r="J817">
        <v>0.3</v>
      </c>
      <c r="M817">
        <v>0.272727</v>
      </c>
      <c r="N817">
        <v>-0.166667</v>
      </c>
      <c r="O817">
        <v>0.3</v>
      </c>
      <c r="R817">
        <v>0.26087</v>
      </c>
      <c r="S817">
        <v>-0.166667</v>
      </c>
      <c r="T817">
        <v>0.3</v>
      </c>
      <c r="W817">
        <v>-0.166667</v>
      </c>
      <c r="X817">
        <v>-0.166667</v>
      </c>
      <c r="Y817">
        <v>0.2</v>
      </c>
      <c r="AB817">
        <v>-0.08</v>
      </c>
      <c r="AC817">
        <v>0</v>
      </c>
      <c r="AD817">
        <v>0</v>
      </c>
      <c r="AG817">
        <v>-0.230769</v>
      </c>
      <c r="AH817">
        <v>-0.166667</v>
      </c>
      <c r="AI817">
        <v>0.3</v>
      </c>
      <c r="AL817">
        <v>-0.222222</v>
      </c>
      <c r="AM817">
        <v>-0.166667</v>
      </c>
      <c r="AN817">
        <v>0.3</v>
      </c>
      <c r="AQ817">
        <v>-0.214286</v>
      </c>
      <c r="AR817">
        <v>-0.166667</v>
      </c>
      <c r="AS817">
        <v>0.2</v>
      </c>
    </row>
    <row r="818" spans="3:45">
      <c r="C818">
        <v>0</v>
      </c>
      <c r="D818">
        <v>0</v>
      </c>
      <c r="E818">
        <v>0</v>
      </c>
      <c r="H818">
        <v>0</v>
      </c>
      <c r="I818">
        <v>0</v>
      </c>
      <c r="J818">
        <v>0</v>
      </c>
      <c r="M818">
        <v>0</v>
      </c>
      <c r="N818">
        <v>0</v>
      </c>
      <c r="O818">
        <v>0</v>
      </c>
      <c r="R818">
        <v>0</v>
      </c>
      <c r="S818">
        <v>0</v>
      </c>
      <c r="T818">
        <v>0</v>
      </c>
      <c r="W818">
        <v>-0.166667</v>
      </c>
      <c r="X818">
        <v>-0.166667</v>
      </c>
      <c r="Y818">
        <v>0.4</v>
      </c>
      <c r="AB818">
        <v>-0.08</v>
      </c>
      <c r="AC818">
        <v>0</v>
      </c>
      <c r="AD818">
        <v>0</v>
      </c>
      <c r="AG818">
        <v>-0.076923</v>
      </c>
      <c r="AH818">
        <v>0</v>
      </c>
      <c r="AI818">
        <v>0</v>
      </c>
      <c r="AL818">
        <v>-0.074074</v>
      </c>
      <c r="AM818">
        <v>0</v>
      </c>
      <c r="AN818">
        <v>0</v>
      </c>
      <c r="AQ818">
        <v>-0.214286</v>
      </c>
      <c r="AR818">
        <v>-0.166667</v>
      </c>
      <c r="AS818">
        <v>0.2</v>
      </c>
    </row>
    <row r="819" spans="3:45">
      <c r="C819">
        <v>0</v>
      </c>
      <c r="D819">
        <v>0</v>
      </c>
      <c r="E819">
        <v>0</v>
      </c>
      <c r="H819">
        <v>0</v>
      </c>
      <c r="I819">
        <v>0</v>
      </c>
      <c r="J819">
        <v>0</v>
      </c>
      <c r="M819">
        <v>0</v>
      </c>
      <c r="N819">
        <v>0</v>
      </c>
      <c r="O819">
        <v>0</v>
      </c>
      <c r="R819">
        <v>0</v>
      </c>
      <c r="S819">
        <v>0</v>
      </c>
      <c r="T819">
        <v>0</v>
      </c>
      <c r="W819">
        <v>-0.166667</v>
      </c>
      <c r="X819">
        <v>-0.083333</v>
      </c>
      <c r="Y819">
        <v>0.4</v>
      </c>
      <c r="AB819">
        <v>-0.16</v>
      </c>
      <c r="AC819">
        <v>-0.083333</v>
      </c>
      <c r="AD819">
        <v>0</v>
      </c>
      <c r="AG819">
        <v>-0.076923</v>
      </c>
      <c r="AH819">
        <v>0</v>
      </c>
      <c r="AI819">
        <v>0</v>
      </c>
      <c r="AL819">
        <v>-0.074074</v>
      </c>
      <c r="AM819">
        <v>0</v>
      </c>
      <c r="AN819">
        <v>0</v>
      </c>
      <c r="AQ819">
        <v>-0.071429</v>
      </c>
      <c r="AR819">
        <v>0</v>
      </c>
      <c r="AS819">
        <v>0</v>
      </c>
    </row>
    <row r="820" spans="3:45">
      <c r="C820">
        <v>0</v>
      </c>
      <c r="D820">
        <v>0</v>
      </c>
      <c r="E820">
        <v>0</v>
      </c>
      <c r="H820">
        <v>0</v>
      </c>
      <c r="I820">
        <v>0</v>
      </c>
      <c r="J820">
        <v>0</v>
      </c>
      <c r="M820">
        <v>0</v>
      </c>
      <c r="N820">
        <v>0</v>
      </c>
      <c r="O820">
        <v>0</v>
      </c>
      <c r="R820">
        <v>0</v>
      </c>
      <c r="S820">
        <v>0</v>
      </c>
      <c r="T820">
        <v>0</v>
      </c>
      <c r="W820">
        <v>-0.166667</v>
      </c>
      <c r="X820">
        <v>-0.166667</v>
      </c>
      <c r="Y820">
        <v>0.6</v>
      </c>
      <c r="AB820">
        <v>-0.16</v>
      </c>
      <c r="AC820">
        <v>-0.083333</v>
      </c>
      <c r="AD820">
        <v>0</v>
      </c>
      <c r="AG820">
        <v>-0.230769</v>
      </c>
      <c r="AH820">
        <v>-0.166667</v>
      </c>
      <c r="AI820">
        <v>0.4</v>
      </c>
      <c r="AL820">
        <v>-0.222222</v>
      </c>
      <c r="AM820">
        <v>-0.166667</v>
      </c>
      <c r="AN820">
        <v>0.4</v>
      </c>
      <c r="AQ820">
        <v>-0.071429</v>
      </c>
      <c r="AR820">
        <v>0</v>
      </c>
      <c r="AS820">
        <v>0</v>
      </c>
    </row>
    <row r="821" spans="3:45">
      <c r="C821">
        <v>0.2</v>
      </c>
      <c r="D821">
        <v>-0.166667</v>
      </c>
      <c r="E821">
        <v>0.2</v>
      </c>
      <c r="H821">
        <v>0.190476</v>
      </c>
      <c r="I821">
        <v>-0.166667</v>
      </c>
      <c r="J821">
        <v>0.2</v>
      </c>
      <c r="M821">
        <v>0.181818</v>
      </c>
      <c r="N821">
        <v>-0.166667</v>
      </c>
      <c r="O821">
        <v>0.2</v>
      </c>
      <c r="R821">
        <v>0.173913</v>
      </c>
      <c r="S821">
        <v>-0.166667</v>
      </c>
      <c r="T821">
        <v>0.2</v>
      </c>
      <c r="W821">
        <v>-0.166667</v>
      </c>
      <c r="X821">
        <v>-0.166667</v>
      </c>
      <c r="Y821">
        <v>0.3</v>
      </c>
      <c r="AB821">
        <v>-0.16</v>
      </c>
      <c r="AC821">
        <v>-0.083333</v>
      </c>
      <c r="AD821">
        <v>0.3</v>
      </c>
      <c r="AG821">
        <v>-0.076923</v>
      </c>
      <c r="AH821">
        <v>0</v>
      </c>
      <c r="AI821">
        <v>0</v>
      </c>
      <c r="AL821">
        <v>-0.074074</v>
      </c>
      <c r="AM821">
        <v>0</v>
      </c>
      <c r="AN821">
        <v>0</v>
      </c>
      <c r="AQ821">
        <v>-0.214286</v>
      </c>
      <c r="AR821">
        <v>-0.166667</v>
      </c>
      <c r="AS821">
        <v>0.4</v>
      </c>
    </row>
    <row r="822" spans="3:45">
      <c r="C822">
        <v>0</v>
      </c>
      <c r="D822">
        <v>-0.083333</v>
      </c>
      <c r="E822">
        <v>0</v>
      </c>
      <c r="H822">
        <v>0</v>
      </c>
      <c r="I822">
        <v>-0.083333</v>
      </c>
      <c r="J822">
        <v>0</v>
      </c>
      <c r="M822">
        <v>0</v>
      </c>
      <c r="N822">
        <v>-0.083333</v>
      </c>
      <c r="O822">
        <v>0</v>
      </c>
      <c r="R822">
        <v>0</v>
      </c>
      <c r="S822">
        <v>-0.083333</v>
      </c>
      <c r="T822">
        <v>0</v>
      </c>
      <c r="W822">
        <v>-0.166667</v>
      </c>
      <c r="X822">
        <v>-0.166667</v>
      </c>
      <c r="Y822">
        <v>0.4</v>
      </c>
      <c r="AB822">
        <v>-0.16</v>
      </c>
      <c r="AC822">
        <v>-0.083333</v>
      </c>
      <c r="AD822">
        <v>0</v>
      </c>
      <c r="AG822">
        <v>-0.076923</v>
      </c>
      <c r="AH822">
        <v>0</v>
      </c>
      <c r="AI822">
        <v>0</v>
      </c>
      <c r="AL822">
        <v>-0.074074</v>
      </c>
      <c r="AM822">
        <v>0</v>
      </c>
      <c r="AN822">
        <v>0</v>
      </c>
      <c r="AQ822">
        <v>-0.071429</v>
      </c>
      <c r="AR822">
        <v>0</v>
      </c>
      <c r="AS822">
        <v>0</v>
      </c>
    </row>
    <row r="823" spans="3:45">
      <c r="C823">
        <v>0</v>
      </c>
      <c r="D823">
        <v>-0.083333</v>
      </c>
      <c r="E823">
        <v>0</v>
      </c>
      <c r="H823">
        <v>0</v>
      </c>
      <c r="I823">
        <v>-0.083333</v>
      </c>
      <c r="J823">
        <v>0</v>
      </c>
      <c r="M823">
        <v>0</v>
      </c>
      <c r="N823">
        <v>-0.083333</v>
      </c>
      <c r="O823">
        <v>0</v>
      </c>
      <c r="R823">
        <v>0</v>
      </c>
      <c r="S823">
        <v>-0.083333</v>
      </c>
      <c r="T823">
        <v>0</v>
      </c>
      <c r="W823">
        <v>-0.166667</v>
      </c>
      <c r="X823">
        <v>-0.083333</v>
      </c>
      <c r="Y823">
        <v>0.6</v>
      </c>
      <c r="AB823">
        <v>-0.08</v>
      </c>
      <c r="AC823">
        <v>0</v>
      </c>
      <c r="AD823">
        <v>0</v>
      </c>
      <c r="AG823">
        <v>-0.153846</v>
      </c>
      <c r="AH823">
        <v>-0.083333</v>
      </c>
      <c r="AI823">
        <v>0</v>
      </c>
      <c r="AL823">
        <v>-0.148148</v>
      </c>
      <c r="AM823">
        <v>-0.083333</v>
      </c>
      <c r="AN823">
        <v>0</v>
      </c>
      <c r="AQ823">
        <v>-0.071429</v>
      </c>
      <c r="AR823">
        <v>0</v>
      </c>
      <c r="AS823">
        <v>0</v>
      </c>
    </row>
    <row r="824" spans="3:45">
      <c r="C824">
        <v>0</v>
      </c>
      <c r="D824">
        <v>0</v>
      </c>
      <c r="E824">
        <v>0</v>
      </c>
      <c r="H824">
        <v>0</v>
      </c>
      <c r="I824">
        <v>0</v>
      </c>
      <c r="J824">
        <v>0</v>
      </c>
      <c r="M824">
        <v>0</v>
      </c>
      <c r="N824">
        <v>0</v>
      </c>
      <c r="O824">
        <v>0</v>
      </c>
      <c r="R824">
        <v>0</v>
      </c>
      <c r="S824">
        <v>0</v>
      </c>
      <c r="T824">
        <v>0</v>
      </c>
      <c r="W824">
        <v>-0.166667</v>
      </c>
      <c r="X824">
        <v>-0.166667</v>
      </c>
      <c r="Y824">
        <v>0.4</v>
      </c>
      <c r="AB824">
        <v>-0.16</v>
      </c>
      <c r="AC824">
        <v>-0.083333</v>
      </c>
      <c r="AD824">
        <v>0.6</v>
      </c>
      <c r="AG824">
        <v>-0.230769</v>
      </c>
      <c r="AH824">
        <v>-0.166667</v>
      </c>
      <c r="AI824">
        <v>0.4</v>
      </c>
      <c r="AL824">
        <v>-0.222222</v>
      </c>
      <c r="AM824">
        <v>-0.166667</v>
      </c>
      <c r="AN824">
        <v>0.4</v>
      </c>
      <c r="AQ824">
        <v>-0.142857</v>
      </c>
      <c r="AR824">
        <v>-0.083333</v>
      </c>
      <c r="AS824">
        <v>0</v>
      </c>
    </row>
    <row r="825" spans="3:45">
      <c r="C825">
        <v>0</v>
      </c>
      <c r="D825">
        <v>-0.083333</v>
      </c>
      <c r="E825">
        <v>0</v>
      </c>
      <c r="H825">
        <v>0</v>
      </c>
      <c r="I825">
        <v>-0.083333</v>
      </c>
      <c r="J825">
        <v>0</v>
      </c>
      <c r="M825">
        <v>0</v>
      </c>
      <c r="N825">
        <v>-0.083333</v>
      </c>
      <c r="O825">
        <v>0</v>
      </c>
      <c r="R825">
        <v>0</v>
      </c>
      <c r="S825">
        <v>-0.083333</v>
      </c>
      <c r="T825">
        <v>0</v>
      </c>
      <c r="W825">
        <v>-0.166667</v>
      </c>
      <c r="X825">
        <v>-0.083333</v>
      </c>
      <c r="Y825">
        <v>0.4</v>
      </c>
      <c r="AB825">
        <v>-0.08</v>
      </c>
      <c r="AC825">
        <v>0</v>
      </c>
      <c r="AD825">
        <v>0</v>
      </c>
      <c r="AG825">
        <v>-0.076923</v>
      </c>
      <c r="AH825">
        <v>0</v>
      </c>
      <c r="AI825">
        <v>0</v>
      </c>
      <c r="AL825">
        <v>-0.074074</v>
      </c>
      <c r="AM825">
        <v>0</v>
      </c>
      <c r="AN825">
        <v>0</v>
      </c>
      <c r="AQ825">
        <v>-0.214286</v>
      </c>
      <c r="AR825">
        <v>-0.166667</v>
      </c>
      <c r="AS825">
        <v>0.4</v>
      </c>
    </row>
    <row r="826" spans="3:45">
      <c r="C826">
        <v>0</v>
      </c>
      <c r="D826">
        <v>-0.083333</v>
      </c>
      <c r="E826">
        <v>0</v>
      </c>
      <c r="H826">
        <v>0</v>
      </c>
      <c r="I826">
        <v>-0.083333</v>
      </c>
      <c r="J826">
        <v>0</v>
      </c>
      <c r="M826">
        <v>0</v>
      </c>
      <c r="N826">
        <v>-0.083333</v>
      </c>
      <c r="O826">
        <v>0</v>
      </c>
      <c r="R826">
        <v>0</v>
      </c>
      <c r="S826">
        <v>-0.083333</v>
      </c>
      <c r="T826">
        <v>0</v>
      </c>
      <c r="W826">
        <v>-0.166667</v>
      </c>
      <c r="X826">
        <v>-0.083333</v>
      </c>
      <c r="Y826">
        <v>0.4</v>
      </c>
      <c r="AB826">
        <v>-0.08</v>
      </c>
      <c r="AC826">
        <v>0</v>
      </c>
      <c r="AD826">
        <v>0</v>
      </c>
      <c r="AG826">
        <v>-0.076923</v>
      </c>
      <c r="AH826">
        <v>0</v>
      </c>
      <c r="AI826">
        <v>0</v>
      </c>
      <c r="AL826">
        <v>-0.074074</v>
      </c>
      <c r="AM826">
        <v>0</v>
      </c>
      <c r="AN826">
        <v>0</v>
      </c>
      <c r="AQ826">
        <v>-0.071429</v>
      </c>
      <c r="AR826">
        <v>0</v>
      </c>
      <c r="AS826">
        <v>0</v>
      </c>
    </row>
    <row r="827" spans="3:45">
      <c r="C827">
        <v>0</v>
      </c>
      <c r="D827">
        <v>-0.083333</v>
      </c>
      <c r="E827">
        <v>0</v>
      </c>
      <c r="H827">
        <v>0</v>
      </c>
      <c r="I827">
        <v>-0.083333</v>
      </c>
      <c r="J827">
        <v>0</v>
      </c>
      <c r="M827">
        <v>0</v>
      </c>
      <c r="N827">
        <v>-0.083333</v>
      </c>
      <c r="O827">
        <v>0</v>
      </c>
      <c r="R827">
        <v>0</v>
      </c>
      <c r="S827">
        <v>-0.083333</v>
      </c>
      <c r="T827">
        <v>0</v>
      </c>
      <c r="W827">
        <v>-0.166667</v>
      </c>
      <c r="X827">
        <v>-0.166667</v>
      </c>
      <c r="Y827">
        <v>0.4</v>
      </c>
      <c r="AB827">
        <v>-0.16</v>
      </c>
      <c r="AC827">
        <v>-0.083333</v>
      </c>
      <c r="AD827">
        <v>0</v>
      </c>
      <c r="AG827">
        <v>-0.076923</v>
      </c>
      <c r="AH827">
        <v>0</v>
      </c>
      <c r="AI827">
        <v>0</v>
      </c>
      <c r="AL827">
        <v>-0.074074</v>
      </c>
      <c r="AM827">
        <v>0</v>
      </c>
      <c r="AN827">
        <v>0</v>
      </c>
      <c r="AQ827">
        <v>-0.071429</v>
      </c>
      <c r="AR827">
        <v>0</v>
      </c>
      <c r="AS827">
        <v>0</v>
      </c>
    </row>
    <row r="828" spans="3:45">
      <c r="C828">
        <v>0.4</v>
      </c>
      <c r="D828">
        <v>-0.166667</v>
      </c>
      <c r="E828">
        <v>0.4</v>
      </c>
      <c r="H828">
        <v>0.380952</v>
      </c>
      <c r="I828">
        <v>-0.166667</v>
      </c>
      <c r="J828">
        <v>0.4</v>
      </c>
      <c r="M828">
        <v>0.363636</v>
      </c>
      <c r="N828">
        <v>-0.166667</v>
      </c>
      <c r="O828">
        <v>0.4</v>
      </c>
      <c r="R828">
        <v>0.347826</v>
      </c>
      <c r="S828">
        <v>-0.166667</v>
      </c>
      <c r="T828">
        <v>0.4</v>
      </c>
      <c r="W828">
        <v>-0.166667</v>
      </c>
      <c r="X828">
        <v>-0.166667</v>
      </c>
      <c r="Y828">
        <v>0.4</v>
      </c>
      <c r="AB828">
        <v>-0.08</v>
      </c>
      <c r="AC828">
        <v>0</v>
      </c>
      <c r="AD828">
        <v>0</v>
      </c>
      <c r="AG828">
        <v>-0.076923</v>
      </c>
      <c r="AH828">
        <v>0</v>
      </c>
      <c r="AI828">
        <v>0</v>
      </c>
      <c r="AL828">
        <v>-0.074074</v>
      </c>
      <c r="AM828">
        <v>0</v>
      </c>
      <c r="AN828">
        <v>0</v>
      </c>
      <c r="AQ828">
        <v>-0.071429</v>
      </c>
      <c r="AR828">
        <v>0</v>
      </c>
      <c r="AS828">
        <v>0</v>
      </c>
    </row>
    <row r="829" spans="3:45">
      <c r="C829">
        <v>0</v>
      </c>
      <c r="D829">
        <v>0</v>
      </c>
      <c r="E829">
        <v>0</v>
      </c>
      <c r="H829">
        <v>0</v>
      </c>
      <c r="I829">
        <v>0</v>
      </c>
      <c r="J829">
        <v>0</v>
      </c>
      <c r="M829">
        <v>0</v>
      </c>
      <c r="N829">
        <v>0</v>
      </c>
      <c r="O829">
        <v>0</v>
      </c>
      <c r="R829">
        <v>0</v>
      </c>
      <c r="S829">
        <v>0</v>
      </c>
      <c r="T829">
        <v>0</v>
      </c>
      <c r="W829">
        <v>-0.166667</v>
      </c>
      <c r="X829">
        <v>-0.083333</v>
      </c>
      <c r="Y829">
        <v>0.4</v>
      </c>
      <c r="AB829">
        <v>-0.16</v>
      </c>
      <c r="AC829">
        <v>-0.083333</v>
      </c>
      <c r="AD829">
        <v>0.5</v>
      </c>
      <c r="AG829">
        <v>-0.076923</v>
      </c>
      <c r="AH829">
        <v>0</v>
      </c>
      <c r="AI829">
        <v>0</v>
      </c>
      <c r="AL829">
        <v>-0.074074</v>
      </c>
      <c r="AM829">
        <v>0</v>
      </c>
      <c r="AN829">
        <v>0</v>
      </c>
      <c r="AQ829">
        <v>-0.071429</v>
      </c>
      <c r="AR829">
        <v>0</v>
      </c>
      <c r="AS829">
        <v>0</v>
      </c>
    </row>
    <row r="830" spans="3:45">
      <c r="C830">
        <v>0</v>
      </c>
      <c r="D830">
        <v>0</v>
      </c>
      <c r="E830">
        <v>0</v>
      </c>
      <c r="H830">
        <v>0</v>
      </c>
      <c r="I830">
        <v>0</v>
      </c>
      <c r="J830">
        <v>0</v>
      </c>
      <c r="M830">
        <v>0</v>
      </c>
      <c r="N830">
        <v>0</v>
      </c>
      <c r="O830">
        <v>0</v>
      </c>
      <c r="R830">
        <v>0</v>
      </c>
      <c r="S830">
        <v>0</v>
      </c>
      <c r="T830">
        <v>0</v>
      </c>
      <c r="W830">
        <v>-0.166667</v>
      </c>
      <c r="X830">
        <v>-0.083333</v>
      </c>
      <c r="Y830">
        <v>0.4</v>
      </c>
      <c r="AB830">
        <v>-0.16</v>
      </c>
      <c r="AC830">
        <v>-0.083333</v>
      </c>
      <c r="AD830">
        <v>0.2</v>
      </c>
      <c r="AG830">
        <v>-0.076923</v>
      </c>
      <c r="AH830">
        <v>0</v>
      </c>
      <c r="AI830">
        <v>0</v>
      </c>
      <c r="AL830">
        <v>-0.074074</v>
      </c>
      <c r="AM830">
        <v>0</v>
      </c>
      <c r="AN830">
        <v>0</v>
      </c>
      <c r="AQ830">
        <v>-0.071429</v>
      </c>
      <c r="AR830">
        <v>0</v>
      </c>
      <c r="AS830">
        <v>0</v>
      </c>
    </row>
    <row r="831" spans="3:45">
      <c r="C831">
        <v>0</v>
      </c>
      <c r="D831">
        <v>0</v>
      </c>
      <c r="E831">
        <v>0</v>
      </c>
      <c r="H831">
        <v>0</v>
      </c>
      <c r="I831">
        <v>0</v>
      </c>
      <c r="J831">
        <v>0</v>
      </c>
      <c r="M831">
        <v>0</v>
      </c>
      <c r="N831">
        <v>0</v>
      </c>
      <c r="O831">
        <v>0</v>
      </c>
      <c r="R831">
        <v>0</v>
      </c>
      <c r="S831">
        <v>0</v>
      </c>
      <c r="T831">
        <v>0</v>
      </c>
      <c r="W831">
        <v>0.083333</v>
      </c>
      <c r="X831">
        <v>0.166667</v>
      </c>
      <c r="Y831">
        <v>0.6</v>
      </c>
      <c r="AB831">
        <v>-0.08</v>
      </c>
      <c r="AC831">
        <v>0</v>
      </c>
      <c r="AD831">
        <v>0</v>
      </c>
      <c r="AG831">
        <v>-0.076923</v>
      </c>
      <c r="AH831">
        <v>0</v>
      </c>
      <c r="AI831">
        <v>0</v>
      </c>
      <c r="AL831">
        <v>-0.074074</v>
      </c>
      <c r="AM831">
        <v>0</v>
      </c>
      <c r="AN831">
        <v>0</v>
      </c>
      <c r="AQ831">
        <v>-0.071429</v>
      </c>
      <c r="AR831">
        <v>0</v>
      </c>
      <c r="AS831">
        <v>0</v>
      </c>
    </row>
    <row r="832" spans="3:45">
      <c r="C832">
        <v>0.2</v>
      </c>
      <c r="D832">
        <v>-0.166667</v>
      </c>
      <c r="E832">
        <v>0.2</v>
      </c>
      <c r="H832">
        <v>0.190476</v>
      </c>
      <c r="I832">
        <v>-0.166667</v>
      </c>
      <c r="J832">
        <v>0.2</v>
      </c>
      <c r="M832">
        <v>0.181818</v>
      </c>
      <c r="N832">
        <v>-0.166667</v>
      </c>
      <c r="O832">
        <v>0.2</v>
      </c>
      <c r="R832">
        <v>0.173913</v>
      </c>
      <c r="S832">
        <v>-0.166667</v>
      </c>
      <c r="T832">
        <v>0.2</v>
      </c>
      <c r="W832" t="s">
        <v>625</v>
      </c>
      <c r="AB832">
        <v>-0.08</v>
      </c>
      <c r="AC832">
        <v>0</v>
      </c>
      <c r="AD832">
        <v>0</v>
      </c>
      <c r="AG832">
        <v>-0.153846</v>
      </c>
      <c r="AH832">
        <v>-0.083333</v>
      </c>
      <c r="AI832">
        <v>0</v>
      </c>
      <c r="AL832">
        <v>-0.148148</v>
      </c>
      <c r="AM832">
        <v>-0.083333</v>
      </c>
      <c r="AN832">
        <v>0</v>
      </c>
      <c r="AQ832">
        <v>-0.071429</v>
      </c>
      <c r="AR832">
        <v>0</v>
      </c>
      <c r="AS832">
        <v>0</v>
      </c>
    </row>
    <row r="833" spans="3:45">
      <c r="C833">
        <v>0</v>
      </c>
      <c r="D833">
        <v>0</v>
      </c>
      <c r="E833">
        <v>0</v>
      </c>
      <c r="H833">
        <v>0</v>
      </c>
      <c r="I833">
        <v>0</v>
      </c>
      <c r="J833">
        <v>0</v>
      </c>
      <c r="M833">
        <v>0</v>
      </c>
      <c r="N833">
        <v>0</v>
      </c>
      <c r="O833">
        <v>0</v>
      </c>
      <c r="R833">
        <v>0</v>
      </c>
      <c r="S833">
        <v>0</v>
      </c>
      <c r="T833">
        <v>0</v>
      </c>
      <c r="AB833">
        <v>-0.08</v>
      </c>
      <c r="AC833">
        <v>0</v>
      </c>
      <c r="AD833">
        <v>0</v>
      </c>
      <c r="AG833">
        <v>-0.076923</v>
      </c>
      <c r="AH833">
        <v>0</v>
      </c>
      <c r="AI833">
        <v>0</v>
      </c>
      <c r="AL833">
        <v>-0.074074</v>
      </c>
      <c r="AM833">
        <v>0</v>
      </c>
      <c r="AN833">
        <v>0</v>
      </c>
      <c r="AQ833">
        <v>-0.142857</v>
      </c>
      <c r="AR833">
        <v>-0.083333</v>
      </c>
      <c r="AS833">
        <v>0</v>
      </c>
    </row>
    <row r="834" spans="3:45">
      <c r="C834">
        <v>0</v>
      </c>
      <c r="D834">
        <v>0</v>
      </c>
      <c r="E834">
        <v>0</v>
      </c>
      <c r="H834">
        <v>0</v>
      </c>
      <c r="I834">
        <v>0</v>
      </c>
      <c r="J834">
        <v>0</v>
      </c>
      <c r="M834">
        <v>0</v>
      </c>
      <c r="N834">
        <v>0</v>
      </c>
      <c r="O834">
        <v>0</v>
      </c>
      <c r="R834">
        <v>0</v>
      </c>
      <c r="S834">
        <v>0</v>
      </c>
      <c r="T834">
        <v>0</v>
      </c>
      <c r="W834" t="s">
        <v>605</v>
      </c>
      <c r="AB834">
        <v>-0.08</v>
      </c>
      <c r="AC834">
        <v>0</v>
      </c>
      <c r="AD834">
        <v>0</v>
      </c>
      <c r="AG834">
        <v>-0.230769</v>
      </c>
      <c r="AH834">
        <v>-0.166667</v>
      </c>
      <c r="AI834">
        <v>0.3</v>
      </c>
      <c r="AL834">
        <v>-0.222222</v>
      </c>
      <c r="AM834">
        <v>-0.166667</v>
      </c>
      <c r="AN834">
        <v>0.3</v>
      </c>
      <c r="AQ834">
        <v>-0.071429</v>
      </c>
      <c r="AR834">
        <v>0</v>
      </c>
      <c r="AS834">
        <v>0</v>
      </c>
    </row>
    <row r="835" spans="3:45">
      <c r="C835">
        <v>0.3</v>
      </c>
      <c r="D835">
        <v>-0.166667</v>
      </c>
      <c r="E835">
        <v>0.3</v>
      </c>
      <c r="H835">
        <v>0.285714</v>
      </c>
      <c r="I835">
        <v>-0.166667</v>
      </c>
      <c r="J835">
        <v>0.3</v>
      </c>
      <c r="M835">
        <v>0.272727</v>
      </c>
      <c r="N835">
        <v>-0.166667</v>
      </c>
      <c r="O835">
        <v>0.3</v>
      </c>
      <c r="R835">
        <v>0.26087</v>
      </c>
      <c r="S835">
        <v>-0.166667</v>
      </c>
      <c r="T835">
        <v>0.3</v>
      </c>
      <c r="AB835">
        <v>-0.08</v>
      </c>
      <c r="AC835">
        <v>0</v>
      </c>
      <c r="AD835">
        <v>0</v>
      </c>
      <c r="AG835">
        <v>-0.230769</v>
      </c>
      <c r="AH835">
        <v>-0.166667</v>
      </c>
      <c r="AI835">
        <v>0.1</v>
      </c>
      <c r="AL835">
        <v>-0.222222</v>
      </c>
      <c r="AM835">
        <v>-0.166667</v>
      </c>
      <c r="AN835">
        <v>0.1</v>
      </c>
      <c r="AQ835">
        <v>-0.214286</v>
      </c>
      <c r="AR835">
        <v>-0.166667</v>
      </c>
      <c r="AS835">
        <v>0.3</v>
      </c>
    </row>
    <row r="836" spans="3:45">
      <c r="C836">
        <v>0</v>
      </c>
      <c r="D836">
        <v>0</v>
      </c>
      <c r="E836">
        <v>0</v>
      </c>
      <c r="H836">
        <v>0</v>
      </c>
      <c r="I836">
        <v>0</v>
      </c>
      <c r="J836">
        <v>0</v>
      </c>
      <c r="M836">
        <v>0</v>
      </c>
      <c r="N836">
        <v>0</v>
      </c>
      <c r="O836">
        <v>0</v>
      </c>
      <c r="R836">
        <v>0</v>
      </c>
      <c r="S836">
        <v>0</v>
      </c>
      <c r="T836">
        <v>0</v>
      </c>
      <c r="AB836">
        <v>-0.08</v>
      </c>
      <c r="AC836">
        <v>0</v>
      </c>
      <c r="AD836">
        <v>0</v>
      </c>
      <c r="AG836">
        <v>-0.230769</v>
      </c>
      <c r="AH836">
        <v>-0.166667</v>
      </c>
      <c r="AI836">
        <v>0.7</v>
      </c>
      <c r="AL836">
        <v>-0.222222</v>
      </c>
      <c r="AM836">
        <v>-0.166667</v>
      </c>
      <c r="AN836">
        <v>0.7</v>
      </c>
      <c r="AQ836">
        <v>-0.214286</v>
      </c>
      <c r="AR836">
        <v>-0.166667</v>
      </c>
      <c r="AS836">
        <v>0.1</v>
      </c>
    </row>
    <row r="837" spans="3:45">
      <c r="C837">
        <v>0</v>
      </c>
      <c r="D837">
        <v>-0.083333</v>
      </c>
      <c r="E837">
        <v>0</v>
      </c>
      <c r="H837">
        <v>0</v>
      </c>
      <c r="I837">
        <v>-0.083333</v>
      </c>
      <c r="J837">
        <v>0</v>
      </c>
      <c r="M837">
        <v>0</v>
      </c>
      <c r="N837">
        <v>-0.083333</v>
      </c>
      <c r="O837">
        <v>0</v>
      </c>
      <c r="R837">
        <v>0</v>
      </c>
      <c r="S837">
        <v>-0.083333</v>
      </c>
      <c r="T837">
        <v>0</v>
      </c>
      <c r="AB837">
        <v>-0.08</v>
      </c>
      <c r="AC837">
        <v>0</v>
      </c>
      <c r="AD837">
        <v>0</v>
      </c>
      <c r="AG837">
        <v>-0.230769</v>
      </c>
      <c r="AH837">
        <v>-0.166667</v>
      </c>
      <c r="AI837">
        <v>0.3</v>
      </c>
      <c r="AL837">
        <v>-0.222222</v>
      </c>
      <c r="AM837">
        <v>-0.166667</v>
      </c>
      <c r="AN837">
        <v>0.3</v>
      </c>
      <c r="AQ837">
        <v>-0.214286</v>
      </c>
      <c r="AR837">
        <v>-0.166667</v>
      </c>
      <c r="AS837">
        <v>0.7</v>
      </c>
    </row>
    <row r="838" spans="3:45">
      <c r="C838">
        <v>0</v>
      </c>
      <c r="D838">
        <v>-0.166667</v>
      </c>
      <c r="E838">
        <v>0</v>
      </c>
      <c r="H838">
        <v>0</v>
      </c>
      <c r="I838">
        <v>-0.166667</v>
      </c>
      <c r="J838">
        <v>0</v>
      </c>
      <c r="M838">
        <v>0</v>
      </c>
      <c r="N838">
        <v>-0.166667</v>
      </c>
      <c r="O838">
        <v>0</v>
      </c>
      <c r="R838">
        <v>0</v>
      </c>
      <c r="S838">
        <v>-0.166667</v>
      </c>
      <c r="T838">
        <v>0</v>
      </c>
      <c r="AB838">
        <v>-0.16</v>
      </c>
      <c r="AC838">
        <v>-0.083333</v>
      </c>
      <c r="AD838">
        <v>0.4</v>
      </c>
      <c r="AG838">
        <v>-0.076923</v>
      </c>
      <c r="AH838">
        <v>0</v>
      </c>
      <c r="AI838">
        <v>0</v>
      </c>
      <c r="AL838">
        <v>-0.074074</v>
      </c>
      <c r="AM838">
        <v>0</v>
      </c>
      <c r="AN838">
        <v>0</v>
      </c>
      <c r="AQ838">
        <v>-0.214286</v>
      </c>
      <c r="AR838">
        <v>-0.166667</v>
      </c>
      <c r="AS838">
        <v>0.3</v>
      </c>
    </row>
    <row r="839" spans="3:45">
      <c r="C839">
        <v>0</v>
      </c>
      <c r="D839">
        <v>0</v>
      </c>
      <c r="E839">
        <v>0</v>
      </c>
      <c r="H839">
        <v>0</v>
      </c>
      <c r="I839">
        <v>0</v>
      </c>
      <c r="J839">
        <v>0</v>
      </c>
      <c r="M839">
        <v>0</v>
      </c>
      <c r="N839">
        <v>0</v>
      </c>
      <c r="O839">
        <v>0</v>
      </c>
      <c r="R839">
        <v>0</v>
      </c>
      <c r="S839">
        <v>0</v>
      </c>
      <c r="T839">
        <v>0</v>
      </c>
      <c r="AB839">
        <v>-0.16</v>
      </c>
      <c r="AC839">
        <v>-0.083333</v>
      </c>
      <c r="AD839">
        <v>0.5</v>
      </c>
      <c r="AG839">
        <v>-0.076923</v>
      </c>
      <c r="AH839">
        <v>0</v>
      </c>
      <c r="AI839">
        <v>0</v>
      </c>
      <c r="AL839">
        <v>-0.074074</v>
      </c>
      <c r="AM839">
        <v>0</v>
      </c>
      <c r="AN839">
        <v>0</v>
      </c>
      <c r="AQ839">
        <v>-0.071429</v>
      </c>
      <c r="AR839">
        <v>0</v>
      </c>
      <c r="AS839">
        <v>0</v>
      </c>
    </row>
    <row r="840" spans="3:45">
      <c r="C840">
        <v>0</v>
      </c>
      <c r="D840">
        <v>-0.083333</v>
      </c>
      <c r="E840">
        <v>0</v>
      </c>
      <c r="H840">
        <v>0</v>
      </c>
      <c r="I840">
        <v>-0.083333</v>
      </c>
      <c r="J840">
        <v>0</v>
      </c>
      <c r="M840">
        <v>0</v>
      </c>
      <c r="N840">
        <v>-0.083333</v>
      </c>
      <c r="O840">
        <v>0</v>
      </c>
      <c r="R840">
        <v>0</v>
      </c>
      <c r="S840">
        <v>-0.083333</v>
      </c>
      <c r="T840">
        <v>0</v>
      </c>
      <c r="AB840">
        <v>-0.16</v>
      </c>
      <c r="AC840">
        <v>-0.083333</v>
      </c>
      <c r="AD840">
        <v>0.2</v>
      </c>
      <c r="AG840">
        <v>-0.230769</v>
      </c>
      <c r="AH840">
        <v>-0.166667</v>
      </c>
      <c r="AI840">
        <v>0.3</v>
      </c>
      <c r="AL840">
        <v>-0.222222</v>
      </c>
      <c r="AM840">
        <v>-0.166667</v>
      </c>
      <c r="AN840">
        <v>0.3</v>
      </c>
      <c r="AQ840">
        <v>-0.071429</v>
      </c>
      <c r="AR840">
        <v>0</v>
      </c>
      <c r="AS840">
        <v>0</v>
      </c>
    </row>
    <row r="841" spans="3:45">
      <c r="C841">
        <v>0.2</v>
      </c>
      <c r="D841">
        <v>-0.166667</v>
      </c>
      <c r="E841">
        <v>0.2</v>
      </c>
      <c r="H841">
        <v>0.190476</v>
      </c>
      <c r="I841">
        <v>-0.166667</v>
      </c>
      <c r="J841">
        <v>0.2</v>
      </c>
      <c r="M841">
        <v>0.181818</v>
      </c>
      <c r="N841">
        <v>-0.166667</v>
      </c>
      <c r="O841">
        <v>0.2</v>
      </c>
      <c r="R841">
        <v>0.173913</v>
      </c>
      <c r="S841">
        <v>-0.166667</v>
      </c>
      <c r="T841">
        <v>0.2</v>
      </c>
      <c r="AB841">
        <v>-0.08</v>
      </c>
      <c r="AC841">
        <v>0</v>
      </c>
      <c r="AD841">
        <v>0</v>
      </c>
      <c r="AG841">
        <v>-0.230769</v>
      </c>
      <c r="AH841">
        <v>-0.166667</v>
      </c>
      <c r="AI841">
        <v>0.6</v>
      </c>
      <c r="AL841">
        <v>-0.222222</v>
      </c>
      <c r="AM841">
        <v>-0.166667</v>
      </c>
      <c r="AN841">
        <v>0.6</v>
      </c>
      <c r="AQ841">
        <v>-0.214286</v>
      </c>
      <c r="AR841">
        <v>-0.166667</v>
      </c>
      <c r="AS841">
        <v>0.3</v>
      </c>
    </row>
    <row r="842" spans="3:45">
      <c r="C842">
        <v>0.7</v>
      </c>
      <c r="D842">
        <v>-0.166667</v>
      </c>
      <c r="E842">
        <v>0.7</v>
      </c>
      <c r="H842">
        <v>0.666667</v>
      </c>
      <c r="I842">
        <v>-0.166667</v>
      </c>
      <c r="J842">
        <v>0.7</v>
      </c>
      <c r="M842">
        <v>0.636364</v>
      </c>
      <c r="N842">
        <v>-0.166667</v>
      </c>
      <c r="O842">
        <v>0.7</v>
      </c>
      <c r="R842">
        <v>0.608696</v>
      </c>
      <c r="S842">
        <v>-0.166667</v>
      </c>
      <c r="T842">
        <v>0.7</v>
      </c>
      <c r="AB842">
        <v>-0.16</v>
      </c>
      <c r="AC842">
        <v>-0.083333</v>
      </c>
      <c r="AD842">
        <v>0</v>
      </c>
      <c r="AG842">
        <v>-0.076923</v>
      </c>
      <c r="AH842">
        <v>0</v>
      </c>
      <c r="AI842">
        <v>0</v>
      </c>
      <c r="AL842">
        <v>-0.074074</v>
      </c>
      <c r="AM842">
        <v>0</v>
      </c>
      <c r="AN842">
        <v>0</v>
      </c>
      <c r="AQ842">
        <v>-0.214286</v>
      </c>
      <c r="AR842">
        <v>-0.166667</v>
      </c>
      <c r="AS842">
        <v>0.6</v>
      </c>
    </row>
    <row r="843" spans="3:45">
      <c r="C843">
        <v>0</v>
      </c>
      <c r="D843">
        <v>0</v>
      </c>
      <c r="E843">
        <v>0</v>
      </c>
      <c r="H843">
        <v>0</v>
      </c>
      <c r="I843">
        <v>0</v>
      </c>
      <c r="J843">
        <v>0</v>
      </c>
      <c r="M843">
        <v>0</v>
      </c>
      <c r="N843">
        <v>0</v>
      </c>
      <c r="O843">
        <v>0</v>
      </c>
      <c r="R843">
        <v>0</v>
      </c>
      <c r="S843">
        <v>0</v>
      </c>
      <c r="T843">
        <v>0</v>
      </c>
      <c r="AB843">
        <v>-0.16</v>
      </c>
      <c r="AC843">
        <v>-0.083333</v>
      </c>
      <c r="AD843">
        <v>0.3</v>
      </c>
      <c r="AG843">
        <v>-0.230769</v>
      </c>
      <c r="AH843">
        <v>-0.166667</v>
      </c>
      <c r="AI843">
        <v>0</v>
      </c>
      <c r="AL843">
        <v>-0.222222</v>
      </c>
      <c r="AM843">
        <v>-0.166667</v>
      </c>
      <c r="AN843">
        <v>0</v>
      </c>
      <c r="AQ843">
        <v>-0.071429</v>
      </c>
      <c r="AR843">
        <v>0</v>
      </c>
      <c r="AS843">
        <v>0</v>
      </c>
    </row>
    <row r="844" spans="3:45">
      <c r="C844">
        <v>0</v>
      </c>
      <c r="D844">
        <v>-0.166667</v>
      </c>
      <c r="E844">
        <v>0</v>
      </c>
      <c r="H844">
        <v>0</v>
      </c>
      <c r="I844">
        <v>-0.166667</v>
      </c>
      <c r="J844">
        <v>0</v>
      </c>
      <c r="M844">
        <v>0</v>
      </c>
      <c r="N844">
        <v>-0.166667</v>
      </c>
      <c r="O844">
        <v>0</v>
      </c>
      <c r="R844">
        <v>0</v>
      </c>
      <c r="S844">
        <v>-0.166667</v>
      </c>
      <c r="T844">
        <v>0</v>
      </c>
      <c r="AB844">
        <v>-0.16</v>
      </c>
      <c r="AC844">
        <v>-0.083333</v>
      </c>
      <c r="AD844">
        <v>0.3</v>
      </c>
      <c r="AG844">
        <v>-0.076923</v>
      </c>
      <c r="AH844">
        <v>0</v>
      </c>
      <c r="AI844">
        <v>0</v>
      </c>
      <c r="AL844">
        <v>-0.074074</v>
      </c>
      <c r="AM844">
        <v>0</v>
      </c>
      <c r="AN844">
        <v>0</v>
      </c>
      <c r="AQ844">
        <v>-0.214286</v>
      </c>
      <c r="AR844">
        <v>-0.166667</v>
      </c>
      <c r="AS844">
        <v>0</v>
      </c>
    </row>
    <row r="845" spans="3:45">
      <c r="C845">
        <v>0</v>
      </c>
      <c r="D845">
        <v>0</v>
      </c>
      <c r="E845">
        <v>0</v>
      </c>
      <c r="H845">
        <v>0</v>
      </c>
      <c r="I845">
        <v>0</v>
      </c>
      <c r="J845">
        <v>0</v>
      </c>
      <c r="M845">
        <v>0</v>
      </c>
      <c r="N845">
        <v>0</v>
      </c>
      <c r="O845">
        <v>0</v>
      </c>
      <c r="R845">
        <v>0</v>
      </c>
      <c r="S845">
        <v>0</v>
      </c>
      <c r="T845">
        <v>0</v>
      </c>
      <c r="AB845">
        <v>-0.08</v>
      </c>
      <c r="AC845">
        <v>0</v>
      </c>
      <c r="AD845">
        <v>0</v>
      </c>
      <c r="AG845">
        <v>-0.230769</v>
      </c>
      <c r="AH845">
        <v>-0.166667</v>
      </c>
      <c r="AI845">
        <v>0.1</v>
      </c>
      <c r="AL845">
        <v>-0.222222</v>
      </c>
      <c r="AM845">
        <v>-0.166667</v>
      </c>
      <c r="AN845">
        <v>0.1</v>
      </c>
      <c r="AQ845">
        <v>-0.071429</v>
      </c>
      <c r="AR845">
        <v>0</v>
      </c>
      <c r="AS845">
        <v>0</v>
      </c>
    </row>
    <row r="846" spans="3:45">
      <c r="C846">
        <v>0</v>
      </c>
      <c r="D846">
        <v>0</v>
      </c>
      <c r="E846">
        <v>0</v>
      </c>
      <c r="H846">
        <v>0</v>
      </c>
      <c r="I846">
        <v>0</v>
      </c>
      <c r="J846">
        <v>0</v>
      </c>
      <c r="M846">
        <v>0</v>
      </c>
      <c r="N846">
        <v>0</v>
      </c>
      <c r="O846">
        <v>0</v>
      </c>
      <c r="R846">
        <v>0</v>
      </c>
      <c r="S846">
        <v>0</v>
      </c>
      <c r="T846">
        <v>0</v>
      </c>
      <c r="AB846">
        <v>-0.08</v>
      </c>
      <c r="AC846">
        <v>0</v>
      </c>
      <c r="AD846">
        <v>0</v>
      </c>
      <c r="AG846">
        <v>-0.153846</v>
      </c>
      <c r="AH846">
        <v>-0.083333</v>
      </c>
      <c r="AI846">
        <v>0</v>
      </c>
      <c r="AL846">
        <v>-0.148148</v>
      </c>
      <c r="AM846">
        <v>-0.083333</v>
      </c>
      <c r="AN846">
        <v>0</v>
      </c>
      <c r="AQ846">
        <v>-0.214286</v>
      </c>
      <c r="AR846">
        <v>-0.166667</v>
      </c>
      <c r="AS846">
        <v>0.1</v>
      </c>
    </row>
    <row r="847" spans="3:45">
      <c r="C847">
        <v>0</v>
      </c>
      <c r="D847">
        <v>0</v>
      </c>
      <c r="E847">
        <v>0</v>
      </c>
      <c r="H847">
        <v>0</v>
      </c>
      <c r="I847">
        <v>0</v>
      </c>
      <c r="J847">
        <v>0</v>
      </c>
      <c r="M847">
        <v>0</v>
      </c>
      <c r="N847">
        <v>0</v>
      </c>
      <c r="O847">
        <v>0</v>
      </c>
      <c r="R847">
        <v>0</v>
      </c>
      <c r="S847">
        <v>0</v>
      </c>
      <c r="T847">
        <v>0</v>
      </c>
      <c r="AB847">
        <v>-0.16</v>
      </c>
      <c r="AC847">
        <v>-0.166667</v>
      </c>
      <c r="AD847">
        <v>0.4</v>
      </c>
      <c r="AG847">
        <v>-0.076923</v>
      </c>
      <c r="AH847">
        <v>0</v>
      </c>
      <c r="AI847">
        <v>0</v>
      </c>
      <c r="AL847">
        <v>-0.074074</v>
      </c>
      <c r="AM847">
        <v>0</v>
      </c>
      <c r="AN847">
        <v>0</v>
      </c>
      <c r="AQ847">
        <v>-0.142857</v>
      </c>
      <c r="AR847">
        <v>-0.083333</v>
      </c>
      <c r="AS847">
        <v>0</v>
      </c>
    </row>
    <row r="848" spans="3:45">
      <c r="C848">
        <v>0</v>
      </c>
      <c r="D848">
        <v>0</v>
      </c>
      <c r="E848">
        <v>0</v>
      </c>
      <c r="H848">
        <v>0</v>
      </c>
      <c r="I848">
        <v>0</v>
      </c>
      <c r="J848">
        <v>0</v>
      </c>
      <c r="M848">
        <v>0</v>
      </c>
      <c r="N848">
        <v>0</v>
      </c>
      <c r="O848">
        <v>0</v>
      </c>
      <c r="R848">
        <v>0</v>
      </c>
      <c r="S848">
        <v>0</v>
      </c>
      <c r="T848">
        <v>0</v>
      </c>
      <c r="AB848">
        <v>-0.08</v>
      </c>
      <c r="AC848">
        <v>0</v>
      </c>
      <c r="AD848">
        <v>0</v>
      </c>
      <c r="AG848">
        <v>-0.076923</v>
      </c>
      <c r="AH848">
        <v>0</v>
      </c>
      <c r="AI848">
        <v>0</v>
      </c>
      <c r="AL848">
        <v>-0.074074</v>
      </c>
      <c r="AM848">
        <v>0</v>
      </c>
      <c r="AN848">
        <v>0</v>
      </c>
      <c r="AQ848">
        <v>-0.071429</v>
      </c>
      <c r="AR848">
        <v>0</v>
      </c>
      <c r="AS848">
        <v>0</v>
      </c>
    </row>
    <row r="849" spans="3:45">
      <c r="C849">
        <v>0</v>
      </c>
      <c r="D849">
        <v>0</v>
      </c>
      <c r="E849">
        <v>0</v>
      </c>
      <c r="H849">
        <v>0</v>
      </c>
      <c r="I849">
        <v>0</v>
      </c>
      <c r="J849">
        <v>0</v>
      </c>
      <c r="M849">
        <v>0</v>
      </c>
      <c r="N849">
        <v>0</v>
      </c>
      <c r="O849">
        <v>0</v>
      </c>
      <c r="R849">
        <v>0</v>
      </c>
      <c r="S849">
        <v>0</v>
      </c>
      <c r="T849">
        <v>0</v>
      </c>
      <c r="AB849">
        <v>-0.08</v>
      </c>
      <c r="AC849">
        <v>0</v>
      </c>
      <c r="AD849">
        <v>0</v>
      </c>
      <c r="AG849">
        <v>-0.076923</v>
      </c>
      <c r="AH849">
        <v>0</v>
      </c>
      <c r="AI849">
        <v>0</v>
      </c>
      <c r="AL849">
        <v>-0.074074</v>
      </c>
      <c r="AM849">
        <v>0</v>
      </c>
      <c r="AN849">
        <v>0</v>
      </c>
      <c r="AQ849">
        <v>-0.071429</v>
      </c>
      <c r="AR849">
        <v>0</v>
      </c>
      <c r="AS849">
        <v>0</v>
      </c>
    </row>
    <row r="850" spans="3:45">
      <c r="C850">
        <v>0.6</v>
      </c>
      <c r="D850">
        <v>-0.166667</v>
      </c>
      <c r="E850">
        <v>0.6</v>
      </c>
      <c r="H850">
        <v>0.571429</v>
      </c>
      <c r="I850">
        <v>-0.166667</v>
      </c>
      <c r="J850">
        <v>0.6</v>
      </c>
      <c r="M850">
        <v>0.545455</v>
      </c>
      <c r="N850">
        <v>-0.166667</v>
      </c>
      <c r="O850">
        <v>0.6</v>
      </c>
      <c r="R850">
        <v>0.521739</v>
      </c>
      <c r="S850">
        <v>-0.166667</v>
      </c>
      <c r="T850">
        <v>0.6</v>
      </c>
      <c r="AB850">
        <v>-0.16</v>
      </c>
      <c r="AC850">
        <v>-0.083333</v>
      </c>
      <c r="AD850">
        <v>0</v>
      </c>
      <c r="AG850">
        <v>-0.230769</v>
      </c>
      <c r="AH850">
        <v>-0.166667</v>
      </c>
      <c r="AI850">
        <v>0.1</v>
      </c>
      <c r="AL850">
        <v>-0.222222</v>
      </c>
      <c r="AM850">
        <v>-0.166667</v>
      </c>
      <c r="AN850">
        <v>0.1</v>
      </c>
      <c r="AQ850">
        <v>-0.071429</v>
      </c>
      <c r="AR850">
        <v>0</v>
      </c>
      <c r="AS850">
        <v>0</v>
      </c>
    </row>
    <row r="851" spans="3:45">
      <c r="C851">
        <v>0.2</v>
      </c>
      <c r="D851">
        <v>-0.166667</v>
      </c>
      <c r="E851">
        <v>0.2</v>
      </c>
      <c r="H851">
        <v>0.190476</v>
      </c>
      <c r="I851">
        <v>-0.166667</v>
      </c>
      <c r="J851">
        <v>0.2</v>
      </c>
      <c r="M851">
        <v>0.181818</v>
      </c>
      <c r="N851">
        <v>-0.166667</v>
      </c>
      <c r="O851">
        <v>0.2</v>
      </c>
      <c r="R851">
        <v>0.173913</v>
      </c>
      <c r="S851">
        <v>-0.166667</v>
      </c>
      <c r="T851">
        <v>0.2</v>
      </c>
      <c r="AB851">
        <v>-0.16</v>
      </c>
      <c r="AC851">
        <v>-0.083333</v>
      </c>
      <c r="AD851">
        <v>0.5</v>
      </c>
      <c r="AG851">
        <v>-0.230769</v>
      </c>
      <c r="AH851">
        <v>-0.166667</v>
      </c>
      <c r="AI851">
        <v>0</v>
      </c>
      <c r="AL851">
        <v>-0.222222</v>
      </c>
      <c r="AM851">
        <v>-0.166667</v>
      </c>
      <c r="AN851">
        <v>0</v>
      </c>
      <c r="AQ851">
        <v>-0.214286</v>
      </c>
      <c r="AR851">
        <v>-0.166667</v>
      </c>
      <c r="AS851">
        <v>0.1</v>
      </c>
    </row>
    <row r="852" spans="3:45">
      <c r="C852">
        <v>0.3</v>
      </c>
      <c r="D852">
        <v>-0.166667</v>
      </c>
      <c r="E852">
        <v>0.3</v>
      </c>
      <c r="H852">
        <v>0.285714</v>
      </c>
      <c r="I852">
        <v>-0.166667</v>
      </c>
      <c r="J852">
        <v>0.3</v>
      </c>
      <c r="M852">
        <v>0.272727</v>
      </c>
      <c r="N852">
        <v>-0.166667</v>
      </c>
      <c r="O852">
        <v>0.3</v>
      </c>
      <c r="R852">
        <v>0.26087</v>
      </c>
      <c r="S852">
        <v>-0.166667</v>
      </c>
      <c r="T852">
        <v>0.3</v>
      </c>
      <c r="AB852">
        <v>-0.08</v>
      </c>
      <c r="AC852">
        <v>0</v>
      </c>
      <c r="AD852">
        <v>0</v>
      </c>
      <c r="AG852">
        <v>-0.230769</v>
      </c>
      <c r="AH852">
        <v>-0.166667</v>
      </c>
      <c r="AI852">
        <v>0.5</v>
      </c>
      <c r="AL852">
        <v>-0.222222</v>
      </c>
      <c r="AM852">
        <v>-0.166667</v>
      </c>
      <c r="AN852">
        <v>0.5</v>
      </c>
      <c r="AQ852">
        <v>-0.214286</v>
      </c>
      <c r="AR852">
        <v>-0.166667</v>
      </c>
      <c r="AS852">
        <v>0</v>
      </c>
    </row>
    <row r="853" spans="3:45">
      <c r="C853">
        <v>0</v>
      </c>
      <c r="D853">
        <v>-0.083333</v>
      </c>
      <c r="E853">
        <v>0</v>
      </c>
      <c r="H853">
        <v>0</v>
      </c>
      <c r="I853">
        <v>-0.083333</v>
      </c>
      <c r="J853">
        <v>0</v>
      </c>
      <c r="M853">
        <v>0</v>
      </c>
      <c r="N853">
        <v>-0.083333</v>
      </c>
      <c r="O853">
        <v>0</v>
      </c>
      <c r="R853">
        <v>0</v>
      </c>
      <c r="S853">
        <v>-0.083333</v>
      </c>
      <c r="T853">
        <v>0</v>
      </c>
      <c r="AB853">
        <v>-0.08</v>
      </c>
      <c r="AC853">
        <v>0</v>
      </c>
      <c r="AD853">
        <v>0</v>
      </c>
      <c r="AG853">
        <v>-0.230769</v>
      </c>
      <c r="AH853">
        <v>-0.166667</v>
      </c>
      <c r="AI853">
        <v>0.2</v>
      </c>
      <c r="AL853">
        <v>-0.222222</v>
      </c>
      <c r="AM853">
        <v>-0.166667</v>
      </c>
      <c r="AN853">
        <v>0.2</v>
      </c>
      <c r="AQ853">
        <v>-0.214286</v>
      </c>
      <c r="AR853">
        <v>-0.166667</v>
      </c>
      <c r="AS853">
        <v>0.5</v>
      </c>
    </row>
    <row r="854" spans="3:45">
      <c r="C854">
        <v>0</v>
      </c>
      <c r="D854">
        <v>0</v>
      </c>
      <c r="E854">
        <v>0</v>
      </c>
      <c r="H854">
        <v>0</v>
      </c>
      <c r="I854">
        <v>0</v>
      </c>
      <c r="J854">
        <v>0</v>
      </c>
      <c r="M854">
        <v>0</v>
      </c>
      <c r="N854">
        <v>0</v>
      </c>
      <c r="O854">
        <v>0</v>
      </c>
      <c r="R854">
        <v>0</v>
      </c>
      <c r="S854">
        <v>0</v>
      </c>
      <c r="T854">
        <v>0</v>
      </c>
      <c r="AB854">
        <v>-0.08</v>
      </c>
      <c r="AC854">
        <v>0</v>
      </c>
      <c r="AD854">
        <v>0</v>
      </c>
      <c r="AG854">
        <v>-0.076923</v>
      </c>
      <c r="AH854">
        <v>0</v>
      </c>
      <c r="AI854">
        <v>0</v>
      </c>
      <c r="AL854">
        <v>-0.074074</v>
      </c>
      <c r="AM854">
        <v>0</v>
      </c>
      <c r="AN854">
        <v>0</v>
      </c>
      <c r="AQ854">
        <v>-0.214286</v>
      </c>
      <c r="AR854">
        <v>-0.166667</v>
      </c>
      <c r="AS854">
        <v>0.2</v>
      </c>
    </row>
    <row r="855" spans="3:45">
      <c r="C855">
        <v>0</v>
      </c>
      <c r="D855">
        <v>0</v>
      </c>
      <c r="E855">
        <v>0</v>
      </c>
      <c r="H855">
        <v>0</v>
      </c>
      <c r="I855">
        <v>0</v>
      </c>
      <c r="J855">
        <v>0</v>
      </c>
      <c r="M855">
        <v>0</v>
      </c>
      <c r="N855">
        <v>0</v>
      </c>
      <c r="O855">
        <v>0</v>
      </c>
      <c r="R855">
        <v>0</v>
      </c>
      <c r="S855">
        <v>0</v>
      </c>
      <c r="T855">
        <v>0</v>
      </c>
      <c r="AB855">
        <v>-0.08</v>
      </c>
      <c r="AC855">
        <v>0</v>
      </c>
      <c r="AD855">
        <v>0</v>
      </c>
      <c r="AG855">
        <v>-0.153846</v>
      </c>
      <c r="AH855">
        <v>-0.083333</v>
      </c>
      <c r="AI855">
        <v>0</v>
      </c>
      <c r="AL855">
        <v>-0.148148</v>
      </c>
      <c r="AM855">
        <v>-0.083333</v>
      </c>
      <c r="AN855">
        <v>0</v>
      </c>
      <c r="AQ855">
        <v>-0.071429</v>
      </c>
      <c r="AR855">
        <v>0</v>
      </c>
      <c r="AS855">
        <v>0</v>
      </c>
    </row>
    <row r="856" spans="3:45">
      <c r="C856">
        <v>0</v>
      </c>
      <c r="D856">
        <v>-0.083333</v>
      </c>
      <c r="E856">
        <v>0</v>
      </c>
      <c r="H856">
        <v>0</v>
      </c>
      <c r="I856">
        <v>-0.083333</v>
      </c>
      <c r="J856">
        <v>0</v>
      </c>
      <c r="M856">
        <v>0</v>
      </c>
      <c r="N856">
        <v>-0.083333</v>
      </c>
      <c r="O856">
        <v>0</v>
      </c>
      <c r="R856">
        <v>0</v>
      </c>
      <c r="S856">
        <v>-0.083333</v>
      </c>
      <c r="T856">
        <v>0</v>
      </c>
      <c r="AB856">
        <v>-0.08</v>
      </c>
      <c r="AC856">
        <v>0</v>
      </c>
      <c r="AD856">
        <v>0</v>
      </c>
      <c r="AG856">
        <v>-0.076923</v>
      </c>
      <c r="AH856">
        <v>0</v>
      </c>
      <c r="AI856">
        <v>0</v>
      </c>
      <c r="AL856">
        <v>-0.074074</v>
      </c>
      <c r="AM856">
        <v>0</v>
      </c>
      <c r="AN856">
        <v>0</v>
      </c>
      <c r="AQ856">
        <v>-0.142857</v>
      </c>
      <c r="AR856">
        <v>-0.083333</v>
      </c>
      <c r="AS856">
        <v>0</v>
      </c>
    </row>
    <row r="857" spans="3:45">
      <c r="C857">
        <v>0</v>
      </c>
      <c r="D857">
        <v>0</v>
      </c>
      <c r="E857">
        <v>0</v>
      </c>
      <c r="H857">
        <v>0</v>
      </c>
      <c r="I857">
        <v>0</v>
      </c>
      <c r="J857">
        <v>0</v>
      </c>
      <c r="M857">
        <v>0</v>
      </c>
      <c r="N857">
        <v>0</v>
      </c>
      <c r="O857">
        <v>0</v>
      </c>
      <c r="R857">
        <v>0</v>
      </c>
      <c r="S857">
        <v>0</v>
      </c>
      <c r="T857">
        <v>0</v>
      </c>
      <c r="AB857">
        <v>-0.08</v>
      </c>
      <c r="AC857">
        <v>0</v>
      </c>
      <c r="AD857">
        <v>0</v>
      </c>
      <c r="AG857">
        <v>-0.153846</v>
      </c>
      <c r="AH857">
        <v>-0.083333</v>
      </c>
      <c r="AI857">
        <v>0</v>
      </c>
      <c r="AL857">
        <v>-0.148148</v>
      </c>
      <c r="AM857">
        <v>-0.083333</v>
      </c>
      <c r="AN857">
        <v>0</v>
      </c>
      <c r="AQ857">
        <v>-0.071429</v>
      </c>
      <c r="AR857">
        <v>0</v>
      </c>
      <c r="AS857">
        <v>0</v>
      </c>
    </row>
    <row r="858" spans="3:45">
      <c r="C858">
        <v>0</v>
      </c>
      <c r="D858">
        <v>-0.083333</v>
      </c>
      <c r="E858">
        <v>0</v>
      </c>
      <c r="H858">
        <v>0</v>
      </c>
      <c r="I858">
        <v>-0.083333</v>
      </c>
      <c r="J858">
        <v>0</v>
      </c>
      <c r="M858">
        <v>0</v>
      </c>
      <c r="N858">
        <v>-0.083333</v>
      </c>
      <c r="O858">
        <v>0</v>
      </c>
      <c r="R858">
        <v>0</v>
      </c>
      <c r="S858">
        <v>-0.083333</v>
      </c>
      <c r="T858">
        <v>0</v>
      </c>
      <c r="AB858">
        <v>-0.08</v>
      </c>
      <c r="AC858">
        <v>0</v>
      </c>
      <c r="AD858">
        <v>0</v>
      </c>
      <c r="AG858">
        <v>-0.076923</v>
      </c>
      <c r="AH858">
        <v>0</v>
      </c>
      <c r="AI858">
        <v>0</v>
      </c>
      <c r="AL858">
        <v>-0.074074</v>
      </c>
      <c r="AM858">
        <v>0</v>
      </c>
      <c r="AN858">
        <v>0</v>
      </c>
      <c r="AQ858">
        <v>-0.142857</v>
      </c>
      <c r="AR858">
        <v>-0.083333</v>
      </c>
      <c r="AS858">
        <v>0</v>
      </c>
    </row>
    <row r="859" spans="3:45">
      <c r="C859">
        <v>0.1</v>
      </c>
      <c r="D859">
        <v>-0.166667</v>
      </c>
      <c r="E859">
        <v>0.1</v>
      </c>
      <c r="H859">
        <v>0.095238</v>
      </c>
      <c r="I859">
        <v>-0.166667</v>
      </c>
      <c r="J859">
        <v>0.1</v>
      </c>
      <c r="M859">
        <v>0.090909</v>
      </c>
      <c r="N859">
        <v>-0.166667</v>
      </c>
      <c r="O859">
        <v>0.1</v>
      </c>
      <c r="R859">
        <v>0.086957</v>
      </c>
      <c r="S859">
        <v>-0.166667</v>
      </c>
      <c r="T859">
        <v>0.1</v>
      </c>
      <c r="AB859">
        <v>-0.16</v>
      </c>
      <c r="AC859">
        <v>-0.083333</v>
      </c>
      <c r="AD859">
        <v>0</v>
      </c>
      <c r="AG859">
        <v>-0.230769</v>
      </c>
      <c r="AH859">
        <v>-0.166667</v>
      </c>
      <c r="AI859">
        <v>0</v>
      </c>
      <c r="AL859">
        <v>-0.222222</v>
      </c>
      <c r="AM859">
        <v>-0.166667</v>
      </c>
      <c r="AN859">
        <v>0</v>
      </c>
      <c r="AQ859">
        <v>-0.071429</v>
      </c>
      <c r="AR859">
        <v>0</v>
      </c>
      <c r="AS859">
        <v>0</v>
      </c>
    </row>
    <row r="860" spans="3:45">
      <c r="C860">
        <v>0</v>
      </c>
      <c r="D860">
        <v>-0.083333</v>
      </c>
      <c r="E860">
        <v>0</v>
      </c>
      <c r="H860">
        <v>0</v>
      </c>
      <c r="I860">
        <v>-0.083333</v>
      </c>
      <c r="J860">
        <v>0</v>
      </c>
      <c r="M860">
        <v>0</v>
      </c>
      <c r="N860">
        <v>-0.083333</v>
      </c>
      <c r="O860">
        <v>0</v>
      </c>
      <c r="R860">
        <v>0</v>
      </c>
      <c r="S860">
        <v>-0.083333</v>
      </c>
      <c r="T860">
        <v>0</v>
      </c>
      <c r="AB860">
        <v>-0.08</v>
      </c>
      <c r="AC860">
        <v>0</v>
      </c>
      <c r="AD860">
        <v>0</v>
      </c>
      <c r="AG860">
        <v>-0.076923</v>
      </c>
      <c r="AH860">
        <v>0</v>
      </c>
      <c r="AI860">
        <v>0</v>
      </c>
      <c r="AL860">
        <v>-0.074074</v>
      </c>
      <c r="AM860">
        <v>0</v>
      </c>
      <c r="AN860">
        <v>0</v>
      </c>
      <c r="AQ860">
        <v>-0.214286</v>
      </c>
      <c r="AR860">
        <v>-0.166667</v>
      </c>
      <c r="AS860">
        <v>0</v>
      </c>
    </row>
    <row r="861" spans="3:45">
      <c r="C861">
        <v>0</v>
      </c>
      <c r="D861">
        <v>0</v>
      </c>
      <c r="E861">
        <v>0</v>
      </c>
      <c r="H861">
        <v>0</v>
      </c>
      <c r="I861">
        <v>0</v>
      </c>
      <c r="J861">
        <v>0</v>
      </c>
      <c r="M861">
        <v>0</v>
      </c>
      <c r="N861">
        <v>0</v>
      </c>
      <c r="O861">
        <v>0</v>
      </c>
      <c r="R861">
        <v>0</v>
      </c>
      <c r="S861">
        <v>0</v>
      </c>
      <c r="T861">
        <v>0</v>
      </c>
      <c r="AB861">
        <v>-0.08</v>
      </c>
      <c r="AC861">
        <v>0</v>
      </c>
      <c r="AD861">
        <v>0</v>
      </c>
      <c r="AG861">
        <v>-0.076923</v>
      </c>
      <c r="AH861">
        <v>0</v>
      </c>
      <c r="AI861">
        <v>0</v>
      </c>
      <c r="AL861">
        <v>-0.074074</v>
      </c>
      <c r="AM861">
        <v>0</v>
      </c>
      <c r="AN861">
        <v>0</v>
      </c>
      <c r="AQ861">
        <v>-0.071429</v>
      </c>
      <c r="AR861">
        <v>0</v>
      </c>
      <c r="AS861">
        <v>0</v>
      </c>
    </row>
    <row r="862" spans="3:45">
      <c r="C862">
        <v>0</v>
      </c>
      <c r="D862">
        <v>-0.083333</v>
      </c>
      <c r="E862">
        <v>0</v>
      </c>
      <c r="H862">
        <v>0</v>
      </c>
      <c r="I862">
        <v>-0.083333</v>
      </c>
      <c r="J862">
        <v>0</v>
      </c>
      <c r="M862">
        <v>0</v>
      </c>
      <c r="N862">
        <v>-0.083333</v>
      </c>
      <c r="O862">
        <v>0</v>
      </c>
      <c r="R862">
        <v>0</v>
      </c>
      <c r="S862">
        <v>-0.083333</v>
      </c>
      <c r="T862">
        <v>0</v>
      </c>
      <c r="AB862">
        <v>-0.16</v>
      </c>
      <c r="AC862">
        <v>-0.166667</v>
      </c>
      <c r="AD862">
        <v>0.5</v>
      </c>
      <c r="AG862">
        <v>-0.076923</v>
      </c>
      <c r="AH862">
        <v>0</v>
      </c>
      <c r="AI862">
        <v>0</v>
      </c>
      <c r="AL862">
        <v>-0.074074</v>
      </c>
      <c r="AM862">
        <v>0</v>
      </c>
      <c r="AN862">
        <v>0</v>
      </c>
      <c r="AQ862">
        <v>-0.071429</v>
      </c>
      <c r="AR862">
        <v>0</v>
      </c>
      <c r="AS862">
        <v>0</v>
      </c>
    </row>
    <row r="863" spans="3:45">
      <c r="C863">
        <v>0</v>
      </c>
      <c r="D863">
        <v>-0.083333</v>
      </c>
      <c r="E863">
        <v>0</v>
      </c>
      <c r="H863">
        <v>0</v>
      </c>
      <c r="I863">
        <v>-0.083333</v>
      </c>
      <c r="J863">
        <v>0</v>
      </c>
      <c r="M863">
        <v>0</v>
      </c>
      <c r="N863">
        <v>-0.083333</v>
      </c>
      <c r="O863">
        <v>0</v>
      </c>
      <c r="R863">
        <v>0</v>
      </c>
      <c r="S863">
        <v>-0.083333</v>
      </c>
      <c r="T863">
        <v>0</v>
      </c>
      <c r="AB863">
        <v>-0.16</v>
      </c>
      <c r="AC863">
        <v>-0.166667</v>
      </c>
      <c r="AD863">
        <v>0.7</v>
      </c>
      <c r="AG863">
        <v>-0.076923</v>
      </c>
      <c r="AH863">
        <v>0</v>
      </c>
      <c r="AI863">
        <v>0</v>
      </c>
      <c r="AL863">
        <v>-0.074074</v>
      </c>
      <c r="AM863">
        <v>0</v>
      </c>
      <c r="AN863">
        <v>0</v>
      </c>
      <c r="AQ863">
        <v>-0.071429</v>
      </c>
      <c r="AR863">
        <v>0</v>
      </c>
      <c r="AS863">
        <v>0</v>
      </c>
    </row>
    <row r="864" spans="3:45">
      <c r="C864">
        <v>0</v>
      </c>
      <c r="D864">
        <v>0</v>
      </c>
      <c r="E864">
        <v>0</v>
      </c>
      <c r="H864">
        <v>0</v>
      </c>
      <c r="I864">
        <v>0</v>
      </c>
      <c r="J864">
        <v>0</v>
      </c>
      <c r="M864">
        <v>0</v>
      </c>
      <c r="N864">
        <v>0</v>
      </c>
      <c r="O864">
        <v>0</v>
      </c>
      <c r="R864">
        <v>0</v>
      </c>
      <c r="S864">
        <v>0</v>
      </c>
      <c r="T864">
        <v>0</v>
      </c>
      <c r="AB864">
        <v>-0.16</v>
      </c>
      <c r="AC864">
        <v>-0.166667</v>
      </c>
      <c r="AD864">
        <v>0.3</v>
      </c>
      <c r="AG864">
        <v>-0.076923</v>
      </c>
      <c r="AH864">
        <v>0</v>
      </c>
      <c r="AI864">
        <v>0</v>
      </c>
      <c r="AL864">
        <v>-0.074074</v>
      </c>
      <c r="AM864">
        <v>0</v>
      </c>
      <c r="AN864">
        <v>0</v>
      </c>
      <c r="AQ864">
        <v>-0.071429</v>
      </c>
      <c r="AR864">
        <v>0</v>
      </c>
      <c r="AS864">
        <v>0</v>
      </c>
    </row>
    <row r="865" spans="3:45">
      <c r="C865">
        <v>0</v>
      </c>
      <c r="D865">
        <v>0</v>
      </c>
      <c r="E865">
        <v>0</v>
      </c>
      <c r="H865">
        <v>0</v>
      </c>
      <c r="I865">
        <v>0</v>
      </c>
      <c r="J865">
        <v>0</v>
      </c>
      <c r="M865">
        <v>0</v>
      </c>
      <c r="N865">
        <v>0</v>
      </c>
      <c r="O865">
        <v>0</v>
      </c>
      <c r="R865">
        <v>0</v>
      </c>
      <c r="S865">
        <v>0</v>
      </c>
      <c r="T865">
        <v>0</v>
      </c>
      <c r="AB865">
        <v>-0.16</v>
      </c>
      <c r="AC865">
        <v>-0.083333</v>
      </c>
      <c r="AD865">
        <v>0</v>
      </c>
      <c r="AG865">
        <v>-0.076923</v>
      </c>
      <c r="AH865">
        <v>0</v>
      </c>
      <c r="AI865">
        <v>0</v>
      </c>
      <c r="AL865">
        <v>-0.074074</v>
      </c>
      <c r="AM865">
        <v>0</v>
      </c>
      <c r="AN865">
        <v>0</v>
      </c>
      <c r="AQ865">
        <v>-0.071429</v>
      </c>
      <c r="AR865">
        <v>0</v>
      </c>
      <c r="AS865">
        <v>0</v>
      </c>
    </row>
    <row r="866" spans="3:45">
      <c r="C866">
        <v>0</v>
      </c>
      <c r="D866">
        <v>0</v>
      </c>
      <c r="E866">
        <v>0</v>
      </c>
      <c r="H866">
        <v>0</v>
      </c>
      <c r="I866">
        <v>0</v>
      </c>
      <c r="J866">
        <v>0</v>
      </c>
      <c r="M866">
        <v>0</v>
      </c>
      <c r="N866">
        <v>0</v>
      </c>
      <c r="O866">
        <v>0</v>
      </c>
      <c r="R866">
        <v>0</v>
      </c>
      <c r="S866">
        <v>0</v>
      </c>
      <c r="T866">
        <v>0</v>
      </c>
      <c r="AB866">
        <v>-0.08</v>
      </c>
      <c r="AC866">
        <v>0</v>
      </c>
      <c r="AD866">
        <v>0</v>
      </c>
      <c r="AG866">
        <v>-0.230769</v>
      </c>
      <c r="AH866">
        <v>-0.166667</v>
      </c>
      <c r="AI866">
        <v>0.1</v>
      </c>
      <c r="AL866">
        <v>-0.222222</v>
      </c>
      <c r="AM866">
        <v>-0.166667</v>
      </c>
      <c r="AN866">
        <v>0.1</v>
      </c>
      <c r="AQ866">
        <v>-0.071429</v>
      </c>
      <c r="AR866">
        <v>0</v>
      </c>
      <c r="AS866">
        <v>0</v>
      </c>
    </row>
    <row r="867" spans="3:45">
      <c r="C867">
        <v>0</v>
      </c>
      <c r="D867">
        <v>-0.083333</v>
      </c>
      <c r="E867">
        <v>0</v>
      </c>
      <c r="H867">
        <v>0</v>
      </c>
      <c r="I867">
        <v>-0.083333</v>
      </c>
      <c r="J867">
        <v>0</v>
      </c>
      <c r="M867">
        <v>0</v>
      </c>
      <c r="N867">
        <v>-0.083333</v>
      </c>
      <c r="O867">
        <v>0</v>
      </c>
      <c r="R867">
        <v>0</v>
      </c>
      <c r="S867">
        <v>-0.083333</v>
      </c>
      <c r="T867">
        <v>0</v>
      </c>
      <c r="AB867">
        <v>-0.16</v>
      </c>
      <c r="AC867">
        <v>-0.083333</v>
      </c>
      <c r="AD867">
        <v>0</v>
      </c>
      <c r="AG867">
        <v>-0.153846</v>
      </c>
      <c r="AH867">
        <v>-0.083333</v>
      </c>
      <c r="AI867">
        <v>0</v>
      </c>
      <c r="AL867">
        <v>-0.148148</v>
      </c>
      <c r="AM867">
        <v>-0.083333</v>
      </c>
      <c r="AN867">
        <v>0</v>
      </c>
      <c r="AQ867">
        <v>-0.214286</v>
      </c>
      <c r="AR867">
        <v>-0.166667</v>
      </c>
      <c r="AS867">
        <v>0.1</v>
      </c>
    </row>
    <row r="868" spans="3:45">
      <c r="C868">
        <v>0</v>
      </c>
      <c r="D868">
        <v>0</v>
      </c>
      <c r="E868">
        <v>0</v>
      </c>
      <c r="H868">
        <v>0</v>
      </c>
      <c r="I868">
        <v>0</v>
      </c>
      <c r="J868">
        <v>0</v>
      </c>
      <c r="M868">
        <v>0</v>
      </c>
      <c r="N868">
        <v>0</v>
      </c>
      <c r="O868">
        <v>0</v>
      </c>
      <c r="R868">
        <v>0</v>
      </c>
      <c r="S868">
        <v>0</v>
      </c>
      <c r="T868">
        <v>0</v>
      </c>
      <c r="AB868">
        <v>-0.16</v>
      </c>
      <c r="AC868">
        <v>-0.083333</v>
      </c>
      <c r="AD868">
        <v>0.4</v>
      </c>
      <c r="AG868">
        <v>-0.076923</v>
      </c>
      <c r="AH868">
        <v>0</v>
      </c>
      <c r="AI868">
        <v>0</v>
      </c>
      <c r="AL868">
        <v>-0.074074</v>
      </c>
      <c r="AM868">
        <v>0</v>
      </c>
      <c r="AN868">
        <v>0</v>
      </c>
      <c r="AQ868">
        <v>-0.142857</v>
      </c>
      <c r="AR868">
        <v>-0.083333</v>
      </c>
      <c r="AS868">
        <v>0</v>
      </c>
    </row>
    <row r="869" spans="3:45">
      <c r="C869">
        <v>0</v>
      </c>
      <c r="D869">
        <v>0</v>
      </c>
      <c r="E869">
        <v>0</v>
      </c>
      <c r="H869">
        <v>0</v>
      </c>
      <c r="I869">
        <v>0</v>
      </c>
      <c r="J869">
        <v>0</v>
      </c>
      <c r="M869">
        <v>0</v>
      </c>
      <c r="N869">
        <v>0</v>
      </c>
      <c r="O869">
        <v>0</v>
      </c>
      <c r="R869">
        <v>0</v>
      </c>
      <c r="S869">
        <v>0</v>
      </c>
      <c r="T869">
        <v>0</v>
      </c>
      <c r="AB869">
        <v>-0.16</v>
      </c>
      <c r="AC869">
        <v>-0.166667</v>
      </c>
      <c r="AD869">
        <v>0.5</v>
      </c>
      <c r="AG869">
        <v>-0.230769</v>
      </c>
      <c r="AH869">
        <v>-0.166667</v>
      </c>
      <c r="AI869">
        <v>0.1</v>
      </c>
      <c r="AL869">
        <v>-0.222222</v>
      </c>
      <c r="AM869">
        <v>-0.166667</v>
      </c>
      <c r="AN869">
        <v>0.1</v>
      </c>
      <c r="AQ869">
        <v>-0.071429</v>
      </c>
      <c r="AR869">
        <v>0</v>
      </c>
      <c r="AS869">
        <v>0</v>
      </c>
    </row>
    <row r="870" spans="3:45">
      <c r="C870">
        <v>0</v>
      </c>
      <c r="D870">
        <v>0</v>
      </c>
      <c r="E870">
        <v>0</v>
      </c>
      <c r="H870">
        <v>0</v>
      </c>
      <c r="I870">
        <v>0</v>
      </c>
      <c r="J870">
        <v>0</v>
      </c>
      <c r="M870">
        <v>0</v>
      </c>
      <c r="N870">
        <v>0</v>
      </c>
      <c r="O870">
        <v>0</v>
      </c>
      <c r="R870">
        <v>0</v>
      </c>
      <c r="S870">
        <v>0</v>
      </c>
      <c r="T870">
        <v>0</v>
      </c>
      <c r="AB870">
        <v>-0.16</v>
      </c>
      <c r="AC870">
        <v>-0.166667</v>
      </c>
      <c r="AD870">
        <v>0</v>
      </c>
      <c r="AG870">
        <v>-0.230769</v>
      </c>
      <c r="AH870">
        <v>-0.166667</v>
      </c>
      <c r="AI870">
        <v>0</v>
      </c>
      <c r="AL870">
        <v>-0.222222</v>
      </c>
      <c r="AM870">
        <v>-0.166667</v>
      </c>
      <c r="AN870">
        <v>0</v>
      </c>
      <c r="AQ870">
        <v>-0.214286</v>
      </c>
      <c r="AR870">
        <v>-0.166667</v>
      </c>
      <c r="AS870">
        <v>0.1</v>
      </c>
    </row>
    <row r="871" spans="3:45">
      <c r="C871">
        <v>0.6</v>
      </c>
      <c r="D871">
        <v>-0.166667</v>
      </c>
      <c r="E871">
        <v>0.6</v>
      </c>
      <c r="H871">
        <v>0.571429</v>
      </c>
      <c r="I871">
        <v>-0.166667</v>
      </c>
      <c r="J871">
        <v>0.6</v>
      </c>
      <c r="M871">
        <v>0.545455</v>
      </c>
      <c r="N871">
        <v>-0.166667</v>
      </c>
      <c r="O871">
        <v>0.6</v>
      </c>
      <c r="R871">
        <v>0.521739</v>
      </c>
      <c r="S871">
        <v>-0.166667</v>
      </c>
      <c r="T871">
        <v>0.6</v>
      </c>
      <c r="AB871">
        <v>-0.08</v>
      </c>
      <c r="AC871">
        <v>0</v>
      </c>
      <c r="AD871">
        <v>0</v>
      </c>
      <c r="AG871">
        <v>-0.076923</v>
      </c>
      <c r="AH871">
        <v>0</v>
      </c>
      <c r="AI871">
        <v>0</v>
      </c>
      <c r="AL871">
        <v>-0.074074</v>
      </c>
      <c r="AM871">
        <v>0</v>
      </c>
      <c r="AN871">
        <v>0</v>
      </c>
      <c r="AQ871">
        <v>-0.214286</v>
      </c>
      <c r="AR871">
        <v>-0.166667</v>
      </c>
      <c r="AS871">
        <v>0</v>
      </c>
    </row>
    <row r="872" spans="3:45">
      <c r="C872">
        <v>0.3</v>
      </c>
      <c r="D872">
        <v>-0.166667</v>
      </c>
      <c r="E872">
        <v>0.3</v>
      </c>
      <c r="H872">
        <v>0.285714</v>
      </c>
      <c r="I872">
        <v>-0.166667</v>
      </c>
      <c r="J872">
        <v>0.3</v>
      </c>
      <c r="M872">
        <v>0.272727</v>
      </c>
      <c r="N872">
        <v>-0.166667</v>
      </c>
      <c r="O872">
        <v>0.3</v>
      </c>
      <c r="R872">
        <v>0.26087</v>
      </c>
      <c r="S872">
        <v>-0.166667</v>
      </c>
      <c r="T872">
        <v>0.3</v>
      </c>
      <c r="AB872">
        <v>-0.08</v>
      </c>
      <c r="AC872">
        <v>0</v>
      </c>
      <c r="AD872">
        <v>0</v>
      </c>
      <c r="AG872">
        <v>-0.076923</v>
      </c>
      <c r="AH872">
        <v>0</v>
      </c>
      <c r="AI872">
        <v>0</v>
      </c>
      <c r="AL872">
        <v>-0.074074</v>
      </c>
      <c r="AM872">
        <v>0</v>
      </c>
      <c r="AN872">
        <v>0</v>
      </c>
      <c r="AQ872">
        <v>-0.071429</v>
      </c>
      <c r="AR872">
        <v>0</v>
      </c>
      <c r="AS872">
        <v>0</v>
      </c>
    </row>
    <row r="873" spans="3:45">
      <c r="C873">
        <v>0</v>
      </c>
      <c r="D873">
        <v>0</v>
      </c>
      <c r="E873">
        <v>0</v>
      </c>
      <c r="H873">
        <v>0</v>
      </c>
      <c r="I873">
        <v>0</v>
      </c>
      <c r="J873">
        <v>0</v>
      </c>
      <c r="M873">
        <v>0</v>
      </c>
      <c r="N873">
        <v>0</v>
      </c>
      <c r="O873">
        <v>0</v>
      </c>
      <c r="R873">
        <v>0</v>
      </c>
      <c r="S873">
        <v>0</v>
      </c>
      <c r="T873">
        <v>0</v>
      </c>
      <c r="AB873">
        <v>-0.16</v>
      </c>
      <c r="AC873">
        <v>-0.083333</v>
      </c>
      <c r="AD873">
        <v>0.2</v>
      </c>
      <c r="AG873">
        <v>-0.076923</v>
      </c>
      <c r="AH873">
        <v>0</v>
      </c>
      <c r="AI873">
        <v>0</v>
      </c>
      <c r="AL873">
        <v>-0.074074</v>
      </c>
      <c r="AM873">
        <v>0</v>
      </c>
      <c r="AN873">
        <v>0</v>
      </c>
      <c r="AQ873">
        <v>-0.071429</v>
      </c>
      <c r="AR873">
        <v>0</v>
      </c>
      <c r="AS873">
        <v>0</v>
      </c>
    </row>
    <row r="874" spans="3:45">
      <c r="C874">
        <v>0</v>
      </c>
      <c r="D874">
        <v>0</v>
      </c>
      <c r="E874">
        <v>0</v>
      </c>
      <c r="H874">
        <v>0</v>
      </c>
      <c r="I874">
        <v>0</v>
      </c>
      <c r="J874">
        <v>0</v>
      </c>
      <c r="M874">
        <v>0</v>
      </c>
      <c r="N874">
        <v>0</v>
      </c>
      <c r="O874">
        <v>0</v>
      </c>
      <c r="R874">
        <v>0</v>
      </c>
      <c r="S874">
        <v>0</v>
      </c>
      <c r="T874">
        <v>0</v>
      </c>
      <c r="AB874">
        <v>-0.16</v>
      </c>
      <c r="AC874">
        <v>-0.083333</v>
      </c>
      <c r="AD874">
        <v>0</v>
      </c>
      <c r="AG874">
        <v>-0.076923</v>
      </c>
      <c r="AH874">
        <v>0</v>
      </c>
      <c r="AI874">
        <v>0</v>
      </c>
      <c r="AL874">
        <v>-0.074074</v>
      </c>
      <c r="AM874">
        <v>0</v>
      </c>
      <c r="AN874">
        <v>0</v>
      </c>
      <c r="AQ874">
        <v>-0.071429</v>
      </c>
      <c r="AR874">
        <v>0</v>
      </c>
      <c r="AS874">
        <v>0</v>
      </c>
    </row>
    <row r="875" spans="3:45">
      <c r="C875">
        <v>0</v>
      </c>
      <c r="D875">
        <v>-0.166667</v>
      </c>
      <c r="E875">
        <v>0</v>
      </c>
      <c r="H875">
        <v>0</v>
      </c>
      <c r="I875">
        <v>-0.166667</v>
      </c>
      <c r="J875">
        <v>0</v>
      </c>
      <c r="M875">
        <v>0</v>
      </c>
      <c r="N875">
        <v>-0.166667</v>
      </c>
      <c r="O875">
        <v>0</v>
      </c>
      <c r="R875">
        <v>0</v>
      </c>
      <c r="S875">
        <v>-0.166667</v>
      </c>
      <c r="T875">
        <v>0</v>
      </c>
      <c r="AB875">
        <v>-0.08</v>
      </c>
      <c r="AC875">
        <v>0</v>
      </c>
      <c r="AD875">
        <v>0</v>
      </c>
      <c r="AG875">
        <v>-0.076923</v>
      </c>
      <c r="AH875">
        <v>0</v>
      </c>
      <c r="AI875">
        <v>0</v>
      </c>
      <c r="AL875">
        <v>-0.074074</v>
      </c>
      <c r="AM875">
        <v>0</v>
      </c>
      <c r="AN875">
        <v>0</v>
      </c>
      <c r="AQ875">
        <v>-0.071429</v>
      </c>
      <c r="AR875">
        <v>0</v>
      </c>
      <c r="AS875">
        <v>0</v>
      </c>
    </row>
    <row r="876" spans="3:45">
      <c r="C876">
        <v>0.5</v>
      </c>
      <c r="D876">
        <v>-0.166667</v>
      </c>
      <c r="E876">
        <v>0.5</v>
      </c>
      <c r="H876">
        <v>0.47619</v>
      </c>
      <c r="I876">
        <v>-0.166667</v>
      </c>
      <c r="J876">
        <v>0.5</v>
      </c>
      <c r="M876">
        <v>0.454545</v>
      </c>
      <c r="N876">
        <v>-0.166667</v>
      </c>
      <c r="O876">
        <v>0.5</v>
      </c>
      <c r="R876">
        <v>0.434783</v>
      </c>
      <c r="S876">
        <v>-0.166667</v>
      </c>
      <c r="T876">
        <v>0.5</v>
      </c>
      <c r="AB876">
        <v>-0.08</v>
      </c>
      <c r="AC876">
        <v>0</v>
      </c>
      <c r="AD876">
        <v>0</v>
      </c>
      <c r="AG876">
        <v>-0.076923</v>
      </c>
      <c r="AH876">
        <v>0</v>
      </c>
      <c r="AI876">
        <v>0</v>
      </c>
      <c r="AL876">
        <v>-0.074074</v>
      </c>
      <c r="AM876">
        <v>0</v>
      </c>
      <c r="AN876">
        <v>0</v>
      </c>
      <c r="AQ876">
        <v>-0.071429</v>
      </c>
      <c r="AR876">
        <v>0</v>
      </c>
      <c r="AS876">
        <v>0</v>
      </c>
    </row>
    <row r="877" spans="3:45">
      <c r="C877">
        <v>0</v>
      </c>
      <c r="D877">
        <v>0</v>
      </c>
      <c r="E877">
        <v>0</v>
      </c>
      <c r="H877">
        <v>0</v>
      </c>
      <c r="I877">
        <v>0</v>
      </c>
      <c r="J877">
        <v>0</v>
      </c>
      <c r="M877">
        <v>0</v>
      </c>
      <c r="N877">
        <v>0</v>
      </c>
      <c r="O877">
        <v>0</v>
      </c>
      <c r="R877">
        <v>0</v>
      </c>
      <c r="S877">
        <v>0</v>
      </c>
      <c r="T877">
        <v>0</v>
      </c>
      <c r="AB877">
        <v>-0.08</v>
      </c>
      <c r="AC877">
        <v>0</v>
      </c>
      <c r="AD877">
        <v>0</v>
      </c>
      <c r="AG877">
        <v>-0.230769</v>
      </c>
      <c r="AH877">
        <v>-0.166667</v>
      </c>
      <c r="AI877">
        <v>0</v>
      </c>
      <c r="AL877">
        <v>-0.222222</v>
      </c>
      <c r="AM877">
        <v>-0.166667</v>
      </c>
      <c r="AN877">
        <v>0</v>
      </c>
      <c r="AQ877">
        <v>-0.071429</v>
      </c>
      <c r="AR877">
        <v>0</v>
      </c>
      <c r="AS877">
        <v>0</v>
      </c>
    </row>
    <row r="878" spans="3:45">
      <c r="C878">
        <v>0</v>
      </c>
      <c r="D878">
        <v>0</v>
      </c>
      <c r="E878">
        <v>0</v>
      </c>
      <c r="H878">
        <v>0</v>
      </c>
      <c r="I878">
        <v>0</v>
      </c>
      <c r="J878">
        <v>0</v>
      </c>
      <c r="M878">
        <v>0</v>
      </c>
      <c r="N878">
        <v>0</v>
      </c>
      <c r="O878">
        <v>0</v>
      </c>
      <c r="R878">
        <v>0</v>
      </c>
      <c r="S878">
        <v>0</v>
      </c>
      <c r="T878">
        <v>0</v>
      </c>
      <c r="AB878">
        <v>-0.16</v>
      </c>
      <c r="AC878">
        <v>-0.166667</v>
      </c>
      <c r="AD878">
        <v>0.1</v>
      </c>
      <c r="AG878">
        <v>-0.076923</v>
      </c>
      <c r="AH878">
        <v>0</v>
      </c>
      <c r="AI878">
        <v>0</v>
      </c>
      <c r="AL878">
        <v>-0.074074</v>
      </c>
      <c r="AM878">
        <v>0</v>
      </c>
      <c r="AN878">
        <v>0</v>
      </c>
      <c r="AQ878">
        <v>-0.214286</v>
      </c>
      <c r="AR878">
        <v>-0.166667</v>
      </c>
      <c r="AS878">
        <v>0</v>
      </c>
    </row>
    <row r="879" spans="3:45">
      <c r="C879">
        <v>0</v>
      </c>
      <c r="D879">
        <v>0</v>
      </c>
      <c r="E879">
        <v>0</v>
      </c>
      <c r="H879">
        <v>0</v>
      </c>
      <c r="I879">
        <v>0</v>
      </c>
      <c r="J879">
        <v>0</v>
      </c>
      <c r="M879">
        <v>0</v>
      </c>
      <c r="N879">
        <v>0</v>
      </c>
      <c r="O879">
        <v>0</v>
      </c>
      <c r="R879">
        <v>0</v>
      </c>
      <c r="S879">
        <v>0</v>
      </c>
      <c r="T879">
        <v>0</v>
      </c>
      <c r="AB879">
        <v>-0.16</v>
      </c>
      <c r="AC879">
        <v>-0.166667</v>
      </c>
      <c r="AD879">
        <v>0</v>
      </c>
      <c r="AG879">
        <v>-0.076923</v>
      </c>
      <c r="AH879">
        <v>0</v>
      </c>
      <c r="AI879">
        <v>0</v>
      </c>
      <c r="AL879">
        <v>-0.074074</v>
      </c>
      <c r="AM879">
        <v>0</v>
      </c>
      <c r="AN879">
        <v>0</v>
      </c>
      <c r="AQ879">
        <v>-0.071429</v>
      </c>
      <c r="AR879">
        <v>0</v>
      </c>
      <c r="AS879">
        <v>0</v>
      </c>
    </row>
    <row r="880" spans="3:45">
      <c r="C880">
        <v>0</v>
      </c>
      <c r="D880">
        <v>0</v>
      </c>
      <c r="E880">
        <v>0</v>
      </c>
      <c r="H880">
        <v>0</v>
      </c>
      <c r="I880">
        <v>0</v>
      </c>
      <c r="J880">
        <v>0</v>
      </c>
      <c r="M880">
        <v>0</v>
      </c>
      <c r="N880">
        <v>0</v>
      </c>
      <c r="O880">
        <v>0</v>
      </c>
      <c r="R880">
        <v>0</v>
      </c>
      <c r="S880">
        <v>0</v>
      </c>
      <c r="T880">
        <v>0</v>
      </c>
      <c r="AB880">
        <v>-0.16</v>
      </c>
      <c r="AC880">
        <v>-0.083333</v>
      </c>
      <c r="AD880">
        <v>0.6</v>
      </c>
      <c r="AG880">
        <v>-0.230769</v>
      </c>
      <c r="AH880">
        <v>-0.166667</v>
      </c>
      <c r="AI880">
        <v>0.6</v>
      </c>
      <c r="AL880">
        <v>-0.222222</v>
      </c>
      <c r="AM880">
        <v>-0.166667</v>
      </c>
      <c r="AN880">
        <v>0.6</v>
      </c>
      <c r="AQ880">
        <v>-0.071429</v>
      </c>
      <c r="AR880">
        <v>0</v>
      </c>
      <c r="AS880">
        <v>0</v>
      </c>
    </row>
    <row r="881" spans="3:45">
      <c r="C881">
        <v>0</v>
      </c>
      <c r="D881">
        <v>0</v>
      </c>
      <c r="E881">
        <v>0</v>
      </c>
      <c r="H881">
        <v>0</v>
      </c>
      <c r="I881">
        <v>0</v>
      </c>
      <c r="J881">
        <v>0</v>
      </c>
      <c r="M881">
        <v>0</v>
      </c>
      <c r="N881">
        <v>0</v>
      </c>
      <c r="O881">
        <v>0</v>
      </c>
      <c r="R881">
        <v>0</v>
      </c>
      <c r="S881">
        <v>0</v>
      </c>
      <c r="T881">
        <v>0</v>
      </c>
      <c r="AB881">
        <v>-0.16</v>
      </c>
      <c r="AC881">
        <v>-0.083333</v>
      </c>
      <c r="AD881">
        <v>0.3</v>
      </c>
      <c r="AG881">
        <v>-0.230769</v>
      </c>
      <c r="AH881">
        <v>-0.166667</v>
      </c>
      <c r="AI881">
        <v>0</v>
      </c>
      <c r="AL881">
        <v>-0.222222</v>
      </c>
      <c r="AM881">
        <v>-0.166667</v>
      </c>
      <c r="AN881">
        <v>0</v>
      </c>
      <c r="AQ881">
        <v>-0.214286</v>
      </c>
      <c r="AR881">
        <v>-0.166667</v>
      </c>
      <c r="AS881">
        <v>0.6</v>
      </c>
    </row>
    <row r="882" spans="3:45">
      <c r="C882">
        <v>0</v>
      </c>
      <c r="D882">
        <v>-0.083333</v>
      </c>
      <c r="E882">
        <v>0</v>
      </c>
      <c r="H882">
        <v>0</v>
      </c>
      <c r="I882">
        <v>-0.083333</v>
      </c>
      <c r="J882">
        <v>0</v>
      </c>
      <c r="M882">
        <v>0</v>
      </c>
      <c r="N882">
        <v>-0.083333</v>
      </c>
      <c r="O882">
        <v>0</v>
      </c>
      <c r="R882">
        <v>0</v>
      </c>
      <c r="S882">
        <v>-0.083333</v>
      </c>
      <c r="T882">
        <v>0</v>
      </c>
      <c r="AB882">
        <v>-0.08</v>
      </c>
      <c r="AC882">
        <v>0</v>
      </c>
      <c r="AD882">
        <v>0</v>
      </c>
      <c r="AG882">
        <v>-0.230769</v>
      </c>
      <c r="AH882">
        <v>-0.166667</v>
      </c>
      <c r="AI882">
        <v>0</v>
      </c>
      <c r="AL882">
        <v>-0.222222</v>
      </c>
      <c r="AM882">
        <v>-0.166667</v>
      </c>
      <c r="AN882">
        <v>0</v>
      </c>
      <c r="AQ882">
        <v>-0.214286</v>
      </c>
      <c r="AR882">
        <v>-0.166667</v>
      </c>
      <c r="AS882">
        <v>0</v>
      </c>
    </row>
    <row r="883" spans="3:45">
      <c r="C883">
        <v>0</v>
      </c>
      <c r="D883">
        <v>0</v>
      </c>
      <c r="E883">
        <v>0</v>
      </c>
      <c r="H883">
        <v>0</v>
      </c>
      <c r="I883">
        <v>0</v>
      </c>
      <c r="J883">
        <v>0</v>
      </c>
      <c r="M883">
        <v>0</v>
      </c>
      <c r="N883">
        <v>0</v>
      </c>
      <c r="O883">
        <v>0</v>
      </c>
      <c r="R883">
        <v>0</v>
      </c>
      <c r="S883">
        <v>0</v>
      </c>
      <c r="T883">
        <v>0</v>
      </c>
      <c r="AB883">
        <v>-0.08</v>
      </c>
      <c r="AC883">
        <v>0</v>
      </c>
      <c r="AD883">
        <v>0</v>
      </c>
      <c r="AG883">
        <v>-0.230769</v>
      </c>
      <c r="AH883">
        <v>-0.166667</v>
      </c>
      <c r="AI883">
        <v>0.3</v>
      </c>
      <c r="AL883">
        <v>-0.222222</v>
      </c>
      <c r="AM883">
        <v>-0.166667</v>
      </c>
      <c r="AN883">
        <v>0.3</v>
      </c>
      <c r="AQ883">
        <v>-0.214286</v>
      </c>
      <c r="AR883">
        <v>-0.166667</v>
      </c>
      <c r="AS883">
        <v>0</v>
      </c>
    </row>
    <row r="884" spans="3:45">
      <c r="C884">
        <v>0</v>
      </c>
      <c r="D884">
        <v>-0.083333</v>
      </c>
      <c r="E884">
        <v>0</v>
      </c>
      <c r="H884">
        <v>0</v>
      </c>
      <c r="I884">
        <v>-0.083333</v>
      </c>
      <c r="J884">
        <v>0</v>
      </c>
      <c r="M884">
        <v>0</v>
      </c>
      <c r="N884">
        <v>-0.083333</v>
      </c>
      <c r="O884">
        <v>0</v>
      </c>
      <c r="R884">
        <v>0</v>
      </c>
      <c r="S884">
        <v>-0.083333</v>
      </c>
      <c r="T884">
        <v>0</v>
      </c>
      <c r="AB884">
        <v>-0.16</v>
      </c>
      <c r="AC884">
        <v>-0.083333</v>
      </c>
      <c r="AD884">
        <v>0</v>
      </c>
      <c r="AG884">
        <v>-0.076923</v>
      </c>
      <c r="AH884">
        <v>0</v>
      </c>
      <c r="AI884">
        <v>0</v>
      </c>
      <c r="AL884">
        <v>-0.074074</v>
      </c>
      <c r="AM884">
        <v>0</v>
      </c>
      <c r="AN884">
        <v>0</v>
      </c>
      <c r="AQ884">
        <v>-0.214286</v>
      </c>
      <c r="AR884">
        <v>-0.166667</v>
      </c>
      <c r="AS884">
        <v>0.3</v>
      </c>
    </row>
    <row r="885" spans="3:45">
      <c r="C885">
        <v>0</v>
      </c>
      <c r="D885">
        <v>0</v>
      </c>
      <c r="E885">
        <v>0</v>
      </c>
      <c r="H885">
        <v>0</v>
      </c>
      <c r="I885">
        <v>0</v>
      </c>
      <c r="J885">
        <v>0</v>
      </c>
      <c r="M885">
        <v>0</v>
      </c>
      <c r="N885">
        <v>0</v>
      </c>
      <c r="O885">
        <v>0</v>
      </c>
      <c r="R885">
        <v>0</v>
      </c>
      <c r="S885">
        <v>0</v>
      </c>
      <c r="T885">
        <v>0</v>
      </c>
      <c r="AB885">
        <v>-0.08</v>
      </c>
      <c r="AC885">
        <v>0</v>
      </c>
      <c r="AD885">
        <v>0</v>
      </c>
      <c r="AG885">
        <v>-0.230769</v>
      </c>
      <c r="AH885">
        <v>-0.166667</v>
      </c>
      <c r="AI885">
        <v>0</v>
      </c>
      <c r="AL885">
        <v>-0.222222</v>
      </c>
      <c r="AM885">
        <v>-0.166667</v>
      </c>
      <c r="AN885">
        <v>0</v>
      </c>
      <c r="AQ885">
        <v>-0.071429</v>
      </c>
      <c r="AR885">
        <v>0</v>
      </c>
      <c r="AS885">
        <v>0</v>
      </c>
    </row>
    <row r="886" spans="3:45">
      <c r="C886">
        <v>0</v>
      </c>
      <c r="D886">
        <v>-0.166667</v>
      </c>
      <c r="E886">
        <v>0</v>
      </c>
      <c r="H886">
        <v>0</v>
      </c>
      <c r="I886">
        <v>-0.166667</v>
      </c>
      <c r="J886">
        <v>0</v>
      </c>
      <c r="M886">
        <v>0</v>
      </c>
      <c r="N886">
        <v>-0.166667</v>
      </c>
      <c r="O886">
        <v>0</v>
      </c>
      <c r="R886">
        <v>0</v>
      </c>
      <c r="S886">
        <v>-0.166667</v>
      </c>
      <c r="T886">
        <v>0</v>
      </c>
      <c r="AB886">
        <v>-0.16</v>
      </c>
      <c r="AC886">
        <v>-0.083333</v>
      </c>
      <c r="AD886">
        <v>0</v>
      </c>
      <c r="AG886">
        <v>-0.076923</v>
      </c>
      <c r="AH886">
        <v>0</v>
      </c>
      <c r="AI886">
        <v>0</v>
      </c>
      <c r="AL886">
        <v>-0.074074</v>
      </c>
      <c r="AM886">
        <v>0</v>
      </c>
      <c r="AN886">
        <v>0</v>
      </c>
      <c r="AQ886">
        <v>-0.214286</v>
      </c>
      <c r="AR886">
        <v>-0.166667</v>
      </c>
      <c r="AS886">
        <v>0</v>
      </c>
    </row>
    <row r="887" spans="3:45">
      <c r="C887">
        <v>0</v>
      </c>
      <c r="D887">
        <v>-0.083333</v>
      </c>
      <c r="E887">
        <v>0</v>
      </c>
      <c r="H887">
        <v>0</v>
      </c>
      <c r="I887">
        <v>-0.083333</v>
      </c>
      <c r="J887">
        <v>0</v>
      </c>
      <c r="M887">
        <v>0</v>
      </c>
      <c r="N887">
        <v>-0.083333</v>
      </c>
      <c r="O887">
        <v>0</v>
      </c>
      <c r="R887">
        <v>0</v>
      </c>
      <c r="S887">
        <v>-0.083333</v>
      </c>
      <c r="T887">
        <v>0</v>
      </c>
      <c r="AB887">
        <v>-0.16</v>
      </c>
      <c r="AC887">
        <v>-0.166667</v>
      </c>
      <c r="AD887">
        <v>0</v>
      </c>
      <c r="AG887">
        <v>-0.076923</v>
      </c>
      <c r="AH887">
        <v>0</v>
      </c>
      <c r="AI887">
        <v>0</v>
      </c>
      <c r="AL887">
        <v>-0.074074</v>
      </c>
      <c r="AM887">
        <v>0</v>
      </c>
      <c r="AN887">
        <v>0</v>
      </c>
      <c r="AQ887">
        <v>-0.071429</v>
      </c>
      <c r="AR887">
        <v>0</v>
      </c>
      <c r="AS887">
        <v>0</v>
      </c>
    </row>
    <row r="888" spans="3:45">
      <c r="C888">
        <v>0</v>
      </c>
      <c r="D888">
        <v>-0.166667</v>
      </c>
      <c r="E888">
        <v>0</v>
      </c>
      <c r="H888">
        <v>0</v>
      </c>
      <c r="I888">
        <v>-0.166667</v>
      </c>
      <c r="J888">
        <v>0</v>
      </c>
      <c r="M888">
        <v>0</v>
      </c>
      <c r="N888">
        <v>-0.166667</v>
      </c>
      <c r="O888">
        <v>0</v>
      </c>
      <c r="R888">
        <v>0</v>
      </c>
      <c r="S888">
        <v>-0.166667</v>
      </c>
      <c r="T888">
        <v>0</v>
      </c>
      <c r="AB888">
        <v>-0.08</v>
      </c>
      <c r="AC888">
        <v>0</v>
      </c>
      <c r="AD888">
        <v>0</v>
      </c>
      <c r="AG888">
        <v>-0.153846</v>
      </c>
      <c r="AH888">
        <v>-0.083333</v>
      </c>
      <c r="AI888">
        <v>0</v>
      </c>
      <c r="AL888">
        <v>-0.148148</v>
      </c>
      <c r="AM888">
        <v>-0.083333</v>
      </c>
      <c r="AN888">
        <v>0</v>
      </c>
      <c r="AQ888">
        <v>-0.071429</v>
      </c>
      <c r="AR888">
        <v>0</v>
      </c>
      <c r="AS888">
        <v>0</v>
      </c>
    </row>
    <row r="889" spans="3:45">
      <c r="C889">
        <v>0</v>
      </c>
      <c r="D889">
        <v>0</v>
      </c>
      <c r="E889">
        <v>0</v>
      </c>
      <c r="H889">
        <v>0</v>
      </c>
      <c r="I889">
        <v>0</v>
      </c>
      <c r="J889">
        <v>0</v>
      </c>
      <c r="M889">
        <v>0</v>
      </c>
      <c r="N889">
        <v>0</v>
      </c>
      <c r="O889">
        <v>0</v>
      </c>
      <c r="R889">
        <v>0</v>
      </c>
      <c r="S889">
        <v>0</v>
      </c>
      <c r="T889">
        <v>0</v>
      </c>
      <c r="AB889">
        <v>-0.08</v>
      </c>
      <c r="AC889">
        <v>0</v>
      </c>
      <c r="AD889">
        <v>0</v>
      </c>
      <c r="AG889">
        <v>-0.153846</v>
      </c>
      <c r="AH889">
        <v>-0.083333</v>
      </c>
      <c r="AI889">
        <v>0</v>
      </c>
      <c r="AL889">
        <v>-0.148148</v>
      </c>
      <c r="AM889">
        <v>-0.083333</v>
      </c>
      <c r="AN889">
        <v>0</v>
      </c>
      <c r="AQ889">
        <v>-0.142857</v>
      </c>
      <c r="AR889">
        <v>-0.083333</v>
      </c>
      <c r="AS889">
        <v>0</v>
      </c>
    </row>
    <row r="890" spans="3:45">
      <c r="C890">
        <v>0</v>
      </c>
      <c r="D890">
        <v>0</v>
      </c>
      <c r="E890">
        <v>0</v>
      </c>
      <c r="H890">
        <v>0</v>
      </c>
      <c r="I890">
        <v>0</v>
      </c>
      <c r="J890">
        <v>0</v>
      </c>
      <c r="M890">
        <v>0</v>
      </c>
      <c r="N890">
        <v>0</v>
      </c>
      <c r="O890">
        <v>0</v>
      </c>
      <c r="R890">
        <v>0</v>
      </c>
      <c r="S890">
        <v>0</v>
      </c>
      <c r="T890">
        <v>0</v>
      </c>
      <c r="AB890">
        <v>-0.08</v>
      </c>
      <c r="AC890">
        <v>0</v>
      </c>
      <c r="AD890">
        <v>0</v>
      </c>
      <c r="AG890">
        <v>-0.076923</v>
      </c>
      <c r="AH890">
        <v>0</v>
      </c>
      <c r="AI890">
        <v>0</v>
      </c>
      <c r="AL890">
        <v>-0.074074</v>
      </c>
      <c r="AM890">
        <v>0</v>
      </c>
      <c r="AN890">
        <v>0</v>
      </c>
      <c r="AQ890">
        <v>-0.142857</v>
      </c>
      <c r="AR890">
        <v>-0.083333</v>
      </c>
      <c r="AS890">
        <v>0</v>
      </c>
    </row>
    <row r="891" spans="3:45">
      <c r="C891">
        <v>0.5</v>
      </c>
      <c r="D891">
        <v>-0.166667</v>
      </c>
      <c r="E891">
        <v>0.5</v>
      </c>
      <c r="H891">
        <v>0.47619</v>
      </c>
      <c r="I891">
        <v>-0.166667</v>
      </c>
      <c r="J891">
        <v>0.5</v>
      </c>
      <c r="M891">
        <v>0.454545</v>
      </c>
      <c r="N891">
        <v>-0.166667</v>
      </c>
      <c r="O891">
        <v>0.5</v>
      </c>
      <c r="R891">
        <v>0.434783</v>
      </c>
      <c r="S891">
        <v>-0.166667</v>
      </c>
      <c r="T891">
        <v>0.5</v>
      </c>
      <c r="AB891">
        <v>-0.08</v>
      </c>
      <c r="AC891">
        <v>0</v>
      </c>
      <c r="AD891">
        <v>0</v>
      </c>
      <c r="AG891">
        <v>0.230769</v>
      </c>
      <c r="AH891">
        <v>0.25</v>
      </c>
      <c r="AI891">
        <v>0.3</v>
      </c>
      <c r="AL891">
        <v>0.222222</v>
      </c>
      <c r="AM891">
        <v>0.25</v>
      </c>
      <c r="AN891">
        <v>0.3</v>
      </c>
      <c r="AQ891">
        <v>-0.071429</v>
      </c>
      <c r="AR891">
        <v>0</v>
      </c>
      <c r="AS891">
        <v>0</v>
      </c>
    </row>
    <row r="892" spans="3:45">
      <c r="C892">
        <v>0</v>
      </c>
      <c r="D892">
        <v>0</v>
      </c>
      <c r="E892">
        <v>0</v>
      </c>
      <c r="H892">
        <v>0</v>
      </c>
      <c r="I892">
        <v>0</v>
      </c>
      <c r="J892">
        <v>0</v>
      </c>
      <c r="M892">
        <v>0</v>
      </c>
      <c r="N892">
        <v>0</v>
      </c>
      <c r="O892">
        <v>0</v>
      </c>
      <c r="R892">
        <v>0</v>
      </c>
      <c r="S892">
        <v>0</v>
      </c>
      <c r="T892">
        <v>0</v>
      </c>
      <c r="AB892">
        <v>-0.08</v>
      </c>
      <c r="AC892">
        <v>0</v>
      </c>
      <c r="AD892">
        <v>0</v>
      </c>
      <c r="AG892" t="s">
        <v>626</v>
      </c>
      <c r="AQ892">
        <v>0.071429</v>
      </c>
      <c r="AR892">
        <v>0.083333</v>
      </c>
      <c r="AS892">
        <v>0.1</v>
      </c>
    </row>
    <row r="893" spans="3:43">
      <c r="C893">
        <v>0</v>
      </c>
      <c r="D893">
        <v>0</v>
      </c>
      <c r="E893">
        <v>0</v>
      </c>
      <c r="H893">
        <v>0</v>
      </c>
      <c r="I893">
        <v>0</v>
      </c>
      <c r="J893">
        <v>0</v>
      </c>
      <c r="M893">
        <v>0</v>
      </c>
      <c r="N893">
        <v>0</v>
      </c>
      <c r="O893">
        <v>0</v>
      </c>
      <c r="R893">
        <v>0</v>
      </c>
      <c r="S893">
        <v>0</v>
      </c>
      <c r="T893">
        <v>0</v>
      </c>
      <c r="AB893">
        <v>-0.08</v>
      </c>
      <c r="AC893">
        <v>0</v>
      </c>
      <c r="AD893">
        <v>0</v>
      </c>
      <c r="AQ893" t="s">
        <v>627</v>
      </c>
    </row>
    <row r="894" spans="3:33">
      <c r="C894">
        <v>0</v>
      </c>
      <c r="D894">
        <v>0</v>
      </c>
      <c r="E894">
        <v>0</v>
      </c>
      <c r="H894">
        <v>0</v>
      </c>
      <c r="I894">
        <v>0</v>
      </c>
      <c r="J894">
        <v>0</v>
      </c>
      <c r="M894">
        <v>0</v>
      </c>
      <c r="N894">
        <v>0</v>
      </c>
      <c r="O894">
        <v>0</v>
      </c>
      <c r="R894">
        <v>0</v>
      </c>
      <c r="S894">
        <v>0</v>
      </c>
      <c r="T894">
        <v>0</v>
      </c>
      <c r="AB894">
        <v>-0.16</v>
      </c>
      <c r="AC894">
        <v>-0.083333</v>
      </c>
      <c r="AD894">
        <v>0.1</v>
      </c>
      <c r="AG894" t="s">
        <v>605</v>
      </c>
    </row>
    <row r="895" spans="3:43">
      <c r="C895">
        <v>0.1</v>
      </c>
      <c r="D895">
        <v>-0.166667</v>
      </c>
      <c r="E895">
        <v>0.1</v>
      </c>
      <c r="H895">
        <v>0.095238</v>
      </c>
      <c r="I895">
        <v>-0.166667</v>
      </c>
      <c r="J895">
        <v>0.1</v>
      </c>
      <c r="M895">
        <v>0.090909</v>
      </c>
      <c r="N895">
        <v>-0.166667</v>
      </c>
      <c r="O895">
        <v>0.1</v>
      </c>
      <c r="R895">
        <v>0.086957</v>
      </c>
      <c r="S895">
        <v>-0.166667</v>
      </c>
      <c r="T895">
        <v>0.1</v>
      </c>
      <c r="AB895">
        <v>-0.16</v>
      </c>
      <c r="AC895">
        <v>-0.083333</v>
      </c>
      <c r="AD895">
        <v>0</v>
      </c>
      <c r="AQ895" t="s">
        <v>605</v>
      </c>
    </row>
    <row r="896" spans="3:30">
      <c r="C896">
        <v>0.1</v>
      </c>
      <c r="D896">
        <v>-0.166667</v>
      </c>
      <c r="E896">
        <v>0.1</v>
      </c>
      <c r="H896">
        <v>0.095238</v>
      </c>
      <c r="I896">
        <v>-0.166667</v>
      </c>
      <c r="J896">
        <v>0.1</v>
      </c>
      <c r="M896">
        <v>0.090909</v>
      </c>
      <c r="N896">
        <v>-0.166667</v>
      </c>
      <c r="O896">
        <v>0.1</v>
      </c>
      <c r="R896">
        <v>0.086957</v>
      </c>
      <c r="S896">
        <v>-0.166667</v>
      </c>
      <c r="T896">
        <v>0.1</v>
      </c>
      <c r="AB896">
        <v>-0.16</v>
      </c>
      <c r="AC896">
        <v>-0.083333</v>
      </c>
      <c r="AD896">
        <v>0</v>
      </c>
    </row>
    <row r="897" spans="3:30">
      <c r="C897">
        <v>0.4</v>
      </c>
      <c r="D897">
        <v>-0.166667</v>
      </c>
      <c r="E897">
        <v>0.4</v>
      </c>
      <c r="H897">
        <v>0.380952</v>
      </c>
      <c r="I897">
        <v>-0.166667</v>
      </c>
      <c r="J897">
        <v>0.4</v>
      </c>
      <c r="M897">
        <v>0.363636</v>
      </c>
      <c r="N897">
        <v>-0.166667</v>
      </c>
      <c r="O897">
        <v>0.4</v>
      </c>
      <c r="R897">
        <v>0.347826</v>
      </c>
      <c r="S897">
        <v>-0.166667</v>
      </c>
      <c r="T897">
        <v>0.4</v>
      </c>
      <c r="AB897">
        <v>-0.16</v>
      </c>
      <c r="AC897">
        <v>-0.083333</v>
      </c>
      <c r="AD897">
        <v>0</v>
      </c>
    </row>
    <row r="898" spans="3:30">
      <c r="C898">
        <v>0</v>
      </c>
      <c r="D898">
        <v>-0.083333</v>
      </c>
      <c r="E898">
        <v>0</v>
      </c>
      <c r="H898">
        <v>0</v>
      </c>
      <c r="I898">
        <v>-0.083333</v>
      </c>
      <c r="J898">
        <v>0</v>
      </c>
      <c r="M898">
        <v>0</v>
      </c>
      <c r="N898">
        <v>-0.083333</v>
      </c>
      <c r="O898">
        <v>0</v>
      </c>
      <c r="R898">
        <v>0</v>
      </c>
      <c r="S898">
        <v>-0.083333</v>
      </c>
      <c r="T898">
        <v>0</v>
      </c>
      <c r="AB898">
        <v>-0.08</v>
      </c>
      <c r="AC898">
        <v>0</v>
      </c>
      <c r="AD898">
        <v>0</v>
      </c>
    </row>
    <row r="899" spans="3:30">
      <c r="C899">
        <v>0</v>
      </c>
      <c r="D899">
        <v>0</v>
      </c>
      <c r="E899">
        <v>0</v>
      </c>
      <c r="H899">
        <v>0</v>
      </c>
      <c r="I899">
        <v>0</v>
      </c>
      <c r="J899">
        <v>0</v>
      </c>
      <c r="M899">
        <v>0</v>
      </c>
      <c r="N899">
        <v>0</v>
      </c>
      <c r="O899">
        <v>0</v>
      </c>
      <c r="R899">
        <v>0</v>
      </c>
      <c r="S899">
        <v>0</v>
      </c>
      <c r="T899">
        <v>0</v>
      </c>
      <c r="AB899">
        <v>-0.16</v>
      </c>
      <c r="AC899">
        <v>-0.083333</v>
      </c>
      <c r="AD899">
        <v>0.1</v>
      </c>
    </row>
    <row r="900" spans="3:30">
      <c r="C900">
        <v>0.1</v>
      </c>
      <c r="D900">
        <v>-0.166667</v>
      </c>
      <c r="E900">
        <v>0.1</v>
      </c>
      <c r="H900">
        <v>0.095238</v>
      </c>
      <c r="I900">
        <v>-0.166667</v>
      </c>
      <c r="J900">
        <v>0.1</v>
      </c>
      <c r="M900">
        <v>0.090909</v>
      </c>
      <c r="N900">
        <v>-0.166667</v>
      </c>
      <c r="O900">
        <v>0.1</v>
      </c>
      <c r="R900">
        <v>0.086957</v>
      </c>
      <c r="S900">
        <v>-0.166667</v>
      </c>
      <c r="T900">
        <v>0.1</v>
      </c>
      <c r="AB900">
        <v>-0.08</v>
      </c>
      <c r="AC900">
        <v>0</v>
      </c>
      <c r="AD900">
        <v>0</v>
      </c>
    </row>
    <row r="901" spans="3:30">
      <c r="C901">
        <v>0</v>
      </c>
      <c r="D901">
        <v>0</v>
      </c>
      <c r="E901">
        <v>0</v>
      </c>
      <c r="H901">
        <v>0</v>
      </c>
      <c r="I901">
        <v>0</v>
      </c>
      <c r="J901">
        <v>0</v>
      </c>
      <c r="M901">
        <v>0</v>
      </c>
      <c r="N901">
        <v>0</v>
      </c>
      <c r="O901">
        <v>0</v>
      </c>
      <c r="R901">
        <v>0</v>
      </c>
      <c r="S901">
        <v>0</v>
      </c>
      <c r="T901">
        <v>0</v>
      </c>
      <c r="AB901">
        <v>-0.08</v>
      </c>
      <c r="AC901">
        <v>0</v>
      </c>
      <c r="AD901">
        <v>0</v>
      </c>
    </row>
    <row r="902" spans="3:30">
      <c r="C902">
        <v>0.5</v>
      </c>
      <c r="D902">
        <v>-0.166667</v>
      </c>
      <c r="E902">
        <v>0.5</v>
      </c>
      <c r="H902">
        <v>0.47619</v>
      </c>
      <c r="I902">
        <v>-0.166667</v>
      </c>
      <c r="J902">
        <v>0.5</v>
      </c>
      <c r="M902">
        <v>0.454545</v>
      </c>
      <c r="N902">
        <v>-0.166667</v>
      </c>
      <c r="O902">
        <v>0.5</v>
      </c>
      <c r="R902">
        <v>0.434783</v>
      </c>
      <c r="S902">
        <v>-0.166667</v>
      </c>
      <c r="T902">
        <v>0.5</v>
      </c>
      <c r="AB902">
        <v>-0.08</v>
      </c>
      <c r="AC902">
        <v>0</v>
      </c>
      <c r="AD902">
        <v>0</v>
      </c>
    </row>
    <row r="903" spans="3:30">
      <c r="C903">
        <v>0</v>
      </c>
      <c r="D903">
        <v>-0.083333</v>
      </c>
      <c r="E903">
        <v>0</v>
      </c>
      <c r="H903">
        <v>0</v>
      </c>
      <c r="I903">
        <v>-0.083333</v>
      </c>
      <c r="J903">
        <v>0</v>
      </c>
      <c r="M903">
        <v>0</v>
      </c>
      <c r="N903">
        <v>-0.083333</v>
      </c>
      <c r="O903">
        <v>0</v>
      </c>
      <c r="R903">
        <v>0</v>
      </c>
      <c r="S903">
        <v>-0.083333</v>
      </c>
      <c r="T903">
        <v>0</v>
      </c>
      <c r="AB903">
        <v>-0.08</v>
      </c>
      <c r="AC903">
        <v>0</v>
      </c>
      <c r="AD903">
        <v>0</v>
      </c>
    </row>
    <row r="904" spans="3:30">
      <c r="C904">
        <v>0</v>
      </c>
      <c r="D904">
        <v>0</v>
      </c>
      <c r="E904">
        <v>0</v>
      </c>
      <c r="H904">
        <v>0</v>
      </c>
      <c r="I904">
        <v>0</v>
      </c>
      <c r="J904">
        <v>0</v>
      </c>
      <c r="M904">
        <v>0</v>
      </c>
      <c r="N904">
        <v>0</v>
      </c>
      <c r="O904">
        <v>0</v>
      </c>
      <c r="R904">
        <v>0</v>
      </c>
      <c r="S904">
        <v>0</v>
      </c>
      <c r="T904">
        <v>0</v>
      </c>
      <c r="AB904">
        <v>-0.08</v>
      </c>
      <c r="AC904">
        <v>0</v>
      </c>
      <c r="AD904">
        <v>0</v>
      </c>
    </row>
    <row r="905" spans="3:30">
      <c r="C905">
        <v>0</v>
      </c>
      <c r="D905">
        <v>0</v>
      </c>
      <c r="E905">
        <v>0</v>
      </c>
      <c r="H905">
        <v>0</v>
      </c>
      <c r="I905">
        <v>0</v>
      </c>
      <c r="J905">
        <v>0</v>
      </c>
      <c r="M905">
        <v>0</v>
      </c>
      <c r="N905">
        <v>0</v>
      </c>
      <c r="O905">
        <v>0</v>
      </c>
      <c r="R905">
        <v>0</v>
      </c>
      <c r="S905">
        <v>0</v>
      </c>
      <c r="T905">
        <v>0</v>
      </c>
      <c r="AB905">
        <v>-0.08</v>
      </c>
      <c r="AC905">
        <v>0</v>
      </c>
      <c r="AD905">
        <v>0</v>
      </c>
    </row>
    <row r="906" spans="3:30">
      <c r="C906">
        <v>0</v>
      </c>
      <c r="D906">
        <v>0</v>
      </c>
      <c r="E906">
        <v>0</v>
      </c>
      <c r="H906">
        <v>0</v>
      </c>
      <c r="I906">
        <v>0</v>
      </c>
      <c r="J906">
        <v>0</v>
      </c>
      <c r="M906">
        <v>0</v>
      </c>
      <c r="N906">
        <v>0</v>
      </c>
      <c r="O906">
        <v>0</v>
      </c>
      <c r="R906">
        <v>0</v>
      </c>
      <c r="S906">
        <v>0</v>
      </c>
      <c r="T906">
        <v>0</v>
      </c>
      <c r="AB906">
        <v>-0.16</v>
      </c>
      <c r="AC906">
        <v>-0.083333</v>
      </c>
      <c r="AD906">
        <v>0.1</v>
      </c>
    </row>
    <row r="907" spans="3:30">
      <c r="C907">
        <v>0</v>
      </c>
      <c r="D907">
        <v>0</v>
      </c>
      <c r="E907">
        <v>0</v>
      </c>
      <c r="H907">
        <v>0</v>
      </c>
      <c r="I907">
        <v>0</v>
      </c>
      <c r="J907">
        <v>0</v>
      </c>
      <c r="M907">
        <v>0</v>
      </c>
      <c r="N907">
        <v>0</v>
      </c>
      <c r="O907">
        <v>0</v>
      </c>
      <c r="R907">
        <v>0</v>
      </c>
      <c r="S907">
        <v>0</v>
      </c>
      <c r="T907">
        <v>0</v>
      </c>
      <c r="AB907">
        <v>-0.08</v>
      </c>
      <c r="AC907">
        <v>0</v>
      </c>
      <c r="AD907">
        <v>0</v>
      </c>
    </row>
    <row r="908" spans="3:30">
      <c r="C908">
        <v>0</v>
      </c>
      <c r="D908">
        <v>0</v>
      </c>
      <c r="E908">
        <v>0</v>
      </c>
      <c r="H908">
        <v>0</v>
      </c>
      <c r="I908">
        <v>0</v>
      </c>
      <c r="J908">
        <v>0</v>
      </c>
      <c r="M908">
        <v>0</v>
      </c>
      <c r="N908">
        <v>0</v>
      </c>
      <c r="O908">
        <v>0</v>
      </c>
      <c r="R908">
        <v>0</v>
      </c>
      <c r="S908">
        <v>0</v>
      </c>
      <c r="T908">
        <v>0</v>
      </c>
      <c r="AB908">
        <v>-0.16</v>
      </c>
      <c r="AC908">
        <v>-0.166667</v>
      </c>
      <c r="AD908">
        <v>0.6</v>
      </c>
    </row>
    <row r="909" spans="3:30">
      <c r="C909">
        <v>0</v>
      </c>
      <c r="D909">
        <v>-0.166667</v>
      </c>
      <c r="E909">
        <v>0</v>
      </c>
      <c r="H909">
        <v>0</v>
      </c>
      <c r="I909">
        <v>-0.166667</v>
      </c>
      <c r="J909">
        <v>0</v>
      </c>
      <c r="M909">
        <v>0</v>
      </c>
      <c r="N909">
        <v>-0.166667</v>
      </c>
      <c r="O909">
        <v>0</v>
      </c>
      <c r="R909">
        <v>0</v>
      </c>
      <c r="S909">
        <v>-0.166667</v>
      </c>
      <c r="T909">
        <v>0</v>
      </c>
      <c r="AB909">
        <v>-0.16</v>
      </c>
      <c r="AC909">
        <v>-0.166667</v>
      </c>
      <c r="AD909">
        <v>0</v>
      </c>
    </row>
    <row r="910" spans="3:30">
      <c r="C910">
        <v>0</v>
      </c>
      <c r="D910">
        <v>0</v>
      </c>
      <c r="E910">
        <v>0</v>
      </c>
      <c r="H910">
        <v>0</v>
      </c>
      <c r="I910">
        <v>0</v>
      </c>
      <c r="J910">
        <v>0</v>
      </c>
      <c r="M910">
        <v>0</v>
      </c>
      <c r="N910">
        <v>0</v>
      </c>
      <c r="O910">
        <v>0</v>
      </c>
      <c r="R910">
        <v>0</v>
      </c>
      <c r="S910">
        <v>0</v>
      </c>
      <c r="T910">
        <v>0</v>
      </c>
      <c r="AB910">
        <v>-0.16</v>
      </c>
      <c r="AC910">
        <v>-0.166667</v>
      </c>
      <c r="AD910">
        <v>0</v>
      </c>
    </row>
    <row r="911" spans="3:30">
      <c r="C911">
        <v>0</v>
      </c>
      <c r="D911">
        <v>0</v>
      </c>
      <c r="E911">
        <v>0</v>
      </c>
      <c r="H911">
        <v>0</v>
      </c>
      <c r="I911">
        <v>0</v>
      </c>
      <c r="J911">
        <v>0</v>
      </c>
      <c r="M911">
        <v>0</v>
      </c>
      <c r="N911">
        <v>0</v>
      </c>
      <c r="O911">
        <v>0</v>
      </c>
      <c r="R911">
        <v>0</v>
      </c>
      <c r="S911">
        <v>0</v>
      </c>
      <c r="T911">
        <v>0</v>
      </c>
      <c r="AB911">
        <v>-0.08</v>
      </c>
      <c r="AC911">
        <v>0</v>
      </c>
      <c r="AD911">
        <v>0</v>
      </c>
    </row>
    <row r="912" spans="3:30">
      <c r="C912">
        <v>0.7</v>
      </c>
      <c r="D912">
        <v>-0.166667</v>
      </c>
      <c r="E912">
        <v>0.7</v>
      </c>
      <c r="H912">
        <v>0.666667</v>
      </c>
      <c r="I912">
        <v>-0.166667</v>
      </c>
      <c r="J912">
        <v>0.7</v>
      </c>
      <c r="M912">
        <v>0.636364</v>
      </c>
      <c r="N912">
        <v>-0.166667</v>
      </c>
      <c r="O912">
        <v>0.7</v>
      </c>
      <c r="R912">
        <v>0.608696</v>
      </c>
      <c r="S912">
        <v>-0.166667</v>
      </c>
      <c r="T912">
        <v>0.7</v>
      </c>
      <c r="AB912">
        <v>-0.16</v>
      </c>
      <c r="AC912">
        <v>-0.083333</v>
      </c>
      <c r="AD912">
        <v>0.4</v>
      </c>
    </row>
    <row r="913" spans="3:30">
      <c r="C913">
        <v>0</v>
      </c>
      <c r="D913">
        <v>0</v>
      </c>
      <c r="E913">
        <v>0</v>
      </c>
      <c r="H913">
        <v>0</v>
      </c>
      <c r="I913">
        <v>0</v>
      </c>
      <c r="J913">
        <v>0</v>
      </c>
      <c r="M913">
        <v>0</v>
      </c>
      <c r="N913">
        <v>0</v>
      </c>
      <c r="O913">
        <v>0</v>
      </c>
      <c r="R913">
        <v>0</v>
      </c>
      <c r="S913">
        <v>0</v>
      </c>
      <c r="T913">
        <v>0</v>
      </c>
      <c r="AB913">
        <v>-0.08</v>
      </c>
      <c r="AC913">
        <v>0</v>
      </c>
      <c r="AD913">
        <v>0</v>
      </c>
    </row>
    <row r="914" spans="3:30">
      <c r="C914">
        <v>0.2</v>
      </c>
      <c r="D914">
        <v>-0.166667</v>
      </c>
      <c r="E914">
        <v>0.2</v>
      </c>
      <c r="H914">
        <v>0.190476</v>
      </c>
      <c r="I914">
        <v>-0.166667</v>
      </c>
      <c r="J914">
        <v>0.2</v>
      </c>
      <c r="M914">
        <v>0.181818</v>
      </c>
      <c r="N914">
        <v>-0.166667</v>
      </c>
      <c r="O914">
        <v>0.2</v>
      </c>
      <c r="R914">
        <v>0.173913</v>
      </c>
      <c r="S914">
        <v>-0.166667</v>
      </c>
      <c r="T914">
        <v>0.2</v>
      </c>
      <c r="AB914">
        <v>-0.16</v>
      </c>
      <c r="AC914">
        <v>-0.083333</v>
      </c>
      <c r="AD914">
        <v>0.1</v>
      </c>
    </row>
    <row r="915" spans="3:30">
      <c r="C915">
        <v>0.6</v>
      </c>
      <c r="D915">
        <v>-0.166667</v>
      </c>
      <c r="E915">
        <v>0.6</v>
      </c>
      <c r="H915">
        <v>0.571429</v>
      </c>
      <c r="I915">
        <v>-0.166667</v>
      </c>
      <c r="J915">
        <v>0.6</v>
      </c>
      <c r="M915">
        <v>0.545455</v>
      </c>
      <c r="N915">
        <v>-0.166667</v>
      </c>
      <c r="O915">
        <v>0.6</v>
      </c>
      <c r="R915">
        <v>0.521739</v>
      </c>
      <c r="S915">
        <v>-0.166667</v>
      </c>
      <c r="T915">
        <v>0.6</v>
      </c>
      <c r="AB915">
        <v>-0.08</v>
      </c>
      <c r="AC915">
        <v>0</v>
      </c>
      <c r="AD915">
        <v>0</v>
      </c>
    </row>
    <row r="916" spans="3:30">
      <c r="C916">
        <v>0</v>
      </c>
      <c r="D916">
        <v>-0.083333</v>
      </c>
      <c r="E916">
        <v>0</v>
      </c>
      <c r="H916">
        <v>0</v>
      </c>
      <c r="I916">
        <v>-0.083333</v>
      </c>
      <c r="J916">
        <v>0</v>
      </c>
      <c r="M916">
        <v>0</v>
      </c>
      <c r="N916">
        <v>-0.083333</v>
      </c>
      <c r="O916">
        <v>0</v>
      </c>
      <c r="R916">
        <v>0</v>
      </c>
      <c r="S916">
        <v>-0.083333</v>
      </c>
      <c r="T916">
        <v>0</v>
      </c>
      <c r="AB916">
        <v>-0.08</v>
      </c>
      <c r="AC916">
        <v>0</v>
      </c>
      <c r="AD916">
        <v>0</v>
      </c>
    </row>
    <row r="917" spans="3:30">
      <c r="C917">
        <v>0</v>
      </c>
      <c r="D917">
        <v>0</v>
      </c>
      <c r="E917">
        <v>0</v>
      </c>
      <c r="H917">
        <v>0</v>
      </c>
      <c r="I917">
        <v>0</v>
      </c>
      <c r="J917">
        <v>0</v>
      </c>
      <c r="M917">
        <v>0</v>
      </c>
      <c r="N917">
        <v>0</v>
      </c>
      <c r="O917">
        <v>0</v>
      </c>
      <c r="R917">
        <v>0</v>
      </c>
      <c r="S917">
        <v>0</v>
      </c>
      <c r="T917">
        <v>0</v>
      </c>
      <c r="AB917">
        <v>-0.16</v>
      </c>
      <c r="AC917">
        <v>-0.083333</v>
      </c>
      <c r="AD917">
        <v>0</v>
      </c>
    </row>
    <row r="918" spans="3:30">
      <c r="C918">
        <v>0</v>
      </c>
      <c r="D918">
        <v>0</v>
      </c>
      <c r="E918">
        <v>0</v>
      </c>
      <c r="H918">
        <v>0</v>
      </c>
      <c r="I918">
        <v>0</v>
      </c>
      <c r="J918">
        <v>0</v>
      </c>
      <c r="M918">
        <v>0</v>
      </c>
      <c r="N918">
        <v>0</v>
      </c>
      <c r="O918">
        <v>0</v>
      </c>
      <c r="R918">
        <v>0</v>
      </c>
      <c r="S918">
        <v>0</v>
      </c>
      <c r="T918">
        <v>0</v>
      </c>
      <c r="AB918">
        <v>-0.16</v>
      </c>
      <c r="AC918">
        <v>-0.083333</v>
      </c>
      <c r="AD918">
        <v>0</v>
      </c>
    </row>
    <row r="919" spans="3:30">
      <c r="C919">
        <v>0.5</v>
      </c>
      <c r="D919">
        <v>-0.166667</v>
      </c>
      <c r="E919">
        <v>0.5</v>
      </c>
      <c r="H919">
        <v>0.47619</v>
      </c>
      <c r="I919">
        <v>-0.166667</v>
      </c>
      <c r="J919">
        <v>0.5</v>
      </c>
      <c r="M919">
        <v>0.454545</v>
      </c>
      <c r="N919">
        <v>-0.166667</v>
      </c>
      <c r="O919">
        <v>0.5</v>
      </c>
      <c r="R919">
        <v>0.434783</v>
      </c>
      <c r="S919">
        <v>-0.166667</v>
      </c>
      <c r="T919">
        <v>0.5</v>
      </c>
      <c r="AB919">
        <v>-0.08</v>
      </c>
      <c r="AC919">
        <v>0</v>
      </c>
      <c r="AD919">
        <v>0</v>
      </c>
    </row>
    <row r="920" spans="3:30">
      <c r="C920">
        <v>0.3</v>
      </c>
      <c r="D920">
        <v>-0.166667</v>
      </c>
      <c r="E920">
        <v>0.3</v>
      </c>
      <c r="H920">
        <v>0.285714</v>
      </c>
      <c r="I920">
        <v>-0.166667</v>
      </c>
      <c r="J920">
        <v>0.3</v>
      </c>
      <c r="M920">
        <v>0.272727</v>
      </c>
      <c r="N920">
        <v>-0.166667</v>
      </c>
      <c r="O920">
        <v>0.3</v>
      </c>
      <c r="R920">
        <v>0.26087</v>
      </c>
      <c r="S920">
        <v>-0.166667</v>
      </c>
      <c r="T920">
        <v>0.3</v>
      </c>
      <c r="AB920">
        <v>0.08</v>
      </c>
      <c r="AC920">
        <v>0.083333</v>
      </c>
      <c r="AD920">
        <v>0.1</v>
      </c>
    </row>
    <row r="921" spans="3:28">
      <c r="C921">
        <v>0</v>
      </c>
      <c r="D921">
        <v>0</v>
      </c>
      <c r="E921">
        <v>0</v>
      </c>
      <c r="H921">
        <v>0</v>
      </c>
      <c r="I921">
        <v>0</v>
      </c>
      <c r="J921">
        <v>0</v>
      </c>
      <c r="M921">
        <v>0</v>
      </c>
      <c r="N921">
        <v>0</v>
      </c>
      <c r="O921">
        <v>0</v>
      </c>
      <c r="R921">
        <v>0</v>
      </c>
      <c r="S921">
        <v>0</v>
      </c>
      <c r="T921">
        <v>0</v>
      </c>
      <c r="AB921" t="s">
        <v>628</v>
      </c>
    </row>
    <row r="922" spans="3:20">
      <c r="C922">
        <v>0.2</v>
      </c>
      <c r="D922">
        <v>-0.166667</v>
      </c>
      <c r="E922">
        <v>0.2</v>
      </c>
      <c r="H922">
        <v>0.190476</v>
      </c>
      <c r="I922">
        <v>-0.166667</v>
      </c>
      <c r="J922">
        <v>0.2</v>
      </c>
      <c r="M922">
        <v>0.181818</v>
      </c>
      <c r="N922">
        <v>-0.166667</v>
      </c>
      <c r="O922">
        <v>0.2</v>
      </c>
      <c r="R922">
        <v>0.173913</v>
      </c>
      <c r="S922">
        <v>-0.166667</v>
      </c>
      <c r="T922">
        <v>0.2</v>
      </c>
    </row>
    <row r="923" spans="3:28">
      <c r="C923">
        <v>0</v>
      </c>
      <c r="D923">
        <v>0</v>
      </c>
      <c r="E923">
        <v>0</v>
      </c>
      <c r="H923">
        <v>0</v>
      </c>
      <c r="I923">
        <v>0</v>
      </c>
      <c r="J923">
        <v>0</v>
      </c>
      <c r="M923">
        <v>0</v>
      </c>
      <c r="N923">
        <v>0</v>
      </c>
      <c r="O923">
        <v>0</v>
      </c>
      <c r="R923">
        <v>0</v>
      </c>
      <c r="S923">
        <v>0</v>
      </c>
      <c r="T923">
        <v>0</v>
      </c>
      <c r="AB923" t="s">
        <v>605</v>
      </c>
    </row>
    <row r="924" spans="3:20">
      <c r="C924">
        <v>0</v>
      </c>
      <c r="D924">
        <v>-0.083333</v>
      </c>
      <c r="E924">
        <v>0</v>
      </c>
      <c r="H924">
        <v>0</v>
      </c>
      <c r="I924">
        <v>-0.083333</v>
      </c>
      <c r="J924">
        <v>0</v>
      </c>
      <c r="M924">
        <v>0</v>
      </c>
      <c r="N924">
        <v>-0.083333</v>
      </c>
      <c r="O924">
        <v>0</v>
      </c>
      <c r="R924">
        <v>0</v>
      </c>
      <c r="S924">
        <v>-0.083333</v>
      </c>
      <c r="T924">
        <v>0</v>
      </c>
    </row>
    <row r="925" spans="3:20">
      <c r="C925">
        <v>0.3</v>
      </c>
      <c r="D925">
        <v>-0.166667</v>
      </c>
      <c r="E925">
        <v>0.3</v>
      </c>
      <c r="H925">
        <v>0.285714</v>
      </c>
      <c r="I925">
        <v>-0.166667</v>
      </c>
      <c r="J925">
        <v>0.3</v>
      </c>
      <c r="M925">
        <v>0.272727</v>
      </c>
      <c r="N925">
        <v>-0.166667</v>
      </c>
      <c r="O925">
        <v>0.3</v>
      </c>
      <c r="R925">
        <v>0.26087</v>
      </c>
      <c r="S925">
        <v>-0.166667</v>
      </c>
      <c r="T925">
        <v>0.3</v>
      </c>
    </row>
    <row r="926" spans="3:20">
      <c r="C926">
        <v>0</v>
      </c>
      <c r="D926">
        <v>-0.083333</v>
      </c>
      <c r="E926">
        <v>0</v>
      </c>
      <c r="H926">
        <v>0</v>
      </c>
      <c r="I926">
        <v>-0.083333</v>
      </c>
      <c r="J926">
        <v>0</v>
      </c>
      <c r="M926">
        <v>0</v>
      </c>
      <c r="N926">
        <v>-0.083333</v>
      </c>
      <c r="O926">
        <v>0</v>
      </c>
      <c r="R926">
        <v>0</v>
      </c>
      <c r="S926">
        <v>-0.083333</v>
      </c>
      <c r="T926">
        <v>0</v>
      </c>
    </row>
    <row r="927" spans="3:20">
      <c r="C927">
        <v>0.4</v>
      </c>
      <c r="D927">
        <v>-0.166667</v>
      </c>
      <c r="E927">
        <v>0.4</v>
      </c>
      <c r="H927">
        <v>0.380952</v>
      </c>
      <c r="I927">
        <v>-0.166667</v>
      </c>
      <c r="J927">
        <v>0.4</v>
      </c>
      <c r="M927">
        <v>0.363636</v>
      </c>
      <c r="N927">
        <v>-0.166667</v>
      </c>
      <c r="O927">
        <v>0.4</v>
      </c>
      <c r="R927">
        <v>0.347826</v>
      </c>
      <c r="S927">
        <v>-0.166667</v>
      </c>
      <c r="T927">
        <v>0.4</v>
      </c>
    </row>
    <row r="928" spans="3:20">
      <c r="C928">
        <v>0</v>
      </c>
      <c r="D928">
        <v>-0.083333</v>
      </c>
      <c r="E928">
        <v>0</v>
      </c>
      <c r="H928">
        <v>0</v>
      </c>
      <c r="I928">
        <v>-0.083333</v>
      </c>
      <c r="J928">
        <v>0</v>
      </c>
      <c r="M928">
        <v>0</v>
      </c>
      <c r="N928">
        <v>-0.083333</v>
      </c>
      <c r="O928">
        <v>0</v>
      </c>
      <c r="R928">
        <v>0</v>
      </c>
      <c r="S928">
        <v>-0.083333</v>
      </c>
      <c r="T928">
        <v>0</v>
      </c>
    </row>
    <row r="929" spans="3:20">
      <c r="C929">
        <v>0</v>
      </c>
      <c r="D929">
        <v>0</v>
      </c>
      <c r="E929">
        <v>0</v>
      </c>
      <c r="H929">
        <v>0</v>
      </c>
      <c r="I929">
        <v>0</v>
      </c>
      <c r="J929">
        <v>0</v>
      </c>
      <c r="M929">
        <v>0</v>
      </c>
      <c r="N929">
        <v>0</v>
      </c>
      <c r="O929">
        <v>0</v>
      </c>
      <c r="R929">
        <v>0</v>
      </c>
      <c r="S929">
        <v>0</v>
      </c>
      <c r="T929">
        <v>0</v>
      </c>
    </row>
    <row r="930" spans="3:20">
      <c r="C930">
        <v>0</v>
      </c>
      <c r="D930">
        <v>0</v>
      </c>
      <c r="E930">
        <v>0</v>
      </c>
      <c r="H930">
        <v>0</v>
      </c>
      <c r="I930">
        <v>0</v>
      </c>
      <c r="J930">
        <v>0</v>
      </c>
      <c r="M930">
        <v>0</v>
      </c>
      <c r="N930">
        <v>0</v>
      </c>
      <c r="O930">
        <v>0</v>
      </c>
      <c r="R930">
        <v>0</v>
      </c>
      <c r="S930">
        <v>0</v>
      </c>
      <c r="T930">
        <v>0</v>
      </c>
    </row>
    <row r="931" spans="3:20">
      <c r="C931">
        <v>0</v>
      </c>
      <c r="D931">
        <v>0</v>
      </c>
      <c r="E931">
        <v>0</v>
      </c>
      <c r="H931">
        <v>0</v>
      </c>
      <c r="I931">
        <v>0</v>
      </c>
      <c r="J931">
        <v>0</v>
      </c>
      <c r="M931">
        <v>0</v>
      </c>
      <c r="N931">
        <v>0</v>
      </c>
      <c r="O931">
        <v>0</v>
      </c>
      <c r="R931">
        <v>0</v>
      </c>
      <c r="S931">
        <v>0</v>
      </c>
      <c r="T931">
        <v>0</v>
      </c>
    </row>
    <row r="932" spans="3:20">
      <c r="C932">
        <v>0</v>
      </c>
      <c r="D932">
        <v>0</v>
      </c>
      <c r="E932">
        <v>0</v>
      </c>
      <c r="H932">
        <v>0</v>
      </c>
      <c r="I932">
        <v>0</v>
      </c>
      <c r="J932">
        <v>0</v>
      </c>
      <c r="M932">
        <v>0</v>
      </c>
      <c r="N932">
        <v>0</v>
      </c>
      <c r="O932">
        <v>0</v>
      </c>
      <c r="R932">
        <v>0</v>
      </c>
      <c r="S932">
        <v>0</v>
      </c>
      <c r="T932">
        <v>0</v>
      </c>
    </row>
    <row r="933" spans="3:20">
      <c r="C933">
        <v>0</v>
      </c>
      <c r="D933">
        <v>0</v>
      </c>
      <c r="E933">
        <v>0</v>
      </c>
      <c r="H933">
        <v>0</v>
      </c>
      <c r="I933">
        <v>0</v>
      </c>
      <c r="J933">
        <v>0</v>
      </c>
      <c r="M933">
        <v>0</v>
      </c>
      <c r="N933">
        <v>0</v>
      </c>
      <c r="O933">
        <v>0</v>
      </c>
      <c r="R933">
        <v>0</v>
      </c>
      <c r="S933">
        <v>0</v>
      </c>
      <c r="T933">
        <v>0</v>
      </c>
    </row>
    <row r="934" spans="3:20">
      <c r="C934">
        <v>0</v>
      </c>
      <c r="D934">
        <v>0</v>
      </c>
      <c r="E934">
        <v>0</v>
      </c>
      <c r="H934">
        <v>0</v>
      </c>
      <c r="I934">
        <v>0</v>
      </c>
      <c r="J934">
        <v>0</v>
      </c>
      <c r="M934">
        <v>0</v>
      </c>
      <c r="N934">
        <v>0</v>
      </c>
      <c r="O934">
        <v>0</v>
      </c>
      <c r="R934">
        <v>0</v>
      </c>
      <c r="S934">
        <v>0</v>
      </c>
      <c r="T934">
        <v>0</v>
      </c>
    </row>
    <row r="935" spans="3:20">
      <c r="C935">
        <v>0</v>
      </c>
      <c r="D935">
        <v>0</v>
      </c>
      <c r="E935">
        <v>0</v>
      </c>
      <c r="H935">
        <v>0</v>
      </c>
      <c r="I935">
        <v>0</v>
      </c>
      <c r="J935">
        <v>0</v>
      </c>
      <c r="M935">
        <v>0</v>
      </c>
      <c r="N935">
        <v>0</v>
      </c>
      <c r="O935">
        <v>0</v>
      </c>
      <c r="R935">
        <v>0</v>
      </c>
      <c r="S935">
        <v>0</v>
      </c>
      <c r="T935">
        <v>0</v>
      </c>
    </row>
    <row r="936" spans="3:20">
      <c r="C936">
        <v>0</v>
      </c>
      <c r="D936">
        <v>0</v>
      </c>
      <c r="E936">
        <v>0</v>
      </c>
      <c r="H936">
        <v>0</v>
      </c>
      <c r="I936">
        <v>0</v>
      </c>
      <c r="J936">
        <v>0</v>
      </c>
      <c r="M936">
        <v>0</v>
      </c>
      <c r="N936">
        <v>0</v>
      </c>
      <c r="O936">
        <v>0</v>
      </c>
      <c r="R936">
        <v>0</v>
      </c>
      <c r="S936">
        <v>0</v>
      </c>
      <c r="T936">
        <v>0</v>
      </c>
    </row>
    <row r="937" spans="3:20">
      <c r="C937">
        <v>0</v>
      </c>
      <c r="D937">
        <v>-0.166667</v>
      </c>
      <c r="E937">
        <v>0</v>
      </c>
      <c r="H937">
        <v>0</v>
      </c>
      <c r="I937">
        <v>-0.166667</v>
      </c>
      <c r="J937">
        <v>0</v>
      </c>
      <c r="M937">
        <v>0</v>
      </c>
      <c r="N937">
        <v>-0.166667</v>
      </c>
      <c r="O937">
        <v>0</v>
      </c>
      <c r="R937">
        <v>0</v>
      </c>
      <c r="S937">
        <v>-0.166667</v>
      </c>
      <c r="T937">
        <v>0</v>
      </c>
    </row>
    <row r="938" spans="3:20">
      <c r="C938">
        <v>0</v>
      </c>
      <c r="D938">
        <v>-0.083333</v>
      </c>
      <c r="E938">
        <v>0</v>
      </c>
      <c r="H938">
        <v>0</v>
      </c>
      <c r="I938">
        <v>-0.083333</v>
      </c>
      <c r="J938">
        <v>0</v>
      </c>
      <c r="M938">
        <v>0</v>
      </c>
      <c r="N938">
        <v>-0.083333</v>
      </c>
      <c r="O938">
        <v>0</v>
      </c>
      <c r="R938">
        <v>0</v>
      </c>
      <c r="S938">
        <v>-0.083333</v>
      </c>
      <c r="T938">
        <v>0</v>
      </c>
    </row>
    <row r="939" spans="3:20">
      <c r="C939">
        <v>0.1</v>
      </c>
      <c r="D939">
        <v>-0.166667</v>
      </c>
      <c r="E939">
        <v>0.1</v>
      </c>
      <c r="H939">
        <v>0.095238</v>
      </c>
      <c r="I939">
        <v>-0.166667</v>
      </c>
      <c r="J939">
        <v>0.1</v>
      </c>
      <c r="M939">
        <v>0.090909</v>
      </c>
      <c r="N939">
        <v>-0.166667</v>
      </c>
      <c r="O939">
        <v>0.1</v>
      </c>
      <c r="R939">
        <v>0.086957</v>
      </c>
      <c r="S939">
        <v>-0.166667</v>
      </c>
      <c r="T939">
        <v>0.1</v>
      </c>
    </row>
    <row r="940" spans="3:20">
      <c r="C940">
        <v>0.6</v>
      </c>
      <c r="D940">
        <v>-0.166667</v>
      </c>
      <c r="E940">
        <v>0.6</v>
      </c>
      <c r="H940">
        <v>0.571429</v>
      </c>
      <c r="I940">
        <v>-0.166667</v>
      </c>
      <c r="J940">
        <v>0.6</v>
      </c>
      <c r="M940">
        <v>0.545455</v>
      </c>
      <c r="N940">
        <v>-0.166667</v>
      </c>
      <c r="O940">
        <v>0.6</v>
      </c>
      <c r="R940">
        <v>0.521739</v>
      </c>
      <c r="S940">
        <v>-0.166667</v>
      </c>
      <c r="T940">
        <v>0.6</v>
      </c>
    </row>
    <row r="941" spans="3:20">
      <c r="C941">
        <v>0</v>
      </c>
      <c r="D941">
        <v>0</v>
      </c>
      <c r="E941">
        <v>0</v>
      </c>
      <c r="H941">
        <v>0</v>
      </c>
      <c r="I941">
        <v>0</v>
      </c>
      <c r="J941">
        <v>0</v>
      </c>
      <c r="M941">
        <v>0</v>
      </c>
      <c r="N941">
        <v>0</v>
      </c>
      <c r="O941">
        <v>0</v>
      </c>
      <c r="R941">
        <v>0</v>
      </c>
      <c r="S941">
        <v>0</v>
      </c>
      <c r="T941">
        <v>0</v>
      </c>
    </row>
    <row r="942" spans="3:20">
      <c r="C942">
        <v>0</v>
      </c>
      <c r="D942">
        <v>0</v>
      </c>
      <c r="E942">
        <v>0</v>
      </c>
      <c r="H942">
        <v>0</v>
      </c>
      <c r="I942">
        <v>0</v>
      </c>
      <c r="J942">
        <v>0</v>
      </c>
      <c r="M942">
        <v>0</v>
      </c>
      <c r="N942">
        <v>0</v>
      </c>
      <c r="O942">
        <v>0</v>
      </c>
      <c r="R942">
        <v>0</v>
      </c>
      <c r="S942">
        <v>0</v>
      </c>
      <c r="T942">
        <v>0</v>
      </c>
    </row>
    <row r="943" spans="3:20">
      <c r="C943">
        <v>0</v>
      </c>
      <c r="D943">
        <v>0</v>
      </c>
      <c r="E943">
        <v>0</v>
      </c>
      <c r="H943">
        <v>0</v>
      </c>
      <c r="I943">
        <v>0</v>
      </c>
      <c r="J943">
        <v>0</v>
      </c>
      <c r="M943">
        <v>0</v>
      </c>
      <c r="N943">
        <v>0</v>
      </c>
      <c r="O943">
        <v>0</v>
      </c>
      <c r="R943">
        <v>0</v>
      </c>
      <c r="S943">
        <v>0</v>
      </c>
      <c r="T943">
        <v>0</v>
      </c>
    </row>
    <row r="944" spans="3:20">
      <c r="C944">
        <v>0</v>
      </c>
      <c r="D944">
        <v>-0.083333</v>
      </c>
      <c r="E944">
        <v>0</v>
      </c>
      <c r="H944">
        <v>0</v>
      </c>
      <c r="I944">
        <v>-0.083333</v>
      </c>
      <c r="J944">
        <v>0</v>
      </c>
      <c r="M944">
        <v>0</v>
      </c>
      <c r="N944">
        <v>-0.083333</v>
      </c>
      <c r="O944">
        <v>0</v>
      </c>
      <c r="R944">
        <v>0</v>
      </c>
      <c r="S944">
        <v>-0.083333</v>
      </c>
      <c r="T944">
        <v>0</v>
      </c>
    </row>
    <row r="945" spans="3:20">
      <c r="C945">
        <v>0.6</v>
      </c>
      <c r="D945">
        <v>-0.166667</v>
      </c>
      <c r="E945">
        <v>0.6</v>
      </c>
      <c r="H945">
        <v>0.571429</v>
      </c>
      <c r="I945">
        <v>-0.166667</v>
      </c>
      <c r="J945">
        <v>0.6</v>
      </c>
      <c r="M945">
        <v>0.545455</v>
      </c>
      <c r="N945">
        <v>-0.166667</v>
      </c>
      <c r="O945">
        <v>0.6</v>
      </c>
      <c r="R945">
        <v>0.521739</v>
      </c>
      <c r="S945">
        <v>-0.166667</v>
      </c>
      <c r="T945">
        <v>0.6</v>
      </c>
    </row>
    <row r="946" spans="3:20">
      <c r="C946">
        <v>0</v>
      </c>
      <c r="D946">
        <v>0</v>
      </c>
      <c r="E946">
        <v>0</v>
      </c>
      <c r="H946">
        <v>0</v>
      </c>
      <c r="I946">
        <v>0</v>
      </c>
      <c r="J946">
        <v>0</v>
      </c>
      <c r="M946">
        <v>0</v>
      </c>
      <c r="N946">
        <v>0</v>
      </c>
      <c r="O946">
        <v>0</v>
      </c>
      <c r="R946">
        <v>0</v>
      </c>
      <c r="S946">
        <v>0</v>
      </c>
      <c r="T946">
        <v>0</v>
      </c>
    </row>
    <row r="947" spans="3:20">
      <c r="C947">
        <v>0</v>
      </c>
      <c r="D947">
        <v>0</v>
      </c>
      <c r="E947">
        <v>0</v>
      </c>
      <c r="H947">
        <v>0</v>
      </c>
      <c r="I947">
        <v>0</v>
      </c>
      <c r="J947">
        <v>0</v>
      </c>
      <c r="M947">
        <v>0</v>
      </c>
      <c r="N947">
        <v>0</v>
      </c>
      <c r="O947">
        <v>0</v>
      </c>
      <c r="R947">
        <v>0</v>
      </c>
      <c r="S947">
        <v>0</v>
      </c>
      <c r="T947">
        <v>0</v>
      </c>
    </row>
    <row r="948" spans="3:20">
      <c r="C948">
        <v>0</v>
      </c>
      <c r="D948">
        <v>-0.166667</v>
      </c>
      <c r="E948">
        <v>0</v>
      </c>
      <c r="H948">
        <v>0</v>
      </c>
      <c r="I948">
        <v>-0.166667</v>
      </c>
      <c r="J948">
        <v>0</v>
      </c>
      <c r="M948">
        <v>0</v>
      </c>
      <c r="N948">
        <v>-0.166667</v>
      </c>
      <c r="O948">
        <v>0</v>
      </c>
      <c r="R948">
        <v>0</v>
      </c>
      <c r="S948">
        <v>-0.166667</v>
      </c>
      <c r="T948">
        <v>0</v>
      </c>
    </row>
    <row r="949" spans="3:20">
      <c r="C949">
        <v>0</v>
      </c>
      <c r="D949">
        <v>0</v>
      </c>
      <c r="E949">
        <v>0</v>
      </c>
      <c r="H949">
        <v>0</v>
      </c>
      <c r="I949">
        <v>0</v>
      </c>
      <c r="J949">
        <v>0</v>
      </c>
      <c r="M949">
        <v>0</v>
      </c>
      <c r="N949">
        <v>0</v>
      </c>
      <c r="O949">
        <v>0</v>
      </c>
      <c r="R949">
        <v>0</v>
      </c>
      <c r="S949">
        <v>0</v>
      </c>
      <c r="T949">
        <v>0</v>
      </c>
    </row>
    <row r="950" spans="3:20">
      <c r="C950">
        <v>0.1</v>
      </c>
      <c r="D950">
        <v>-0.166667</v>
      </c>
      <c r="E950">
        <v>0.1</v>
      </c>
      <c r="H950">
        <v>0.095238</v>
      </c>
      <c r="I950">
        <v>-0.166667</v>
      </c>
      <c r="J950">
        <v>0.1</v>
      </c>
      <c r="M950">
        <v>0.090909</v>
      </c>
      <c r="N950">
        <v>-0.166667</v>
      </c>
      <c r="O950">
        <v>0.1</v>
      </c>
      <c r="R950">
        <v>0.086957</v>
      </c>
      <c r="S950">
        <v>-0.166667</v>
      </c>
      <c r="T950">
        <v>0.1</v>
      </c>
    </row>
    <row r="951" spans="3:20">
      <c r="C951">
        <v>0</v>
      </c>
      <c r="D951">
        <v>0</v>
      </c>
      <c r="E951">
        <v>0</v>
      </c>
      <c r="H951">
        <v>0</v>
      </c>
      <c r="I951">
        <v>0</v>
      </c>
      <c r="J951">
        <v>0</v>
      </c>
      <c r="M951">
        <v>0</v>
      </c>
      <c r="N951">
        <v>0</v>
      </c>
      <c r="O951">
        <v>0</v>
      </c>
      <c r="R951">
        <v>0</v>
      </c>
      <c r="S951">
        <v>0</v>
      </c>
      <c r="T951">
        <v>0</v>
      </c>
    </row>
    <row r="952" spans="3:20">
      <c r="C952">
        <v>0</v>
      </c>
      <c r="D952">
        <v>-0.166667</v>
      </c>
      <c r="E952">
        <v>0</v>
      </c>
      <c r="H952">
        <v>0</v>
      </c>
      <c r="I952">
        <v>-0.166667</v>
      </c>
      <c r="J952">
        <v>0</v>
      </c>
      <c r="M952">
        <v>0</v>
      </c>
      <c r="N952">
        <v>-0.166667</v>
      </c>
      <c r="O952">
        <v>0</v>
      </c>
      <c r="R952">
        <v>0</v>
      </c>
      <c r="S952">
        <v>-0.166667</v>
      </c>
      <c r="T952">
        <v>0</v>
      </c>
    </row>
    <row r="953" spans="3:20">
      <c r="C953">
        <v>0.4</v>
      </c>
      <c r="D953">
        <v>-0.166667</v>
      </c>
      <c r="E953">
        <v>0.4</v>
      </c>
      <c r="H953">
        <v>0.380952</v>
      </c>
      <c r="I953">
        <v>-0.166667</v>
      </c>
      <c r="J953">
        <v>0.4</v>
      </c>
      <c r="M953">
        <v>0.363636</v>
      </c>
      <c r="N953">
        <v>-0.166667</v>
      </c>
      <c r="O953">
        <v>0.4</v>
      </c>
      <c r="R953">
        <v>0.347826</v>
      </c>
      <c r="S953">
        <v>-0.166667</v>
      </c>
      <c r="T953">
        <v>0.4</v>
      </c>
    </row>
    <row r="954" spans="3:20">
      <c r="C954">
        <v>0.2</v>
      </c>
      <c r="D954">
        <v>-0.166667</v>
      </c>
      <c r="E954">
        <v>0.2</v>
      </c>
      <c r="H954">
        <v>0.190476</v>
      </c>
      <c r="I954">
        <v>-0.166667</v>
      </c>
      <c r="J954">
        <v>0.2</v>
      </c>
      <c r="M954">
        <v>0.181818</v>
      </c>
      <c r="N954">
        <v>-0.166667</v>
      </c>
      <c r="O954">
        <v>0.2</v>
      </c>
      <c r="R954">
        <v>0.173913</v>
      </c>
      <c r="S954">
        <v>-0.166667</v>
      </c>
      <c r="T954">
        <v>0.2</v>
      </c>
    </row>
    <row r="955" spans="3:20">
      <c r="C955">
        <v>0</v>
      </c>
      <c r="D955">
        <v>0</v>
      </c>
      <c r="E955">
        <v>0</v>
      </c>
      <c r="H955">
        <v>0</v>
      </c>
      <c r="I955">
        <v>0</v>
      </c>
      <c r="J955">
        <v>0</v>
      </c>
      <c r="M955">
        <v>0</v>
      </c>
      <c r="N955">
        <v>0</v>
      </c>
      <c r="O955">
        <v>0</v>
      </c>
      <c r="R955">
        <v>0</v>
      </c>
      <c r="S955">
        <v>0</v>
      </c>
      <c r="T955">
        <v>0</v>
      </c>
    </row>
    <row r="956" spans="3:20">
      <c r="C956">
        <v>0</v>
      </c>
      <c r="D956">
        <v>0</v>
      </c>
      <c r="E956">
        <v>0</v>
      </c>
      <c r="H956">
        <v>0</v>
      </c>
      <c r="I956">
        <v>0</v>
      </c>
      <c r="J956">
        <v>0</v>
      </c>
      <c r="M956">
        <v>0</v>
      </c>
      <c r="N956">
        <v>0</v>
      </c>
      <c r="O956">
        <v>0</v>
      </c>
      <c r="R956">
        <v>0</v>
      </c>
      <c r="S956">
        <v>0</v>
      </c>
      <c r="T956">
        <v>0</v>
      </c>
    </row>
    <row r="957" spans="3:20">
      <c r="C957">
        <v>0</v>
      </c>
      <c r="D957">
        <v>-0.166667</v>
      </c>
      <c r="E957">
        <v>0</v>
      </c>
      <c r="H957">
        <v>0</v>
      </c>
      <c r="I957">
        <v>-0.166667</v>
      </c>
      <c r="J957">
        <v>0</v>
      </c>
      <c r="M957">
        <v>0</v>
      </c>
      <c r="N957">
        <v>-0.166667</v>
      </c>
      <c r="O957">
        <v>0</v>
      </c>
      <c r="R957">
        <v>0</v>
      </c>
      <c r="S957">
        <v>-0.166667</v>
      </c>
      <c r="T957">
        <v>0</v>
      </c>
    </row>
    <row r="958" spans="3:20">
      <c r="C958">
        <v>0</v>
      </c>
      <c r="D958">
        <v>-0.166667</v>
      </c>
      <c r="E958">
        <v>0</v>
      </c>
      <c r="H958">
        <v>0</v>
      </c>
      <c r="I958">
        <v>-0.166667</v>
      </c>
      <c r="J958">
        <v>0</v>
      </c>
      <c r="M958">
        <v>0</v>
      </c>
      <c r="N958">
        <v>-0.166667</v>
      </c>
      <c r="O958">
        <v>0</v>
      </c>
      <c r="R958">
        <v>0</v>
      </c>
      <c r="S958">
        <v>-0.166667</v>
      </c>
      <c r="T958">
        <v>0</v>
      </c>
    </row>
    <row r="959" spans="3:20">
      <c r="C959">
        <v>0</v>
      </c>
      <c r="D959">
        <v>0</v>
      </c>
      <c r="E959">
        <v>0</v>
      </c>
      <c r="H959">
        <v>0</v>
      </c>
      <c r="I959">
        <v>0</v>
      </c>
      <c r="J959">
        <v>0</v>
      </c>
      <c r="M959">
        <v>0</v>
      </c>
      <c r="N959">
        <v>0</v>
      </c>
      <c r="O959">
        <v>0</v>
      </c>
      <c r="R959">
        <v>0</v>
      </c>
      <c r="S959">
        <v>0</v>
      </c>
      <c r="T959">
        <v>0</v>
      </c>
    </row>
    <row r="960" spans="3:20">
      <c r="C960">
        <v>0</v>
      </c>
      <c r="D960">
        <v>0</v>
      </c>
      <c r="E960">
        <v>0</v>
      </c>
      <c r="H960">
        <v>0</v>
      </c>
      <c r="I960">
        <v>0</v>
      </c>
      <c r="J960">
        <v>0</v>
      </c>
      <c r="M960">
        <v>0</v>
      </c>
      <c r="N960">
        <v>0</v>
      </c>
      <c r="O960">
        <v>0</v>
      </c>
      <c r="R960">
        <v>0</v>
      </c>
      <c r="S960">
        <v>0</v>
      </c>
      <c r="T960">
        <v>0</v>
      </c>
    </row>
    <row r="961" spans="3:20">
      <c r="C961">
        <v>0</v>
      </c>
      <c r="D961">
        <v>-0.083333</v>
      </c>
      <c r="E961">
        <v>0</v>
      </c>
      <c r="H961">
        <v>0</v>
      </c>
      <c r="I961">
        <v>-0.083333</v>
      </c>
      <c r="J961">
        <v>0</v>
      </c>
      <c r="M961">
        <v>0</v>
      </c>
      <c r="N961">
        <v>-0.083333</v>
      </c>
      <c r="O961">
        <v>0</v>
      </c>
      <c r="R961">
        <v>0</v>
      </c>
      <c r="S961">
        <v>-0.083333</v>
      </c>
      <c r="T961">
        <v>0</v>
      </c>
    </row>
    <row r="962" spans="3:20">
      <c r="C962">
        <v>0</v>
      </c>
      <c r="D962">
        <v>-0.083333</v>
      </c>
      <c r="E962">
        <v>0</v>
      </c>
      <c r="H962">
        <v>0</v>
      </c>
      <c r="I962">
        <v>-0.083333</v>
      </c>
      <c r="J962">
        <v>0</v>
      </c>
      <c r="M962">
        <v>0</v>
      </c>
      <c r="N962">
        <v>-0.083333</v>
      </c>
      <c r="O962">
        <v>0</v>
      </c>
      <c r="R962">
        <v>0</v>
      </c>
      <c r="S962">
        <v>-0.083333</v>
      </c>
      <c r="T962">
        <v>0</v>
      </c>
    </row>
    <row r="963" spans="3:20">
      <c r="C963">
        <v>0.1</v>
      </c>
      <c r="D963">
        <v>-0.166667</v>
      </c>
      <c r="E963">
        <v>0.1</v>
      </c>
      <c r="H963">
        <v>0.095238</v>
      </c>
      <c r="I963">
        <v>-0.166667</v>
      </c>
      <c r="J963">
        <v>0.1</v>
      </c>
      <c r="M963">
        <v>0.090909</v>
      </c>
      <c r="N963">
        <v>-0.166667</v>
      </c>
      <c r="O963">
        <v>0.1</v>
      </c>
      <c r="R963">
        <v>0.086957</v>
      </c>
      <c r="S963">
        <v>-0.166667</v>
      </c>
      <c r="T963">
        <v>0.1</v>
      </c>
    </row>
    <row r="964" spans="3:20">
      <c r="C964">
        <v>0</v>
      </c>
      <c r="D964">
        <v>-0.166667</v>
      </c>
      <c r="E964">
        <v>0</v>
      </c>
      <c r="H964">
        <v>0</v>
      </c>
      <c r="I964">
        <v>-0.166667</v>
      </c>
      <c r="J964">
        <v>0</v>
      </c>
      <c r="M964">
        <v>0</v>
      </c>
      <c r="N964">
        <v>-0.166667</v>
      </c>
      <c r="O964">
        <v>0</v>
      </c>
      <c r="R964">
        <v>0</v>
      </c>
      <c r="S964">
        <v>-0.166667</v>
      </c>
      <c r="T964">
        <v>0</v>
      </c>
    </row>
    <row r="965" spans="3:20">
      <c r="C965">
        <v>0</v>
      </c>
      <c r="D965">
        <v>0</v>
      </c>
      <c r="E965">
        <v>0</v>
      </c>
      <c r="H965">
        <v>0</v>
      </c>
      <c r="I965">
        <v>0</v>
      </c>
      <c r="J965">
        <v>0</v>
      </c>
      <c r="M965">
        <v>0</v>
      </c>
      <c r="N965">
        <v>0</v>
      </c>
      <c r="O965">
        <v>0</v>
      </c>
      <c r="R965">
        <v>0</v>
      </c>
      <c r="S965">
        <v>0</v>
      </c>
      <c r="T965">
        <v>0</v>
      </c>
    </row>
    <row r="966" spans="3:20">
      <c r="C966">
        <v>0.5</v>
      </c>
      <c r="D966">
        <v>-0.166667</v>
      </c>
      <c r="E966">
        <v>0.5</v>
      </c>
      <c r="H966">
        <v>0.47619</v>
      </c>
      <c r="I966">
        <v>-0.166667</v>
      </c>
      <c r="J966">
        <v>0.5</v>
      </c>
      <c r="M966">
        <v>0.454545</v>
      </c>
      <c r="N966">
        <v>-0.166667</v>
      </c>
      <c r="O966">
        <v>0.5</v>
      </c>
      <c r="R966">
        <v>0.434783</v>
      </c>
      <c r="S966">
        <v>-0.166667</v>
      </c>
      <c r="T966">
        <v>0.5</v>
      </c>
    </row>
    <row r="967" spans="3:20">
      <c r="C967">
        <v>0</v>
      </c>
      <c r="D967">
        <v>0</v>
      </c>
      <c r="E967">
        <v>0</v>
      </c>
      <c r="H967">
        <v>0</v>
      </c>
      <c r="I967">
        <v>0</v>
      </c>
      <c r="J967">
        <v>0</v>
      </c>
      <c r="M967">
        <v>0</v>
      </c>
      <c r="N967">
        <v>0</v>
      </c>
      <c r="O967">
        <v>0</v>
      </c>
      <c r="R967">
        <v>0</v>
      </c>
      <c r="S967">
        <v>0</v>
      </c>
      <c r="T967">
        <v>0</v>
      </c>
    </row>
    <row r="968" spans="3:20">
      <c r="C968">
        <v>0</v>
      </c>
      <c r="D968">
        <v>0</v>
      </c>
      <c r="E968">
        <v>0</v>
      </c>
      <c r="H968">
        <v>0</v>
      </c>
      <c r="I968">
        <v>0</v>
      </c>
      <c r="J968">
        <v>0</v>
      </c>
      <c r="M968">
        <v>0</v>
      </c>
      <c r="N968">
        <v>0</v>
      </c>
      <c r="O968">
        <v>0</v>
      </c>
      <c r="R968">
        <v>0</v>
      </c>
      <c r="S968">
        <v>0</v>
      </c>
      <c r="T968">
        <v>0</v>
      </c>
    </row>
    <row r="969" spans="3:20">
      <c r="C969">
        <v>0</v>
      </c>
      <c r="D969">
        <v>0</v>
      </c>
      <c r="E969">
        <v>0</v>
      </c>
      <c r="H969">
        <v>0</v>
      </c>
      <c r="I969">
        <v>0</v>
      </c>
      <c r="J969">
        <v>0</v>
      </c>
      <c r="M969">
        <v>0</v>
      </c>
      <c r="N969">
        <v>0</v>
      </c>
      <c r="O969">
        <v>0</v>
      </c>
      <c r="R969">
        <v>0</v>
      </c>
      <c r="S969">
        <v>0</v>
      </c>
      <c r="T969">
        <v>0</v>
      </c>
    </row>
    <row r="970" spans="3:20">
      <c r="C970">
        <v>0</v>
      </c>
      <c r="D970">
        <v>0</v>
      </c>
      <c r="E970">
        <v>0</v>
      </c>
      <c r="H970">
        <v>0</v>
      </c>
      <c r="I970">
        <v>0</v>
      </c>
      <c r="J970">
        <v>0</v>
      </c>
      <c r="M970">
        <v>0</v>
      </c>
      <c r="N970">
        <v>0</v>
      </c>
      <c r="O970">
        <v>0</v>
      </c>
      <c r="R970">
        <v>0</v>
      </c>
      <c r="S970">
        <v>0</v>
      </c>
      <c r="T970">
        <v>0</v>
      </c>
    </row>
    <row r="971" spans="3:20">
      <c r="C971">
        <v>0</v>
      </c>
      <c r="D971">
        <v>-0.083333</v>
      </c>
      <c r="E971">
        <v>0</v>
      </c>
      <c r="H971">
        <v>0</v>
      </c>
      <c r="I971">
        <v>-0.083333</v>
      </c>
      <c r="J971">
        <v>0</v>
      </c>
      <c r="M971">
        <v>0</v>
      </c>
      <c r="N971">
        <v>-0.083333</v>
      </c>
      <c r="O971">
        <v>0</v>
      </c>
      <c r="R971">
        <v>0</v>
      </c>
      <c r="S971">
        <v>-0.083333</v>
      </c>
      <c r="T971">
        <v>0</v>
      </c>
    </row>
    <row r="972" spans="3:20">
      <c r="C972">
        <v>0</v>
      </c>
      <c r="D972">
        <v>-0.083333</v>
      </c>
      <c r="E972">
        <v>0</v>
      </c>
      <c r="H972">
        <v>0</v>
      </c>
      <c r="I972">
        <v>-0.083333</v>
      </c>
      <c r="J972">
        <v>0</v>
      </c>
      <c r="M972">
        <v>0</v>
      </c>
      <c r="N972">
        <v>-0.083333</v>
      </c>
      <c r="O972">
        <v>0</v>
      </c>
      <c r="R972">
        <v>0</v>
      </c>
      <c r="S972">
        <v>-0.083333</v>
      </c>
      <c r="T972">
        <v>0</v>
      </c>
    </row>
    <row r="973" spans="3:20">
      <c r="C973">
        <v>0.3</v>
      </c>
      <c r="D973">
        <v>-0.166667</v>
      </c>
      <c r="E973">
        <v>0.3</v>
      </c>
      <c r="H973">
        <v>0.285714</v>
      </c>
      <c r="I973">
        <v>-0.166667</v>
      </c>
      <c r="J973">
        <v>0.3</v>
      </c>
      <c r="M973">
        <v>0.272727</v>
      </c>
      <c r="N973">
        <v>-0.166667</v>
      </c>
      <c r="O973">
        <v>0.3</v>
      </c>
      <c r="R973">
        <v>0.26087</v>
      </c>
      <c r="S973">
        <v>-0.166667</v>
      </c>
      <c r="T973">
        <v>0.3</v>
      </c>
    </row>
    <row r="974" spans="3:20">
      <c r="C974">
        <v>0</v>
      </c>
      <c r="D974">
        <v>-0.083333</v>
      </c>
      <c r="E974">
        <v>0</v>
      </c>
      <c r="H974">
        <v>0</v>
      </c>
      <c r="I974">
        <v>-0.083333</v>
      </c>
      <c r="J974">
        <v>0</v>
      </c>
      <c r="M974">
        <v>0</v>
      </c>
      <c r="N974">
        <v>-0.083333</v>
      </c>
      <c r="O974">
        <v>0</v>
      </c>
      <c r="R974">
        <v>0</v>
      </c>
      <c r="S974">
        <v>-0.083333</v>
      </c>
      <c r="T974">
        <v>0</v>
      </c>
    </row>
    <row r="975" spans="3:20">
      <c r="C975">
        <v>0</v>
      </c>
      <c r="D975">
        <v>0</v>
      </c>
      <c r="E975">
        <v>0</v>
      </c>
      <c r="H975">
        <v>0</v>
      </c>
      <c r="I975">
        <v>0</v>
      </c>
      <c r="J975">
        <v>0</v>
      </c>
      <c r="M975">
        <v>0</v>
      </c>
      <c r="N975">
        <v>0</v>
      </c>
      <c r="O975">
        <v>0</v>
      </c>
      <c r="R975">
        <v>0</v>
      </c>
      <c r="S975">
        <v>0</v>
      </c>
      <c r="T975">
        <v>0</v>
      </c>
    </row>
    <row r="976" spans="3:20">
      <c r="C976">
        <v>0</v>
      </c>
      <c r="D976">
        <v>0</v>
      </c>
      <c r="E976">
        <v>0</v>
      </c>
      <c r="H976">
        <v>0</v>
      </c>
      <c r="I976">
        <v>0</v>
      </c>
      <c r="J976">
        <v>0</v>
      </c>
      <c r="M976">
        <v>0</v>
      </c>
      <c r="N976">
        <v>0</v>
      </c>
      <c r="O976">
        <v>0</v>
      </c>
      <c r="R976">
        <v>0</v>
      </c>
      <c r="S976">
        <v>0</v>
      </c>
      <c r="T976">
        <v>0</v>
      </c>
    </row>
    <row r="977" spans="3:20">
      <c r="C977">
        <v>0</v>
      </c>
      <c r="D977">
        <v>0</v>
      </c>
      <c r="E977">
        <v>0</v>
      </c>
      <c r="H977">
        <v>0</v>
      </c>
      <c r="I977">
        <v>0</v>
      </c>
      <c r="J977">
        <v>0</v>
      </c>
      <c r="M977">
        <v>0</v>
      </c>
      <c r="N977">
        <v>0</v>
      </c>
      <c r="O977">
        <v>0</v>
      </c>
      <c r="R977">
        <v>0</v>
      </c>
      <c r="S977">
        <v>0</v>
      </c>
      <c r="T977">
        <v>0</v>
      </c>
    </row>
    <row r="978" spans="3:20">
      <c r="C978">
        <v>0</v>
      </c>
      <c r="D978">
        <v>0</v>
      </c>
      <c r="E978">
        <v>0</v>
      </c>
      <c r="H978">
        <v>0</v>
      </c>
      <c r="I978">
        <v>0</v>
      </c>
      <c r="J978">
        <v>0</v>
      </c>
      <c r="M978">
        <v>0</v>
      </c>
      <c r="N978">
        <v>0</v>
      </c>
      <c r="O978">
        <v>0</v>
      </c>
      <c r="R978">
        <v>0</v>
      </c>
      <c r="S978">
        <v>0</v>
      </c>
      <c r="T978">
        <v>0</v>
      </c>
    </row>
    <row r="979" spans="3:20">
      <c r="C979">
        <v>0</v>
      </c>
      <c r="D979">
        <v>0</v>
      </c>
      <c r="E979">
        <v>0</v>
      </c>
      <c r="H979">
        <v>0</v>
      </c>
      <c r="I979">
        <v>0</v>
      </c>
      <c r="J979">
        <v>0</v>
      </c>
      <c r="M979">
        <v>0</v>
      </c>
      <c r="N979">
        <v>0</v>
      </c>
      <c r="O979">
        <v>0</v>
      </c>
      <c r="R979">
        <v>0</v>
      </c>
      <c r="S979">
        <v>0</v>
      </c>
      <c r="T979">
        <v>0</v>
      </c>
    </row>
    <row r="980" spans="3:20">
      <c r="C980">
        <v>0</v>
      </c>
      <c r="D980">
        <v>0</v>
      </c>
      <c r="E980">
        <v>0</v>
      </c>
      <c r="H980">
        <v>0</v>
      </c>
      <c r="I980">
        <v>0</v>
      </c>
      <c r="J980">
        <v>0</v>
      </c>
      <c r="M980">
        <v>0</v>
      </c>
      <c r="N980">
        <v>0</v>
      </c>
      <c r="O980">
        <v>0</v>
      </c>
      <c r="R980">
        <v>0</v>
      </c>
      <c r="S980">
        <v>0</v>
      </c>
      <c r="T980">
        <v>0</v>
      </c>
    </row>
    <row r="981" spans="3:20">
      <c r="C981">
        <v>0</v>
      </c>
      <c r="D981">
        <v>0</v>
      </c>
      <c r="E981">
        <v>0</v>
      </c>
      <c r="H981">
        <v>0</v>
      </c>
      <c r="I981">
        <v>0</v>
      </c>
      <c r="J981">
        <v>0</v>
      </c>
      <c r="M981">
        <v>0</v>
      </c>
      <c r="N981">
        <v>0</v>
      </c>
      <c r="O981">
        <v>0</v>
      </c>
      <c r="R981">
        <v>0</v>
      </c>
      <c r="S981">
        <v>0</v>
      </c>
      <c r="T981">
        <v>0</v>
      </c>
    </row>
    <row r="982" spans="3:20">
      <c r="C982">
        <v>0</v>
      </c>
      <c r="D982">
        <v>0</v>
      </c>
      <c r="E982">
        <v>0</v>
      </c>
      <c r="H982">
        <v>0</v>
      </c>
      <c r="I982">
        <v>0</v>
      </c>
      <c r="J982">
        <v>0</v>
      </c>
      <c r="M982">
        <v>0</v>
      </c>
      <c r="N982">
        <v>0</v>
      </c>
      <c r="O982">
        <v>0</v>
      </c>
      <c r="R982">
        <v>0</v>
      </c>
      <c r="S982">
        <v>0</v>
      </c>
      <c r="T982">
        <v>0</v>
      </c>
    </row>
    <row r="983" spans="3:20">
      <c r="C983">
        <v>0.3</v>
      </c>
      <c r="D983">
        <v>-0.166667</v>
      </c>
      <c r="E983">
        <v>0.3</v>
      </c>
      <c r="H983">
        <v>0.285714</v>
      </c>
      <c r="I983">
        <v>-0.166667</v>
      </c>
      <c r="J983">
        <v>0.3</v>
      </c>
      <c r="M983">
        <v>0.272727</v>
      </c>
      <c r="N983">
        <v>-0.166667</v>
      </c>
      <c r="O983">
        <v>0.3</v>
      </c>
      <c r="R983">
        <v>0.26087</v>
      </c>
      <c r="S983">
        <v>-0.166667</v>
      </c>
      <c r="T983">
        <v>0.3</v>
      </c>
    </row>
    <row r="984" spans="3:20">
      <c r="C984">
        <v>0.4</v>
      </c>
      <c r="D984">
        <v>-0.166667</v>
      </c>
      <c r="E984">
        <v>0.4</v>
      </c>
      <c r="H984">
        <v>0.380952</v>
      </c>
      <c r="I984">
        <v>-0.166667</v>
      </c>
      <c r="J984">
        <v>0.4</v>
      </c>
      <c r="M984">
        <v>0.363636</v>
      </c>
      <c r="N984">
        <v>-0.166667</v>
      </c>
      <c r="O984">
        <v>0.4</v>
      </c>
      <c r="R984">
        <v>0.347826</v>
      </c>
      <c r="S984">
        <v>-0.166667</v>
      </c>
      <c r="T984">
        <v>0.4</v>
      </c>
    </row>
    <row r="985" spans="3:20">
      <c r="C985">
        <v>0.1</v>
      </c>
      <c r="D985">
        <v>-0.166667</v>
      </c>
      <c r="E985">
        <v>0.1</v>
      </c>
      <c r="H985">
        <v>0.095238</v>
      </c>
      <c r="I985">
        <v>-0.166667</v>
      </c>
      <c r="J985">
        <v>0.1</v>
      </c>
      <c r="M985">
        <v>0.090909</v>
      </c>
      <c r="N985">
        <v>-0.166667</v>
      </c>
      <c r="O985">
        <v>0.1</v>
      </c>
      <c r="R985">
        <v>0.086957</v>
      </c>
      <c r="S985">
        <v>-0.166667</v>
      </c>
      <c r="T985">
        <v>0.1</v>
      </c>
    </row>
    <row r="986" spans="3:20">
      <c r="C986">
        <v>0</v>
      </c>
      <c r="D986">
        <v>0</v>
      </c>
      <c r="E986">
        <v>0</v>
      </c>
      <c r="H986">
        <v>0</v>
      </c>
      <c r="I986">
        <v>0</v>
      </c>
      <c r="J986">
        <v>0</v>
      </c>
      <c r="M986">
        <v>0</v>
      </c>
      <c r="N986">
        <v>0</v>
      </c>
      <c r="O986">
        <v>0</v>
      </c>
      <c r="R986">
        <v>0</v>
      </c>
      <c r="S986">
        <v>0</v>
      </c>
      <c r="T986">
        <v>0</v>
      </c>
    </row>
    <row r="987" spans="3:20">
      <c r="C987">
        <v>0</v>
      </c>
      <c r="D987">
        <v>0</v>
      </c>
      <c r="E987">
        <v>0</v>
      </c>
      <c r="H987">
        <v>0</v>
      </c>
      <c r="I987">
        <v>0</v>
      </c>
      <c r="J987">
        <v>0</v>
      </c>
      <c r="M987">
        <v>0</v>
      </c>
      <c r="N987">
        <v>0</v>
      </c>
      <c r="O987">
        <v>0</v>
      </c>
      <c r="R987">
        <v>0</v>
      </c>
      <c r="S987">
        <v>0</v>
      </c>
      <c r="T987">
        <v>0</v>
      </c>
    </row>
    <row r="988" spans="3:20">
      <c r="C988">
        <v>0</v>
      </c>
      <c r="D988">
        <v>-0.083333</v>
      </c>
      <c r="E988">
        <v>0</v>
      </c>
      <c r="H988">
        <v>0</v>
      </c>
      <c r="I988">
        <v>-0.083333</v>
      </c>
      <c r="J988">
        <v>0</v>
      </c>
      <c r="M988">
        <v>0</v>
      </c>
      <c r="N988">
        <v>-0.083333</v>
      </c>
      <c r="O988">
        <v>0</v>
      </c>
      <c r="R988">
        <v>0</v>
      </c>
      <c r="S988">
        <v>-0.083333</v>
      </c>
      <c r="T988">
        <v>0</v>
      </c>
    </row>
    <row r="989" spans="3:20">
      <c r="C989">
        <v>0.2</v>
      </c>
      <c r="D989">
        <v>-0.166667</v>
      </c>
      <c r="E989">
        <v>0.2</v>
      </c>
      <c r="H989">
        <v>0.190476</v>
      </c>
      <c r="I989">
        <v>-0.166667</v>
      </c>
      <c r="J989">
        <v>0.2</v>
      </c>
      <c r="M989">
        <v>0.181818</v>
      </c>
      <c r="N989">
        <v>-0.166667</v>
      </c>
      <c r="O989">
        <v>0.2</v>
      </c>
      <c r="R989">
        <v>0.173913</v>
      </c>
      <c r="S989">
        <v>-0.166667</v>
      </c>
      <c r="T989">
        <v>0.2</v>
      </c>
    </row>
    <row r="990" spans="3:20">
      <c r="C990">
        <v>0.2</v>
      </c>
      <c r="D990">
        <v>-0.166667</v>
      </c>
      <c r="E990">
        <v>0.2</v>
      </c>
      <c r="H990">
        <v>0.190476</v>
      </c>
      <c r="I990">
        <v>-0.166667</v>
      </c>
      <c r="J990">
        <v>0.2</v>
      </c>
      <c r="M990">
        <v>0.181818</v>
      </c>
      <c r="N990">
        <v>-0.166667</v>
      </c>
      <c r="O990">
        <v>0.2</v>
      </c>
      <c r="R990">
        <v>0.173913</v>
      </c>
      <c r="S990">
        <v>-0.166667</v>
      </c>
      <c r="T990">
        <v>0.2</v>
      </c>
    </row>
    <row r="991" spans="3:20">
      <c r="C991">
        <v>0</v>
      </c>
      <c r="D991">
        <v>0</v>
      </c>
      <c r="E991">
        <v>0</v>
      </c>
      <c r="H991">
        <v>0</v>
      </c>
      <c r="I991">
        <v>0</v>
      </c>
      <c r="J991">
        <v>0</v>
      </c>
      <c r="M991">
        <v>0</v>
      </c>
      <c r="N991">
        <v>0</v>
      </c>
      <c r="O991">
        <v>0</v>
      </c>
      <c r="R991">
        <v>0</v>
      </c>
      <c r="S991">
        <v>0</v>
      </c>
      <c r="T991">
        <v>0</v>
      </c>
    </row>
    <row r="992" spans="3:20">
      <c r="C992">
        <v>0</v>
      </c>
      <c r="D992">
        <v>0</v>
      </c>
      <c r="E992">
        <v>0</v>
      </c>
      <c r="H992">
        <v>0</v>
      </c>
      <c r="I992">
        <v>0</v>
      </c>
      <c r="J992">
        <v>0</v>
      </c>
      <c r="M992">
        <v>0</v>
      </c>
      <c r="N992">
        <v>0</v>
      </c>
      <c r="O992">
        <v>0</v>
      </c>
      <c r="R992">
        <v>0</v>
      </c>
      <c r="S992">
        <v>0</v>
      </c>
      <c r="T992">
        <v>0</v>
      </c>
    </row>
    <row r="993" spans="3:20">
      <c r="C993">
        <v>0</v>
      </c>
      <c r="D993">
        <v>0</v>
      </c>
      <c r="E993">
        <v>0</v>
      </c>
      <c r="H993">
        <v>0</v>
      </c>
      <c r="I993">
        <v>0</v>
      </c>
      <c r="J993">
        <v>0</v>
      </c>
      <c r="M993">
        <v>0</v>
      </c>
      <c r="N993">
        <v>0</v>
      </c>
      <c r="O993">
        <v>0</v>
      </c>
      <c r="R993">
        <v>0</v>
      </c>
      <c r="S993">
        <v>0</v>
      </c>
      <c r="T993">
        <v>0</v>
      </c>
    </row>
    <row r="994" spans="3:20">
      <c r="C994">
        <v>0.4</v>
      </c>
      <c r="D994">
        <v>-0.166667</v>
      </c>
      <c r="E994">
        <v>0.4</v>
      </c>
      <c r="H994">
        <v>0.380952</v>
      </c>
      <c r="I994">
        <v>-0.166667</v>
      </c>
      <c r="J994">
        <v>0.4</v>
      </c>
      <c r="M994">
        <v>0.363636</v>
      </c>
      <c r="N994">
        <v>-0.166667</v>
      </c>
      <c r="O994">
        <v>0.4</v>
      </c>
      <c r="R994">
        <v>0.347826</v>
      </c>
      <c r="S994">
        <v>-0.166667</v>
      </c>
      <c r="T994">
        <v>0.4</v>
      </c>
    </row>
    <row r="995" spans="3:20">
      <c r="C995">
        <v>0</v>
      </c>
      <c r="D995">
        <v>0</v>
      </c>
      <c r="E995">
        <v>0</v>
      </c>
      <c r="H995">
        <v>0</v>
      </c>
      <c r="I995">
        <v>0</v>
      </c>
      <c r="J995">
        <v>0</v>
      </c>
      <c r="M995">
        <v>0</v>
      </c>
      <c r="N995">
        <v>0</v>
      </c>
      <c r="O995">
        <v>0</v>
      </c>
      <c r="R995">
        <v>0</v>
      </c>
      <c r="S995">
        <v>0</v>
      </c>
      <c r="T995">
        <v>0</v>
      </c>
    </row>
    <row r="996" spans="3:20">
      <c r="C996">
        <v>0</v>
      </c>
      <c r="D996">
        <v>0</v>
      </c>
      <c r="E996">
        <v>0</v>
      </c>
      <c r="H996">
        <v>0</v>
      </c>
      <c r="I996">
        <v>0</v>
      </c>
      <c r="J996">
        <v>0</v>
      </c>
      <c r="M996">
        <v>0</v>
      </c>
      <c r="N996">
        <v>0</v>
      </c>
      <c r="O996">
        <v>0</v>
      </c>
      <c r="R996">
        <v>0</v>
      </c>
      <c r="S996">
        <v>0</v>
      </c>
      <c r="T996">
        <v>0</v>
      </c>
    </row>
    <row r="997" spans="3:20">
      <c r="C997">
        <v>0</v>
      </c>
      <c r="D997">
        <v>-0.083333</v>
      </c>
      <c r="E997">
        <v>0</v>
      </c>
      <c r="H997">
        <v>0</v>
      </c>
      <c r="I997">
        <v>-0.083333</v>
      </c>
      <c r="J997">
        <v>0</v>
      </c>
      <c r="M997">
        <v>0</v>
      </c>
      <c r="N997">
        <v>-0.083333</v>
      </c>
      <c r="O997">
        <v>0</v>
      </c>
      <c r="R997">
        <v>0</v>
      </c>
      <c r="S997">
        <v>-0.083333</v>
      </c>
      <c r="T997">
        <v>0</v>
      </c>
    </row>
    <row r="998" spans="3:20">
      <c r="C998">
        <v>0.4</v>
      </c>
      <c r="D998">
        <v>-0.166667</v>
      </c>
      <c r="E998">
        <v>0.4</v>
      </c>
      <c r="H998">
        <v>0.380952</v>
      </c>
      <c r="I998">
        <v>-0.166667</v>
      </c>
      <c r="J998">
        <v>0.4</v>
      </c>
      <c r="M998">
        <v>0.363636</v>
      </c>
      <c r="N998">
        <v>-0.166667</v>
      </c>
      <c r="O998">
        <v>0.4</v>
      </c>
      <c r="R998">
        <v>0.347826</v>
      </c>
      <c r="S998">
        <v>-0.166667</v>
      </c>
      <c r="T998">
        <v>0.4</v>
      </c>
    </row>
    <row r="999" spans="3:20">
      <c r="C999">
        <v>0</v>
      </c>
      <c r="D999">
        <v>0</v>
      </c>
      <c r="E999">
        <v>0</v>
      </c>
      <c r="H999">
        <v>0</v>
      </c>
      <c r="I999">
        <v>0</v>
      </c>
      <c r="J999">
        <v>0</v>
      </c>
      <c r="M999">
        <v>0</v>
      </c>
      <c r="N999">
        <v>0</v>
      </c>
      <c r="O999">
        <v>0</v>
      </c>
      <c r="R999">
        <v>0</v>
      </c>
      <c r="S999">
        <v>0</v>
      </c>
      <c r="T999">
        <v>0</v>
      </c>
    </row>
    <row r="1000" spans="3:20">
      <c r="C1000">
        <v>0</v>
      </c>
      <c r="D1000">
        <v>0</v>
      </c>
      <c r="E1000">
        <v>0</v>
      </c>
      <c r="H1000">
        <v>0</v>
      </c>
      <c r="I1000">
        <v>0</v>
      </c>
      <c r="J1000">
        <v>0</v>
      </c>
      <c r="M1000">
        <v>0</v>
      </c>
      <c r="N1000">
        <v>0</v>
      </c>
      <c r="O1000">
        <v>0</v>
      </c>
      <c r="R1000">
        <v>0</v>
      </c>
      <c r="S1000">
        <v>0</v>
      </c>
      <c r="T1000">
        <v>0</v>
      </c>
    </row>
    <row r="1001" spans="3:20">
      <c r="C1001">
        <v>0</v>
      </c>
      <c r="D1001">
        <v>0</v>
      </c>
      <c r="E1001">
        <v>0</v>
      </c>
      <c r="H1001">
        <v>0</v>
      </c>
      <c r="I1001">
        <v>0</v>
      </c>
      <c r="J1001">
        <v>0</v>
      </c>
      <c r="M1001">
        <v>0</v>
      </c>
      <c r="N1001">
        <v>0</v>
      </c>
      <c r="O1001">
        <v>0</v>
      </c>
      <c r="R1001">
        <v>0</v>
      </c>
      <c r="S1001">
        <v>0</v>
      </c>
      <c r="T1001">
        <v>0</v>
      </c>
    </row>
    <row r="1002" spans="3:20">
      <c r="C1002">
        <v>0</v>
      </c>
      <c r="D1002">
        <v>0</v>
      </c>
      <c r="E1002">
        <v>0</v>
      </c>
      <c r="H1002">
        <v>0</v>
      </c>
      <c r="I1002">
        <v>0</v>
      </c>
      <c r="J1002">
        <v>0</v>
      </c>
      <c r="M1002">
        <v>0</v>
      </c>
      <c r="N1002">
        <v>0</v>
      </c>
      <c r="O1002">
        <v>0</v>
      </c>
      <c r="R1002">
        <v>0</v>
      </c>
      <c r="S1002">
        <v>0</v>
      </c>
      <c r="T1002">
        <v>0</v>
      </c>
    </row>
    <row r="1003" spans="3:20">
      <c r="C1003">
        <v>0</v>
      </c>
      <c r="D1003">
        <v>0</v>
      </c>
      <c r="E1003">
        <v>0</v>
      </c>
      <c r="H1003">
        <v>0</v>
      </c>
      <c r="I1003">
        <v>0</v>
      </c>
      <c r="J1003">
        <v>0</v>
      </c>
      <c r="M1003">
        <v>0</v>
      </c>
      <c r="N1003">
        <v>0</v>
      </c>
      <c r="O1003">
        <v>0</v>
      </c>
      <c r="R1003">
        <v>0</v>
      </c>
      <c r="S1003">
        <v>0</v>
      </c>
      <c r="T1003">
        <v>0</v>
      </c>
    </row>
    <row r="1004" spans="3:20">
      <c r="C1004">
        <v>0</v>
      </c>
      <c r="D1004">
        <v>0</v>
      </c>
      <c r="E1004">
        <v>0</v>
      </c>
      <c r="H1004">
        <v>0</v>
      </c>
      <c r="I1004">
        <v>0</v>
      </c>
      <c r="J1004">
        <v>0</v>
      </c>
      <c r="M1004">
        <v>0</v>
      </c>
      <c r="N1004">
        <v>0</v>
      </c>
      <c r="O1004">
        <v>0</v>
      </c>
      <c r="R1004">
        <v>0</v>
      </c>
      <c r="S1004">
        <v>0</v>
      </c>
      <c r="T1004">
        <v>0</v>
      </c>
    </row>
    <row r="1005" spans="3:20">
      <c r="C1005">
        <v>0</v>
      </c>
      <c r="D1005">
        <v>0</v>
      </c>
      <c r="E1005">
        <v>0</v>
      </c>
      <c r="H1005">
        <v>0</v>
      </c>
      <c r="I1005">
        <v>0</v>
      </c>
      <c r="J1005">
        <v>0</v>
      </c>
      <c r="M1005">
        <v>0</v>
      </c>
      <c r="N1005">
        <v>0</v>
      </c>
      <c r="O1005">
        <v>0</v>
      </c>
      <c r="R1005">
        <v>0</v>
      </c>
      <c r="S1005">
        <v>0</v>
      </c>
      <c r="T1005">
        <v>0</v>
      </c>
    </row>
    <row r="1006" spans="3:20">
      <c r="C1006">
        <v>0</v>
      </c>
      <c r="D1006">
        <v>0</v>
      </c>
      <c r="E1006">
        <v>0</v>
      </c>
      <c r="H1006">
        <v>0</v>
      </c>
      <c r="I1006">
        <v>0</v>
      </c>
      <c r="J1006">
        <v>0</v>
      </c>
      <c r="M1006">
        <v>0</v>
      </c>
      <c r="N1006">
        <v>0</v>
      </c>
      <c r="O1006">
        <v>0</v>
      </c>
      <c r="R1006">
        <v>0</v>
      </c>
      <c r="S1006">
        <v>0</v>
      </c>
      <c r="T1006">
        <v>0</v>
      </c>
    </row>
    <row r="1007" spans="3:20">
      <c r="C1007">
        <v>0</v>
      </c>
      <c r="D1007">
        <v>0</v>
      </c>
      <c r="E1007">
        <v>0</v>
      </c>
      <c r="H1007">
        <v>0</v>
      </c>
      <c r="I1007">
        <v>0</v>
      </c>
      <c r="J1007">
        <v>0</v>
      </c>
      <c r="M1007">
        <v>0</v>
      </c>
      <c r="N1007">
        <v>0</v>
      </c>
      <c r="O1007">
        <v>0</v>
      </c>
      <c r="R1007">
        <v>0</v>
      </c>
      <c r="S1007">
        <v>0</v>
      </c>
      <c r="T1007">
        <v>0</v>
      </c>
    </row>
    <row r="1008" spans="3:20">
      <c r="C1008">
        <v>0</v>
      </c>
      <c r="D1008">
        <v>-0.083333</v>
      </c>
      <c r="E1008">
        <v>0</v>
      </c>
      <c r="H1008">
        <v>0</v>
      </c>
      <c r="I1008">
        <v>-0.083333</v>
      </c>
      <c r="J1008">
        <v>0</v>
      </c>
      <c r="M1008">
        <v>0</v>
      </c>
      <c r="N1008">
        <v>-0.083333</v>
      </c>
      <c r="O1008">
        <v>0</v>
      </c>
      <c r="R1008">
        <v>0</v>
      </c>
      <c r="S1008">
        <v>-0.083333</v>
      </c>
      <c r="T1008">
        <v>0</v>
      </c>
    </row>
    <row r="1009" spans="3:20">
      <c r="C1009">
        <v>0</v>
      </c>
      <c r="D1009">
        <v>0</v>
      </c>
      <c r="E1009">
        <v>0</v>
      </c>
      <c r="H1009">
        <v>0</v>
      </c>
      <c r="I1009">
        <v>0</v>
      </c>
      <c r="J1009">
        <v>0</v>
      </c>
      <c r="M1009">
        <v>0</v>
      </c>
      <c r="N1009">
        <v>0</v>
      </c>
      <c r="O1009">
        <v>0</v>
      </c>
      <c r="R1009">
        <v>0</v>
      </c>
      <c r="S1009">
        <v>0</v>
      </c>
      <c r="T1009">
        <v>0</v>
      </c>
    </row>
    <row r="1010" spans="3:20">
      <c r="C1010">
        <v>0</v>
      </c>
      <c r="D1010">
        <v>0</v>
      </c>
      <c r="E1010">
        <v>0</v>
      </c>
      <c r="H1010">
        <v>0</v>
      </c>
      <c r="I1010">
        <v>0</v>
      </c>
      <c r="J1010">
        <v>0</v>
      </c>
      <c r="M1010">
        <v>0</v>
      </c>
      <c r="N1010">
        <v>0</v>
      </c>
      <c r="O1010">
        <v>0</v>
      </c>
      <c r="R1010">
        <v>0</v>
      </c>
      <c r="S1010">
        <v>0</v>
      </c>
      <c r="T1010">
        <v>0</v>
      </c>
    </row>
    <row r="1011" spans="3:20">
      <c r="C1011">
        <v>0.3</v>
      </c>
      <c r="D1011">
        <v>-0.166667</v>
      </c>
      <c r="E1011">
        <v>0.3</v>
      </c>
      <c r="H1011">
        <v>0.285714</v>
      </c>
      <c r="I1011">
        <v>-0.166667</v>
      </c>
      <c r="J1011">
        <v>0.3</v>
      </c>
      <c r="M1011">
        <v>0.272727</v>
      </c>
      <c r="N1011">
        <v>-0.166667</v>
      </c>
      <c r="O1011">
        <v>0.3</v>
      </c>
      <c r="R1011">
        <v>0.26087</v>
      </c>
      <c r="S1011">
        <v>-0.166667</v>
      </c>
      <c r="T1011">
        <v>0.3</v>
      </c>
    </row>
    <row r="1012" spans="3:20">
      <c r="C1012">
        <v>0.1</v>
      </c>
      <c r="D1012">
        <v>-0.166667</v>
      </c>
      <c r="E1012">
        <v>0.1</v>
      </c>
      <c r="H1012">
        <v>0.095238</v>
      </c>
      <c r="I1012">
        <v>-0.166667</v>
      </c>
      <c r="J1012">
        <v>0.1</v>
      </c>
      <c r="M1012">
        <v>0.090909</v>
      </c>
      <c r="N1012">
        <v>-0.166667</v>
      </c>
      <c r="O1012">
        <v>0.1</v>
      </c>
      <c r="R1012">
        <v>0.086957</v>
      </c>
      <c r="S1012">
        <v>-0.166667</v>
      </c>
      <c r="T1012">
        <v>0.1</v>
      </c>
    </row>
    <row r="1013" spans="3:20">
      <c r="C1013">
        <v>0.7</v>
      </c>
      <c r="D1013">
        <v>-0.166667</v>
      </c>
      <c r="E1013">
        <v>0.7</v>
      </c>
      <c r="H1013">
        <v>0.666667</v>
      </c>
      <c r="I1013">
        <v>-0.166667</v>
      </c>
      <c r="J1013">
        <v>0.7</v>
      </c>
      <c r="M1013">
        <v>0.636364</v>
      </c>
      <c r="N1013">
        <v>-0.166667</v>
      </c>
      <c r="O1013">
        <v>0.7</v>
      </c>
      <c r="R1013">
        <v>0.608696</v>
      </c>
      <c r="S1013">
        <v>-0.166667</v>
      </c>
      <c r="T1013">
        <v>0.7</v>
      </c>
    </row>
    <row r="1014" spans="3:20">
      <c r="C1014">
        <v>0.1</v>
      </c>
      <c r="D1014">
        <v>-0.166667</v>
      </c>
      <c r="E1014">
        <v>0.1</v>
      </c>
      <c r="H1014">
        <v>0.095238</v>
      </c>
      <c r="I1014">
        <v>-0.166667</v>
      </c>
      <c r="J1014">
        <v>0.1</v>
      </c>
      <c r="M1014">
        <v>0.090909</v>
      </c>
      <c r="N1014">
        <v>-0.166667</v>
      </c>
      <c r="O1014">
        <v>0.1</v>
      </c>
      <c r="R1014">
        <v>0.086957</v>
      </c>
      <c r="S1014">
        <v>-0.166667</v>
      </c>
      <c r="T1014">
        <v>0.1</v>
      </c>
    </row>
    <row r="1015" spans="3:20">
      <c r="C1015">
        <v>0</v>
      </c>
      <c r="D1015">
        <v>-0.166667</v>
      </c>
      <c r="E1015">
        <v>0</v>
      </c>
      <c r="H1015">
        <v>0</v>
      </c>
      <c r="I1015">
        <v>-0.166667</v>
      </c>
      <c r="J1015">
        <v>0</v>
      </c>
      <c r="M1015">
        <v>0</v>
      </c>
      <c r="N1015">
        <v>-0.166667</v>
      </c>
      <c r="O1015">
        <v>0</v>
      </c>
      <c r="R1015">
        <v>0</v>
      </c>
      <c r="S1015">
        <v>-0.166667</v>
      </c>
      <c r="T1015">
        <v>0</v>
      </c>
    </row>
    <row r="1016" spans="3:20">
      <c r="C1016">
        <v>0</v>
      </c>
      <c r="D1016">
        <v>0</v>
      </c>
      <c r="E1016">
        <v>0</v>
      </c>
      <c r="H1016">
        <v>0</v>
      </c>
      <c r="I1016">
        <v>0</v>
      </c>
      <c r="J1016">
        <v>0</v>
      </c>
      <c r="M1016">
        <v>0</v>
      </c>
      <c r="N1016">
        <v>0</v>
      </c>
      <c r="O1016">
        <v>0</v>
      </c>
      <c r="R1016">
        <v>0</v>
      </c>
      <c r="S1016">
        <v>0</v>
      </c>
      <c r="T1016">
        <v>0</v>
      </c>
    </row>
    <row r="1017" spans="3:20">
      <c r="C1017">
        <v>0</v>
      </c>
      <c r="D1017">
        <v>0</v>
      </c>
      <c r="E1017">
        <v>0</v>
      </c>
      <c r="H1017">
        <v>0</v>
      </c>
      <c r="I1017">
        <v>0</v>
      </c>
      <c r="J1017">
        <v>0</v>
      </c>
      <c r="M1017">
        <v>0</v>
      </c>
      <c r="N1017">
        <v>0</v>
      </c>
      <c r="O1017">
        <v>0</v>
      </c>
      <c r="R1017">
        <v>0</v>
      </c>
      <c r="S1017">
        <v>0</v>
      </c>
      <c r="T1017">
        <v>0</v>
      </c>
    </row>
    <row r="1018" spans="3:20">
      <c r="C1018">
        <v>0</v>
      </c>
      <c r="D1018">
        <v>-0.083333</v>
      </c>
      <c r="E1018">
        <v>0</v>
      </c>
      <c r="H1018">
        <v>0</v>
      </c>
      <c r="I1018">
        <v>-0.083333</v>
      </c>
      <c r="J1018">
        <v>0</v>
      </c>
      <c r="M1018">
        <v>0</v>
      </c>
      <c r="N1018">
        <v>-0.083333</v>
      </c>
      <c r="O1018">
        <v>0</v>
      </c>
      <c r="R1018">
        <v>0</v>
      </c>
      <c r="S1018">
        <v>-0.083333</v>
      </c>
      <c r="T1018">
        <v>0</v>
      </c>
    </row>
    <row r="1019" spans="3:20">
      <c r="C1019">
        <v>0.3</v>
      </c>
      <c r="D1019">
        <v>-0.166667</v>
      </c>
      <c r="E1019">
        <v>0.3</v>
      </c>
      <c r="H1019">
        <v>0.285714</v>
      </c>
      <c r="I1019">
        <v>-0.166667</v>
      </c>
      <c r="J1019">
        <v>0.3</v>
      </c>
      <c r="M1019">
        <v>0.272727</v>
      </c>
      <c r="N1019">
        <v>-0.166667</v>
      </c>
      <c r="O1019">
        <v>0.3</v>
      </c>
      <c r="R1019">
        <v>0.26087</v>
      </c>
      <c r="S1019">
        <v>-0.166667</v>
      </c>
      <c r="T1019">
        <v>0.3</v>
      </c>
    </row>
    <row r="1020" spans="3:20">
      <c r="C1020">
        <v>0.5</v>
      </c>
      <c r="D1020">
        <v>-0.166667</v>
      </c>
      <c r="E1020">
        <v>0.5</v>
      </c>
      <c r="H1020">
        <v>0.47619</v>
      </c>
      <c r="I1020">
        <v>-0.166667</v>
      </c>
      <c r="J1020">
        <v>0.5</v>
      </c>
      <c r="M1020">
        <v>0.454545</v>
      </c>
      <c r="N1020">
        <v>-0.166667</v>
      </c>
      <c r="O1020">
        <v>0.5</v>
      </c>
      <c r="R1020">
        <v>0.434783</v>
      </c>
      <c r="S1020">
        <v>-0.166667</v>
      </c>
      <c r="T1020">
        <v>0.5</v>
      </c>
    </row>
    <row r="1021" spans="3:20">
      <c r="C1021">
        <v>0</v>
      </c>
      <c r="D1021">
        <v>0</v>
      </c>
      <c r="E1021">
        <v>0</v>
      </c>
      <c r="H1021">
        <v>0</v>
      </c>
      <c r="I1021">
        <v>0</v>
      </c>
      <c r="J1021">
        <v>0</v>
      </c>
      <c r="M1021">
        <v>0</v>
      </c>
      <c r="N1021">
        <v>0</v>
      </c>
      <c r="O1021">
        <v>0</v>
      </c>
      <c r="R1021">
        <v>0</v>
      </c>
      <c r="S1021">
        <v>0</v>
      </c>
      <c r="T1021">
        <v>0</v>
      </c>
    </row>
    <row r="1022" spans="3:20">
      <c r="C1022">
        <v>0</v>
      </c>
      <c r="D1022">
        <v>-0.166667</v>
      </c>
      <c r="E1022">
        <v>0</v>
      </c>
      <c r="H1022">
        <v>0</v>
      </c>
      <c r="I1022">
        <v>-0.166667</v>
      </c>
      <c r="J1022">
        <v>0</v>
      </c>
      <c r="M1022">
        <v>0</v>
      </c>
      <c r="N1022">
        <v>-0.166667</v>
      </c>
      <c r="O1022">
        <v>0</v>
      </c>
      <c r="R1022">
        <v>0</v>
      </c>
      <c r="S1022">
        <v>-0.166667</v>
      </c>
      <c r="T1022">
        <v>0</v>
      </c>
    </row>
    <row r="1023" spans="3:20">
      <c r="C1023">
        <v>0</v>
      </c>
      <c r="D1023">
        <v>0</v>
      </c>
      <c r="E1023">
        <v>0</v>
      </c>
      <c r="H1023">
        <v>0</v>
      </c>
      <c r="I1023">
        <v>0</v>
      </c>
      <c r="J1023">
        <v>0</v>
      </c>
      <c r="M1023">
        <v>0</v>
      </c>
      <c r="N1023">
        <v>0</v>
      </c>
      <c r="O1023">
        <v>0</v>
      </c>
      <c r="R1023">
        <v>0</v>
      </c>
      <c r="S1023">
        <v>0</v>
      </c>
      <c r="T1023">
        <v>0</v>
      </c>
    </row>
    <row r="1024" spans="3:20">
      <c r="C1024">
        <v>0</v>
      </c>
      <c r="D1024">
        <v>0</v>
      </c>
      <c r="E1024">
        <v>0</v>
      </c>
      <c r="H1024">
        <v>0</v>
      </c>
      <c r="I1024">
        <v>0</v>
      </c>
      <c r="J1024">
        <v>0</v>
      </c>
      <c r="M1024">
        <v>0</v>
      </c>
      <c r="N1024">
        <v>0</v>
      </c>
      <c r="O1024">
        <v>0</v>
      </c>
      <c r="R1024">
        <v>0</v>
      </c>
      <c r="S1024">
        <v>0</v>
      </c>
      <c r="T1024">
        <v>0</v>
      </c>
    </row>
    <row r="1025" spans="3:20">
      <c r="C1025">
        <v>0.1</v>
      </c>
      <c r="D1025">
        <v>-0.166667</v>
      </c>
      <c r="E1025">
        <v>0.1</v>
      </c>
      <c r="H1025">
        <v>0.095238</v>
      </c>
      <c r="I1025">
        <v>-0.166667</v>
      </c>
      <c r="J1025">
        <v>0.1</v>
      </c>
      <c r="M1025">
        <v>0.090909</v>
      </c>
      <c r="N1025">
        <v>-0.166667</v>
      </c>
      <c r="O1025">
        <v>0.1</v>
      </c>
      <c r="R1025">
        <v>0.086957</v>
      </c>
      <c r="S1025">
        <v>-0.166667</v>
      </c>
      <c r="T1025">
        <v>0.1</v>
      </c>
    </row>
    <row r="1026" spans="3:20">
      <c r="C1026">
        <v>0</v>
      </c>
      <c r="D1026">
        <v>-0.083333</v>
      </c>
      <c r="E1026">
        <v>0</v>
      </c>
      <c r="H1026">
        <v>0</v>
      </c>
      <c r="I1026">
        <v>-0.083333</v>
      </c>
      <c r="J1026">
        <v>0</v>
      </c>
      <c r="M1026">
        <v>0</v>
      </c>
      <c r="N1026">
        <v>-0.083333</v>
      </c>
      <c r="O1026">
        <v>0</v>
      </c>
      <c r="R1026">
        <v>0</v>
      </c>
      <c r="S1026">
        <v>-0.083333</v>
      </c>
      <c r="T1026">
        <v>0</v>
      </c>
    </row>
    <row r="1027" spans="3:20">
      <c r="C1027">
        <v>0</v>
      </c>
      <c r="D1027">
        <v>0</v>
      </c>
      <c r="E1027">
        <v>0</v>
      </c>
      <c r="H1027">
        <v>0</v>
      </c>
      <c r="I1027">
        <v>0</v>
      </c>
      <c r="J1027">
        <v>0</v>
      </c>
      <c r="M1027">
        <v>0</v>
      </c>
      <c r="N1027">
        <v>0</v>
      </c>
      <c r="O1027">
        <v>0</v>
      </c>
      <c r="R1027">
        <v>0</v>
      </c>
      <c r="S1027">
        <v>0</v>
      </c>
      <c r="T1027">
        <v>0</v>
      </c>
    </row>
    <row r="1028" spans="3:20">
      <c r="C1028">
        <v>0</v>
      </c>
      <c r="D1028">
        <v>0</v>
      </c>
      <c r="E1028">
        <v>0</v>
      </c>
      <c r="H1028">
        <v>0</v>
      </c>
      <c r="I1028">
        <v>0</v>
      </c>
      <c r="J1028">
        <v>0</v>
      </c>
      <c r="M1028">
        <v>0</v>
      </c>
      <c r="N1028">
        <v>0</v>
      </c>
      <c r="O1028">
        <v>0</v>
      </c>
      <c r="R1028">
        <v>0</v>
      </c>
      <c r="S1028">
        <v>0</v>
      </c>
      <c r="T1028">
        <v>0</v>
      </c>
    </row>
    <row r="1029" spans="3:20">
      <c r="C1029">
        <v>0</v>
      </c>
      <c r="D1029">
        <v>0</v>
      </c>
      <c r="E1029">
        <v>0</v>
      </c>
      <c r="H1029">
        <v>0</v>
      </c>
      <c r="I1029">
        <v>0</v>
      </c>
      <c r="J1029">
        <v>0</v>
      </c>
      <c r="M1029">
        <v>0</v>
      </c>
      <c r="N1029">
        <v>0</v>
      </c>
      <c r="O1029">
        <v>0</v>
      </c>
      <c r="R1029">
        <v>0</v>
      </c>
      <c r="S1029">
        <v>0</v>
      </c>
      <c r="T1029">
        <v>0</v>
      </c>
    </row>
    <row r="1030" spans="3:20">
      <c r="C1030">
        <v>0</v>
      </c>
      <c r="D1030">
        <v>0</v>
      </c>
      <c r="E1030">
        <v>0</v>
      </c>
      <c r="H1030">
        <v>0</v>
      </c>
      <c r="I1030">
        <v>0</v>
      </c>
      <c r="J1030">
        <v>0</v>
      </c>
      <c r="M1030">
        <v>0</v>
      </c>
      <c r="N1030">
        <v>0</v>
      </c>
      <c r="O1030">
        <v>0</v>
      </c>
      <c r="R1030">
        <v>0</v>
      </c>
      <c r="S1030">
        <v>0</v>
      </c>
      <c r="T1030">
        <v>0</v>
      </c>
    </row>
    <row r="1031" spans="3:20">
      <c r="C1031">
        <v>0.1</v>
      </c>
      <c r="D1031">
        <v>-0.166667</v>
      </c>
      <c r="E1031">
        <v>0.1</v>
      </c>
      <c r="H1031">
        <v>0.095238</v>
      </c>
      <c r="I1031">
        <v>-0.166667</v>
      </c>
      <c r="J1031">
        <v>0.1</v>
      </c>
      <c r="M1031">
        <v>0.090909</v>
      </c>
      <c r="N1031">
        <v>-0.166667</v>
      </c>
      <c r="O1031">
        <v>0.1</v>
      </c>
      <c r="R1031">
        <v>0.086957</v>
      </c>
      <c r="S1031">
        <v>-0.166667</v>
      </c>
      <c r="T1031">
        <v>0.1</v>
      </c>
    </row>
    <row r="1032" spans="3:20">
      <c r="C1032">
        <v>0</v>
      </c>
      <c r="D1032">
        <v>-0.166667</v>
      </c>
      <c r="E1032">
        <v>0</v>
      </c>
      <c r="H1032">
        <v>0</v>
      </c>
      <c r="I1032">
        <v>-0.166667</v>
      </c>
      <c r="J1032">
        <v>0</v>
      </c>
      <c r="M1032">
        <v>0</v>
      </c>
      <c r="N1032">
        <v>-0.166667</v>
      </c>
      <c r="O1032">
        <v>0</v>
      </c>
      <c r="R1032">
        <v>0</v>
      </c>
      <c r="S1032">
        <v>-0.166667</v>
      </c>
      <c r="T1032">
        <v>0</v>
      </c>
    </row>
    <row r="1033" spans="3:20">
      <c r="C1033">
        <v>0.5</v>
      </c>
      <c r="D1033">
        <v>-0.166667</v>
      </c>
      <c r="E1033">
        <v>0.5</v>
      </c>
      <c r="H1033">
        <v>0.47619</v>
      </c>
      <c r="I1033">
        <v>-0.166667</v>
      </c>
      <c r="J1033">
        <v>0.5</v>
      </c>
      <c r="M1033">
        <v>0.454545</v>
      </c>
      <c r="N1033">
        <v>-0.166667</v>
      </c>
      <c r="O1033">
        <v>0.5</v>
      </c>
      <c r="R1033">
        <v>0.434783</v>
      </c>
      <c r="S1033">
        <v>-0.166667</v>
      </c>
      <c r="T1033">
        <v>0.5</v>
      </c>
    </row>
    <row r="1034" spans="3:20">
      <c r="C1034">
        <v>0</v>
      </c>
      <c r="D1034">
        <v>0</v>
      </c>
      <c r="E1034">
        <v>0</v>
      </c>
      <c r="H1034">
        <v>0</v>
      </c>
      <c r="I1034">
        <v>0</v>
      </c>
      <c r="J1034">
        <v>0</v>
      </c>
      <c r="M1034">
        <v>0</v>
      </c>
      <c r="N1034">
        <v>0</v>
      </c>
      <c r="O1034">
        <v>0</v>
      </c>
      <c r="R1034">
        <v>0</v>
      </c>
      <c r="S1034">
        <v>0</v>
      </c>
      <c r="T1034">
        <v>0</v>
      </c>
    </row>
    <row r="1035" spans="3:20">
      <c r="C1035">
        <v>0.2</v>
      </c>
      <c r="D1035">
        <v>-0.166667</v>
      </c>
      <c r="E1035">
        <v>0.2</v>
      </c>
      <c r="H1035">
        <v>0.190476</v>
      </c>
      <c r="I1035">
        <v>-0.166667</v>
      </c>
      <c r="J1035">
        <v>0.2</v>
      </c>
      <c r="M1035">
        <v>0.181818</v>
      </c>
      <c r="N1035">
        <v>-0.166667</v>
      </c>
      <c r="O1035">
        <v>0.2</v>
      </c>
      <c r="R1035">
        <v>0.173913</v>
      </c>
      <c r="S1035">
        <v>-0.166667</v>
      </c>
      <c r="T1035">
        <v>0.2</v>
      </c>
    </row>
    <row r="1036" spans="3:20">
      <c r="C1036">
        <v>0</v>
      </c>
      <c r="D1036">
        <v>0</v>
      </c>
      <c r="E1036">
        <v>0</v>
      </c>
      <c r="H1036">
        <v>0</v>
      </c>
      <c r="I1036">
        <v>0</v>
      </c>
      <c r="J1036">
        <v>0</v>
      </c>
      <c r="M1036">
        <v>0</v>
      </c>
      <c r="N1036">
        <v>0</v>
      </c>
      <c r="O1036">
        <v>0</v>
      </c>
      <c r="R1036">
        <v>0</v>
      </c>
      <c r="S1036">
        <v>0</v>
      </c>
      <c r="T1036">
        <v>0</v>
      </c>
    </row>
    <row r="1037" spans="3:20">
      <c r="C1037">
        <v>0</v>
      </c>
      <c r="D1037">
        <v>0</v>
      </c>
      <c r="E1037">
        <v>0</v>
      </c>
      <c r="H1037">
        <v>0</v>
      </c>
      <c r="I1037">
        <v>0</v>
      </c>
      <c r="J1037">
        <v>0</v>
      </c>
      <c r="M1037">
        <v>0</v>
      </c>
      <c r="N1037">
        <v>0</v>
      </c>
      <c r="O1037">
        <v>0</v>
      </c>
      <c r="R1037">
        <v>0</v>
      </c>
      <c r="S1037">
        <v>0</v>
      </c>
      <c r="T1037">
        <v>0</v>
      </c>
    </row>
    <row r="1038" spans="3:20">
      <c r="C1038">
        <v>0</v>
      </c>
      <c r="D1038">
        <v>-0.083333</v>
      </c>
      <c r="E1038">
        <v>0</v>
      </c>
      <c r="H1038">
        <v>0</v>
      </c>
      <c r="I1038">
        <v>-0.083333</v>
      </c>
      <c r="J1038">
        <v>0</v>
      </c>
      <c r="M1038">
        <v>0</v>
      </c>
      <c r="N1038">
        <v>-0.083333</v>
      </c>
      <c r="O1038">
        <v>0</v>
      </c>
      <c r="R1038">
        <v>0</v>
      </c>
      <c r="S1038">
        <v>-0.083333</v>
      </c>
      <c r="T1038">
        <v>0</v>
      </c>
    </row>
    <row r="1039" spans="3:20">
      <c r="C1039">
        <v>0</v>
      </c>
      <c r="D1039">
        <v>0</v>
      </c>
      <c r="E1039">
        <v>0</v>
      </c>
      <c r="H1039">
        <v>0</v>
      </c>
      <c r="I1039">
        <v>0</v>
      </c>
      <c r="J1039">
        <v>0</v>
      </c>
      <c r="M1039">
        <v>0</v>
      </c>
      <c r="N1039">
        <v>0</v>
      </c>
      <c r="O1039">
        <v>0</v>
      </c>
      <c r="R1039">
        <v>0</v>
      </c>
      <c r="S1039">
        <v>0</v>
      </c>
      <c r="T1039">
        <v>0</v>
      </c>
    </row>
    <row r="1040" spans="3:20">
      <c r="C1040">
        <v>0</v>
      </c>
      <c r="D1040">
        <v>-0.083333</v>
      </c>
      <c r="E1040">
        <v>0</v>
      </c>
      <c r="H1040">
        <v>0</v>
      </c>
      <c r="I1040">
        <v>-0.083333</v>
      </c>
      <c r="J1040">
        <v>0</v>
      </c>
      <c r="M1040">
        <v>0</v>
      </c>
      <c r="N1040">
        <v>-0.083333</v>
      </c>
      <c r="O1040">
        <v>0</v>
      </c>
      <c r="R1040">
        <v>0</v>
      </c>
      <c r="S1040">
        <v>-0.083333</v>
      </c>
      <c r="T1040">
        <v>0</v>
      </c>
    </row>
    <row r="1041" spans="3:20">
      <c r="C1041">
        <v>0</v>
      </c>
      <c r="D1041">
        <v>0</v>
      </c>
      <c r="E1041">
        <v>0</v>
      </c>
      <c r="H1041">
        <v>0</v>
      </c>
      <c r="I1041">
        <v>0</v>
      </c>
      <c r="J1041">
        <v>0</v>
      </c>
      <c r="M1041">
        <v>0</v>
      </c>
      <c r="N1041">
        <v>0</v>
      </c>
      <c r="O1041">
        <v>0</v>
      </c>
      <c r="R1041">
        <v>0</v>
      </c>
      <c r="S1041">
        <v>0</v>
      </c>
      <c r="T1041">
        <v>0</v>
      </c>
    </row>
    <row r="1042" spans="3:20">
      <c r="C1042">
        <v>0</v>
      </c>
      <c r="D1042">
        <v>-0.166667</v>
      </c>
      <c r="E1042">
        <v>0</v>
      </c>
      <c r="H1042">
        <v>0</v>
      </c>
      <c r="I1042">
        <v>-0.166667</v>
      </c>
      <c r="J1042">
        <v>0</v>
      </c>
      <c r="M1042">
        <v>0</v>
      </c>
      <c r="N1042">
        <v>-0.166667</v>
      </c>
      <c r="O1042">
        <v>0</v>
      </c>
      <c r="R1042">
        <v>0</v>
      </c>
      <c r="S1042">
        <v>-0.166667</v>
      </c>
      <c r="T1042">
        <v>0</v>
      </c>
    </row>
    <row r="1043" spans="3:20">
      <c r="C1043">
        <v>0</v>
      </c>
      <c r="D1043">
        <v>0</v>
      </c>
      <c r="E1043">
        <v>0</v>
      </c>
      <c r="H1043">
        <v>0</v>
      </c>
      <c r="I1043">
        <v>0</v>
      </c>
      <c r="J1043">
        <v>0</v>
      </c>
      <c r="M1043">
        <v>0</v>
      </c>
      <c r="N1043">
        <v>0</v>
      </c>
      <c r="O1043">
        <v>0</v>
      </c>
      <c r="R1043">
        <v>0</v>
      </c>
      <c r="S1043">
        <v>0</v>
      </c>
      <c r="T1043">
        <v>0</v>
      </c>
    </row>
    <row r="1044" spans="3:20">
      <c r="C1044">
        <v>0</v>
      </c>
      <c r="D1044">
        <v>0</v>
      </c>
      <c r="E1044">
        <v>0</v>
      </c>
      <c r="H1044">
        <v>0</v>
      </c>
      <c r="I1044">
        <v>0</v>
      </c>
      <c r="J1044">
        <v>0</v>
      </c>
      <c r="M1044">
        <v>0</v>
      </c>
      <c r="N1044">
        <v>0</v>
      </c>
      <c r="O1044">
        <v>0</v>
      </c>
      <c r="R1044">
        <v>0</v>
      </c>
      <c r="S1044">
        <v>0</v>
      </c>
      <c r="T1044">
        <v>0</v>
      </c>
    </row>
    <row r="1045" spans="3:20">
      <c r="C1045">
        <v>0</v>
      </c>
      <c r="D1045">
        <v>0</v>
      </c>
      <c r="E1045">
        <v>0</v>
      </c>
      <c r="H1045">
        <v>0</v>
      </c>
      <c r="I1045">
        <v>0</v>
      </c>
      <c r="J1045">
        <v>0</v>
      </c>
      <c r="M1045">
        <v>0</v>
      </c>
      <c r="N1045">
        <v>0</v>
      </c>
      <c r="O1045">
        <v>0</v>
      </c>
      <c r="R1045">
        <v>0</v>
      </c>
      <c r="S1045">
        <v>0</v>
      </c>
      <c r="T1045">
        <v>0</v>
      </c>
    </row>
    <row r="1046" spans="3:20">
      <c r="C1046">
        <v>0</v>
      </c>
      <c r="D1046">
        <v>0</v>
      </c>
      <c r="E1046">
        <v>0</v>
      </c>
      <c r="H1046">
        <v>0</v>
      </c>
      <c r="I1046">
        <v>0</v>
      </c>
      <c r="J1046">
        <v>0</v>
      </c>
      <c r="M1046">
        <v>0</v>
      </c>
      <c r="N1046">
        <v>0</v>
      </c>
      <c r="O1046">
        <v>0</v>
      </c>
      <c r="R1046">
        <v>0</v>
      </c>
      <c r="S1046">
        <v>0</v>
      </c>
      <c r="T1046">
        <v>0</v>
      </c>
    </row>
    <row r="1047" spans="3:20">
      <c r="C1047">
        <v>0</v>
      </c>
      <c r="D1047">
        <v>0</v>
      </c>
      <c r="E1047">
        <v>0</v>
      </c>
      <c r="H1047">
        <v>0</v>
      </c>
      <c r="I1047">
        <v>0</v>
      </c>
      <c r="J1047">
        <v>0</v>
      </c>
      <c r="M1047">
        <v>0</v>
      </c>
      <c r="N1047">
        <v>0</v>
      </c>
      <c r="O1047">
        <v>0</v>
      </c>
      <c r="R1047">
        <v>0</v>
      </c>
      <c r="S1047">
        <v>0</v>
      </c>
      <c r="T1047">
        <v>0</v>
      </c>
    </row>
    <row r="1048" spans="3:20">
      <c r="C1048">
        <v>0</v>
      </c>
      <c r="D1048">
        <v>0</v>
      </c>
      <c r="E1048">
        <v>0</v>
      </c>
      <c r="H1048">
        <v>0</v>
      </c>
      <c r="I1048">
        <v>0</v>
      </c>
      <c r="J1048">
        <v>0</v>
      </c>
      <c r="M1048">
        <v>0</v>
      </c>
      <c r="N1048">
        <v>0</v>
      </c>
      <c r="O1048">
        <v>0</v>
      </c>
      <c r="R1048">
        <v>0</v>
      </c>
      <c r="S1048">
        <v>0</v>
      </c>
      <c r="T1048">
        <v>0</v>
      </c>
    </row>
    <row r="1049" spans="3:20">
      <c r="C1049">
        <v>0</v>
      </c>
      <c r="D1049">
        <v>0</v>
      </c>
      <c r="E1049">
        <v>0</v>
      </c>
      <c r="H1049">
        <v>0</v>
      </c>
      <c r="I1049">
        <v>0</v>
      </c>
      <c r="J1049">
        <v>0</v>
      </c>
      <c r="M1049">
        <v>0</v>
      </c>
      <c r="N1049">
        <v>0</v>
      </c>
      <c r="O1049">
        <v>0</v>
      </c>
      <c r="R1049">
        <v>0</v>
      </c>
      <c r="S1049">
        <v>0</v>
      </c>
      <c r="T1049">
        <v>0</v>
      </c>
    </row>
    <row r="1050" spans="3:20">
      <c r="C1050">
        <v>0.1</v>
      </c>
      <c r="D1050">
        <v>-0.166667</v>
      </c>
      <c r="E1050">
        <v>0.1</v>
      </c>
      <c r="H1050">
        <v>0.095238</v>
      </c>
      <c r="I1050">
        <v>-0.166667</v>
      </c>
      <c r="J1050">
        <v>0.1</v>
      </c>
      <c r="M1050">
        <v>0.090909</v>
      </c>
      <c r="N1050">
        <v>-0.166667</v>
      </c>
      <c r="O1050">
        <v>0.1</v>
      </c>
      <c r="R1050">
        <v>0.086957</v>
      </c>
      <c r="S1050">
        <v>-0.166667</v>
      </c>
      <c r="T1050">
        <v>0.1</v>
      </c>
    </row>
    <row r="1051" spans="3:20">
      <c r="C1051">
        <v>0</v>
      </c>
      <c r="D1051">
        <v>0</v>
      </c>
      <c r="E1051">
        <v>0</v>
      </c>
      <c r="H1051">
        <v>0</v>
      </c>
      <c r="I1051">
        <v>0</v>
      </c>
      <c r="J1051">
        <v>0</v>
      </c>
      <c r="M1051">
        <v>0</v>
      </c>
      <c r="N1051">
        <v>0</v>
      </c>
      <c r="O1051">
        <v>0</v>
      </c>
      <c r="R1051">
        <v>0</v>
      </c>
      <c r="S1051">
        <v>0</v>
      </c>
      <c r="T1051">
        <v>0</v>
      </c>
    </row>
    <row r="1052" spans="3:20">
      <c r="C1052">
        <v>0</v>
      </c>
      <c r="D1052">
        <v>-0.083333</v>
      </c>
      <c r="E1052">
        <v>0</v>
      </c>
      <c r="H1052">
        <v>0</v>
      </c>
      <c r="I1052">
        <v>-0.083333</v>
      </c>
      <c r="J1052">
        <v>0</v>
      </c>
      <c r="M1052">
        <v>0</v>
      </c>
      <c r="N1052">
        <v>-0.083333</v>
      </c>
      <c r="O1052">
        <v>0</v>
      </c>
      <c r="R1052">
        <v>0</v>
      </c>
      <c r="S1052">
        <v>-0.083333</v>
      </c>
      <c r="T1052">
        <v>0</v>
      </c>
    </row>
    <row r="1053" spans="3:20">
      <c r="C1053">
        <v>0</v>
      </c>
      <c r="D1053">
        <v>-0.083333</v>
      </c>
      <c r="E1053">
        <v>0</v>
      </c>
      <c r="H1053">
        <v>0</v>
      </c>
      <c r="I1053">
        <v>-0.083333</v>
      </c>
      <c r="J1053">
        <v>0</v>
      </c>
      <c r="M1053">
        <v>0</v>
      </c>
      <c r="N1053">
        <v>-0.083333</v>
      </c>
      <c r="O1053">
        <v>0</v>
      </c>
      <c r="R1053">
        <v>0</v>
      </c>
      <c r="S1053">
        <v>-0.083333</v>
      </c>
      <c r="T1053">
        <v>0</v>
      </c>
    </row>
    <row r="1054" spans="3:20">
      <c r="C1054">
        <v>0</v>
      </c>
      <c r="D1054">
        <v>0</v>
      </c>
      <c r="E1054">
        <v>0</v>
      </c>
      <c r="H1054">
        <v>0</v>
      </c>
      <c r="I1054">
        <v>0</v>
      </c>
      <c r="J1054">
        <v>0</v>
      </c>
      <c r="M1054">
        <v>0</v>
      </c>
      <c r="N1054">
        <v>0</v>
      </c>
      <c r="O1054">
        <v>0</v>
      </c>
      <c r="R1054">
        <v>0</v>
      </c>
      <c r="S1054">
        <v>0</v>
      </c>
      <c r="T1054">
        <v>0</v>
      </c>
    </row>
    <row r="1055" spans="3:20">
      <c r="C1055">
        <v>0</v>
      </c>
      <c r="D1055">
        <v>-0.166667</v>
      </c>
      <c r="E1055">
        <v>0</v>
      </c>
      <c r="H1055">
        <v>0</v>
      </c>
      <c r="I1055">
        <v>-0.166667</v>
      </c>
      <c r="J1055">
        <v>0</v>
      </c>
      <c r="M1055">
        <v>0</v>
      </c>
      <c r="N1055">
        <v>-0.166667</v>
      </c>
      <c r="O1055">
        <v>0</v>
      </c>
      <c r="R1055">
        <v>0</v>
      </c>
      <c r="S1055">
        <v>-0.166667</v>
      </c>
      <c r="T1055">
        <v>0</v>
      </c>
    </row>
    <row r="1056" spans="3:20">
      <c r="C1056">
        <v>0</v>
      </c>
      <c r="D1056">
        <v>0</v>
      </c>
      <c r="E1056">
        <v>0</v>
      </c>
      <c r="H1056">
        <v>0</v>
      </c>
      <c r="I1056">
        <v>0</v>
      </c>
      <c r="J1056">
        <v>0</v>
      </c>
      <c r="M1056">
        <v>0</v>
      </c>
      <c r="N1056">
        <v>0</v>
      </c>
      <c r="O1056">
        <v>0</v>
      </c>
      <c r="R1056">
        <v>0</v>
      </c>
      <c r="S1056">
        <v>0</v>
      </c>
      <c r="T1056">
        <v>0</v>
      </c>
    </row>
    <row r="1057" spans="3:20">
      <c r="C1057">
        <v>0</v>
      </c>
      <c r="D1057">
        <v>0</v>
      </c>
      <c r="E1057">
        <v>0</v>
      </c>
      <c r="H1057">
        <v>0</v>
      </c>
      <c r="I1057">
        <v>0</v>
      </c>
      <c r="J1057">
        <v>0</v>
      </c>
      <c r="M1057">
        <v>0</v>
      </c>
      <c r="N1057">
        <v>0</v>
      </c>
      <c r="O1057">
        <v>0</v>
      </c>
      <c r="R1057">
        <v>0</v>
      </c>
      <c r="S1057">
        <v>0</v>
      </c>
      <c r="T1057">
        <v>0</v>
      </c>
    </row>
    <row r="1058" spans="3:20">
      <c r="C1058">
        <v>0</v>
      </c>
      <c r="D1058">
        <v>0</v>
      </c>
      <c r="E1058">
        <v>0</v>
      </c>
      <c r="H1058">
        <v>0</v>
      </c>
      <c r="I1058">
        <v>0</v>
      </c>
      <c r="J1058">
        <v>0</v>
      </c>
      <c r="M1058">
        <v>0</v>
      </c>
      <c r="N1058">
        <v>0</v>
      </c>
      <c r="O1058">
        <v>0</v>
      </c>
      <c r="R1058">
        <v>0</v>
      </c>
      <c r="S1058">
        <v>0</v>
      </c>
      <c r="T1058">
        <v>0</v>
      </c>
    </row>
    <row r="1059" spans="3:20">
      <c r="C1059">
        <v>0</v>
      </c>
      <c r="D1059">
        <v>0</v>
      </c>
      <c r="E1059">
        <v>0</v>
      </c>
      <c r="H1059">
        <v>0</v>
      </c>
      <c r="I1059">
        <v>0</v>
      </c>
      <c r="J1059">
        <v>0</v>
      </c>
      <c r="M1059">
        <v>0</v>
      </c>
      <c r="N1059">
        <v>0</v>
      </c>
      <c r="O1059">
        <v>0</v>
      </c>
      <c r="R1059">
        <v>0</v>
      </c>
      <c r="S1059">
        <v>0</v>
      </c>
      <c r="T1059">
        <v>0</v>
      </c>
    </row>
    <row r="1060" spans="3:20">
      <c r="C1060">
        <v>0</v>
      </c>
      <c r="D1060">
        <v>0</v>
      </c>
      <c r="E1060">
        <v>0</v>
      </c>
      <c r="H1060">
        <v>0</v>
      </c>
      <c r="I1060">
        <v>0</v>
      </c>
      <c r="J1060">
        <v>0</v>
      </c>
      <c r="M1060">
        <v>0</v>
      </c>
      <c r="N1060">
        <v>0</v>
      </c>
      <c r="O1060">
        <v>0</v>
      </c>
      <c r="R1060">
        <v>0</v>
      </c>
      <c r="S1060">
        <v>0</v>
      </c>
      <c r="T1060">
        <v>0</v>
      </c>
    </row>
    <row r="1061" spans="3:20">
      <c r="C1061">
        <v>0</v>
      </c>
      <c r="D1061">
        <v>0</v>
      </c>
      <c r="E1061">
        <v>0</v>
      </c>
      <c r="H1061">
        <v>0</v>
      </c>
      <c r="I1061">
        <v>0</v>
      </c>
      <c r="J1061">
        <v>0</v>
      </c>
      <c r="M1061">
        <v>0</v>
      </c>
      <c r="N1061">
        <v>0</v>
      </c>
      <c r="O1061">
        <v>0</v>
      </c>
      <c r="R1061">
        <v>0</v>
      </c>
      <c r="S1061">
        <v>0</v>
      </c>
      <c r="T1061">
        <v>0</v>
      </c>
    </row>
    <row r="1062" spans="3:20">
      <c r="C1062">
        <v>0</v>
      </c>
      <c r="D1062">
        <v>-0.083333</v>
      </c>
      <c r="E1062">
        <v>0</v>
      </c>
      <c r="H1062">
        <v>0</v>
      </c>
      <c r="I1062">
        <v>-0.083333</v>
      </c>
      <c r="J1062">
        <v>0</v>
      </c>
      <c r="M1062">
        <v>0</v>
      </c>
      <c r="N1062">
        <v>-0.083333</v>
      </c>
      <c r="O1062">
        <v>0</v>
      </c>
      <c r="R1062">
        <v>0</v>
      </c>
      <c r="S1062">
        <v>-0.083333</v>
      </c>
      <c r="T1062">
        <v>0</v>
      </c>
    </row>
    <row r="1063" spans="3:20">
      <c r="C1063">
        <v>0</v>
      </c>
      <c r="D1063">
        <v>-0.083333</v>
      </c>
      <c r="E1063">
        <v>0</v>
      </c>
      <c r="H1063">
        <v>0</v>
      </c>
      <c r="I1063">
        <v>-0.083333</v>
      </c>
      <c r="J1063">
        <v>0</v>
      </c>
      <c r="M1063">
        <v>0</v>
      </c>
      <c r="N1063">
        <v>-0.083333</v>
      </c>
      <c r="O1063">
        <v>0</v>
      </c>
      <c r="R1063">
        <v>0</v>
      </c>
      <c r="S1063">
        <v>-0.083333</v>
      </c>
      <c r="T1063">
        <v>0</v>
      </c>
    </row>
    <row r="1064" spans="3:20">
      <c r="C1064">
        <v>0</v>
      </c>
      <c r="D1064">
        <v>0</v>
      </c>
      <c r="E1064">
        <v>0</v>
      </c>
      <c r="H1064">
        <v>0</v>
      </c>
      <c r="I1064">
        <v>0</v>
      </c>
      <c r="J1064">
        <v>0</v>
      </c>
      <c r="M1064">
        <v>0</v>
      </c>
      <c r="N1064">
        <v>0</v>
      </c>
      <c r="O1064">
        <v>0</v>
      </c>
      <c r="R1064">
        <v>0</v>
      </c>
      <c r="S1064">
        <v>0</v>
      </c>
      <c r="T1064">
        <v>0</v>
      </c>
    </row>
    <row r="1065" spans="3:20">
      <c r="C1065">
        <v>0.6</v>
      </c>
      <c r="D1065">
        <v>-0.166667</v>
      </c>
      <c r="E1065">
        <v>0.6</v>
      </c>
      <c r="H1065">
        <v>0.571429</v>
      </c>
      <c r="I1065">
        <v>-0.166667</v>
      </c>
      <c r="J1065">
        <v>0.6</v>
      </c>
      <c r="M1065">
        <v>0.545455</v>
      </c>
      <c r="N1065">
        <v>-0.166667</v>
      </c>
      <c r="O1065">
        <v>0.6</v>
      </c>
      <c r="R1065">
        <v>0.521739</v>
      </c>
      <c r="S1065">
        <v>-0.166667</v>
      </c>
      <c r="T1065">
        <v>0.6</v>
      </c>
    </row>
    <row r="1066" spans="3:20">
      <c r="C1066">
        <v>0</v>
      </c>
      <c r="D1066">
        <v>0</v>
      </c>
      <c r="E1066">
        <v>0</v>
      </c>
      <c r="H1066">
        <v>0</v>
      </c>
      <c r="I1066">
        <v>0</v>
      </c>
      <c r="J1066">
        <v>0</v>
      </c>
      <c r="M1066">
        <v>0</v>
      </c>
      <c r="N1066">
        <v>0</v>
      </c>
      <c r="O1066">
        <v>0</v>
      </c>
      <c r="R1066">
        <v>0</v>
      </c>
      <c r="S1066">
        <v>0</v>
      </c>
      <c r="T1066">
        <v>0</v>
      </c>
    </row>
    <row r="1067" spans="3:20">
      <c r="C1067">
        <v>0</v>
      </c>
      <c r="D1067">
        <v>-0.166667</v>
      </c>
      <c r="E1067">
        <v>0</v>
      </c>
      <c r="H1067">
        <v>0</v>
      </c>
      <c r="I1067">
        <v>-0.166667</v>
      </c>
      <c r="J1067">
        <v>0</v>
      </c>
      <c r="M1067">
        <v>0</v>
      </c>
      <c r="N1067">
        <v>-0.166667</v>
      </c>
      <c r="O1067">
        <v>0</v>
      </c>
      <c r="R1067">
        <v>0</v>
      </c>
      <c r="S1067">
        <v>-0.166667</v>
      </c>
      <c r="T1067">
        <v>0</v>
      </c>
    </row>
    <row r="1068" spans="3:20">
      <c r="C1068">
        <v>0</v>
      </c>
      <c r="D1068">
        <v>-0.166667</v>
      </c>
      <c r="E1068">
        <v>0</v>
      </c>
      <c r="H1068">
        <v>0</v>
      </c>
      <c r="I1068">
        <v>-0.166667</v>
      </c>
      <c r="J1068">
        <v>0</v>
      </c>
      <c r="M1068">
        <v>0</v>
      </c>
      <c r="N1068">
        <v>-0.166667</v>
      </c>
      <c r="O1068">
        <v>0</v>
      </c>
      <c r="R1068">
        <v>0</v>
      </c>
      <c r="S1068">
        <v>-0.166667</v>
      </c>
      <c r="T1068">
        <v>0</v>
      </c>
    </row>
    <row r="1069" spans="3:20">
      <c r="C1069">
        <v>0.2</v>
      </c>
      <c r="D1069">
        <v>-0.166667</v>
      </c>
      <c r="E1069">
        <v>0.2</v>
      </c>
      <c r="H1069">
        <v>0.190476</v>
      </c>
      <c r="I1069">
        <v>-0.166667</v>
      </c>
      <c r="J1069">
        <v>0.2</v>
      </c>
      <c r="M1069">
        <v>0.181818</v>
      </c>
      <c r="N1069">
        <v>-0.166667</v>
      </c>
      <c r="O1069">
        <v>0.2</v>
      </c>
      <c r="R1069">
        <v>0.173913</v>
      </c>
      <c r="S1069">
        <v>-0.166667</v>
      </c>
      <c r="T1069">
        <v>0.2</v>
      </c>
    </row>
    <row r="1070" spans="3:20">
      <c r="C1070">
        <v>0</v>
      </c>
      <c r="D1070">
        <v>0</v>
      </c>
      <c r="E1070">
        <v>0</v>
      </c>
      <c r="H1070">
        <v>0</v>
      </c>
      <c r="I1070">
        <v>0</v>
      </c>
      <c r="J1070">
        <v>0</v>
      </c>
      <c r="M1070">
        <v>0</v>
      </c>
      <c r="N1070">
        <v>0</v>
      </c>
      <c r="O1070">
        <v>0</v>
      </c>
      <c r="R1070">
        <v>0</v>
      </c>
      <c r="S1070">
        <v>0</v>
      </c>
      <c r="T1070">
        <v>0</v>
      </c>
    </row>
    <row r="1071" spans="3:20">
      <c r="C1071">
        <v>0</v>
      </c>
      <c r="D1071">
        <v>-0.083333</v>
      </c>
      <c r="E1071">
        <v>0</v>
      </c>
      <c r="H1071">
        <v>0</v>
      </c>
      <c r="I1071">
        <v>-0.083333</v>
      </c>
      <c r="J1071">
        <v>0</v>
      </c>
      <c r="M1071">
        <v>0</v>
      </c>
      <c r="N1071">
        <v>-0.083333</v>
      </c>
      <c r="O1071">
        <v>0</v>
      </c>
      <c r="R1071">
        <v>0</v>
      </c>
      <c r="S1071">
        <v>-0.083333</v>
      </c>
      <c r="T1071">
        <v>0</v>
      </c>
    </row>
    <row r="1072" spans="3:20">
      <c r="C1072">
        <v>0</v>
      </c>
      <c r="D1072">
        <v>-0.166667</v>
      </c>
      <c r="E1072">
        <v>0</v>
      </c>
      <c r="H1072">
        <v>0</v>
      </c>
      <c r="I1072">
        <v>-0.166667</v>
      </c>
      <c r="J1072">
        <v>0</v>
      </c>
      <c r="M1072">
        <v>0</v>
      </c>
      <c r="N1072">
        <v>-0.166667</v>
      </c>
      <c r="O1072">
        <v>0</v>
      </c>
      <c r="R1072">
        <v>0</v>
      </c>
      <c r="S1072">
        <v>-0.166667</v>
      </c>
      <c r="T1072">
        <v>0</v>
      </c>
    </row>
    <row r="1073" spans="3:20">
      <c r="C1073">
        <v>0</v>
      </c>
      <c r="D1073">
        <v>0</v>
      </c>
      <c r="E1073">
        <v>0</v>
      </c>
      <c r="H1073">
        <v>0</v>
      </c>
      <c r="I1073">
        <v>0</v>
      </c>
      <c r="J1073">
        <v>0</v>
      </c>
      <c r="M1073">
        <v>0</v>
      </c>
      <c r="N1073">
        <v>0</v>
      </c>
      <c r="O1073">
        <v>0</v>
      </c>
      <c r="R1073">
        <v>0</v>
      </c>
      <c r="S1073">
        <v>0</v>
      </c>
      <c r="T1073">
        <v>0</v>
      </c>
    </row>
    <row r="1074" spans="3:20">
      <c r="C1074">
        <v>0</v>
      </c>
      <c r="D1074">
        <v>0</v>
      </c>
      <c r="E1074">
        <v>0</v>
      </c>
      <c r="H1074">
        <v>0</v>
      </c>
      <c r="I1074">
        <v>0</v>
      </c>
      <c r="J1074">
        <v>0</v>
      </c>
      <c r="M1074">
        <v>0</v>
      </c>
      <c r="N1074">
        <v>0</v>
      </c>
      <c r="O1074">
        <v>0</v>
      </c>
      <c r="R1074">
        <v>0</v>
      </c>
      <c r="S1074">
        <v>0</v>
      </c>
      <c r="T1074">
        <v>0</v>
      </c>
    </row>
    <row r="1075" spans="3:20">
      <c r="C1075">
        <v>0</v>
      </c>
      <c r="D1075">
        <v>0</v>
      </c>
      <c r="E1075">
        <v>0</v>
      </c>
      <c r="H1075">
        <v>0</v>
      </c>
      <c r="I1075">
        <v>0</v>
      </c>
      <c r="J1075">
        <v>0</v>
      </c>
      <c r="M1075">
        <v>0</v>
      </c>
      <c r="N1075">
        <v>0</v>
      </c>
      <c r="O1075">
        <v>0</v>
      </c>
      <c r="R1075">
        <v>0</v>
      </c>
      <c r="S1075">
        <v>0</v>
      </c>
      <c r="T1075">
        <v>0</v>
      </c>
    </row>
    <row r="1076" spans="3:20">
      <c r="C1076">
        <v>0</v>
      </c>
      <c r="D1076">
        <v>-0.083333</v>
      </c>
      <c r="E1076">
        <v>0</v>
      </c>
      <c r="H1076">
        <v>0</v>
      </c>
      <c r="I1076">
        <v>-0.083333</v>
      </c>
      <c r="J1076">
        <v>0</v>
      </c>
      <c r="M1076">
        <v>0</v>
      </c>
      <c r="N1076">
        <v>-0.083333</v>
      </c>
      <c r="O1076">
        <v>0</v>
      </c>
      <c r="R1076">
        <v>0</v>
      </c>
      <c r="S1076">
        <v>-0.083333</v>
      </c>
      <c r="T1076">
        <v>0</v>
      </c>
    </row>
    <row r="1077" spans="3:20">
      <c r="C1077">
        <v>0</v>
      </c>
      <c r="D1077">
        <v>-0.083333</v>
      </c>
      <c r="E1077">
        <v>0</v>
      </c>
      <c r="H1077">
        <v>0</v>
      </c>
      <c r="I1077">
        <v>-0.083333</v>
      </c>
      <c r="J1077">
        <v>0</v>
      </c>
      <c r="M1077">
        <v>0</v>
      </c>
      <c r="N1077">
        <v>-0.083333</v>
      </c>
      <c r="O1077">
        <v>0</v>
      </c>
      <c r="R1077">
        <v>0</v>
      </c>
      <c r="S1077">
        <v>-0.083333</v>
      </c>
      <c r="T1077">
        <v>0</v>
      </c>
    </row>
    <row r="1078" spans="3:20">
      <c r="C1078">
        <v>0</v>
      </c>
      <c r="D1078">
        <v>0</v>
      </c>
      <c r="E1078">
        <v>0</v>
      </c>
      <c r="H1078">
        <v>0</v>
      </c>
      <c r="I1078">
        <v>0</v>
      </c>
      <c r="J1078">
        <v>0</v>
      </c>
      <c r="M1078">
        <v>0</v>
      </c>
      <c r="N1078">
        <v>0</v>
      </c>
      <c r="O1078">
        <v>0</v>
      </c>
      <c r="R1078">
        <v>0</v>
      </c>
      <c r="S1078">
        <v>0</v>
      </c>
      <c r="T1078">
        <v>0</v>
      </c>
    </row>
    <row r="1079" spans="3:20">
      <c r="C1079">
        <v>0</v>
      </c>
      <c r="D1079">
        <v>0</v>
      </c>
      <c r="E1079">
        <v>0</v>
      </c>
      <c r="H1079">
        <v>0</v>
      </c>
      <c r="I1079">
        <v>0</v>
      </c>
      <c r="J1079">
        <v>0</v>
      </c>
      <c r="M1079">
        <v>0</v>
      </c>
      <c r="N1079">
        <v>0</v>
      </c>
      <c r="O1079">
        <v>0</v>
      </c>
      <c r="R1079">
        <v>0</v>
      </c>
      <c r="S1079">
        <v>0</v>
      </c>
      <c r="T1079">
        <v>0</v>
      </c>
    </row>
    <row r="1080" spans="3:18">
      <c r="C1080" t="s">
        <v>629</v>
      </c>
      <c r="H1080" t="s">
        <v>629</v>
      </c>
      <c r="M1080" t="s">
        <v>629</v>
      </c>
      <c r="R1080" t="s">
        <v>629</v>
      </c>
    </row>
    <row r="1081" spans="3:3">
      <c r="C1081" t="s">
        <v>624</v>
      </c>
    </row>
    <row r="1082" spans="3:18">
      <c r="C1082">
        <v>997</v>
      </c>
      <c r="H1082" t="s">
        <v>605</v>
      </c>
      <c r="M1082" t="s">
        <v>605</v>
      </c>
      <c r="R1082" t="s">
        <v>605</v>
      </c>
    </row>
    <row r="1083" spans="3:3">
      <c r="C1083">
        <v>970</v>
      </c>
    </row>
    <row r="1084" spans="3:3">
      <c r="C1084">
        <v>996.900000000158</v>
      </c>
    </row>
    <row r="1086" spans="3:3">
      <c r="C1086" t="s">
        <v>605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38"/>
  <sheetViews>
    <sheetView zoomScale="70" zoomScaleNormal="70" workbookViewId="0">
      <selection activeCell="G1" sqref="G$1:I$1048576"/>
    </sheetView>
  </sheetViews>
  <sheetFormatPr defaultColWidth="9" defaultRowHeight="13.5"/>
  <cols>
    <col min="4" max="4" width="12.625"/>
    <col min="10" max="11" width="12.625"/>
    <col min="12" max="12" width="11.5"/>
    <col min="16" max="18" width="12.625"/>
  </cols>
  <sheetData>
    <row r="1" spans="1:36">
      <c r="A1">
        <v>0.4</v>
      </c>
      <c r="B1">
        <v>0.8</v>
      </c>
      <c r="C1">
        <v>0.8</v>
      </c>
      <c r="D1">
        <f>AVERAGE(A1:A14)</f>
        <v>0.0714285714285714</v>
      </c>
      <c r="E1">
        <f>AVERAGE(B1:B14)</f>
        <v>0.45</v>
      </c>
      <c r="F1">
        <f>AVERAGE(C1:C14)</f>
        <v>0.5</v>
      </c>
      <c r="G1">
        <v>0</v>
      </c>
      <c r="H1">
        <v>0.4</v>
      </c>
      <c r="I1">
        <v>0.4</v>
      </c>
      <c r="J1">
        <f>AVERAGE(G1:G63)</f>
        <v>0.0253968253968254</v>
      </c>
      <c r="K1">
        <f>AVERAGE(H1:H63)</f>
        <v>0.193650793650794</v>
      </c>
      <c r="L1">
        <f>AVERAGE(I1:I63)</f>
        <v>0.39047619047619</v>
      </c>
      <c r="M1">
        <v>0</v>
      </c>
      <c r="N1">
        <v>0.4</v>
      </c>
      <c r="O1">
        <v>0.4</v>
      </c>
      <c r="P1">
        <f>AVERAGE(M:M)</f>
        <v>0.0209677419354839</v>
      </c>
      <c r="Q1">
        <f t="shared" ref="Q1:X1" si="0">AVERAGE(N:N)</f>
        <v>0.211290322580645</v>
      </c>
      <c r="R1">
        <f t="shared" si="0"/>
        <v>0.37258064516129</v>
      </c>
      <c r="S1">
        <v>0</v>
      </c>
      <c r="T1">
        <v>0.4</v>
      </c>
      <c r="U1">
        <v>0.4</v>
      </c>
      <c r="V1">
        <f t="shared" si="0"/>
        <v>0.0193548387096774</v>
      </c>
      <c r="W1">
        <f t="shared" si="0"/>
        <v>0.2125</v>
      </c>
      <c r="X1">
        <f t="shared" si="0"/>
        <v>0.373387096774194</v>
      </c>
      <c r="Y1">
        <v>0</v>
      </c>
      <c r="Z1">
        <v>0.4</v>
      </c>
      <c r="AA1">
        <v>0.4</v>
      </c>
      <c r="AB1">
        <f t="shared" ref="AB1:AD1" si="1">AVERAGE(Y:Y)</f>
        <v>0.0120578778135048</v>
      </c>
      <c r="AC1">
        <f t="shared" si="1"/>
        <v>0.241318327974277</v>
      </c>
      <c r="AD1">
        <f t="shared" si="1"/>
        <v>0.384726688102894</v>
      </c>
      <c r="AE1">
        <v>0</v>
      </c>
      <c r="AF1">
        <v>0.4</v>
      </c>
      <c r="AG1">
        <v>0.4</v>
      </c>
      <c r="AH1">
        <f t="shared" ref="AH1:AJ1" si="2">AVERAGE(AE:AE)</f>
        <v>0.0105815831987076</v>
      </c>
      <c r="AI1">
        <f t="shared" si="2"/>
        <v>0.244588045234248</v>
      </c>
      <c r="AJ1">
        <f t="shared" si="2"/>
        <v>0.378917609046847</v>
      </c>
    </row>
    <row r="2" spans="1:33">
      <c r="A2">
        <v>0</v>
      </c>
      <c r="B2">
        <v>0</v>
      </c>
      <c r="C2">
        <v>0.2</v>
      </c>
      <c r="G2">
        <v>0</v>
      </c>
      <c r="H2">
        <v>0</v>
      </c>
      <c r="I2">
        <v>0.2</v>
      </c>
      <c r="M2">
        <v>0</v>
      </c>
      <c r="N2">
        <v>0</v>
      </c>
      <c r="O2">
        <v>0.2</v>
      </c>
      <c r="S2">
        <v>0</v>
      </c>
      <c r="T2">
        <v>0</v>
      </c>
      <c r="U2">
        <v>0.2</v>
      </c>
      <c r="Y2">
        <v>0</v>
      </c>
      <c r="Z2">
        <v>0</v>
      </c>
      <c r="AA2">
        <v>0.2</v>
      </c>
      <c r="AE2">
        <v>0</v>
      </c>
      <c r="AF2">
        <v>0</v>
      </c>
      <c r="AG2">
        <v>0.2</v>
      </c>
    </row>
    <row r="3" spans="1:33">
      <c r="A3">
        <v>0.1</v>
      </c>
      <c r="B3">
        <v>0.5</v>
      </c>
      <c r="C3">
        <v>0.5</v>
      </c>
      <c r="G3">
        <v>0</v>
      </c>
      <c r="H3">
        <v>0.4</v>
      </c>
      <c r="I3">
        <v>0.4</v>
      </c>
      <c r="M3">
        <v>0</v>
      </c>
      <c r="N3">
        <v>0.4</v>
      </c>
      <c r="O3">
        <v>0.4</v>
      </c>
      <c r="S3">
        <v>0</v>
      </c>
      <c r="T3">
        <v>0.4</v>
      </c>
      <c r="U3">
        <v>0.4</v>
      </c>
      <c r="Y3">
        <v>0</v>
      </c>
      <c r="Z3">
        <v>0.4</v>
      </c>
      <c r="AA3">
        <v>0.4</v>
      </c>
      <c r="AE3">
        <v>0</v>
      </c>
      <c r="AF3">
        <v>0.4</v>
      </c>
      <c r="AG3">
        <v>0.4</v>
      </c>
    </row>
    <row r="4" spans="1:33">
      <c r="A4">
        <v>0.1</v>
      </c>
      <c r="B4">
        <v>0.5</v>
      </c>
      <c r="C4">
        <v>0.5</v>
      </c>
      <c r="G4">
        <v>0</v>
      </c>
      <c r="H4">
        <v>0.4</v>
      </c>
      <c r="I4">
        <v>0.4</v>
      </c>
      <c r="M4">
        <v>0</v>
      </c>
      <c r="N4">
        <v>0.4</v>
      </c>
      <c r="O4">
        <v>0.4</v>
      </c>
      <c r="S4">
        <v>0</v>
      </c>
      <c r="T4">
        <v>0.4</v>
      </c>
      <c r="U4">
        <v>0.4</v>
      </c>
      <c r="Y4">
        <v>0</v>
      </c>
      <c r="Z4">
        <v>0.4</v>
      </c>
      <c r="AA4">
        <v>0.4</v>
      </c>
      <c r="AE4">
        <v>0</v>
      </c>
      <c r="AF4">
        <v>0.4</v>
      </c>
      <c r="AG4">
        <v>0.4</v>
      </c>
    </row>
    <row r="5" spans="1:33">
      <c r="A5">
        <v>0.1</v>
      </c>
      <c r="B5">
        <v>0.7</v>
      </c>
      <c r="C5">
        <v>0.7</v>
      </c>
      <c r="G5">
        <v>0</v>
      </c>
      <c r="H5">
        <v>0.6</v>
      </c>
      <c r="I5">
        <v>0.6</v>
      </c>
      <c r="M5">
        <v>0</v>
      </c>
      <c r="N5">
        <v>0.6</v>
      </c>
      <c r="O5">
        <v>0.6</v>
      </c>
      <c r="S5">
        <v>0</v>
      </c>
      <c r="T5">
        <v>0.6</v>
      </c>
      <c r="U5">
        <v>0.6</v>
      </c>
      <c r="Y5">
        <v>0</v>
      </c>
      <c r="Z5">
        <v>0.6</v>
      </c>
      <c r="AA5">
        <v>0.6</v>
      </c>
      <c r="AE5">
        <v>0</v>
      </c>
      <c r="AF5">
        <v>0.6</v>
      </c>
      <c r="AG5">
        <v>0.6</v>
      </c>
    </row>
    <row r="6" spans="1:33">
      <c r="A6">
        <v>0</v>
      </c>
      <c r="B6">
        <v>0.4</v>
      </c>
      <c r="C6">
        <v>0.4</v>
      </c>
      <c r="G6">
        <v>0</v>
      </c>
      <c r="H6">
        <v>0.4</v>
      </c>
      <c r="I6">
        <v>0.4</v>
      </c>
      <c r="M6">
        <v>0</v>
      </c>
      <c r="N6">
        <v>0.4</v>
      </c>
      <c r="O6">
        <v>0.4</v>
      </c>
      <c r="S6">
        <v>0</v>
      </c>
      <c r="T6">
        <v>0.4</v>
      </c>
      <c r="U6">
        <v>0.4</v>
      </c>
      <c r="Y6">
        <v>0</v>
      </c>
      <c r="Z6">
        <v>0.4</v>
      </c>
      <c r="AA6">
        <v>0.4</v>
      </c>
      <c r="AE6">
        <v>0</v>
      </c>
      <c r="AF6">
        <v>0.4</v>
      </c>
      <c r="AG6">
        <v>0.4</v>
      </c>
    </row>
    <row r="7" spans="1:33">
      <c r="A7">
        <v>0</v>
      </c>
      <c r="B7">
        <v>0.1</v>
      </c>
      <c r="C7">
        <v>0.4</v>
      </c>
      <c r="G7">
        <v>0</v>
      </c>
      <c r="H7">
        <v>0.1</v>
      </c>
      <c r="I7">
        <v>0.4</v>
      </c>
      <c r="M7">
        <v>0</v>
      </c>
      <c r="N7">
        <v>0.1</v>
      </c>
      <c r="O7">
        <v>0.4</v>
      </c>
      <c r="S7">
        <v>0</v>
      </c>
      <c r="T7">
        <v>0.1</v>
      </c>
      <c r="U7">
        <v>0.4</v>
      </c>
      <c r="Y7">
        <v>0</v>
      </c>
      <c r="Z7">
        <v>0.1</v>
      </c>
      <c r="AA7">
        <v>0.4</v>
      </c>
      <c r="AE7">
        <v>0</v>
      </c>
      <c r="AF7">
        <v>0.1</v>
      </c>
      <c r="AG7">
        <v>0.4</v>
      </c>
    </row>
    <row r="8" spans="1:33">
      <c r="A8">
        <v>0</v>
      </c>
      <c r="B8">
        <v>0.2</v>
      </c>
      <c r="C8">
        <v>0.4</v>
      </c>
      <c r="G8">
        <v>0</v>
      </c>
      <c r="H8">
        <v>0.2</v>
      </c>
      <c r="I8">
        <v>0.4</v>
      </c>
      <c r="M8">
        <v>0</v>
      </c>
      <c r="N8">
        <v>0.2</v>
      </c>
      <c r="O8">
        <v>0.4</v>
      </c>
      <c r="S8">
        <v>0</v>
      </c>
      <c r="T8">
        <v>0.2</v>
      </c>
      <c r="U8">
        <v>0.4</v>
      </c>
      <c r="Y8">
        <v>0</v>
      </c>
      <c r="Z8">
        <v>0.2</v>
      </c>
      <c r="AA8">
        <v>0.4</v>
      </c>
      <c r="AE8">
        <v>0</v>
      </c>
      <c r="AF8">
        <v>0.2</v>
      </c>
      <c r="AG8">
        <v>0.4</v>
      </c>
    </row>
    <row r="9" spans="1:33">
      <c r="A9">
        <v>0.1</v>
      </c>
      <c r="B9">
        <v>0.5</v>
      </c>
      <c r="C9">
        <v>0.5</v>
      </c>
      <c r="G9">
        <v>0</v>
      </c>
      <c r="H9">
        <v>0.2</v>
      </c>
      <c r="I9">
        <v>0.4</v>
      </c>
      <c r="M9">
        <v>0</v>
      </c>
      <c r="N9">
        <v>0.2</v>
      </c>
      <c r="O9">
        <v>0.4</v>
      </c>
      <c r="S9">
        <v>0</v>
      </c>
      <c r="T9">
        <v>0.2</v>
      </c>
      <c r="U9">
        <v>0.4</v>
      </c>
      <c r="Y9">
        <v>0</v>
      </c>
      <c r="Z9">
        <v>0.2</v>
      </c>
      <c r="AA9">
        <v>0.4</v>
      </c>
      <c r="AE9">
        <v>0</v>
      </c>
      <c r="AF9">
        <v>0.2</v>
      </c>
      <c r="AG9">
        <v>0.4</v>
      </c>
    </row>
    <row r="10" spans="1:33">
      <c r="A10">
        <v>0.1</v>
      </c>
      <c r="B10">
        <v>0.3</v>
      </c>
      <c r="C10">
        <v>0.3</v>
      </c>
      <c r="G10">
        <v>0</v>
      </c>
      <c r="H10">
        <v>0.2</v>
      </c>
      <c r="I10">
        <v>0.2</v>
      </c>
      <c r="M10">
        <v>0</v>
      </c>
      <c r="N10">
        <v>0.2</v>
      </c>
      <c r="O10">
        <v>0.2</v>
      </c>
      <c r="S10">
        <v>0</v>
      </c>
      <c r="T10">
        <v>0.2</v>
      </c>
      <c r="U10">
        <v>0.2</v>
      </c>
      <c r="Y10">
        <v>0</v>
      </c>
      <c r="Z10">
        <v>0.2</v>
      </c>
      <c r="AA10">
        <v>0.2</v>
      </c>
      <c r="AE10">
        <v>0</v>
      </c>
      <c r="AF10">
        <v>0.2</v>
      </c>
      <c r="AG10">
        <v>0.2</v>
      </c>
    </row>
    <row r="11" spans="1:33">
      <c r="A11">
        <v>0</v>
      </c>
      <c r="B11">
        <v>0.4</v>
      </c>
      <c r="C11">
        <v>0.4</v>
      </c>
      <c r="G11">
        <v>0</v>
      </c>
      <c r="H11">
        <v>0.4</v>
      </c>
      <c r="I11">
        <v>0.4</v>
      </c>
      <c r="M11">
        <v>0</v>
      </c>
      <c r="N11">
        <v>0.4</v>
      </c>
      <c r="O11">
        <v>0.4</v>
      </c>
      <c r="S11">
        <v>0</v>
      </c>
      <c r="T11">
        <v>0.4</v>
      </c>
      <c r="U11">
        <v>0.4</v>
      </c>
      <c r="Y11">
        <v>0</v>
      </c>
      <c r="Z11">
        <v>0.4</v>
      </c>
      <c r="AA11">
        <v>0.4</v>
      </c>
      <c r="AE11">
        <v>0</v>
      </c>
      <c r="AF11">
        <v>0.4</v>
      </c>
      <c r="AG11">
        <v>0.4</v>
      </c>
    </row>
    <row r="12" spans="1:33">
      <c r="A12">
        <v>0</v>
      </c>
      <c r="B12">
        <v>0.6</v>
      </c>
      <c r="C12">
        <v>0.6</v>
      </c>
      <c r="G12">
        <v>0</v>
      </c>
      <c r="H12">
        <v>0.6</v>
      </c>
      <c r="I12">
        <v>0.6</v>
      </c>
      <c r="M12">
        <v>0</v>
      </c>
      <c r="N12">
        <v>0.6</v>
      </c>
      <c r="O12">
        <v>0.6</v>
      </c>
      <c r="S12">
        <v>0</v>
      </c>
      <c r="T12">
        <v>0.6</v>
      </c>
      <c r="U12">
        <v>0.6</v>
      </c>
      <c r="Y12">
        <v>0</v>
      </c>
      <c r="Z12">
        <v>0.6</v>
      </c>
      <c r="AA12">
        <v>0.6</v>
      </c>
      <c r="AE12">
        <v>0</v>
      </c>
      <c r="AF12">
        <v>0.6</v>
      </c>
      <c r="AG12">
        <v>0.6</v>
      </c>
    </row>
    <row r="13" spans="1:33">
      <c r="A13">
        <v>0</v>
      </c>
      <c r="B13">
        <v>0.6</v>
      </c>
      <c r="C13">
        <v>0.6</v>
      </c>
      <c r="G13">
        <v>0</v>
      </c>
      <c r="H13">
        <v>0.6</v>
      </c>
      <c r="I13">
        <v>0.6</v>
      </c>
      <c r="M13">
        <v>0</v>
      </c>
      <c r="N13">
        <v>0.6</v>
      </c>
      <c r="O13">
        <v>0.6</v>
      </c>
      <c r="S13">
        <v>0</v>
      </c>
      <c r="T13">
        <v>0.6</v>
      </c>
      <c r="U13">
        <v>0.6</v>
      </c>
      <c r="Y13">
        <v>0</v>
      </c>
      <c r="Z13">
        <v>0.6</v>
      </c>
      <c r="AA13">
        <v>0.6</v>
      </c>
      <c r="AE13">
        <v>0</v>
      </c>
      <c r="AF13">
        <v>0.6</v>
      </c>
      <c r="AG13">
        <v>0.6</v>
      </c>
    </row>
    <row r="14" spans="1:33">
      <c r="A14">
        <v>0.1</v>
      </c>
      <c r="B14">
        <v>0.7</v>
      </c>
      <c r="C14">
        <v>0.7</v>
      </c>
      <c r="G14">
        <v>0</v>
      </c>
      <c r="H14">
        <v>0.6</v>
      </c>
      <c r="I14">
        <v>0.6</v>
      </c>
      <c r="M14">
        <v>0</v>
      </c>
      <c r="N14">
        <v>0.6</v>
      </c>
      <c r="O14">
        <v>0.6</v>
      </c>
      <c r="S14">
        <v>0</v>
      </c>
      <c r="T14">
        <v>0.6</v>
      </c>
      <c r="U14">
        <v>0.6</v>
      </c>
      <c r="Y14">
        <v>0</v>
      </c>
      <c r="Z14">
        <v>0.6</v>
      </c>
      <c r="AA14">
        <v>0.6</v>
      </c>
      <c r="AE14">
        <v>0</v>
      </c>
      <c r="AF14">
        <v>0.6</v>
      </c>
      <c r="AG14">
        <v>0.6</v>
      </c>
    </row>
    <row r="15" spans="7:33">
      <c r="G15">
        <v>0</v>
      </c>
      <c r="H15">
        <v>0</v>
      </c>
      <c r="I15">
        <v>0.4</v>
      </c>
      <c r="M15">
        <v>0</v>
      </c>
      <c r="N15">
        <v>0</v>
      </c>
      <c r="O15">
        <v>0.4</v>
      </c>
      <c r="S15">
        <v>0</v>
      </c>
      <c r="T15">
        <v>0</v>
      </c>
      <c r="U15">
        <v>0.4</v>
      </c>
      <c r="Y15">
        <v>0</v>
      </c>
      <c r="Z15">
        <v>0</v>
      </c>
      <c r="AA15">
        <v>0.4</v>
      </c>
      <c r="AE15">
        <v>0</v>
      </c>
      <c r="AF15">
        <v>0</v>
      </c>
      <c r="AG15">
        <v>0.4</v>
      </c>
    </row>
    <row r="16" spans="7:33">
      <c r="G16">
        <v>0</v>
      </c>
      <c r="H16">
        <v>0.5</v>
      </c>
      <c r="I16">
        <v>0.6</v>
      </c>
      <c r="M16">
        <v>0</v>
      </c>
      <c r="N16">
        <v>0.5</v>
      </c>
      <c r="O16">
        <v>0.6</v>
      </c>
      <c r="S16">
        <v>0</v>
      </c>
      <c r="T16">
        <v>0.5</v>
      </c>
      <c r="U16">
        <v>0.6</v>
      </c>
      <c r="Y16">
        <v>0</v>
      </c>
      <c r="Z16">
        <v>0.5</v>
      </c>
      <c r="AA16">
        <v>0.6</v>
      </c>
      <c r="AE16">
        <v>0</v>
      </c>
      <c r="AF16">
        <v>0.5</v>
      </c>
      <c r="AG16">
        <v>0.6</v>
      </c>
    </row>
    <row r="17" spans="7:33">
      <c r="G17">
        <v>0</v>
      </c>
      <c r="H17">
        <v>0</v>
      </c>
      <c r="I17">
        <v>0</v>
      </c>
      <c r="M17">
        <v>0</v>
      </c>
      <c r="N17">
        <v>0</v>
      </c>
      <c r="O17">
        <v>0</v>
      </c>
      <c r="S17">
        <v>0</v>
      </c>
      <c r="T17">
        <v>0</v>
      </c>
      <c r="U17">
        <v>0</v>
      </c>
      <c r="Y17">
        <v>0</v>
      </c>
      <c r="Z17">
        <v>0</v>
      </c>
      <c r="AA17">
        <v>0</v>
      </c>
      <c r="AE17">
        <v>0</v>
      </c>
      <c r="AF17">
        <v>0</v>
      </c>
      <c r="AG17">
        <v>0</v>
      </c>
    </row>
    <row r="18" spans="7:33">
      <c r="G18">
        <v>0</v>
      </c>
      <c r="H18">
        <v>0.2</v>
      </c>
      <c r="I18">
        <v>0.2</v>
      </c>
      <c r="M18">
        <v>0</v>
      </c>
      <c r="N18">
        <v>0.2</v>
      </c>
      <c r="O18">
        <v>0.2</v>
      </c>
      <c r="S18">
        <v>0</v>
      </c>
      <c r="T18">
        <v>0.2</v>
      </c>
      <c r="U18">
        <v>0.2</v>
      </c>
      <c r="Y18">
        <v>0</v>
      </c>
      <c r="Z18">
        <v>0.2</v>
      </c>
      <c r="AA18">
        <v>0.2</v>
      </c>
      <c r="AE18">
        <v>0</v>
      </c>
      <c r="AF18">
        <v>0.2</v>
      </c>
      <c r="AG18">
        <v>0.2</v>
      </c>
    </row>
    <row r="19" spans="7:33">
      <c r="G19">
        <v>0</v>
      </c>
      <c r="H19">
        <v>0.3</v>
      </c>
      <c r="I19">
        <v>0.4</v>
      </c>
      <c r="M19">
        <v>0</v>
      </c>
      <c r="N19">
        <v>0.3</v>
      </c>
      <c r="O19">
        <v>0.4</v>
      </c>
      <c r="S19">
        <v>0</v>
      </c>
      <c r="T19">
        <v>0.3</v>
      </c>
      <c r="U19">
        <v>0.4</v>
      </c>
      <c r="Y19">
        <v>0</v>
      </c>
      <c r="Z19">
        <v>0.3</v>
      </c>
      <c r="AA19">
        <v>0.4</v>
      </c>
      <c r="AE19">
        <v>0</v>
      </c>
      <c r="AF19">
        <v>0.3</v>
      </c>
      <c r="AG19">
        <v>0.4</v>
      </c>
    </row>
    <row r="20" spans="7:33">
      <c r="G20">
        <v>0</v>
      </c>
      <c r="H20">
        <v>0.4</v>
      </c>
      <c r="I20">
        <v>0.4</v>
      </c>
      <c r="M20">
        <v>0</v>
      </c>
      <c r="N20">
        <v>0.4</v>
      </c>
      <c r="O20">
        <v>0.4</v>
      </c>
      <c r="S20">
        <v>0</v>
      </c>
      <c r="T20">
        <v>0.4</v>
      </c>
      <c r="U20">
        <v>0.4</v>
      </c>
      <c r="Y20">
        <v>0</v>
      </c>
      <c r="Z20">
        <v>0.4</v>
      </c>
      <c r="AA20">
        <v>0.4</v>
      </c>
      <c r="AE20">
        <v>0</v>
      </c>
      <c r="AF20">
        <v>0.4</v>
      </c>
      <c r="AG20">
        <v>0.4</v>
      </c>
    </row>
    <row r="21" spans="2:33">
      <c r="B21" s="1">
        <v>0.0714285714285714</v>
      </c>
      <c r="C21" s="1">
        <v>0.45</v>
      </c>
      <c r="D21" s="1">
        <v>0.5</v>
      </c>
      <c r="G21">
        <v>0</v>
      </c>
      <c r="H21">
        <v>0.2</v>
      </c>
      <c r="I21">
        <v>0.2</v>
      </c>
      <c r="M21">
        <v>0</v>
      </c>
      <c r="N21">
        <v>0.2</v>
      </c>
      <c r="O21">
        <v>0.2</v>
      </c>
      <c r="S21">
        <v>0</v>
      </c>
      <c r="T21">
        <v>0.2</v>
      </c>
      <c r="U21">
        <v>0.2</v>
      </c>
      <c r="Y21">
        <v>0</v>
      </c>
      <c r="Z21">
        <v>0.2</v>
      </c>
      <c r="AA21">
        <v>0.2</v>
      </c>
      <c r="AE21">
        <v>0</v>
      </c>
      <c r="AF21">
        <v>0.2</v>
      </c>
      <c r="AG21">
        <v>0.2</v>
      </c>
    </row>
    <row r="22" spans="2:33">
      <c r="B22" s="1">
        <v>0.0253968253968254</v>
      </c>
      <c r="C22" s="1">
        <v>0.193650793650794</v>
      </c>
      <c r="D22" s="1">
        <v>0.39047619047619</v>
      </c>
      <c r="G22">
        <v>0.1</v>
      </c>
      <c r="H22">
        <v>0</v>
      </c>
      <c r="I22">
        <v>0.9</v>
      </c>
      <c r="M22">
        <v>0.1</v>
      </c>
      <c r="N22">
        <v>0</v>
      </c>
      <c r="O22">
        <v>0.9</v>
      </c>
      <c r="S22">
        <v>0.1</v>
      </c>
      <c r="T22">
        <v>0</v>
      </c>
      <c r="U22">
        <v>0.9</v>
      </c>
      <c r="Y22">
        <v>0.1</v>
      </c>
      <c r="Z22">
        <v>0</v>
      </c>
      <c r="AA22">
        <v>0.9</v>
      </c>
      <c r="AE22">
        <v>0.1</v>
      </c>
      <c r="AF22">
        <v>0</v>
      </c>
      <c r="AG22">
        <v>0.9</v>
      </c>
    </row>
    <row r="23" spans="2:33">
      <c r="B23" s="1">
        <v>0.0209677419354839</v>
      </c>
      <c r="C23" s="1">
        <v>0.211290322580645</v>
      </c>
      <c r="D23" s="1">
        <v>0.37258064516129</v>
      </c>
      <c r="G23">
        <v>0</v>
      </c>
      <c r="H23">
        <v>0.1</v>
      </c>
      <c r="I23">
        <v>0.6</v>
      </c>
      <c r="M23">
        <v>0</v>
      </c>
      <c r="N23">
        <v>0.1</v>
      </c>
      <c r="O23">
        <v>0.6</v>
      </c>
      <c r="S23">
        <v>0</v>
      </c>
      <c r="T23">
        <v>0.1</v>
      </c>
      <c r="U23">
        <v>0.6</v>
      </c>
      <c r="Y23">
        <v>0</v>
      </c>
      <c r="Z23">
        <v>0.1</v>
      </c>
      <c r="AA23">
        <v>0.6</v>
      </c>
      <c r="AE23">
        <v>0</v>
      </c>
      <c r="AF23">
        <v>0.1</v>
      </c>
      <c r="AG23">
        <v>0.6</v>
      </c>
    </row>
    <row r="24" spans="2:33">
      <c r="B24" s="1">
        <v>0.0193548387096774</v>
      </c>
      <c r="C24" s="1">
        <v>0.2125</v>
      </c>
      <c r="D24" s="1">
        <v>0.373387096774194</v>
      </c>
      <c r="G24">
        <v>0.1</v>
      </c>
      <c r="H24">
        <v>0</v>
      </c>
      <c r="I24">
        <v>0.7</v>
      </c>
      <c r="M24">
        <v>0.1</v>
      </c>
      <c r="N24">
        <v>0</v>
      </c>
      <c r="O24">
        <v>0.7</v>
      </c>
      <c r="S24">
        <v>0.1</v>
      </c>
      <c r="T24">
        <v>0</v>
      </c>
      <c r="U24">
        <v>0.7</v>
      </c>
      <c r="Y24">
        <v>0.1</v>
      </c>
      <c r="Z24">
        <v>0</v>
      </c>
      <c r="AA24">
        <v>0.7</v>
      </c>
      <c r="AE24">
        <v>0.1</v>
      </c>
      <c r="AF24">
        <v>0</v>
      </c>
      <c r="AG24">
        <v>0.7</v>
      </c>
    </row>
    <row r="25" spans="2:33">
      <c r="B25" s="1">
        <v>0.0120578778135048</v>
      </c>
      <c r="C25" s="1">
        <v>0.241318327974277</v>
      </c>
      <c r="D25" s="1">
        <v>0.384726688102894</v>
      </c>
      <c r="G25">
        <v>0</v>
      </c>
      <c r="H25">
        <v>0</v>
      </c>
      <c r="I25">
        <v>0</v>
      </c>
      <c r="M25">
        <v>0</v>
      </c>
      <c r="N25">
        <v>0</v>
      </c>
      <c r="O25">
        <v>0</v>
      </c>
      <c r="S25">
        <v>0</v>
      </c>
      <c r="T25">
        <v>0</v>
      </c>
      <c r="U25">
        <v>0</v>
      </c>
      <c r="Y25">
        <v>0</v>
      </c>
      <c r="Z25">
        <v>0</v>
      </c>
      <c r="AA25">
        <v>0</v>
      </c>
      <c r="AE25">
        <v>0</v>
      </c>
      <c r="AF25">
        <v>0</v>
      </c>
      <c r="AG25">
        <v>0</v>
      </c>
    </row>
    <row r="26" spans="2:33">
      <c r="B26" s="1">
        <v>0.0105815831987076</v>
      </c>
      <c r="C26" s="1">
        <v>0.244588045234248</v>
      </c>
      <c r="D26" s="1">
        <v>0.378917609046847</v>
      </c>
      <c r="G26">
        <v>0</v>
      </c>
      <c r="H26">
        <v>0.4</v>
      </c>
      <c r="I26">
        <v>0.4</v>
      </c>
      <c r="M26">
        <v>0</v>
      </c>
      <c r="N26">
        <v>0.4</v>
      </c>
      <c r="O26">
        <v>0.4</v>
      </c>
      <c r="S26">
        <v>0</v>
      </c>
      <c r="T26">
        <v>0.4</v>
      </c>
      <c r="U26">
        <v>0.4</v>
      </c>
      <c r="Y26">
        <v>0</v>
      </c>
      <c r="Z26">
        <v>0.4</v>
      </c>
      <c r="AA26">
        <v>0.4</v>
      </c>
      <c r="AE26">
        <v>0</v>
      </c>
      <c r="AF26">
        <v>0.4</v>
      </c>
      <c r="AG26">
        <v>0.4</v>
      </c>
    </row>
    <row r="27" spans="7:33">
      <c r="G27">
        <v>0</v>
      </c>
      <c r="H27">
        <v>0.4</v>
      </c>
      <c r="I27">
        <v>0.4</v>
      </c>
      <c r="M27">
        <v>0</v>
      </c>
      <c r="N27">
        <v>0.4</v>
      </c>
      <c r="O27">
        <v>0.4</v>
      </c>
      <c r="S27">
        <v>0</v>
      </c>
      <c r="T27">
        <v>0.4</v>
      </c>
      <c r="U27">
        <v>0.4</v>
      </c>
      <c r="Y27">
        <v>0</v>
      </c>
      <c r="Z27">
        <v>0.4</v>
      </c>
      <c r="AA27">
        <v>0.4</v>
      </c>
      <c r="AE27">
        <v>0</v>
      </c>
      <c r="AF27">
        <v>0.4</v>
      </c>
      <c r="AG27">
        <v>0.4</v>
      </c>
    </row>
    <row r="28" spans="7:33">
      <c r="G28">
        <v>0</v>
      </c>
      <c r="H28">
        <v>0</v>
      </c>
      <c r="I28">
        <v>0.4</v>
      </c>
      <c r="M28">
        <v>0</v>
      </c>
      <c r="N28">
        <v>0</v>
      </c>
      <c r="O28">
        <v>0.4</v>
      </c>
      <c r="S28">
        <v>0</v>
      </c>
      <c r="T28">
        <v>0</v>
      </c>
      <c r="U28">
        <v>0.4</v>
      </c>
      <c r="Y28">
        <v>0</v>
      </c>
      <c r="Z28">
        <v>0</v>
      </c>
      <c r="AA28">
        <v>0.4</v>
      </c>
      <c r="AE28">
        <v>0</v>
      </c>
      <c r="AF28">
        <v>0</v>
      </c>
      <c r="AG28">
        <v>0.4</v>
      </c>
    </row>
    <row r="29" spans="7:33">
      <c r="G29">
        <v>0</v>
      </c>
      <c r="H29">
        <v>0</v>
      </c>
      <c r="I29">
        <v>0.8</v>
      </c>
      <c r="M29">
        <v>0</v>
      </c>
      <c r="N29">
        <v>0</v>
      </c>
      <c r="O29">
        <v>0.8</v>
      </c>
      <c r="S29">
        <v>0</v>
      </c>
      <c r="T29">
        <v>0</v>
      </c>
      <c r="U29">
        <v>0.8</v>
      </c>
      <c r="Y29">
        <v>0</v>
      </c>
      <c r="Z29">
        <v>0</v>
      </c>
      <c r="AA29">
        <v>0.8</v>
      </c>
      <c r="AE29">
        <v>0</v>
      </c>
      <c r="AF29">
        <v>0</v>
      </c>
      <c r="AG29">
        <v>0.8</v>
      </c>
    </row>
    <row r="30" spans="7:33">
      <c r="G30">
        <v>0.1</v>
      </c>
      <c r="H30">
        <v>0</v>
      </c>
      <c r="I30">
        <v>0.3</v>
      </c>
      <c r="M30">
        <v>0.1</v>
      </c>
      <c r="N30">
        <v>0</v>
      </c>
      <c r="O30">
        <v>0.3</v>
      </c>
      <c r="S30">
        <v>0.1</v>
      </c>
      <c r="T30">
        <v>0</v>
      </c>
      <c r="U30">
        <v>0.3</v>
      </c>
      <c r="Y30">
        <v>0.1</v>
      </c>
      <c r="Z30">
        <v>0</v>
      </c>
      <c r="AA30">
        <v>0.3</v>
      </c>
      <c r="AE30">
        <v>0.1</v>
      </c>
      <c r="AF30">
        <v>0</v>
      </c>
      <c r="AG30">
        <v>0.3</v>
      </c>
    </row>
    <row r="31" spans="7:33">
      <c r="G31">
        <v>0</v>
      </c>
      <c r="H31">
        <v>0.1</v>
      </c>
      <c r="I31">
        <v>0.2</v>
      </c>
      <c r="M31">
        <v>0</v>
      </c>
      <c r="N31">
        <v>0.1</v>
      </c>
      <c r="O31">
        <v>0.2</v>
      </c>
      <c r="S31">
        <v>0</v>
      </c>
      <c r="T31">
        <v>0.1</v>
      </c>
      <c r="U31">
        <v>0.2</v>
      </c>
      <c r="Y31">
        <v>0</v>
      </c>
      <c r="Z31">
        <v>0.1</v>
      </c>
      <c r="AA31">
        <v>0.2</v>
      </c>
      <c r="AE31">
        <v>0</v>
      </c>
      <c r="AF31">
        <v>0.1</v>
      </c>
      <c r="AG31">
        <v>0.2</v>
      </c>
    </row>
    <row r="32" spans="7:33">
      <c r="G32">
        <v>0.1</v>
      </c>
      <c r="H32">
        <v>0</v>
      </c>
      <c r="I32">
        <v>0.3</v>
      </c>
      <c r="M32">
        <v>0.1</v>
      </c>
      <c r="N32">
        <v>0</v>
      </c>
      <c r="O32">
        <v>0.3</v>
      </c>
      <c r="S32">
        <v>0.1</v>
      </c>
      <c r="T32">
        <v>0</v>
      </c>
      <c r="U32">
        <v>0.3</v>
      </c>
      <c r="Y32">
        <v>0.1</v>
      </c>
      <c r="Z32">
        <v>0</v>
      </c>
      <c r="AA32">
        <v>0.3</v>
      </c>
      <c r="AE32">
        <v>0.1</v>
      </c>
      <c r="AF32">
        <v>0</v>
      </c>
      <c r="AG32">
        <v>0.3</v>
      </c>
    </row>
    <row r="33" spans="7:33">
      <c r="G33">
        <v>0</v>
      </c>
      <c r="H33">
        <v>0.3</v>
      </c>
      <c r="I33">
        <v>0.4</v>
      </c>
      <c r="M33">
        <v>0</v>
      </c>
      <c r="N33">
        <v>0.3</v>
      </c>
      <c r="O33">
        <v>0.4</v>
      </c>
      <c r="S33">
        <v>0</v>
      </c>
      <c r="T33">
        <v>0.3</v>
      </c>
      <c r="U33">
        <v>0.4</v>
      </c>
      <c r="Y33">
        <v>0</v>
      </c>
      <c r="Z33">
        <v>0.3</v>
      </c>
      <c r="AA33">
        <v>0.4</v>
      </c>
      <c r="AE33">
        <v>0</v>
      </c>
      <c r="AF33">
        <v>0.3</v>
      </c>
      <c r="AG33">
        <v>0.4</v>
      </c>
    </row>
    <row r="34" spans="7:33">
      <c r="G34">
        <v>0</v>
      </c>
      <c r="H34">
        <v>0.4</v>
      </c>
      <c r="I34">
        <v>0.4</v>
      </c>
      <c r="M34">
        <v>0</v>
      </c>
      <c r="N34">
        <v>0.4</v>
      </c>
      <c r="O34">
        <v>0.4</v>
      </c>
      <c r="S34">
        <v>0</v>
      </c>
      <c r="T34">
        <v>0.4</v>
      </c>
      <c r="U34">
        <v>0.4</v>
      </c>
      <c r="Y34">
        <v>0</v>
      </c>
      <c r="Z34">
        <v>0.4</v>
      </c>
      <c r="AA34">
        <v>0.4</v>
      </c>
      <c r="AE34">
        <v>0</v>
      </c>
      <c r="AF34">
        <v>0.4</v>
      </c>
      <c r="AG34">
        <v>0.4</v>
      </c>
    </row>
    <row r="35" spans="7:33">
      <c r="G35">
        <v>0</v>
      </c>
      <c r="H35">
        <v>0.3</v>
      </c>
      <c r="I35">
        <v>0.4</v>
      </c>
      <c r="M35">
        <v>0</v>
      </c>
      <c r="N35">
        <v>0.3</v>
      </c>
      <c r="O35">
        <v>0.4</v>
      </c>
      <c r="S35">
        <v>0</v>
      </c>
      <c r="T35">
        <v>0.3</v>
      </c>
      <c r="U35">
        <v>0.4</v>
      </c>
      <c r="Y35">
        <v>0</v>
      </c>
      <c r="Z35">
        <v>0.3</v>
      </c>
      <c r="AA35">
        <v>0.4</v>
      </c>
      <c r="AE35">
        <v>0</v>
      </c>
      <c r="AF35">
        <v>0.3</v>
      </c>
      <c r="AG35">
        <v>0.4</v>
      </c>
    </row>
    <row r="36" spans="7:33">
      <c r="G36">
        <v>0</v>
      </c>
      <c r="H36">
        <v>0.4</v>
      </c>
      <c r="I36">
        <v>0.4</v>
      </c>
      <c r="M36">
        <v>0</v>
      </c>
      <c r="N36">
        <v>0.4</v>
      </c>
      <c r="O36">
        <v>0.4</v>
      </c>
      <c r="S36">
        <v>0</v>
      </c>
      <c r="T36">
        <v>0.4</v>
      </c>
      <c r="U36">
        <v>0.4</v>
      </c>
      <c r="Y36">
        <v>0</v>
      </c>
      <c r="Z36">
        <v>0.4</v>
      </c>
      <c r="AA36">
        <v>0.4</v>
      </c>
      <c r="AE36">
        <v>0</v>
      </c>
      <c r="AF36">
        <v>0.4</v>
      </c>
      <c r="AG36">
        <v>0.4</v>
      </c>
    </row>
    <row r="37" spans="7:33">
      <c r="G37">
        <v>0</v>
      </c>
      <c r="H37">
        <v>0.4</v>
      </c>
      <c r="I37">
        <v>0.4</v>
      </c>
      <c r="M37">
        <v>0</v>
      </c>
      <c r="N37">
        <v>0.4</v>
      </c>
      <c r="O37">
        <v>0.4</v>
      </c>
      <c r="S37">
        <v>0</v>
      </c>
      <c r="T37">
        <v>0.4</v>
      </c>
      <c r="U37">
        <v>0.4</v>
      </c>
      <c r="Y37">
        <v>0</v>
      </c>
      <c r="Z37">
        <v>0.4</v>
      </c>
      <c r="AA37">
        <v>0.4</v>
      </c>
      <c r="AE37">
        <v>0</v>
      </c>
      <c r="AF37">
        <v>0.4</v>
      </c>
      <c r="AG37">
        <v>0.4</v>
      </c>
    </row>
    <row r="38" spans="7:33">
      <c r="G38">
        <v>0.1</v>
      </c>
      <c r="H38">
        <v>0</v>
      </c>
      <c r="I38">
        <v>0.3</v>
      </c>
      <c r="M38">
        <v>0.1</v>
      </c>
      <c r="N38">
        <v>0</v>
      </c>
      <c r="O38">
        <v>0.3</v>
      </c>
      <c r="S38">
        <v>0.1</v>
      </c>
      <c r="T38">
        <v>0</v>
      </c>
      <c r="U38">
        <v>0.3</v>
      </c>
      <c r="Y38">
        <v>0.1</v>
      </c>
      <c r="Z38">
        <v>0</v>
      </c>
      <c r="AA38">
        <v>0.3</v>
      </c>
      <c r="AE38">
        <v>0.1</v>
      </c>
      <c r="AF38">
        <v>0</v>
      </c>
      <c r="AG38">
        <v>0.3</v>
      </c>
    </row>
    <row r="39" spans="7:33">
      <c r="G39">
        <v>0</v>
      </c>
      <c r="H39">
        <v>0.2</v>
      </c>
      <c r="I39">
        <v>0.2</v>
      </c>
      <c r="M39">
        <v>0</v>
      </c>
      <c r="N39">
        <v>0.2</v>
      </c>
      <c r="O39">
        <v>0.2</v>
      </c>
      <c r="S39">
        <v>0</v>
      </c>
      <c r="T39">
        <v>0.2</v>
      </c>
      <c r="U39">
        <v>0.2</v>
      </c>
      <c r="Y39">
        <v>0</v>
      </c>
      <c r="Z39">
        <v>0.2</v>
      </c>
      <c r="AA39">
        <v>0.2</v>
      </c>
      <c r="AE39">
        <v>0</v>
      </c>
      <c r="AF39">
        <v>0.2</v>
      </c>
      <c r="AG39">
        <v>0.2</v>
      </c>
    </row>
    <row r="40" spans="7:33">
      <c r="G40">
        <v>0</v>
      </c>
      <c r="H40">
        <v>0.6</v>
      </c>
      <c r="I40">
        <v>0.6</v>
      </c>
      <c r="M40">
        <v>0</v>
      </c>
      <c r="N40">
        <v>0.6</v>
      </c>
      <c r="O40">
        <v>0.6</v>
      </c>
      <c r="S40">
        <v>0</v>
      </c>
      <c r="T40">
        <v>0.6</v>
      </c>
      <c r="U40">
        <v>0.6</v>
      </c>
      <c r="Y40">
        <v>0</v>
      </c>
      <c r="Z40">
        <v>0.6</v>
      </c>
      <c r="AA40">
        <v>0.6</v>
      </c>
      <c r="AE40">
        <v>0</v>
      </c>
      <c r="AF40">
        <v>0.6</v>
      </c>
      <c r="AG40">
        <v>0.6</v>
      </c>
    </row>
    <row r="41" spans="7:33">
      <c r="G41">
        <v>0</v>
      </c>
      <c r="H41">
        <v>0.2</v>
      </c>
      <c r="I41">
        <v>0.4</v>
      </c>
      <c r="M41">
        <v>0</v>
      </c>
      <c r="N41">
        <v>0.2</v>
      </c>
      <c r="O41">
        <v>0.4</v>
      </c>
      <c r="S41">
        <v>0</v>
      </c>
      <c r="T41">
        <v>0.2</v>
      </c>
      <c r="U41">
        <v>0.4</v>
      </c>
      <c r="Y41">
        <v>0</v>
      </c>
      <c r="Z41">
        <v>0.2</v>
      </c>
      <c r="AA41">
        <v>0.4</v>
      </c>
      <c r="AE41">
        <v>0</v>
      </c>
      <c r="AF41">
        <v>0.2</v>
      </c>
      <c r="AG41">
        <v>0.4</v>
      </c>
    </row>
    <row r="42" spans="7:33">
      <c r="G42">
        <v>0</v>
      </c>
      <c r="H42">
        <v>0.4</v>
      </c>
      <c r="I42">
        <v>0.4</v>
      </c>
      <c r="M42">
        <v>0</v>
      </c>
      <c r="N42">
        <v>0.4</v>
      </c>
      <c r="O42">
        <v>0.4</v>
      </c>
      <c r="S42">
        <v>0</v>
      </c>
      <c r="T42">
        <v>0.4</v>
      </c>
      <c r="U42">
        <v>0.4</v>
      </c>
      <c r="Y42">
        <v>0</v>
      </c>
      <c r="Z42">
        <v>0.4</v>
      </c>
      <c r="AA42">
        <v>0.4</v>
      </c>
      <c r="AE42">
        <v>0</v>
      </c>
      <c r="AF42">
        <v>0.4</v>
      </c>
      <c r="AG42">
        <v>0.4</v>
      </c>
    </row>
    <row r="43" spans="7:33">
      <c r="G43">
        <v>0</v>
      </c>
      <c r="H43">
        <v>0.6</v>
      </c>
      <c r="I43">
        <v>0.6</v>
      </c>
      <c r="M43">
        <v>0</v>
      </c>
      <c r="N43">
        <v>0.6</v>
      </c>
      <c r="O43">
        <v>0.6</v>
      </c>
      <c r="S43">
        <v>0</v>
      </c>
      <c r="T43">
        <v>0.6</v>
      </c>
      <c r="U43">
        <v>0.6</v>
      </c>
      <c r="Y43">
        <v>0</v>
      </c>
      <c r="Z43">
        <v>0.6</v>
      </c>
      <c r="AA43">
        <v>0.6</v>
      </c>
      <c r="AE43">
        <v>0</v>
      </c>
      <c r="AF43">
        <v>0.6</v>
      </c>
      <c r="AG43">
        <v>0.6</v>
      </c>
    </row>
    <row r="44" spans="7:33">
      <c r="G44">
        <v>0.1</v>
      </c>
      <c r="H44">
        <v>0</v>
      </c>
      <c r="I44">
        <v>0.1</v>
      </c>
      <c r="M44">
        <v>0.1</v>
      </c>
      <c r="N44">
        <v>0</v>
      </c>
      <c r="O44">
        <v>0.1</v>
      </c>
      <c r="S44">
        <v>0.1</v>
      </c>
      <c r="T44">
        <v>0</v>
      </c>
      <c r="U44">
        <v>0.1</v>
      </c>
      <c r="Y44">
        <v>0.1</v>
      </c>
      <c r="Z44">
        <v>0</v>
      </c>
      <c r="AA44">
        <v>0.1</v>
      </c>
      <c r="AE44">
        <v>0.1</v>
      </c>
      <c r="AF44">
        <v>0</v>
      </c>
      <c r="AG44">
        <v>0.1</v>
      </c>
    </row>
    <row r="45" spans="7:33">
      <c r="G45">
        <v>0.1</v>
      </c>
      <c r="H45">
        <v>0</v>
      </c>
      <c r="I45">
        <v>0.9</v>
      </c>
      <c r="M45">
        <v>0.1</v>
      </c>
      <c r="N45">
        <v>0</v>
      </c>
      <c r="O45">
        <v>0.9</v>
      </c>
      <c r="S45">
        <v>0.1</v>
      </c>
      <c r="T45">
        <v>0</v>
      </c>
      <c r="U45">
        <v>0.9</v>
      </c>
      <c r="Y45">
        <v>0.1</v>
      </c>
      <c r="Z45">
        <v>0</v>
      </c>
      <c r="AA45">
        <v>0.9</v>
      </c>
      <c r="AE45">
        <v>0.1</v>
      </c>
      <c r="AF45">
        <v>0</v>
      </c>
      <c r="AG45">
        <v>0.9</v>
      </c>
    </row>
    <row r="46" spans="7:33">
      <c r="G46">
        <v>0</v>
      </c>
      <c r="H46">
        <v>0.2</v>
      </c>
      <c r="I46">
        <v>0.2</v>
      </c>
      <c r="M46">
        <v>0</v>
      </c>
      <c r="N46">
        <v>0.2</v>
      </c>
      <c r="O46">
        <v>0.2</v>
      </c>
      <c r="S46">
        <v>0</v>
      </c>
      <c r="T46">
        <v>0.2</v>
      </c>
      <c r="U46">
        <v>0.2</v>
      </c>
      <c r="Y46">
        <v>0</v>
      </c>
      <c r="Z46">
        <v>0.2</v>
      </c>
      <c r="AA46">
        <v>0.2</v>
      </c>
      <c r="AE46">
        <v>0</v>
      </c>
      <c r="AF46">
        <v>0.2</v>
      </c>
      <c r="AG46">
        <v>0.2</v>
      </c>
    </row>
    <row r="47" spans="7:33">
      <c r="G47">
        <v>0.1</v>
      </c>
      <c r="H47">
        <v>0</v>
      </c>
      <c r="I47">
        <v>0.5</v>
      </c>
      <c r="M47">
        <v>0.1</v>
      </c>
      <c r="N47">
        <v>0</v>
      </c>
      <c r="O47">
        <v>0.5</v>
      </c>
      <c r="S47">
        <v>0.1</v>
      </c>
      <c r="T47">
        <v>0</v>
      </c>
      <c r="U47">
        <v>0.5</v>
      </c>
      <c r="Y47">
        <v>0.1</v>
      </c>
      <c r="Z47">
        <v>0</v>
      </c>
      <c r="AA47">
        <v>0.5</v>
      </c>
      <c r="AE47">
        <v>0.1</v>
      </c>
      <c r="AF47">
        <v>0</v>
      </c>
      <c r="AG47">
        <v>0.5</v>
      </c>
    </row>
    <row r="48" spans="7:33">
      <c r="G48">
        <v>0</v>
      </c>
      <c r="H48">
        <v>0</v>
      </c>
      <c r="I48">
        <v>0.2</v>
      </c>
      <c r="M48">
        <v>0</v>
      </c>
      <c r="N48">
        <v>0</v>
      </c>
      <c r="O48">
        <v>0.2</v>
      </c>
      <c r="S48">
        <v>0</v>
      </c>
      <c r="T48">
        <v>0</v>
      </c>
      <c r="U48">
        <v>0.2</v>
      </c>
      <c r="Y48">
        <v>0</v>
      </c>
      <c r="Z48">
        <v>0</v>
      </c>
      <c r="AA48">
        <v>0.2</v>
      </c>
      <c r="AE48">
        <v>0</v>
      </c>
      <c r="AF48">
        <v>0</v>
      </c>
      <c r="AG48">
        <v>0.2</v>
      </c>
    </row>
    <row r="49" spans="7:33">
      <c r="G49">
        <v>0</v>
      </c>
      <c r="H49">
        <v>0.1</v>
      </c>
      <c r="I49">
        <v>0.2</v>
      </c>
      <c r="M49">
        <v>0</v>
      </c>
      <c r="N49">
        <v>0.1</v>
      </c>
      <c r="O49">
        <v>0.2</v>
      </c>
      <c r="S49">
        <v>0</v>
      </c>
      <c r="T49">
        <v>0.1</v>
      </c>
      <c r="U49">
        <v>0.2</v>
      </c>
      <c r="Y49">
        <v>0</v>
      </c>
      <c r="Z49">
        <v>0.1</v>
      </c>
      <c r="AA49">
        <v>0.2</v>
      </c>
      <c r="AE49">
        <v>0</v>
      </c>
      <c r="AF49">
        <v>0.1</v>
      </c>
      <c r="AG49">
        <v>0.2</v>
      </c>
    </row>
    <row r="50" spans="7:33">
      <c r="G50">
        <v>0</v>
      </c>
      <c r="H50">
        <v>0</v>
      </c>
      <c r="I50">
        <v>0.2</v>
      </c>
      <c r="M50">
        <v>0</v>
      </c>
      <c r="N50">
        <v>0</v>
      </c>
      <c r="O50">
        <v>0.2</v>
      </c>
      <c r="S50">
        <v>0</v>
      </c>
      <c r="T50">
        <v>0</v>
      </c>
      <c r="U50">
        <v>0.2</v>
      </c>
      <c r="Y50">
        <v>0</v>
      </c>
      <c r="Z50">
        <v>0</v>
      </c>
      <c r="AA50">
        <v>0.2</v>
      </c>
      <c r="AE50">
        <v>0</v>
      </c>
      <c r="AF50">
        <v>0</v>
      </c>
      <c r="AG50">
        <v>0.2</v>
      </c>
    </row>
    <row r="51" spans="7:33">
      <c r="G51">
        <v>0.1</v>
      </c>
      <c r="H51">
        <v>0</v>
      </c>
      <c r="I51">
        <v>0.9</v>
      </c>
      <c r="M51">
        <v>0.1</v>
      </c>
      <c r="N51">
        <v>0</v>
      </c>
      <c r="O51">
        <v>0.9</v>
      </c>
      <c r="S51">
        <v>0.1</v>
      </c>
      <c r="T51">
        <v>0</v>
      </c>
      <c r="U51">
        <v>0.9</v>
      </c>
      <c r="Y51">
        <v>0.1</v>
      </c>
      <c r="Z51">
        <v>0</v>
      </c>
      <c r="AA51">
        <v>0.9</v>
      </c>
      <c r="AE51">
        <v>0.1</v>
      </c>
      <c r="AF51">
        <v>0</v>
      </c>
      <c r="AG51">
        <v>0.9</v>
      </c>
    </row>
    <row r="52" spans="7:33">
      <c r="G52">
        <v>0</v>
      </c>
      <c r="H52">
        <v>0</v>
      </c>
      <c r="I52">
        <v>0</v>
      </c>
      <c r="M52">
        <v>0</v>
      </c>
      <c r="N52">
        <v>0</v>
      </c>
      <c r="O52">
        <v>0</v>
      </c>
      <c r="S52">
        <v>0</v>
      </c>
      <c r="T52">
        <v>0</v>
      </c>
      <c r="U52">
        <v>0</v>
      </c>
      <c r="Y52">
        <v>0</v>
      </c>
      <c r="Z52">
        <v>0</v>
      </c>
      <c r="AA52">
        <v>0</v>
      </c>
      <c r="AE52">
        <v>0</v>
      </c>
      <c r="AF52">
        <v>0</v>
      </c>
      <c r="AG52">
        <v>0</v>
      </c>
    </row>
    <row r="53" spans="7:33">
      <c r="G53">
        <v>0</v>
      </c>
      <c r="H53">
        <v>0</v>
      </c>
      <c r="I53">
        <v>0.6</v>
      </c>
      <c r="M53">
        <v>0</v>
      </c>
      <c r="N53">
        <v>0</v>
      </c>
      <c r="O53">
        <v>0.6</v>
      </c>
      <c r="S53">
        <v>0</v>
      </c>
      <c r="T53">
        <v>0</v>
      </c>
      <c r="U53">
        <v>0.6</v>
      </c>
      <c r="Y53">
        <v>0</v>
      </c>
      <c r="Z53">
        <v>0</v>
      </c>
      <c r="AA53">
        <v>0.6</v>
      </c>
      <c r="AE53">
        <v>0</v>
      </c>
      <c r="AF53">
        <v>0</v>
      </c>
      <c r="AG53">
        <v>0.6</v>
      </c>
    </row>
    <row r="54" spans="7:33">
      <c r="G54">
        <v>0</v>
      </c>
      <c r="H54">
        <v>0</v>
      </c>
      <c r="I54">
        <v>0</v>
      </c>
      <c r="M54">
        <v>0</v>
      </c>
      <c r="N54">
        <v>0</v>
      </c>
      <c r="O54">
        <v>0</v>
      </c>
      <c r="S54">
        <v>0</v>
      </c>
      <c r="T54">
        <v>0</v>
      </c>
      <c r="U54">
        <v>0</v>
      </c>
      <c r="Y54">
        <v>0</v>
      </c>
      <c r="Z54">
        <v>0</v>
      </c>
      <c r="AA54">
        <v>0</v>
      </c>
      <c r="AE54">
        <v>0</v>
      </c>
      <c r="AF54">
        <v>0</v>
      </c>
      <c r="AG54">
        <v>0</v>
      </c>
    </row>
    <row r="55" spans="7:33">
      <c r="G55">
        <v>0</v>
      </c>
      <c r="H55">
        <v>0</v>
      </c>
      <c r="I55">
        <v>0</v>
      </c>
      <c r="M55">
        <v>0</v>
      </c>
      <c r="N55">
        <v>0</v>
      </c>
      <c r="O55">
        <v>0</v>
      </c>
      <c r="S55">
        <v>0</v>
      </c>
      <c r="T55">
        <v>0</v>
      </c>
      <c r="U55">
        <v>0</v>
      </c>
      <c r="Y55">
        <v>0</v>
      </c>
      <c r="Z55">
        <v>0</v>
      </c>
      <c r="AA55">
        <v>0</v>
      </c>
      <c r="AE55">
        <v>0</v>
      </c>
      <c r="AF55">
        <v>0</v>
      </c>
      <c r="AG55">
        <v>0</v>
      </c>
    </row>
    <row r="56" spans="7:33">
      <c r="G56">
        <v>0</v>
      </c>
      <c r="H56">
        <v>0</v>
      </c>
      <c r="I56">
        <v>0.6</v>
      </c>
      <c r="M56">
        <v>0</v>
      </c>
      <c r="N56">
        <v>0</v>
      </c>
      <c r="O56">
        <v>0.6</v>
      </c>
      <c r="S56">
        <v>0</v>
      </c>
      <c r="T56">
        <v>0</v>
      </c>
      <c r="U56">
        <v>0.6</v>
      </c>
      <c r="Y56">
        <v>0</v>
      </c>
      <c r="Z56">
        <v>0</v>
      </c>
      <c r="AA56">
        <v>0.6</v>
      </c>
      <c r="AE56">
        <v>0</v>
      </c>
      <c r="AF56">
        <v>0</v>
      </c>
      <c r="AG56">
        <v>0.6</v>
      </c>
    </row>
    <row r="57" spans="7:33">
      <c r="G57">
        <v>0.1</v>
      </c>
      <c r="H57">
        <v>0</v>
      </c>
      <c r="I57">
        <v>0.7</v>
      </c>
      <c r="M57">
        <v>0.1</v>
      </c>
      <c r="N57">
        <v>0</v>
      </c>
      <c r="O57">
        <v>0.7</v>
      </c>
      <c r="S57">
        <v>0.1</v>
      </c>
      <c r="T57">
        <v>0</v>
      </c>
      <c r="U57">
        <v>0.7</v>
      </c>
      <c r="Y57">
        <v>0.1</v>
      </c>
      <c r="Z57">
        <v>0</v>
      </c>
      <c r="AA57">
        <v>0.7</v>
      </c>
      <c r="AE57">
        <v>0.1</v>
      </c>
      <c r="AF57">
        <v>0</v>
      </c>
      <c r="AG57">
        <v>0.7</v>
      </c>
    </row>
    <row r="58" spans="7:33">
      <c r="G58">
        <v>0.1</v>
      </c>
      <c r="H58">
        <v>0</v>
      </c>
      <c r="I58">
        <v>0.3</v>
      </c>
      <c r="M58">
        <v>0.1</v>
      </c>
      <c r="N58">
        <v>0</v>
      </c>
      <c r="O58">
        <v>0.3</v>
      </c>
      <c r="S58">
        <v>0.1</v>
      </c>
      <c r="T58">
        <v>0</v>
      </c>
      <c r="U58">
        <v>0.3</v>
      </c>
      <c r="Y58">
        <v>0.1</v>
      </c>
      <c r="Z58">
        <v>0</v>
      </c>
      <c r="AA58">
        <v>0.3</v>
      </c>
      <c r="AE58">
        <v>0.1</v>
      </c>
      <c r="AF58">
        <v>0</v>
      </c>
      <c r="AG58">
        <v>0.3</v>
      </c>
    </row>
    <row r="59" spans="7:33">
      <c r="G59">
        <v>0.1</v>
      </c>
      <c r="H59">
        <v>0</v>
      </c>
      <c r="I59">
        <v>0.5</v>
      </c>
      <c r="M59">
        <v>0.1</v>
      </c>
      <c r="N59">
        <v>0</v>
      </c>
      <c r="O59">
        <v>0.5</v>
      </c>
      <c r="S59">
        <v>0.1</v>
      </c>
      <c r="T59">
        <v>0</v>
      </c>
      <c r="U59">
        <v>0.5</v>
      </c>
      <c r="Y59">
        <v>0.1</v>
      </c>
      <c r="Z59">
        <v>0</v>
      </c>
      <c r="AA59">
        <v>0.5</v>
      </c>
      <c r="AE59">
        <v>0.1</v>
      </c>
      <c r="AF59">
        <v>0</v>
      </c>
      <c r="AG59">
        <v>0.5</v>
      </c>
    </row>
    <row r="60" spans="7:33">
      <c r="G60">
        <v>0</v>
      </c>
      <c r="H60">
        <v>0</v>
      </c>
      <c r="I60">
        <v>0.2</v>
      </c>
      <c r="M60">
        <v>0</v>
      </c>
      <c r="N60">
        <v>0</v>
      </c>
      <c r="O60">
        <v>0.2</v>
      </c>
      <c r="S60">
        <v>0</v>
      </c>
      <c r="T60">
        <v>0</v>
      </c>
      <c r="U60">
        <v>0.2</v>
      </c>
      <c r="Y60">
        <v>0</v>
      </c>
      <c r="Z60">
        <v>0</v>
      </c>
      <c r="AA60">
        <v>0.2</v>
      </c>
      <c r="AE60">
        <v>0</v>
      </c>
      <c r="AF60">
        <v>0</v>
      </c>
      <c r="AG60">
        <v>0.2</v>
      </c>
    </row>
    <row r="61" spans="7:33">
      <c r="G61">
        <v>0.1</v>
      </c>
      <c r="H61">
        <v>0</v>
      </c>
      <c r="I61">
        <v>0.1</v>
      </c>
      <c r="M61">
        <v>0.1</v>
      </c>
      <c r="N61">
        <v>0</v>
      </c>
      <c r="O61">
        <v>0.1</v>
      </c>
      <c r="S61">
        <v>0.1</v>
      </c>
      <c r="T61">
        <v>0</v>
      </c>
      <c r="U61">
        <v>0.1</v>
      </c>
      <c r="Y61">
        <v>0.1</v>
      </c>
      <c r="Z61">
        <v>0</v>
      </c>
      <c r="AA61">
        <v>0.1</v>
      </c>
      <c r="AE61">
        <v>0.1</v>
      </c>
      <c r="AF61">
        <v>0</v>
      </c>
      <c r="AG61">
        <v>0.1</v>
      </c>
    </row>
    <row r="62" spans="7:33">
      <c r="G62">
        <v>0</v>
      </c>
      <c r="H62">
        <v>0</v>
      </c>
      <c r="I62">
        <v>0.2</v>
      </c>
      <c r="M62">
        <v>0</v>
      </c>
      <c r="N62">
        <v>0</v>
      </c>
      <c r="O62">
        <v>0.2</v>
      </c>
      <c r="S62">
        <v>0</v>
      </c>
      <c r="T62">
        <v>0</v>
      </c>
      <c r="U62">
        <v>0.2</v>
      </c>
      <c r="Y62">
        <v>0</v>
      </c>
      <c r="Z62">
        <v>0</v>
      </c>
      <c r="AA62">
        <v>0.2</v>
      </c>
      <c r="AE62">
        <v>0</v>
      </c>
      <c r="AF62">
        <v>0</v>
      </c>
      <c r="AG62">
        <v>0.2</v>
      </c>
    </row>
    <row r="63" spans="7:33">
      <c r="G63">
        <v>0.3</v>
      </c>
      <c r="H63">
        <v>0.4</v>
      </c>
      <c r="I63">
        <v>0.5</v>
      </c>
      <c r="M63">
        <v>0</v>
      </c>
      <c r="N63">
        <v>0</v>
      </c>
      <c r="O63">
        <v>0.2</v>
      </c>
      <c r="S63">
        <v>0</v>
      </c>
      <c r="T63">
        <v>0</v>
      </c>
      <c r="U63">
        <v>0.2</v>
      </c>
      <c r="Y63">
        <v>0</v>
      </c>
      <c r="Z63">
        <v>0</v>
      </c>
      <c r="AA63">
        <v>0.2</v>
      </c>
      <c r="AE63">
        <v>0</v>
      </c>
      <c r="AF63">
        <v>0</v>
      </c>
      <c r="AG63">
        <v>0.2</v>
      </c>
    </row>
    <row r="64" spans="13:33">
      <c r="M64">
        <v>0</v>
      </c>
      <c r="N64">
        <v>0</v>
      </c>
      <c r="O64">
        <v>0.2</v>
      </c>
      <c r="S64">
        <v>0</v>
      </c>
      <c r="T64">
        <v>0</v>
      </c>
      <c r="U64">
        <v>0.2</v>
      </c>
      <c r="Y64">
        <v>0</v>
      </c>
      <c r="Z64">
        <v>0</v>
      </c>
      <c r="AA64">
        <v>0.2</v>
      </c>
      <c r="AE64">
        <v>0</v>
      </c>
      <c r="AF64">
        <v>0</v>
      </c>
      <c r="AG64">
        <v>0.2</v>
      </c>
    </row>
    <row r="65" spans="13:33">
      <c r="M65">
        <v>0</v>
      </c>
      <c r="N65">
        <v>0.2</v>
      </c>
      <c r="O65">
        <v>0.2</v>
      </c>
      <c r="S65">
        <v>0</v>
      </c>
      <c r="T65">
        <v>0.2</v>
      </c>
      <c r="U65">
        <v>0.2</v>
      </c>
      <c r="Y65">
        <v>0</v>
      </c>
      <c r="Z65">
        <v>0.2</v>
      </c>
      <c r="AA65">
        <v>0.2</v>
      </c>
      <c r="AE65">
        <v>0</v>
      </c>
      <c r="AF65">
        <v>0.2</v>
      </c>
      <c r="AG65">
        <v>0.2</v>
      </c>
    </row>
    <row r="66" spans="13:33">
      <c r="M66">
        <v>0</v>
      </c>
      <c r="N66">
        <v>0.4</v>
      </c>
      <c r="O66">
        <v>0.4</v>
      </c>
      <c r="S66">
        <v>0</v>
      </c>
      <c r="T66">
        <v>0.4</v>
      </c>
      <c r="U66">
        <v>0.4</v>
      </c>
      <c r="Y66">
        <v>0</v>
      </c>
      <c r="Z66">
        <v>0.4</v>
      </c>
      <c r="AA66">
        <v>0.4</v>
      </c>
      <c r="AE66">
        <v>0</v>
      </c>
      <c r="AF66">
        <v>0.4</v>
      </c>
      <c r="AG66">
        <v>0.4</v>
      </c>
    </row>
    <row r="67" spans="13:33">
      <c r="M67">
        <v>0</v>
      </c>
      <c r="N67">
        <v>0</v>
      </c>
      <c r="O67">
        <v>0.2</v>
      </c>
      <c r="S67">
        <v>0</v>
      </c>
      <c r="T67">
        <v>0</v>
      </c>
      <c r="U67">
        <v>0.2</v>
      </c>
      <c r="Y67">
        <v>0</v>
      </c>
      <c r="Z67">
        <v>0</v>
      </c>
      <c r="AA67">
        <v>0.2</v>
      </c>
      <c r="AE67">
        <v>0</v>
      </c>
      <c r="AF67">
        <v>0</v>
      </c>
      <c r="AG67">
        <v>0.2</v>
      </c>
    </row>
    <row r="68" spans="13:33">
      <c r="M68">
        <v>0</v>
      </c>
      <c r="N68">
        <v>0.4</v>
      </c>
      <c r="O68">
        <v>0.4</v>
      </c>
      <c r="S68">
        <v>0</v>
      </c>
      <c r="T68">
        <v>0.4</v>
      </c>
      <c r="U68">
        <v>0.4</v>
      </c>
      <c r="Y68">
        <v>0</v>
      </c>
      <c r="Z68">
        <v>0.4</v>
      </c>
      <c r="AA68">
        <v>0.4</v>
      </c>
      <c r="AE68">
        <v>0</v>
      </c>
      <c r="AF68">
        <v>0.4</v>
      </c>
      <c r="AG68">
        <v>0.4</v>
      </c>
    </row>
    <row r="69" spans="13:33">
      <c r="M69">
        <v>0</v>
      </c>
      <c r="N69">
        <v>0.4</v>
      </c>
      <c r="O69">
        <v>0.4</v>
      </c>
      <c r="S69">
        <v>0</v>
      </c>
      <c r="T69">
        <v>0.4</v>
      </c>
      <c r="U69">
        <v>0.4</v>
      </c>
      <c r="Y69">
        <v>0</v>
      </c>
      <c r="Z69">
        <v>0.4</v>
      </c>
      <c r="AA69">
        <v>0.4</v>
      </c>
      <c r="AE69">
        <v>0</v>
      </c>
      <c r="AF69">
        <v>0.4</v>
      </c>
      <c r="AG69">
        <v>0.4</v>
      </c>
    </row>
    <row r="70" spans="13:33">
      <c r="M70">
        <v>0</v>
      </c>
      <c r="N70">
        <v>0.2</v>
      </c>
      <c r="O70">
        <v>0.2</v>
      </c>
      <c r="S70">
        <v>0</v>
      </c>
      <c r="T70">
        <v>0.2</v>
      </c>
      <c r="U70">
        <v>0.2</v>
      </c>
      <c r="Y70">
        <v>0</v>
      </c>
      <c r="Z70">
        <v>0.2</v>
      </c>
      <c r="AA70">
        <v>0.2</v>
      </c>
      <c r="AE70">
        <v>0</v>
      </c>
      <c r="AF70">
        <v>0.2</v>
      </c>
      <c r="AG70">
        <v>0.2</v>
      </c>
    </row>
    <row r="71" spans="13:33">
      <c r="M71">
        <v>0</v>
      </c>
      <c r="N71">
        <v>0.6</v>
      </c>
      <c r="O71">
        <v>0.6</v>
      </c>
      <c r="S71">
        <v>0</v>
      </c>
      <c r="T71">
        <v>0.6</v>
      </c>
      <c r="U71">
        <v>0.6</v>
      </c>
      <c r="Y71">
        <v>0</v>
      </c>
      <c r="Z71">
        <v>0.6</v>
      </c>
      <c r="AA71">
        <v>0.6</v>
      </c>
      <c r="AE71">
        <v>0</v>
      </c>
      <c r="AF71">
        <v>0.6</v>
      </c>
      <c r="AG71">
        <v>0.6</v>
      </c>
    </row>
    <row r="72" spans="13:33">
      <c r="M72">
        <v>0</v>
      </c>
      <c r="N72">
        <v>0.2</v>
      </c>
      <c r="O72">
        <v>0.2</v>
      </c>
      <c r="S72">
        <v>0</v>
      </c>
      <c r="T72">
        <v>0.2</v>
      </c>
      <c r="U72">
        <v>0.2</v>
      </c>
      <c r="Y72">
        <v>0</v>
      </c>
      <c r="Z72">
        <v>0.2</v>
      </c>
      <c r="AA72">
        <v>0.2</v>
      </c>
      <c r="AE72">
        <v>0</v>
      </c>
      <c r="AF72">
        <v>0.2</v>
      </c>
      <c r="AG72">
        <v>0.2</v>
      </c>
    </row>
    <row r="73" spans="13:33">
      <c r="M73">
        <v>0</v>
      </c>
      <c r="N73">
        <v>0.6</v>
      </c>
      <c r="O73">
        <v>0.6</v>
      </c>
      <c r="S73">
        <v>0</v>
      </c>
      <c r="T73">
        <v>0.6</v>
      </c>
      <c r="U73">
        <v>0.6</v>
      </c>
      <c r="Y73">
        <v>0</v>
      </c>
      <c r="Z73">
        <v>0.6</v>
      </c>
      <c r="AA73">
        <v>0.6</v>
      </c>
      <c r="AE73">
        <v>0</v>
      </c>
      <c r="AF73">
        <v>0.6</v>
      </c>
      <c r="AG73">
        <v>0.6</v>
      </c>
    </row>
    <row r="74" spans="13:33">
      <c r="M74">
        <v>0</v>
      </c>
      <c r="N74">
        <v>0.6</v>
      </c>
      <c r="O74">
        <v>0.6</v>
      </c>
      <c r="S74">
        <v>0</v>
      </c>
      <c r="T74">
        <v>0.6</v>
      </c>
      <c r="U74">
        <v>0.6</v>
      </c>
      <c r="Y74">
        <v>0</v>
      </c>
      <c r="Z74">
        <v>0.6</v>
      </c>
      <c r="AA74">
        <v>0.6</v>
      </c>
      <c r="AE74">
        <v>0</v>
      </c>
      <c r="AF74">
        <v>0.6</v>
      </c>
      <c r="AG74">
        <v>0.6</v>
      </c>
    </row>
    <row r="75" spans="13:33">
      <c r="M75">
        <v>0</v>
      </c>
      <c r="N75">
        <v>0.4</v>
      </c>
      <c r="O75">
        <v>0.4</v>
      </c>
      <c r="S75">
        <v>0</v>
      </c>
      <c r="T75">
        <v>0.4</v>
      </c>
      <c r="U75">
        <v>0.4</v>
      </c>
      <c r="Y75">
        <v>0</v>
      </c>
      <c r="Z75">
        <v>0.4</v>
      </c>
      <c r="AA75">
        <v>0.4</v>
      </c>
      <c r="AE75">
        <v>0</v>
      </c>
      <c r="AF75">
        <v>0.4</v>
      </c>
      <c r="AG75">
        <v>0.4</v>
      </c>
    </row>
    <row r="76" spans="13:33">
      <c r="M76">
        <v>0</v>
      </c>
      <c r="N76">
        <v>0.6</v>
      </c>
      <c r="O76">
        <v>0.6</v>
      </c>
      <c r="S76">
        <v>0</v>
      </c>
      <c r="T76">
        <v>0.6</v>
      </c>
      <c r="U76">
        <v>0.6</v>
      </c>
      <c r="Y76">
        <v>0</v>
      </c>
      <c r="Z76">
        <v>0.6</v>
      </c>
      <c r="AA76">
        <v>0.6</v>
      </c>
      <c r="AE76">
        <v>0</v>
      </c>
      <c r="AF76">
        <v>0.6</v>
      </c>
      <c r="AG76">
        <v>0.6</v>
      </c>
    </row>
    <row r="77" spans="13:33">
      <c r="M77">
        <v>0</v>
      </c>
      <c r="N77">
        <v>0.2</v>
      </c>
      <c r="O77">
        <v>0.4</v>
      </c>
      <c r="S77">
        <v>0</v>
      </c>
      <c r="T77">
        <v>0.2</v>
      </c>
      <c r="U77">
        <v>0.4</v>
      </c>
      <c r="Y77">
        <v>0</v>
      </c>
      <c r="Z77">
        <v>0.2</v>
      </c>
      <c r="AA77">
        <v>0.4</v>
      </c>
      <c r="AE77">
        <v>0</v>
      </c>
      <c r="AF77">
        <v>0.2</v>
      </c>
      <c r="AG77">
        <v>0.4</v>
      </c>
    </row>
    <row r="78" spans="13:33">
      <c r="M78">
        <v>0</v>
      </c>
      <c r="N78">
        <v>0.4</v>
      </c>
      <c r="O78">
        <v>0.4</v>
      </c>
      <c r="S78">
        <v>0</v>
      </c>
      <c r="T78">
        <v>0.4</v>
      </c>
      <c r="U78">
        <v>0.4</v>
      </c>
      <c r="Y78">
        <v>0</v>
      </c>
      <c r="Z78">
        <v>0.4</v>
      </c>
      <c r="AA78">
        <v>0.4</v>
      </c>
      <c r="AE78">
        <v>0</v>
      </c>
      <c r="AF78">
        <v>0.4</v>
      </c>
      <c r="AG78">
        <v>0.4</v>
      </c>
    </row>
    <row r="79" spans="13:33">
      <c r="M79">
        <v>0</v>
      </c>
      <c r="N79">
        <v>0.4</v>
      </c>
      <c r="O79">
        <v>0.4</v>
      </c>
      <c r="S79">
        <v>0</v>
      </c>
      <c r="T79">
        <v>0.4</v>
      </c>
      <c r="U79">
        <v>0.4</v>
      </c>
      <c r="Y79">
        <v>0</v>
      </c>
      <c r="Z79">
        <v>0.4</v>
      </c>
      <c r="AA79">
        <v>0.4</v>
      </c>
      <c r="AE79">
        <v>0</v>
      </c>
      <c r="AF79">
        <v>0.4</v>
      </c>
      <c r="AG79">
        <v>0.4</v>
      </c>
    </row>
    <row r="80" spans="13:33">
      <c r="M80">
        <v>0.1</v>
      </c>
      <c r="N80">
        <v>0</v>
      </c>
      <c r="O80">
        <v>0.1</v>
      </c>
      <c r="S80">
        <v>0.1</v>
      </c>
      <c r="T80">
        <v>0</v>
      </c>
      <c r="U80">
        <v>0.1</v>
      </c>
      <c r="Y80">
        <v>0.1</v>
      </c>
      <c r="Z80">
        <v>0</v>
      </c>
      <c r="AA80">
        <v>0.1</v>
      </c>
      <c r="AE80">
        <v>0.1</v>
      </c>
      <c r="AF80">
        <v>0</v>
      </c>
      <c r="AG80">
        <v>0.1</v>
      </c>
    </row>
    <row r="81" spans="13:33">
      <c r="M81">
        <v>0</v>
      </c>
      <c r="N81">
        <v>0.4</v>
      </c>
      <c r="O81">
        <v>0.4</v>
      </c>
      <c r="S81">
        <v>0</v>
      </c>
      <c r="T81">
        <v>0.4</v>
      </c>
      <c r="U81">
        <v>0.4</v>
      </c>
      <c r="Y81">
        <v>0</v>
      </c>
      <c r="Z81">
        <v>0.4</v>
      </c>
      <c r="AA81">
        <v>0.4</v>
      </c>
      <c r="AE81">
        <v>0</v>
      </c>
      <c r="AF81">
        <v>0.4</v>
      </c>
      <c r="AG81">
        <v>0.4</v>
      </c>
    </row>
    <row r="82" spans="13:33">
      <c r="M82">
        <v>0</v>
      </c>
      <c r="N82">
        <v>0.6</v>
      </c>
      <c r="O82">
        <v>0.6</v>
      </c>
      <c r="S82">
        <v>0</v>
      </c>
      <c r="T82">
        <v>0.6</v>
      </c>
      <c r="U82">
        <v>0.6</v>
      </c>
      <c r="Y82">
        <v>0</v>
      </c>
      <c r="Z82">
        <v>0.6</v>
      </c>
      <c r="AA82">
        <v>0.6</v>
      </c>
      <c r="AE82">
        <v>0</v>
      </c>
      <c r="AF82">
        <v>0.6</v>
      </c>
      <c r="AG82">
        <v>0.6</v>
      </c>
    </row>
    <row r="83" spans="13:33">
      <c r="M83">
        <v>0</v>
      </c>
      <c r="N83">
        <v>0.2</v>
      </c>
      <c r="O83">
        <v>0.2</v>
      </c>
      <c r="S83">
        <v>0</v>
      </c>
      <c r="T83">
        <v>0.2</v>
      </c>
      <c r="U83">
        <v>0.2</v>
      </c>
      <c r="Y83">
        <v>0</v>
      </c>
      <c r="Z83">
        <v>0.2</v>
      </c>
      <c r="AA83">
        <v>0.2</v>
      </c>
      <c r="AE83">
        <v>0</v>
      </c>
      <c r="AF83">
        <v>0.2</v>
      </c>
      <c r="AG83">
        <v>0.2</v>
      </c>
    </row>
    <row r="84" spans="13:33">
      <c r="M84">
        <v>0</v>
      </c>
      <c r="N84">
        <v>0.2</v>
      </c>
      <c r="O84">
        <v>0.2</v>
      </c>
      <c r="S84">
        <v>0</v>
      </c>
      <c r="T84">
        <v>0.2</v>
      </c>
      <c r="U84">
        <v>0.2</v>
      </c>
      <c r="Y84">
        <v>0</v>
      </c>
      <c r="Z84">
        <v>0.2</v>
      </c>
      <c r="AA84">
        <v>0.2</v>
      </c>
      <c r="AE84">
        <v>0</v>
      </c>
      <c r="AF84">
        <v>0.2</v>
      </c>
      <c r="AG84">
        <v>0.2</v>
      </c>
    </row>
    <row r="85" spans="13:33">
      <c r="M85">
        <v>0</v>
      </c>
      <c r="N85">
        <v>0.6</v>
      </c>
      <c r="O85">
        <v>0.6</v>
      </c>
      <c r="S85">
        <v>0</v>
      </c>
      <c r="T85">
        <v>0.6</v>
      </c>
      <c r="U85">
        <v>0.6</v>
      </c>
      <c r="Y85">
        <v>0</v>
      </c>
      <c r="Z85">
        <v>0.6</v>
      </c>
      <c r="AA85">
        <v>0.6</v>
      </c>
      <c r="AE85">
        <v>0</v>
      </c>
      <c r="AF85">
        <v>0.6</v>
      </c>
      <c r="AG85">
        <v>0.6</v>
      </c>
    </row>
    <row r="86" spans="13:33">
      <c r="M86">
        <v>0</v>
      </c>
      <c r="N86">
        <v>0.2</v>
      </c>
      <c r="O86">
        <v>0.2</v>
      </c>
      <c r="S86">
        <v>0</v>
      </c>
      <c r="T86">
        <v>0.2</v>
      </c>
      <c r="U86">
        <v>0.2</v>
      </c>
      <c r="Y86">
        <v>0</v>
      </c>
      <c r="Z86">
        <v>0.2</v>
      </c>
      <c r="AA86">
        <v>0.2</v>
      </c>
      <c r="AE86">
        <v>0</v>
      </c>
      <c r="AF86">
        <v>0.2</v>
      </c>
      <c r="AG86">
        <v>0.2</v>
      </c>
    </row>
    <row r="87" spans="13:33">
      <c r="M87">
        <v>0</v>
      </c>
      <c r="N87">
        <v>0</v>
      </c>
      <c r="O87">
        <v>0</v>
      </c>
      <c r="S87">
        <v>0</v>
      </c>
      <c r="T87">
        <v>0</v>
      </c>
      <c r="U87">
        <v>0</v>
      </c>
      <c r="Y87">
        <v>0</v>
      </c>
      <c r="Z87">
        <v>0</v>
      </c>
      <c r="AA87">
        <v>0</v>
      </c>
      <c r="AE87">
        <v>0</v>
      </c>
      <c r="AF87">
        <v>0</v>
      </c>
      <c r="AG87">
        <v>0</v>
      </c>
    </row>
    <row r="88" spans="13:33">
      <c r="M88">
        <v>0</v>
      </c>
      <c r="N88">
        <v>0</v>
      </c>
      <c r="O88">
        <v>0</v>
      </c>
      <c r="S88">
        <v>0</v>
      </c>
      <c r="T88">
        <v>0</v>
      </c>
      <c r="U88">
        <v>0</v>
      </c>
      <c r="Y88">
        <v>0</v>
      </c>
      <c r="Z88">
        <v>0</v>
      </c>
      <c r="AA88">
        <v>0</v>
      </c>
      <c r="AE88">
        <v>0</v>
      </c>
      <c r="AF88">
        <v>0</v>
      </c>
      <c r="AG88">
        <v>0</v>
      </c>
    </row>
    <row r="89" spans="13:33">
      <c r="M89">
        <v>0</v>
      </c>
      <c r="N89">
        <v>0</v>
      </c>
      <c r="O89">
        <v>0</v>
      </c>
      <c r="S89">
        <v>0</v>
      </c>
      <c r="T89">
        <v>0</v>
      </c>
      <c r="U89">
        <v>0</v>
      </c>
      <c r="Y89">
        <v>0</v>
      </c>
      <c r="Z89">
        <v>0</v>
      </c>
      <c r="AA89">
        <v>0</v>
      </c>
      <c r="AE89">
        <v>0</v>
      </c>
      <c r="AF89">
        <v>0</v>
      </c>
      <c r="AG89">
        <v>0</v>
      </c>
    </row>
    <row r="90" spans="13:33">
      <c r="M90">
        <v>0</v>
      </c>
      <c r="N90">
        <v>0.6</v>
      </c>
      <c r="O90">
        <v>0.6</v>
      </c>
      <c r="S90">
        <v>0</v>
      </c>
      <c r="T90">
        <v>0.6</v>
      </c>
      <c r="U90">
        <v>0.6</v>
      </c>
      <c r="Y90">
        <v>0</v>
      </c>
      <c r="Z90">
        <v>0.6</v>
      </c>
      <c r="AA90">
        <v>0.6</v>
      </c>
      <c r="AE90">
        <v>0</v>
      </c>
      <c r="AF90">
        <v>0.6</v>
      </c>
      <c r="AG90">
        <v>0.6</v>
      </c>
    </row>
    <row r="91" spans="13:33">
      <c r="M91">
        <v>0.1</v>
      </c>
      <c r="N91">
        <v>0</v>
      </c>
      <c r="O91">
        <v>0.5</v>
      </c>
      <c r="S91">
        <v>0.1</v>
      </c>
      <c r="T91">
        <v>0</v>
      </c>
      <c r="U91">
        <v>0.5</v>
      </c>
      <c r="Y91">
        <v>0.1</v>
      </c>
      <c r="Z91">
        <v>0</v>
      </c>
      <c r="AA91">
        <v>0.5</v>
      </c>
      <c r="AE91">
        <v>0.1</v>
      </c>
      <c r="AF91">
        <v>0</v>
      </c>
      <c r="AG91">
        <v>0.5</v>
      </c>
    </row>
    <row r="92" spans="13:33">
      <c r="M92">
        <v>0</v>
      </c>
      <c r="N92">
        <v>0.4</v>
      </c>
      <c r="O92">
        <v>0.4</v>
      </c>
      <c r="S92">
        <v>0</v>
      </c>
      <c r="T92">
        <v>0.4</v>
      </c>
      <c r="U92">
        <v>0.4</v>
      </c>
      <c r="Y92">
        <v>0</v>
      </c>
      <c r="Z92">
        <v>0.4</v>
      </c>
      <c r="AA92">
        <v>0.4</v>
      </c>
      <c r="AE92">
        <v>0</v>
      </c>
      <c r="AF92">
        <v>0.4</v>
      </c>
      <c r="AG92">
        <v>0.4</v>
      </c>
    </row>
    <row r="93" spans="13:33">
      <c r="M93">
        <v>0</v>
      </c>
      <c r="N93">
        <v>0.3</v>
      </c>
      <c r="O93">
        <v>0.4</v>
      </c>
      <c r="S93">
        <v>0</v>
      </c>
      <c r="T93">
        <v>0.3</v>
      </c>
      <c r="U93">
        <v>0.4</v>
      </c>
      <c r="Y93">
        <v>0</v>
      </c>
      <c r="Z93">
        <v>0.3</v>
      </c>
      <c r="AA93">
        <v>0.4</v>
      </c>
      <c r="AE93">
        <v>0</v>
      </c>
      <c r="AF93">
        <v>0.3</v>
      </c>
      <c r="AG93">
        <v>0.4</v>
      </c>
    </row>
    <row r="94" spans="13:33">
      <c r="M94">
        <v>0.1</v>
      </c>
      <c r="N94">
        <v>0</v>
      </c>
      <c r="O94">
        <v>0.5</v>
      </c>
      <c r="S94">
        <v>0.1</v>
      </c>
      <c r="T94">
        <v>0</v>
      </c>
      <c r="U94">
        <v>0.5</v>
      </c>
      <c r="Y94">
        <v>0.1</v>
      </c>
      <c r="Z94">
        <v>0</v>
      </c>
      <c r="AA94">
        <v>0.5</v>
      </c>
      <c r="AE94">
        <v>0.1</v>
      </c>
      <c r="AF94">
        <v>0</v>
      </c>
      <c r="AG94">
        <v>0.5</v>
      </c>
    </row>
    <row r="95" spans="13:33">
      <c r="M95">
        <v>0</v>
      </c>
      <c r="N95">
        <v>0</v>
      </c>
      <c r="O95">
        <v>0</v>
      </c>
      <c r="S95">
        <v>0</v>
      </c>
      <c r="T95">
        <v>0</v>
      </c>
      <c r="U95">
        <v>0</v>
      </c>
      <c r="Y95">
        <v>0</v>
      </c>
      <c r="Z95">
        <v>0</v>
      </c>
      <c r="AA95">
        <v>0</v>
      </c>
      <c r="AE95">
        <v>0</v>
      </c>
      <c r="AF95">
        <v>0</v>
      </c>
      <c r="AG95">
        <v>0</v>
      </c>
    </row>
    <row r="96" spans="13:33">
      <c r="M96">
        <v>0</v>
      </c>
      <c r="N96">
        <v>0.2</v>
      </c>
      <c r="O96">
        <v>0.2</v>
      </c>
      <c r="S96">
        <v>0</v>
      </c>
      <c r="T96">
        <v>0.2</v>
      </c>
      <c r="U96">
        <v>0.2</v>
      </c>
      <c r="Y96">
        <v>0</v>
      </c>
      <c r="Z96">
        <v>0.2</v>
      </c>
      <c r="AA96">
        <v>0.2</v>
      </c>
      <c r="AE96">
        <v>0</v>
      </c>
      <c r="AF96">
        <v>0.2</v>
      </c>
      <c r="AG96">
        <v>0.2</v>
      </c>
    </row>
    <row r="97" spans="13:33">
      <c r="M97">
        <v>0</v>
      </c>
      <c r="N97">
        <v>0.4</v>
      </c>
      <c r="O97">
        <v>0.4</v>
      </c>
      <c r="S97">
        <v>0</v>
      </c>
      <c r="T97">
        <v>0.4</v>
      </c>
      <c r="U97">
        <v>0.4</v>
      </c>
      <c r="Y97">
        <v>0</v>
      </c>
      <c r="Z97">
        <v>0.4</v>
      </c>
      <c r="AA97">
        <v>0.4</v>
      </c>
      <c r="AE97">
        <v>0</v>
      </c>
      <c r="AF97">
        <v>0.4</v>
      </c>
      <c r="AG97">
        <v>0.4</v>
      </c>
    </row>
    <row r="98" spans="13:33">
      <c r="M98">
        <v>0</v>
      </c>
      <c r="N98">
        <v>0</v>
      </c>
      <c r="O98">
        <v>0.2</v>
      </c>
      <c r="S98">
        <v>0</v>
      </c>
      <c r="T98">
        <v>0</v>
      </c>
      <c r="U98">
        <v>0.2</v>
      </c>
      <c r="Y98">
        <v>0</v>
      </c>
      <c r="Z98">
        <v>0</v>
      </c>
      <c r="AA98">
        <v>0.2</v>
      </c>
      <c r="AE98">
        <v>0</v>
      </c>
      <c r="AF98">
        <v>0</v>
      </c>
      <c r="AG98">
        <v>0.2</v>
      </c>
    </row>
    <row r="99" spans="13:33">
      <c r="M99">
        <v>0</v>
      </c>
      <c r="N99">
        <v>0</v>
      </c>
      <c r="O99">
        <v>0.8</v>
      </c>
      <c r="S99">
        <v>0</v>
      </c>
      <c r="T99">
        <v>0</v>
      </c>
      <c r="U99">
        <v>0.8</v>
      </c>
      <c r="Y99">
        <v>0</v>
      </c>
      <c r="Z99">
        <v>0</v>
      </c>
      <c r="AA99">
        <v>0.8</v>
      </c>
      <c r="AE99">
        <v>0</v>
      </c>
      <c r="AF99">
        <v>0</v>
      </c>
      <c r="AG99">
        <v>0.8</v>
      </c>
    </row>
    <row r="100" spans="13:33">
      <c r="M100">
        <v>0</v>
      </c>
      <c r="N100">
        <v>0.4</v>
      </c>
      <c r="O100">
        <v>0.4</v>
      </c>
      <c r="S100">
        <v>0</v>
      </c>
      <c r="T100">
        <v>0.4</v>
      </c>
      <c r="U100">
        <v>0.4</v>
      </c>
      <c r="Y100">
        <v>0</v>
      </c>
      <c r="Z100">
        <v>0.4</v>
      </c>
      <c r="AA100">
        <v>0.4</v>
      </c>
      <c r="AE100">
        <v>0</v>
      </c>
      <c r="AF100">
        <v>0.4</v>
      </c>
      <c r="AG100">
        <v>0.4</v>
      </c>
    </row>
    <row r="101" spans="13:33">
      <c r="M101">
        <v>0</v>
      </c>
      <c r="N101">
        <v>0</v>
      </c>
      <c r="O101">
        <v>0</v>
      </c>
      <c r="S101">
        <v>0</v>
      </c>
      <c r="T101">
        <v>0</v>
      </c>
      <c r="U101">
        <v>0</v>
      </c>
      <c r="Y101">
        <v>0</v>
      </c>
      <c r="Z101">
        <v>0</v>
      </c>
      <c r="AA101">
        <v>0</v>
      </c>
      <c r="AE101">
        <v>0</v>
      </c>
      <c r="AF101">
        <v>0</v>
      </c>
      <c r="AG101">
        <v>0</v>
      </c>
    </row>
    <row r="102" spans="13:33">
      <c r="M102">
        <v>0</v>
      </c>
      <c r="N102">
        <v>0.2</v>
      </c>
      <c r="O102">
        <v>0.2</v>
      </c>
      <c r="S102">
        <v>0</v>
      </c>
      <c r="T102">
        <v>0.2</v>
      </c>
      <c r="U102">
        <v>0.2</v>
      </c>
      <c r="Y102">
        <v>0</v>
      </c>
      <c r="Z102">
        <v>0.2</v>
      </c>
      <c r="AA102">
        <v>0.2</v>
      </c>
      <c r="AE102">
        <v>0</v>
      </c>
      <c r="AF102">
        <v>0.2</v>
      </c>
      <c r="AG102">
        <v>0.2</v>
      </c>
    </row>
    <row r="103" spans="13:33">
      <c r="M103">
        <v>0.1</v>
      </c>
      <c r="N103">
        <v>0</v>
      </c>
      <c r="O103">
        <v>0.7</v>
      </c>
      <c r="S103">
        <v>0.1</v>
      </c>
      <c r="T103">
        <v>0</v>
      </c>
      <c r="U103">
        <v>0.7</v>
      </c>
      <c r="Y103">
        <v>0.1</v>
      </c>
      <c r="Z103">
        <v>0</v>
      </c>
      <c r="AA103">
        <v>0.7</v>
      </c>
      <c r="AE103">
        <v>0.1</v>
      </c>
      <c r="AF103">
        <v>0</v>
      </c>
      <c r="AG103">
        <v>0.7</v>
      </c>
    </row>
    <row r="104" spans="13:33">
      <c r="M104">
        <v>0</v>
      </c>
      <c r="N104">
        <v>0</v>
      </c>
      <c r="O104">
        <v>0.6</v>
      </c>
      <c r="S104">
        <v>0</v>
      </c>
      <c r="T104">
        <v>0</v>
      </c>
      <c r="U104">
        <v>0.6</v>
      </c>
      <c r="Y104">
        <v>0</v>
      </c>
      <c r="Z104">
        <v>0</v>
      </c>
      <c r="AA104">
        <v>0.6</v>
      </c>
      <c r="AE104">
        <v>0</v>
      </c>
      <c r="AF104">
        <v>0</v>
      </c>
      <c r="AG104">
        <v>0.6</v>
      </c>
    </row>
    <row r="105" spans="13:33">
      <c r="M105">
        <v>0.1</v>
      </c>
      <c r="N105">
        <v>0</v>
      </c>
      <c r="O105">
        <v>0.1</v>
      </c>
      <c r="S105">
        <v>0.1</v>
      </c>
      <c r="T105">
        <v>0</v>
      </c>
      <c r="U105">
        <v>0.1</v>
      </c>
      <c r="Y105">
        <v>0.1</v>
      </c>
      <c r="Z105">
        <v>0</v>
      </c>
      <c r="AA105">
        <v>0.1</v>
      </c>
      <c r="AE105">
        <v>0.1</v>
      </c>
      <c r="AF105">
        <v>0</v>
      </c>
      <c r="AG105">
        <v>0.1</v>
      </c>
    </row>
    <row r="106" spans="13:33">
      <c r="M106">
        <v>0</v>
      </c>
      <c r="N106">
        <v>0</v>
      </c>
      <c r="O106">
        <v>0</v>
      </c>
      <c r="S106">
        <v>0</v>
      </c>
      <c r="T106">
        <v>0</v>
      </c>
      <c r="U106">
        <v>0</v>
      </c>
      <c r="Y106">
        <v>0</v>
      </c>
      <c r="Z106">
        <v>0</v>
      </c>
      <c r="AA106">
        <v>0</v>
      </c>
      <c r="AE106">
        <v>0</v>
      </c>
      <c r="AF106">
        <v>0</v>
      </c>
      <c r="AG106">
        <v>0</v>
      </c>
    </row>
    <row r="107" spans="13:33">
      <c r="M107">
        <v>0.1</v>
      </c>
      <c r="N107">
        <v>0</v>
      </c>
      <c r="O107">
        <v>0.3</v>
      </c>
      <c r="S107">
        <v>0.1</v>
      </c>
      <c r="T107">
        <v>0</v>
      </c>
      <c r="U107">
        <v>0.3</v>
      </c>
      <c r="Y107">
        <v>0.1</v>
      </c>
      <c r="Z107">
        <v>0</v>
      </c>
      <c r="AA107">
        <v>0.3</v>
      </c>
      <c r="AE107">
        <v>0.1</v>
      </c>
      <c r="AF107">
        <v>0</v>
      </c>
      <c r="AG107">
        <v>0.3</v>
      </c>
    </row>
    <row r="108" spans="13:33">
      <c r="M108">
        <v>0</v>
      </c>
      <c r="N108">
        <v>0.6</v>
      </c>
      <c r="O108">
        <v>0.6</v>
      </c>
      <c r="S108">
        <v>0</v>
      </c>
      <c r="T108">
        <v>0.6</v>
      </c>
      <c r="U108">
        <v>0.6</v>
      </c>
      <c r="Y108">
        <v>0</v>
      </c>
      <c r="Z108">
        <v>0.6</v>
      </c>
      <c r="AA108">
        <v>0.6</v>
      </c>
      <c r="AE108">
        <v>0</v>
      </c>
      <c r="AF108">
        <v>0.6</v>
      </c>
      <c r="AG108">
        <v>0.6</v>
      </c>
    </row>
    <row r="109" spans="13:33">
      <c r="M109">
        <v>0</v>
      </c>
      <c r="N109">
        <v>0</v>
      </c>
      <c r="O109">
        <v>0.8</v>
      </c>
      <c r="S109">
        <v>0</v>
      </c>
      <c r="T109">
        <v>0</v>
      </c>
      <c r="U109">
        <v>0.8</v>
      </c>
      <c r="Y109">
        <v>0</v>
      </c>
      <c r="Z109">
        <v>0</v>
      </c>
      <c r="AA109">
        <v>0.8</v>
      </c>
      <c r="AE109">
        <v>0</v>
      </c>
      <c r="AF109">
        <v>0</v>
      </c>
      <c r="AG109">
        <v>0.8</v>
      </c>
    </row>
    <row r="110" spans="13:33">
      <c r="M110">
        <v>0</v>
      </c>
      <c r="N110">
        <v>0.2</v>
      </c>
      <c r="O110">
        <v>0.2</v>
      </c>
      <c r="S110">
        <v>0</v>
      </c>
      <c r="T110">
        <v>0.2</v>
      </c>
      <c r="U110">
        <v>0.2</v>
      </c>
      <c r="Y110">
        <v>0</v>
      </c>
      <c r="Z110">
        <v>0.2</v>
      </c>
      <c r="AA110">
        <v>0.2</v>
      </c>
      <c r="AE110">
        <v>0</v>
      </c>
      <c r="AF110">
        <v>0.2</v>
      </c>
      <c r="AG110">
        <v>0.2</v>
      </c>
    </row>
    <row r="111" spans="13:33">
      <c r="M111">
        <v>0.1</v>
      </c>
      <c r="N111">
        <v>0</v>
      </c>
      <c r="O111">
        <v>0.7</v>
      </c>
      <c r="S111">
        <v>0.1</v>
      </c>
      <c r="T111">
        <v>0</v>
      </c>
      <c r="U111">
        <v>0.7</v>
      </c>
      <c r="Y111">
        <v>0.1</v>
      </c>
      <c r="Z111">
        <v>0</v>
      </c>
      <c r="AA111">
        <v>0.7</v>
      </c>
      <c r="AE111">
        <v>0.1</v>
      </c>
      <c r="AF111">
        <v>0</v>
      </c>
      <c r="AG111">
        <v>0.7</v>
      </c>
    </row>
    <row r="112" spans="13:33">
      <c r="M112">
        <v>0</v>
      </c>
      <c r="N112">
        <v>0</v>
      </c>
      <c r="O112">
        <v>0</v>
      </c>
      <c r="S112">
        <v>0</v>
      </c>
      <c r="T112">
        <v>0</v>
      </c>
      <c r="U112">
        <v>0</v>
      </c>
      <c r="Y112">
        <v>0</v>
      </c>
      <c r="Z112">
        <v>0</v>
      </c>
      <c r="AA112">
        <v>0</v>
      </c>
      <c r="AE112">
        <v>0</v>
      </c>
      <c r="AF112">
        <v>0</v>
      </c>
      <c r="AG112">
        <v>0</v>
      </c>
    </row>
    <row r="113" spans="13:33">
      <c r="M113">
        <v>0</v>
      </c>
      <c r="N113">
        <v>0</v>
      </c>
      <c r="O113">
        <v>0</v>
      </c>
      <c r="S113">
        <v>0</v>
      </c>
      <c r="T113">
        <v>0</v>
      </c>
      <c r="U113">
        <v>0</v>
      </c>
      <c r="Y113">
        <v>0</v>
      </c>
      <c r="Z113">
        <v>0</v>
      </c>
      <c r="AA113">
        <v>0</v>
      </c>
      <c r="AE113">
        <v>0</v>
      </c>
      <c r="AF113">
        <v>0</v>
      </c>
      <c r="AG113">
        <v>0</v>
      </c>
    </row>
    <row r="114" spans="13:33">
      <c r="M114">
        <v>0</v>
      </c>
      <c r="N114">
        <v>0.3</v>
      </c>
      <c r="O114">
        <v>0.4</v>
      </c>
      <c r="S114">
        <v>0</v>
      </c>
      <c r="T114">
        <v>0.3</v>
      </c>
      <c r="U114">
        <v>0.4</v>
      </c>
      <c r="Y114">
        <v>0</v>
      </c>
      <c r="Z114">
        <v>0.3</v>
      </c>
      <c r="AA114">
        <v>0.4</v>
      </c>
      <c r="AE114">
        <v>0</v>
      </c>
      <c r="AF114">
        <v>0.3</v>
      </c>
      <c r="AG114">
        <v>0.4</v>
      </c>
    </row>
    <row r="115" spans="13:33">
      <c r="M115">
        <v>0</v>
      </c>
      <c r="N115">
        <v>0.2</v>
      </c>
      <c r="O115">
        <v>0.4</v>
      </c>
      <c r="S115">
        <v>0</v>
      </c>
      <c r="T115">
        <v>0.2</v>
      </c>
      <c r="U115">
        <v>0.4</v>
      </c>
      <c r="Y115">
        <v>0</v>
      </c>
      <c r="Z115">
        <v>0.2</v>
      </c>
      <c r="AA115">
        <v>0.4</v>
      </c>
      <c r="AE115">
        <v>0</v>
      </c>
      <c r="AF115">
        <v>0.2</v>
      </c>
      <c r="AG115">
        <v>0.4</v>
      </c>
    </row>
    <row r="116" spans="13:33">
      <c r="M116">
        <v>0</v>
      </c>
      <c r="N116">
        <v>0.6</v>
      </c>
      <c r="O116">
        <v>0.6</v>
      </c>
      <c r="S116">
        <v>0</v>
      </c>
      <c r="T116">
        <v>0.6</v>
      </c>
      <c r="U116">
        <v>0.6</v>
      </c>
      <c r="Y116">
        <v>0</v>
      </c>
      <c r="Z116">
        <v>0.6</v>
      </c>
      <c r="AA116">
        <v>0.6</v>
      </c>
      <c r="AE116">
        <v>0</v>
      </c>
      <c r="AF116">
        <v>0.6</v>
      </c>
      <c r="AG116">
        <v>0.6</v>
      </c>
    </row>
    <row r="117" spans="13:33">
      <c r="M117">
        <v>0</v>
      </c>
      <c r="N117">
        <v>0</v>
      </c>
      <c r="O117">
        <v>0.2</v>
      </c>
      <c r="S117">
        <v>0</v>
      </c>
      <c r="T117">
        <v>0</v>
      </c>
      <c r="U117">
        <v>0.2</v>
      </c>
      <c r="Y117">
        <v>0</v>
      </c>
      <c r="Z117">
        <v>0</v>
      </c>
      <c r="AA117">
        <v>0.2</v>
      </c>
      <c r="AE117">
        <v>0</v>
      </c>
      <c r="AF117">
        <v>0</v>
      </c>
      <c r="AG117">
        <v>0.2</v>
      </c>
    </row>
    <row r="118" spans="13:33">
      <c r="M118">
        <v>0</v>
      </c>
      <c r="N118">
        <v>0.4</v>
      </c>
      <c r="O118">
        <v>0.4</v>
      </c>
      <c r="S118">
        <v>0</v>
      </c>
      <c r="T118">
        <v>0.4</v>
      </c>
      <c r="U118">
        <v>0.4</v>
      </c>
      <c r="Y118">
        <v>0</v>
      </c>
      <c r="Z118">
        <v>0.4</v>
      </c>
      <c r="AA118">
        <v>0.4</v>
      </c>
      <c r="AE118">
        <v>0</v>
      </c>
      <c r="AF118">
        <v>0.4</v>
      </c>
      <c r="AG118">
        <v>0.4</v>
      </c>
    </row>
    <row r="119" spans="13:33">
      <c r="M119">
        <v>0</v>
      </c>
      <c r="N119">
        <v>0</v>
      </c>
      <c r="O119">
        <v>0.2</v>
      </c>
      <c r="S119">
        <v>0</v>
      </c>
      <c r="T119">
        <v>0</v>
      </c>
      <c r="U119">
        <v>0.2</v>
      </c>
      <c r="Y119">
        <v>0</v>
      </c>
      <c r="Z119">
        <v>0</v>
      </c>
      <c r="AA119">
        <v>0.2</v>
      </c>
      <c r="AE119">
        <v>0</v>
      </c>
      <c r="AF119">
        <v>0</v>
      </c>
      <c r="AG119">
        <v>0.2</v>
      </c>
    </row>
    <row r="120" spans="13:33">
      <c r="M120">
        <v>0</v>
      </c>
      <c r="N120">
        <v>0.6</v>
      </c>
      <c r="O120">
        <v>0.6</v>
      </c>
      <c r="S120">
        <v>0</v>
      </c>
      <c r="T120">
        <v>0.6</v>
      </c>
      <c r="U120">
        <v>0.6</v>
      </c>
      <c r="Y120">
        <v>0</v>
      </c>
      <c r="Z120">
        <v>0.6</v>
      </c>
      <c r="AA120">
        <v>0.6</v>
      </c>
      <c r="AE120">
        <v>0</v>
      </c>
      <c r="AF120">
        <v>0.6</v>
      </c>
      <c r="AG120">
        <v>0.6</v>
      </c>
    </row>
    <row r="121" spans="13:33">
      <c r="M121">
        <v>0</v>
      </c>
      <c r="N121">
        <v>0.8</v>
      </c>
      <c r="O121">
        <v>0.8</v>
      </c>
      <c r="S121">
        <v>0</v>
      </c>
      <c r="T121">
        <v>0.8</v>
      </c>
      <c r="U121">
        <v>0.8</v>
      </c>
      <c r="Y121">
        <v>0</v>
      </c>
      <c r="Z121">
        <v>0.8</v>
      </c>
      <c r="AA121">
        <v>0.8</v>
      </c>
      <c r="AE121">
        <v>0</v>
      </c>
      <c r="AF121">
        <v>0.8</v>
      </c>
      <c r="AG121">
        <v>0.8</v>
      </c>
    </row>
    <row r="122" spans="13:33">
      <c r="M122">
        <v>0.1</v>
      </c>
      <c r="N122">
        <v>0</v>
      </c>
      <c r="O122">
        <v>0.5</v>
      </c>
      <c r="S122">
        <v>0.1</v>
      </c>
      <c r="T122">
        <v>0</v>
      </c>
      <c r="U122">
        <v>0.5</v>
      </c>
      <c r="Y122">
        <v>0.1</v>
      </c>
      <c r="Z122">
        <v>0</v>
      </c>
      <c r="AA122">
        <v>0.5</v>
      </c>
      <c r="AE122">
        <v>0.1</v>
      </c>
      <c r="AF122">
        <v>0</v>
      </c>
      <c r="AG122">
        <v>0.5</v>
      </c>
    </row>
    <row r="123" spans="13:33">
      <c r="M123">
        <v>0.1</v>
      </c>
      <c r="N123">
        <v>0</v>
      </c>
      <c r="O123">
        <v>0.3</v>
      </c>
      <c r="S123">
        <v>0.1</v>
      </c>
      <c r="T123">
        <v>0</v>
      </c>
      <c r="U123">
        <v>0.3</v>
      </c>
      <c r="Y123">
        <v>0.1</v>
      </c>
      <c r="Z123">
        <v>0</v>
      </c>
      <c r="AA123">
        <v>0.3</v>
      </c>
      <c r="AE123">
        <v>0.1</v>
      </c>
      <c r="AF123">
        <v>0</v>
      </c>
      <c r="AG123">
        <v>0.3</v>
      </c>
    </row>
    <row r="124" spans="13:33">
      <c r="M124">
        <v>0.4</v>
      </c>
      <c r="N124">
        <v>0.4</v>
      </c>
      <c r="O124">
        <v>0.4</v>
      </c>
      <c r="S124">
        <v>0</v>
      </c>
      <c r="T124">
        <v>0</v>
      </c>
      <c r="U124">
        <v>0</v>
      </c>
      <c r="Y124">
        <v>0</v>
      </c>
      <c r="Z124">
        <v>0</v>
      </c>
      <c r="AA124">
        <v>0</v>
      </c>
      <c r="AE124">
        <v>0</v>
      </c>
      <c r="AF124">
        <v>0</v>
      </c>
      <c r="AG124">
        <v>0</v>
      </c>
    </row>
    <row r="125" spans="19:33">
      <c r="S125">
        <v>0</v>
      </c>
      <c r="T125">
        <v>1</v>
      </c>
      <c r="U125">
        <v>1</v>
      </c>
      <c r="Y125">
        <v>0</v>
      </c>
      <c r="Z125">
        <v>1</v>
      </c>
      <c r="AA125">
        <v>1</v>
      </c>
      <c r="AE125">
        <v>0</v>
      </c>
      <c r="AF125">
        <v>1</v>
      </c>
      <c r="AG125">
        <v>1</v>
      </c>
    </row>
    <row r="126" spans="19:33">
      <c r="S126">
        <v>0</v>
      </c>
      <c r="T126">
        <v>0.4</v>
      </c>
      <c r="U126">
        <v>0.4</v>
      </c>
      <c r="Y126">
        <v>0</v>
      </c>
      <c r="Z126">
        <v>0.4</v>
      </c>
      <c r="AA126">
        <v>0.4</v>
      </c>
      <c r="AE126">
        <v>0</v>
      </c>
      <c r="AF126">
        <v>0.4</v>
      </c>
      <c r="AG126">
        <v>0.4</v>
      </c>
    </row>
    <row r="127" spans="19:33">
      <c r="S127">
        <v>0</v>
      </c>
      <c r="T127">
        <v>0</v>
      </c>
      <c r="U127">
        <v>0</v>
      </c>
      <c r="Y127">
        <v>0</v>
      </c>
      <c r="Z127">
        <v>0</v>
      </c>
      <c r="AA127">
        <v>0</v>
      </c>
      <c r="AE127">
        <v>0</v>
      </c>
      <c r="AF127">
        <v>0</v>
      </c>
      <c r="AG127">
        <v>0</v>
      </c>
    </row>
    <row r="128" spans="19:33">
      <c r="S128">
        <v>0.1</v>
      </c>
      <c r="T128">
        <v>0</v>
      </c>
      <c r="U128">
        <v>0.5</v>
      </c>
      <c r="Y128">
        <v>0.1</v>
      </c>
      <c r="Z128">
        <v>0</v>
      </c>
      <c r="AA128">
        <v>0.5</v>
      </c>
      <c r="AE128">
        <v>0.1</v>
      </c>
      <c r="AF128">
        <v>0</v>
      </c>
      <c r="AG128">
        <v>0.5</v>
      </c>
    </row>
    <row r="129" spans="19:33">
      <c r="S129">
        <v>0</v>
      </c>
      <c r="T129">
        <v>0</v>
      </c>
      <c r="U129">
        <v>0</v>
      </c>
      <c r="Y129">
        <v>0</v>
      </c>
      <c r="Z129">
        <v>0</v>
      </c>
      <c r="AA129">
        <v>0</v>
      </c>
      <c r="AE129">
        <v>0</v>
      </c>
      <c r="AF129">
        <v>0</v>
      </c>
      <c r="AG129">
        <v>0</v>
      </c>
    </row>
    <row r="130" spans="19:33">
      <c r="S130">
        <v>0</v>
      </c>
      <c r="T130">
        <v>0</v>
      </c>
      <c r="U130">
        <v>0.2</v>
      </c>
      <c r="Y130">
        <v>0</v>
      </c>
      <c r="Z130">
        <v>0</v>
      </c>
      <c r="AA130">
        <v>0.2</v>
      </c>
      <c r="AE130">
        <v>0</v>
      </c>
      <c r="AF130">
        <v>0</v>
      </c>
      <c r="AG130">
        <v>0.2</v>
      </c>
    </row>
    <row r="131" spans="19:33">
      <c r="S131">
        <v>0.1</v>
      </c>
      <c r="T131">
        <v>0</v>
      </c>
      <c r="U131">
        <v>0.1</v>
      </c>
      <c r="Y131">
        <v>0.1</v>
      </c>
      <c r="Z131">
        <v>0</v>
      </c>
      <c r="AA131">
        <v>0.1</v>
      </c>
      <c r="AE131">
        <v>0.1</v>
      </c>
      <c r="AF131">
        <v>0</v>
      </c>
      <c r="AG131">
        <v>0.1</v>
      </c>
    </row>
    <row r="132" spans="19:33">
      <c r="S132">
        <v>0</v>
      </c>
      <c r="T132">
        <v>0.4</v>
      </c>
      <c r="U132">
        <v>0.4</v>
      </c>
      <c r="Y132">
        <v>0</v>
      </c>
      <c r="Z132">
        <v>0.4</v>
      </c>
      <c r="AA132">
        <v>0.4</v>
      </c>
      <c r="AE132">
        <v>0</v>
      </c>
      <c r="AF132">
        <v>0.4</v>
      </c>
      <c r="AG132">
        <v>0.4</v>
      </c>
    </row>
    <row r="133" spans="19:33">
      <c r="S133">
        <v>0</v>
      </c>
      <c r="T133">
        <v>0.5</v>
      </c>
      <c r="U133">
        <v>0.6</v>
      </c>
      <c r="Y133">
        <v>0</v>
      </c>
      <c r="Z133">
        <v>0.5</v>
      </c>
      <c r="AA133">
        <v>0.6</v>
      </c>
      <c r="AE133">
        <v>0</v>
      </c>
      <c r="AF133">
        <v>0.5</v>
      </c>
      <c r="AG133">
        <v>0.6</v>
      </c>
    </row>
    <row r="134" spans="19:33">
      <c r="S134">
        <v>0.1</v>
      </c>
      <c r="T134">
        <v>0</v>
      </c>
      <c r="U134">
        <v>0.7</v>
      </c>
      <c r="Y134">
        <v>0.1</v>
      </c>
      <c r="Z134">
        <v>0</v>
      </c>
      <c r="AA134">
        <v>0.7</v>
      </c>
      <c r="AE134">
        <v>0.1</v>
      </c>
      <c r="AF134">
        <v>0</v>
      </c>
      <c r="AG134">
        <v>0.7</v>
      </c>
    </row>
    <row r="135" spans="19:33">
      <c r="S135">
        <v>0</v>
      </c>
      <c r="T135">
        <v>0.3</v>
      </c>
      <c r="U135">
        <v>0.4</v>
      </c>
      <c r="Y135">
        <v>0</v>
      </c>
      <c r="Z135">
        <v>0.3</v>
      </c>
      <c r="AA135">
        <v>0.4</v>
      </c>
      <c r="AE135">
        <v>0</v>
      </c>
      <c r="AF135">
        <v>0.3</v>
      </c>
      <c r="AG135">
        <v>0.4</v>
      </c>
    </row>
    <row r="136" spans="19:33">
      <c r="S136">
        <v>0</v>
      </c>
      <c r="T136">
        <v>0.2</v>
      </c>
      <c r="U136">
        <v>0.2</v>
      </c>
      <c r="Y136">
        <v>0</v>
      </c>
      <c r="Z136">
        <v>0.2</v>
      </c>
      <c r="AA136">
        <v>0.2</v>
      </c>
      <c r="AE136">
        <v>0</v>
      </c>
      <c r="AF136">
        <v>0.2</v>
      </c>
      <c r="AG136">
        <v>0.2</v>
      </c>
    </row>
    <row r="137" spans="19:33">
      <c r="S137">
        <v>0</v>
      </c>
      <c r="T137">
        <v>0.4</v>
      </c>
      <c r="U137">
        <v>0.4</v>
      </c>
      <c r="Y137">
        <v>0</v>
      </c>
      <c r="Z137">
        <v>0.4</v>
      </c>
      <c r="AA137">
        <v>0.4</v>
      </c>
      <c r="AE137">
        <v>0</v>
      </c>
      <c r="AF137">
        <v>0.4</v>
      </c>
      <c r="AG137">
        <v>0.4</v>
      </c>
    </row>
    <row r="138" spans="19:33">
      <c r="S138">
        <v>0</v>
      </c>
      <c r="T138">
        <v>0.2</v>
      </c>
      <c r="U138">
        <v>0.2</v>
      </c>
      <c r="Y138">
        <v>0</v>
      </c>
      <c r="Z138">
        <v>0.2</v>
      </c>
      <c r="AA138">
        <v>0.2</v>
      </c>
      <c r="AE138">
        <v>0</v>
      </c>
      <c r="AF138">
        <v>0.2</v>
      </c>
      <c r="AG138">
        <v>0.2</v>
      </c>
    </row>
    <row r="139" spans="19:33">
      <c r="S139">
        <v>0</v>
      </c>
      <c r="T139">
        <v>0.6</v>
      </c>
      <c r="U139">
        <v>0.6</v>
      </c>
      <c r="Y139">
        <v>0</v>
      </c>
      <c r="Z139">
        <v>0.6</v>
      </c>
      <c r="AA139">
        <v>0.6</v>
      </c>
      <c r="AE139">
        <v>0</v>
      </c>
      <c r="AF139">
        <v>0.6</v>
      </c>
      <c r="AG139">
        <v>0.6</v>
      </c>
    </row>
    <row r="140" spans="19:33">
      <c r="S140">
        <v>0</v>
      </c>
      <c r="T140">
        <v>0.2</v>
      </c>
      <c r="U140">
        <v>0.2</v>
      </c>
      <c r="Y140">
        <v>0</v>
      </c>
      <c r="Z140">
        <v>0.2</v>
      </c>
      <c r="AA140">
        <v>0.2</v>
      </c>
      <c r="AE140">
        <v>0</v>
      </c>
      <c r="AF140">
        <v>0.2</v>
      </c>
      <c r="AG140">
        <v>0.2</v>
      </c>
    </row>
    <row r="141" spans="19:33">
      <c r="S141">
        <v>0</v>
      </c>
      <c r="T141">
        <v>0.6</v>
      </c>
      <c r="U141">
        <v>0.6</v>
      </c>
      <c r="Y141">
        <v>0</v>
      </c>
      <c r="Z141">
        <v>0.6</v>
      </c>
      <c r="AA141">
        <v>0.6</v>
      </c>
      <c r="AE141">
        <v>0</v>
      </c>
      <c r="AF141">
        <v>0.6</v>
      </c>
      <c r="AG141">
        <v>0.6</v>
      </c>
    </row>
    <row r="142" spans="19:33">
      <c r="S142">
        <v>0</v>
      </c>
      <c r="T142">
        <v>0.6</v>
      </c>
      <c r="U142">
        <v>0.6</v>
      </c>
      <c r="Y142">
        <v>0</v>
      </c>
      <c r="Z142">
        <v>0.6</v>
      </c>
      <c r="AA142">
        <v>0.6</v>
      </c>
      <c r="AE142">
        <v>0</v>
      </c>
      <c r="AF142">
        <v>0.6</v>
      </c>
      <c r="AG142">
        <v>0.6</v>
      </c>
    </row>
    <row r="143" spans="19:33">
      <c r="S143">
        <v>0</v>
      </c>
      <c r="T143">
        <v>0.6</v>
      </c>
      <c r="U143">
        <v>0.6</v>
      </c>
      <c r="Y143">
        <v>0</v>
      </c>
      <c r="Z143">
        <v>0.6</v>
      </c>
      <c r="AA143">
        <v>0.6</v>
      </c>
      <c r="AE143">
        <v>0</v>
      </c>
      <c r="AF143">
        <v>0.6</v>
      </c>
      <c r="AG143">
        <v>0.6</v>
      </c>
    </row>
    <row r="144" spans="19:33">
      <c r="S144">
        <v>0</v>
      </c>
      <c r="T144">
        <v>0.2</v>
      </c>
      <c r="U144">
        <v>0.2</v>
      </c>
      <c r="Y144">
        <v>0</v>
      </c>
      <c r="Z144">
        <v>0.2</v>
      </c>
      <c r="AA144">
        <v>0.2</v>
      </c>
      <c r="AE144">
        <v>0</v>
      </c>
      <c r="AF144">
        <v>0.2</v>
      </c>
      <c r="AG144">
        <v>0.2</v>
      </c>
    </row>
    <row r="145" spans="19:33">
      <c r="S145">
        <v>0</v>
      </c>
      <c r="T145">
        <v>0.4</v>
      </c>
      <c r="U145">
        <v>0.4</v>
      </c>
      <c r="Y145">
        <v>0</v>
      </c>
      <c r="Z145">
        <v>0.4</v>
      </c>
      <c r="AA145">
        <v>0.4</v>
      </c>
      <c r="AE145">
        <v>0</v>
      </c>
      <c r="AF145">
        <v>0.4</v>
      </c>
      <c r="AG145">
        <v>0.4</v>
      </c>
    </row>
    <row r="146" spans="19:33">
      <c r="S146">
        <v>0</v>
      </c>
      <c r="T146">
        <v>0.6</v>
      </c>
      <c r="U146">
        <v>0.6</v>
      </c>
      <c r="Y146">
        <v>0</v>
      </c>
      <c r="Z146">
        <v>0.6</v>
      </c>
      <c r="AA146">
        <v>0.6</v>
      </c>
      <c r="AE146">
        <v>0</v>
      </c>
      <c r="AF146">
        <v>0.6</v>
      </c>
      <c r="AG146">
        <v>0.6</v>
      </c>
    </row>
    <row r="147" spans="19:33">
      <c r="S147">
        <v>0</v>
      </c>
      <c r="T147">
        <v>0.5</v>
      </c>
      <c r="U147">
        <v>0.6</v>
      </c>
      <c r="Y147">
        <v>0</v>
      </c>
      <c r="Z147">
        <v>0.5</v>
      </c>
      <c r="AA147">
        <v>0.6</v>
      </c>
      <c r="AE147">
        <v>0</v>
      </c>
      <c r="AF147">
        <v>0.5</v>
      </c>
      <c r="AG147">
        <v>0.6</v>
      </c>
    </row>
    <row r="148" spans="19:33">
      <c r="S148">
        <v>0</v>
      </c>
      <c r="T148">
        <v>0.2</v>
      </c>
      <c r="U148">
        <v>0.2</v>
      </c>
      <c r="Y148">
        <v>0</v>
      </c>
      <c r="Z148">
        <v>0.2</v>
      </c>
      <c r="AA148">
        <v>0.2</v>
      </c>
      <c r="AE148">
        <v>0</v>
      </c>
      <c r="AF148">
        <v>0.2</v>
      </c>
      <c r="AG148">
        <v>0.2</v>
      </c>
    </row>
    <row r="149" spans="19:33">
      <c r="S149">
        <v>0.1</v>
      </c>
      <c r="T149">
        <v>0</v>
      </c>
      <c r="U149">
        <v>0.5</v>
      </c>
      <c r="Y149">
        <v>0.1</v>
      </c>
      <c r="Z149">
        <v>0</v>
      </c>
      <c r="AA149">
        <v>0.5</v>
      </c>
      <c r="AE149">
        <v>0.1</v>
      </c>
      <c r="AF149">
        <v>0</v>
      </c>
      <c r="AG149">
        <v>0.5</v>
      </c>
    </row>
    <row r="150" spans="19:33">
      <c r="S150">
        <v>0.1</v>
      </c>
      <c r="T150">
        <v>0</v>
      </c>
      <c r="U150">
        <v>0.7</v>
      </c>
      <c r="Y150">
        <v>0.1</v>
      </c>
      <c r="Z150">
        <v>0</v>
      </c>
      <c r="AA150">
        <v>0.7</v>
      </c>
      <c r="AE150">
        <v>0.1</v>
      </c>
      <c r="AF150">
        <v>0</v>
      </c>
      <c r="AG150">
        <v>0.7</v>
      </c>
    </row>
    <row r="151" spans="19:33">
      <c r="S151">
        <v>0</v>
      </c>
      <c r="T151">
        <v>0</v>
      </c>
      <c r="U151">
        <v>0</v>
      </c>
      <c r="Y151">
        <v>0</v>
      </c>
      <c r="Z151">
        <v>0</v>
      </c>
      <c r="AA151">
        <v>0</v>
      </c>
      <c r="AE151">
        <v>0</v>
      </c>
      <c r="AF151">
        <v>0</v>
      </c>
      <c r="AG151">
        <v>0</v>
      </c>
    </row>
    <row r="152" spans="19:33">
      <c r="S152">
        <v>0.1</v>
      </c>
      <c r="T152">
        <v>0</v>
      </c>
      <c r="U152">
        <v>0.3</v>
      </c>
      <c r="Y152">
        <v>0.1</v>
      </c>
      <c r="Z152">
        <v>0</v>
      </c>
      <c r="AA152">
        <v>0.3</v>
      </c>
      <c r="AE152">
        <v>0.1</v>
      </c>
      <c r="AF152">
        <v>0</v>
      </c>
      <c r="AG152">
        <v>0.3</v>
      </c>
    </row>
    <row r="153" spans="19:33">
      <c r="S153">
        <v>0</v>
      </c>
      <c r="T153">
        <v>0.2</v>
      </c>
      <c r="U153">
        <v>0.2</v>
      </c>
      <c r="Y153">
        <v>0</v>
      </c>
      <c r="Z153">
        <v>0.2</v>
      </c>
      <c r="AA153">
        <v>0.2</v>
      </c>
      <c r="AE153">
        <v>0</v>
      </c>
      <c r="AF153">
        <v>0.2</v>
      </c>
      <c r="AG153">
        <v>0.2</v>
      </c>
    </row>
    <row r="154" spans="19:33">
      <c r="S154">
        <v>0</v>
      </c>
      <c r="T154">
        <v>0</v>
      </c>
      <c r="U154">
        <v>0.6</v>
      </c>
      <c r="Y154">
        <v>0</v>
      </c>
      <c r="Z154">
        <v>0</v>
      </c>
      <c r="AA154">
        <v>0.6</v>
      </c>
      <c r="AE154">
        <v>0</v>
      </c>
      <c r="AF154">
        <v>0</v>
      </c>
      <c r="AG154">
        <v>0.6</v>
      </c>
    </row>
    <row r="155" spans="19:33">
      <c r="S155">
        <v>0</v>
      </c>
      <c r="T155">
        <v>0.4</v>
      </c>
      <c r="U155">
        <v>0.4</v>
      </c>
      <c r="Y155">
        <v>0</v>
      </c>
      <c r="Z155">
        <v>0.4</v>
      </c>
      <c r="AA155">
        <v>0.4</v>
      </c>
      <c r="AE155">
        <v>0</v>
      </c>
      <c r="AF155">
        <v>0.4</v>
      </c>
      <c r="AG155">
        <v>0.4</v>
      </c>
    </row>
    <row r="156" spans="19:33">
      <c r="S156">
        <v>0</v>
      </c>
      <c r="T156">
        <v>0.2</v>
      </c>
      <c r="U156">
        <v>0.2</v>
      </c>
      <c r="Y156">
        <v>0</v>
      </c>
      <c r="Z156">
        <v>0.2</v>
      </c>
      <c r="AA156">
        <v>0.2</v>
      </c>
      <c r="AE156">
        <v>0</v>
      </c>
      <c r="AF156">
        <v>0.2</v>
      </c>
      <c r="AG156">
        <v>0.2</v>
      </c>
    </row>
    <row r="157" spans="19:33">
      <c r="S157">
        <v>0</v>
      </c>
      <c r="T157">
        <v>0.2</v>
      </c>
      <c r="U157">
        <v>0.2</v>
      </c>
      <c r="Y157">
        <v>0</v>
      </c>
      <c r="Z157">
        <v>0.2</v>
      </c>
      <c r="AA157">
        <v>0.2</v>
      </c>
      <c r="AE157">
        <v>0</v>
      </c>
      <c r="AF157">
        <v>0.2</v>
      </c>
      <c r="AG157">
        <v>0.2</v>
      </c>
    </row>
    <row r="158" spans="19:33">
      <c r="S158">
        <v>0</v>
      </c>
      <c r="T158">
        <v>0.1</v>
      </c>
      <c r="U158">
        <v>0.4</v>
      </c>
      <c r="Y158">
        <v>0</v>
      </c>
      <c r="Z158">
        <v>0.1</v>
      </c>
      <c r="AA158">
        <v>0.4</v>
      </c>
      <c r="AE158">
        <v>0</v>
      </c>
      <c r="AF158">
        <v>0.1</v>
      </c>
      <c r="AG158">
        <v>0.4</v>
      </c>
    </row>
    <row r="159" spans="19:33">
      <c r="S159">
        <v>0</v>
      </c>
      <c r="T159">
        <v>0.4</v>
      </c>
      <c r="U159">
        <v>0.4</v>
      </c>
      <c r="Y159">
        <v>0</v>
      </c>
      <c r="Z159">
        <v>0.4</v>
      </c>
      <c r="AA159">
        <v>0.4</v>
      </c>
      <c r="AE159">
        <v>0</v>
      </c>
      <c r="AF159">
        <v>0.4</v>
      </c>
      <c r="AG159">
        <v>0.4</v>
      </c>
    </row>
    <row r="160" spans="19:33">
      <c r="S160">
        <v>0</v>
      </c>
      <c r="T160">
        <v>0</v>
      </c>
      <c r="U160">
        <v>0.4</v>
      </c>
      <c r="Y160">
        <v>0</v>
      </c>
      <c r="Z160">
        <v>0</v>
      </c>
      <c r="AA160">
        <v>0.4</v>
      </c>
      <c r="AE160">
        <v>0</v>
      </c>
      <c r="AF160">
        <v>0</v>
      </c>
      <c r="AG160">
        <v>0.4</v>
      </c>
    </row>
    <row r="161" spans="19:33">
      <c r="S161">
        <v>0</v>
      </c>
      <c r="T161">
        <v>0.4</v>
      </c>
      <c r="U161">
        <v>0.4</v>
      </c>
      <c r="Y161">
        <v>0</v>
      </c>
      <c r="Z161">
        <v>0.4</v>
      </c>
      <c r="AA161">
        <v>0.4</v>
      </c>
      <c r="AE161">
        <v>0</v>
      </c>
      <c r="AF161">
        <v>0.4</v>
      </c>
      <c r="AG161">
        <v>0.4</v>
      </c>
    </row>
    <row r="162" spans="19:33">
      <c r="S162">
        <v>0</v>
      </c>
      <c r="T162">
        <v>0.6</v>
      </c>
      <c r="U162">
        <v>0.6</v>
      </c>
      <c r="Y162">
        <v>0</v>
      </c>
      <c r="Z162">
        <v>0.6</v>
      </c>
      <c r="AA162">
        <v>0.6</v>
      </c>
      <c r="AE162">
        <v>0</v>
      </c>
      <c r="AF162">
        <v>0.6</v>
      </c>
      <c r="AG162">
        <v>0.6</v>
      </c>
    </row>
    <row r="163" spans="19:33">
      <c r="S163">
        <v>0</v>
      </c>
      <c r="T163">
        <v>0</v>
      </c>
      <c r="U163">
        <v>0.6</v>
      </c>
      <c r="Y163">
        <v>0</v>
      </c>
      <c r="Z163">
        <v>0</v>
      </c>
      <c r="AA163">
        <v>0.6</v>
      </c>
      <c r="AE163">
        <v>0</v>
      </c>
      <c r="AF163">
        <v>0</v>
      </c>
      <c r="AG163">
        <v>0.6</v>
      </c>
    </row>
    <row r="164" spans="19:33">
      <c r="S164">
        <v>0</v>
      </c>
      <c r="T164">
        <v>0.2</v>
      </c>
      <c r="U164">
        <v>0.2</v>
      </c>
      <c r="Y164">
        <v>0</v>
      </c>
      <c r="Z164">
        <v>0.2</v>
      </c>
      <c r="AA164">
        <v>0.2</v>
      </c>
      <c r="AE164">
        <v>0</v>
      </c>
      <c r="AF164">
        <v>0.2</v>
      </c>
      <c r="AG164">
        <v>0.2</v>
      </c>
    </row>
    <row r="165" spans="19:33">
      <c r="S165">
        <v>0</v>
      </c>
      <c r="T165">
        <v>0.5</v>
      </c>
      <c r="U165">
        <v>0.6</v>
      </c>
      <c r="Y165">
        <v>0</v>
      </c>
      <c r="Z165">
        <v>0.5</v>
      </c>
      <c r="AA165">
        <v>0.6</v>
      </c>
      <c r="AE165">
        <v>0</v>
      </c>
      <c r="AF165">
        <v>0.5</v>
      </c>
      <c r="AG165">
        <v>0.6</v>
      </c>
    </row>
    <row r="166" spans="19:33">
      <c r="S166">
        <v>0</v>
      </c>
      <c r="T166">
        <v>0.4</v>
      </c>
      <c r="U166">
        <v>0.4</v>
      </c>
      <c r="Y166">
        <v>0</v>
      </c>
      <c r="Z166">
        <v>0.4</v>
      </c>
      <c r="AA166">
        <v>0.4</v>
      </c>
      <c r="AE166">
        <v>0</v>
      </c>
      <c r="AF166">
        <v>0.4</v>
      </c>
      <c r="AG166">
        <v>0.4</v>
      </c>
    </row>
    <row r="167" spans="19:33">
      <c r="S167">
        <v>0</v>
      </c>
      <c r="T167">
        <v>0.6</v>
      </c>
      <c r="U167">
        <v>0.6</v>
      </c>
      <c r="Y167">
        <v>0</v>
      </c>
      <c r="Z167">
        <v>0.6</v>
      </c>
      <c r="AA167">
        <v>0.6</v>
      </c>
      <c r="AE167">
        <v>0</v>
      </c>
      <c r="AF167">
        <v>0.6</v>
      </c>
      <c r="AG167">
        <v>0.6</v>
      </c>
    </row>
    <row r="168" spans="19:33">
      <c r="S168">
        <v>0</v>
      </c>
      <c r="T168">
        <v>0.1</v>
      </c>
      <c r="U168">
        <v>0.2</v>
      </c>
      <c r="Y168">
        <v>0</v>
      </c>
      <c r="Z168">
        <v>0.1</v>
      </c>
      <c r="AA168">
        <v>0.2</v>
      </c>
      <c r="AE168">
        <v>0</v>
      </c>
      <c r="AF168">
        <v>0.1</v>
      </c>
      <c r="AG168">
        <v>0.2</v>
      </c>
    </row>
    <row r="169" spans="19:33">
      <c r="S169">
        <v>0</v>
      </c>
      <c r="T169">
        <v>0.4</v>
      </c>
      <c r="U169">
        <v>0.4</v>
      </c>
      <c r="Y169">
        <v>0</v>
      </c>
      <c r="Z169">
        <v>0.4</v>
      </c>
      <c r="AA169">
        <v>0.4</v>
      </c>
      <c r="AE169">
        <v>0</v>
      </c>
      <c r="AF169">
        <v>0.4</v>
      </c>
      <c r="AG169">
        <v>0.4</v>
      </c>
    </row>
    <row r="170" spans="19:33">
      <c r="S170">
        <v>0</v>
      </c>
      <c r="T170">
        <v>0.1</v>
      </c>
      <c r="U170">
        <v>0.2</v>
      </c>
      <c r="Y170">
        <v>0</v>
      </c>
      <c r="Z170">
        <v>0.1</v>
      </c>
      <c r="AA170">
        <v>0.2</v>
      </c>
      <c r="AE170">
        <v>0</v>
      </c>
      <c r="AF170">
        <v>0.1</v>
      </c>
      <c r="AG170">
        <v>0.2</v>
      </c>
    </row>
    <row r="171" spans="19:33">
      <c r="S171">
        <v>0</v>
      </c>
      <c r="T171">
        <v>0</v>
      </c>
      <c r="U171">
        <v>0.6</v>
      </c>
      <c r="Y171">
        <v>0</v>
      </c>
      <c r="Z171">
        <v>0</v>
      </c>
      <c r="AA171">
        <v>0.6</v>
      </c>
      <c r="AE171">
        <v>0</v>
      </c>
      <c r="AF171">
        <v>0</v>
      </c>
      <c r="AG171">
        <v>0.6</v>
      </c>
    </row>
    <row r="172" spans="19:33">
      <c r="S172">
        <v>0.1</v>
      </c>
      <c r="T172">
        <v>0</v>
      </c>
      <c r="U172">
        <v>0.3</v>
      </c>
      <c r="Y172">
        <v>0.1</v>
      </c>
      <c r="Z172">
        <v>0</v>
      </c>
      <c r="AA172">
        <v>0.3</v>
      </c>
      <c r="AE172">
        <v>0.1</v>
      </c>
      <c r="AF172">
        <v>0</v>
      </c>
      <c r="AG172">
        <v>0.3</v>
      </c>
    </row>
    <row r="173" spans="19:33">
      <c r="S173">
        <v>0</v>
      </c>
      <c r="T173">
        <v>0</v>
      </c>
      <c r="U173">
        <v>0.2</v>
      </c>
      <c r="Y173">
        <v>0</v>
      </c>
      <c r="Z173">
        <v>0</v>
      </c>
      <c r="AA173">
        <v>0.2</v>
      </c>
      <c r="AE173">
        <v>0</v>
      </c>
      <c r="AF173">
        <v>0</v>
      </c>
      <c r="AG173">
        <v>0.2</v>
      </c>
    </row>
    <row r="174" spans="19:33">
      <c r="S174">
        <v>0</v>
      </c>
      <c r="T174">
        <v>0</v>
      </c>
      <c r="U174">
        <v>0</v>
      </c>
      <c r="Y174">
        <v>0</v>
      </c>
      <c r="Z174">
        <v>0</v>
      </c>
      <c r="AA174">
        <v>0</v>
      </c>
      <c r="AE174">
        <v>0</v>
      </c>
      <c r="AF174">
        <v>0</v>
      </c>
      <c r="AG174">
        <v>0</v>
      </c>
    </row>
    <row r="175" spans="19:33">
      <c r="S175">
        <v>0</v>
      </c>
      <c r="T175">
        <v>0.1</v>
      </c>
      <c r="U175">
        <v>0.4</v>
      </c>
      <c r="Y175">
        <v>0</v>
      </c>
      <c r="Z175">
        <v>0.1</v>
      </c>
      <c r="AA175">
        <v>0.4</v>
      </c>
      <c r="AE175">
        <v>0</v>
      </c>
      <c r="AF175">
        <v>0.1</v>
      </c>
      <c r="AG175">
        <v>0.4</v>
      </c>
    </row>
    <row r="176" spans="19:33">
      <c r="S176">
        <v>0</v>
      </c>
      <c r="T176">
        <v>0.8</v>
      </c>
      <c r="U176">
        <v>0.8</v>
      </c>
      <c r="Y176">
        <v>0</v>
      </c>
      <c r="Z176">
        <v>0.8</v>
      </c>
      <c r="AA176">
        <v>0.8</v>
      </c>
      <c r="AE176">
        <v>0</v>
      </c>
      <c r="AF176">
        <v>0.8</v>
      </c>
      <c r="AG176">
        <v>0.8</v>
      </c>
    </row>
    <row r="177" spans="19:33">
      <c r="S177">
        <v>0</v>
      </c>
      <c r="T177">
        <v>0</v>
      </c>
      <c r="U177">
        <v>0.2</v>
      </c>
      <c r="Y177">
        <v>0</v>
      </c>
      <c r="Z177">
        <v>0</v>
      </c>
      <c r="AA177">
        <v>0.2</v>
      </c>
      <c r="AE177">
        <v>0</v>
      </c>
      <c r="AF177">
        <v>0</v>
      </c>
      <c r="AG177">
        <v>0.2</v>
      </c>
    </row>
    <row r="178" spans="19:33">
      <c r="S178">
        <v>0</v>
      </c>
      <c r="T178">
        <v>0.2</v>
      </c>
      <c r="U178">
        <v>0.2</v>
      </c>
      <c r="Y178">
        <v>0</v>
      </c>
      <c r="Z178">
        <v>0.2</v>
      </c>
      <c r="AA178">
        <v>0.2</v>
      </c>
      <c r="AE178">
        <v>0</v>
      </c>
      <c r="AF178">
        <v>0.2</v>
      </c>
      <c r="AG178">
        <v>0.2</v>
      </c>
    </row>
    <row r="179" spans="19:33">
      <c r="S179">
        <v>0</v>
      </c>
      <c r="T179">
        <v>0.4</v>
      </c>
      <c r="U179">
        <v>0.4</v>
      </c>
      <c r="Y179">
        <v>0</v>
      </c>
      <c r="Z179">
        <v>0.4</v>
      </c>
      <c r="AA179">
        <v>0.4</v>
      </c>
      <c r="AE179">
        <v>0</v>
      </c>
      <c r="AF179">
        <v>0.4</v>
      </c>
      <c r="AG179">
        <v>0.4</v>
      </c>
    </row>
    <row r="180" spans="19:33">
      <c r="S180">
        <v>0</v>
      </c>
      <c r="T180">
        <v>0.4</v>
      </c>
      <c r="U180">
        <v>0.4</v>
      </c>
      <c r="Y180">
        <v>0</v>
      </c>
      <c r="Z180">
        <v>0.4</v>
      </c>
      <c r="AA180">
        <v>0.4</v>
      </c>
      <c r="AE180">
        <v>0</v>
      </c>
      <c r="AF180">
        <v>0.4</v>
      </c>
      <c r="AG180">
        <v>0.4</v>
      </c>
    </row>
    <row r="181" spans="19:33">
      <c r="S181">
        <v>0</v>
      </c>
      <c r="T181">
        <v>0.4</v>
      </c>
      <c r="U181">
        <v>0.4</v>
      </c>
      <c r="Y181">
        <v>0</v>
      </c>
      <c r="Z181">
        <v>0.4</v>
      </c>
      <c r="AA181">
        <v>0.4</v>
      </c>
      <c r="AE181">
        <v>0</v>
      </c>
      <c r="AF181">
        <v>0.4</v>
      </c>
      <c r="AG181">
        <v>0.4</v>
      </c>
    </row>
    <row r="182" spans="19:33">
      <c r="S182">
        <v>0</v>
      </c>
      <c r="T182">
        <v>0.6</v>
      </c>
      <c r="U182">
        <v>0.6</v>
      </c>
      <c r="Y182">
        <v>0</v>
      </c>
      <c r="Z182">
        <v>0.6</v>
      </c>
      <c r="AA182">
        <v>0.6</v>
      </c>
      <c r="AE182">
        <v>0</v>
      </c>
      <c r="AF182">
        <v>0.6</v>
      </c>
      <c r="AG182">
        <v>0.6</v>
      </c>
    </row>
    <row r="183" spans="19:33">
      <c r="S183">
        <v>0</v>
      </c>
      <c r="T183">
        <v>0.1</v>
      </c>
      <c r="U183">
        <v>0.4</v>
      </c>
      <c r="Y183">
        <v>0</v>
      </c>
      <c r="Z183">
        <v>0.1</v>
      </c>
      <c r="AA183">
        <v>0.4</v>
      </c>
      <c r="AE183">
        <v>0</v>
      </c>
      <c r="AF183">
        <v>0.1</v>
      </c>
      <c r="AG183">
        <v>0.4</v>
      </c>
    </row>
    <row r="184" spans="19:33">
      <c r="S184">
        <v>0</v>
      </c>
      <c r="T184">
        <v>0.6</v>
      </c>
      <c r="U184">
        <v>0.6</v>
      </c>
      <c r="Y184">
        <v>0</v>
      </c>
      <c r="Z184">
        <v>0.6</v>
      </c>
      <c r="AA184">
        <v>0.6</v>
      </c>
      <c r="AE184">
        <v>0</v>
      </c>
      <c r="AF184">
        <v>0.6</v>
      </c>
      <c r="AG184">
        <v>0.6</v>
      </c>
    </row>
    <row r="185" spans="19:33">
      <c r="S185">
        <v>0.1</v>
      </c>
      <c r="T185">
        <v>0</v>
      </c>
      <c r="U185">
        <v>0.3</v>
      </c>
      <c r="Y185">
        <v>0.1</v>
      </c>
      <c r="Z185">
        <v>0</v>
      </c>
      <c r="AA185">
        <v>0.3</v>
      </c>
      <c r="AE185">
        <v>0.1</v>
      </c>
      <c r="AF185">
        <v>0</v>
      </c>
      <c r="AG185">
        <v>0.3</v>
      </c>
    </row>
    <row r="186" spans="19:33">
      <c r="S186">
        <v>0</v>
      </c>
      <c r="T186">
        <v>0</v>
      </c>
      <c r="U186">
        <v>0.4</v>
      </c>
      <c r="Y186">
        <v>0</v>
      </c>
      <c r="Z186">
        <v>0</v>
      </c>
      <c r="AA186">
        <v>0.4</v>
      </c>
      <c r="AE186">
        <v>0</v>
      </c>
      <c r="AF186">
        <v>0</v>
      </c>
      <c r="AG186">
        <v>0.4</v>
      </c>
    </row>
    <row r="187" spans="19:33">
      <c r="S187">
        <v>0.1</v>
      </c>
      <c r="T187">
        <v>0</v>
      </c>
      <c r="U187">
        <v>0.7</v>
      </c>
      <c r="Y187">
        <v>0.1</v>
      </c>
      <c r="Z187">
        <v>0</v>
      </c>
      <c r="AA187">
        <v>0.7</v>
      </c>
      <c r="AE187">
        <v>0.1</v>
      </c>
      <c r="AF187">
        <v>0</v>
      </c>
      <c r="AG187">
        <v>0.7</v>
      </c>
    </row>
    <row r="188" spans="19:33">
      <c r="S188">
        <v>0.1</v>
      </c>
      <c r="T188">
        <v>0</v>
      </c>
      <c r="U188">
        <v>0.5</v>
      </c>
      <c r="Y188">
        <v>0.1</v>
      </c>
      <c r="Z188">
        <v>0</v>
      </c>
      <c r="AA188">
        <v>0.5</v>
      </c>
      <c r="AE188">
        <v>0.1</v>
      </c>
      <c r="AF188">
        <v>0</v>
      </c>
      <c r="AG188">
        <v>0.5</v>
      </c>
    </row>
    <row r="189" spans="19:33">
      <c r="S189">
        <v>0</v>
      </c>
      <c r="T189">
        <v>0.2</v>
      </c>
      <c r="U189">
        <v>0.2</v>
      </c>
      <c r="Y189">
        <v>0</v>
      </c>
      <c r="Z189">
        <v>0.2</v>
      </c>
      <c r="AA189">
        <v>0.2</v>
      </c>
      <c r="AE189">
        <v>0</v>
      </c>
      <c r="AF189">
        <v>0.2</v>
      </c>
      <c r="AG189">
        <v>0.2</v>
      </c>
    </row>
    <row r="190" spans="19:33">
      <c r="S190">
        <v>0</v>
      </c>
      <c r="T190">
        <v>0</v>
      </c>
      <c r="U190">
        <v>0.6</v>
      </c>
      <c r="Y190">
        <v>0</v>
      </c>
      <c r="Z190">
        <v>0</v>
      </c>
      <c r="AA190">
        <v>0.6</v>
      </c>
      <c r="AE190">
        <v>0</v>
      </c>
      <c r="AF190">
        <v>0</v>
      </c>
      <c r="AG190">
        <v>0.6</v>
      </c>
    </row>
    <row r="191" spans="19:33">
      <c r="S191">
        <v>0</v>
      </c>
      <c r="T191">
        <v>0</v>
      </c>
      <c r="U191">
        <v>0</v>
      </c>
      <c r="Y191">
        <v>0</v>
      </c>
      <c r="Z191">
        <v>0</v>
      </c>
      <c r="AA191">
        <v>0</v>
      </c>
      <c r="AE191">
        <v>0</v>
      </c>
      <c r="AF191">
        <v>0</v>
      </c>
      <c r="AG191">
        <v>0</v>
      </c>
    </row>
    <row r="192" spans="19:33">
      <c r="S192">
        <v>0</v>
      </c>
      <c r="T192">
        <v>0.4</v>
      </c>
      <c r="U192">
        <v>0.4</v>
      </c>
      <c r="Y192">
        <v>0</v>
      </c>
      <c r="Z192">
        <v>0.4</v>
      </c>
      <c r="AA192">
        <v>0.4</v>
      </c>
      <c r="AE192">
        <v>0</v>
      </c>
      <c r="AF192">
        <v>0.4</v>
      </c>
      <c r="AG192">
        <v>0.4</v>
      </c>
    </row>
    <row r="193" spans="19:33">
      <c r="S193">
        <v>0</v>
      </c>
      <c r="T193">
        <v>0.2</v>
      </c>
      <c r="U193">
        <v>0.2</v>
      </c>
      <c r="Y193">
        <v>0</v>
      </c>
      <c r="Z193">
        <v>0.2</v>
      </c>
      <c r="AA193">
        <v>0.2</v>
      </c>
      <c r="AE193">
        <v>0</v>
      </c>
      <c r="AF193">
        <v>0.2</v>
      </c>
      <c r="AG193">
        <v>0.2</v>
      </c>
    </row>
    <row r="194" spans="19:33">
      <c r="S194">
        <v>0</v>
      </c>
      <c r="T194">
        <v>0.2</v>
      </c>
      <c r="U194">
        <v>0.2</v>
      </c>
      <c r="Y194">
        <v>0</v>
      </c>
      <c r="Z194">
        <v>0.2</v>
      </c>
      <c r="AA194">
        <v>0.2</v>
      </c>
      <c r="AE194">
        <v>0</v>
      </c>
      <c r="AF194">
        <v>0.2</v>
      </c>
      <c r="AG194">
        <v>0.2</v>
      </c>
    </row>
    <row r="195" spans="19:33">
      <c r="S195">
        <v>0</v>
      </c>
      <c r="T195">
        <v>0.2</v>
      </c>
      <c r="U195">
        <v>0.4</v>
      </c>
      <c r="Y195">
        <v>0</v>
      </c>
      <c r="Z195">
        <v>0.2</v>
      </c>
      <c r="AA195">
        <v>0.4</v>
      </c>
      <c r="AE195">
        <v>0</v>
      </c>
      <c r="AF195">
        <v>0.2</v>
      </c>
      <c r="AG195">
        <v>0.4</v>
      </c>
    </row>
    <row r="196" spans="19:33">
      <c r="S196">
        <v>0</v>
      </c>
      <c r="T196">
        <v>0.3</v>
      </c>
      <c r="U196">
        <v>0.4</v>
      </c>
      <c r="Y196">
        <v>0</v>
      </c>
      <c r="Z196">
        <v>0.3</v>
      </c>
      <c r="AA196">
        <v>0.4</v>
      </c>
      <c r="AE196">
        <v>0</v>
      </c>
      <c r="AF196">
        <v>0.3</v>
      </c>
      <c r="AG196">
        <v>0.4</v>
      </c>
    </row>
    <row r="197" spans="19:33">
      <c r="S197">
        <v>0</v>
      </c>
      <c r="T197">
        <v>0</v>
      </c>
      <c r="U197">
        <v>0.6</v>
      </c>
      <c r="Y197">
        <v>0</v>
      </c>
      <c r="Z197">
        <v>0</v>
      </c>
      <c r="AA197">
        <v>0.6</v>
      </c>
      <c r="AE197">
        <v>0</v>
      </c>
      <c r="AF197">
        <v>0</v>
      </c>
      <c r="AG197">
        <v>0.6</v>
      </c>
    </row>
    <row r="198" spans="19:33">
      <c r="S198">
        <v>0</v>
      </c>
      <c r="T198">
        <v>0</v>
      </c>
      <c r="U198">
        <v>0</v>
      </c>
      <c r="Y198">
        <v>0</v>
      </c>
      <c r="Z198">
        <v>0</v>
      </c>
      <c r="AA198">
        <v>0</v>
      </c>
      <c r="AE198">
        <v>0</v>
      </c>
      <c r="AF198">
        <v>0</v>
      </c>
      <c r="AG198">
        <v>0</v>
      </c>
    </row>
    <row r="199" spans="19:33">
      <c r="S199">
        <v>0</v>
      </c>
      <c r="T199">
        <v>0.2</v>
      </c>
      <c r="U199">
        <v>0.2</v>
      </c>
      <c r="Y199">
        <v>0</v>
      </c>
      <c r="Z199">
        <v>0.2</v>
      </c>
      <c r="AA199">
        <v>0.2</v>
      </c>
      <c r="AE199">
        <v>0</v>
      </c>
      <c r="AF199">
        <v>0.2</v>
      </c>
      <c r="AG199">
        <v>0.2</v>
      </c>
    </row>
    <row r="200" spans="19:33">
      <c r="S200">
        <v>0</v>
      </c>
      <c r="T200">
        <v>0</v>
      </c>
      <c r="U200">
        <v>0</v>
      </c>
      <c r="Y200">
        <v>0</v>
      </c>
      <c r="Z200">
        <v>0</v>
      </c>
      <c r="AA200">
        <v>0</v>
      </c>
      <c r="AE200">
        <v>0</v>
      </c>
      <c r="AF200">
        <v>0</v>
      </c>
      <c r="AG200">
        <v>0</v>
      </c>
    </row>
    <row r="201" spans="19:33">
      <c r="S201">
        <v>0</v>
      </c>
      <c r="T201">
        <v>0</v>
      </c>
      <c r="U201">
        <v>0.4</v>
      </c>
      <c r="Y201">
        <v>0</v>
      </c>
      <c r="Z201">
        <v>0</v>
      </c>
      <c r="AA201">
        <v>0.4</v>
      </c>
      <c r="AE201">
        <v>0</v>
      </c>
      <c r="AF201">
        <v>0</v>
      </c>
      <c r="AG201">
        <v>0.4</v>
      </c>
    </row>
    <row r="202" spans="19:33">
      <c r="S202">
        <v>0</v>
      </c>
      <c r="T202">
        <v>0.1</v>
      </c>
      <c r="U202">
        <v>0.2</v>
      </c>
      <c r="Y202">
        <v>0</v>
      </c>
      <c r="Z202">
        <v>0.1</v>
      </c>
      <c r="AA202">
        <v>0.2</v>
      </c>
      <c r="AE202">
        <v>0</v>
      </c>
      <c r="AF202">
        <v>0.1</v>
      </c>
      <c r="AG202">
        <v>0.2</v>
      </c>
    </row>
    <row r="203" spans="19:33">
      <c r="S203">
        <v>0</v>
      </c>
      <c r="T203">
        <v>0.4</v>
      </c>
      <c r="U203">
        <v>0.4</v>
      </c>
      <c r="Y203">
        <v>0</v>
      </c>
      <c r="Z203">
        <v>0.4</v>
      </c>
      <c r="AA203">
        <v>0.4</v>
      </c>
      <c r="AE203">
        <v>0</v>
      </c>
      <c r="AF203">
        <v>0.4</v>
      </c>
      <c r="AG203">
        <v>0.4</v>
      </c>
    </row>
    <row r="204" spans="19:33">
      <c r="S204">
        <v>0</v>
      </c>
      <c r="T204">
        <v>0.6</v>
      </c>
      <c r="U204">
        <v>0.6</v>
      </c>
      <c r="Y204">
        <v>0</v>
      </c>
      <c r="Z204">
        <v>0.6</v>
      </c>
      <c r="AA204">
        <v>0.6</v>
      </c>
      <c r="AE204">
        <v>0</v>
      </c>
      <c r="AF204">
        <v>0.6</v>
      </c>
      <c r="AG204">
        <v>0.6</v>
      </c>
    </row>
    <row r="205" spans="19:33">
      <c r="S205">
        <v>0</v>
      </c>
      <c r="T205">
        <v>0.2</v>
      </c>
      <c r="U205">
        <v>0.2</v>
      </c>
      <c r="Y205">
        <v>0</v>
      </c>
      <c r="Z205">
        <v>0.2</v>
      </c>
      <c r="AA205">
        <v>0.2</v>
      </c>
      <c r="AE205">
        <v>0</v>
      </c>
      <c r="AF205">
        <v>0.2</v>
      </c>
      <c r="AG205">
        <v>0.2</v>
      </c>
    </row>
    <row r="206" spans="19:33">
      <c r="S206">
        <v>0</v>
      </c>
      <c r="T206">
        <v>0.4</v>
      </c>
      <c r="U206">
        <v>0.4</v>
      </c>
      <c r="Y206">
        <v>0</v>
      </c>
      <c r="Z206">
        <v>0.4</v>
      </c>
      <c r="AA206">
        <v>0.4</v>
      </c>
      <c r="AE206">
        <v>0</v>
      </c>
      <c r="AF206">
        <v>0.4</v>
      </c>
      <c r="AG206">
        <v>0.4</v>
      </c>
    </row>
    <row r="207" spans="19:33">
      <c r="S207">
        <v>0</v>
      </c>
      <c r="T207">
        <v>0</v>
      </c>
      <c r="U207">
        <v>0.6</v>
      </c>
      <c r="Y207">
        <v>0</v>
      </c>
      <c r="Z207">
        <v>0</v>
      </c>
      <c r="AA207">
        <v>0.6</v>
      </c>
      <c r="AE207">
        <v>0</v>
      </c>
      <c r="AF207">
        <v>0</v>
      </c>
      <c r="AG207">
        <v>0.6</v>
      </c>
    </row>
    <row r="208" spans="19:33">
      <c r="S208">
        <v>0</v>
      </c>
      <c r="T208">
        <v>0</v>
      </c>
      <c r="U208">
        <v>0.2</v>
      </c>
      <c r="Y208">
        <v>0</v>
      </c>
      <c r="Z208">
        <v>0</v>
      </c>
      <c r="AA208">
        <v>0.2</v>
      </c>
      <c r="AE208">
        <v>0</v>
      </c>
      <c r="AF208">
        <v>0</v>
      </c>
      <c r="AG208">
        <v>0.2</v>
      </c>
    </row>
    <row r="209" spans="19:33">
      <c r="S209">
        <v>0</v>
      </c>
      <c r="T209">
        <v>0.4</v>
      </c>
      <c r="U209">
        <v>0.6</v>
      </c>
      <c r="Y209">
        <v>0</v>
      </c>
      <c r="Z209">
        <v>0.4</v>
      </c>
      <c r="AA209">
        <v>0.6</v>
      </c>
      <c r="AE209">
        <v>0</v>
      </c>
      <c r="AF209">
        <v>0.4</v>
      </c>
      <c r="AG209">
        <v>0.6</v>
      </c>
    </row>
    <row r="210" spans="19:33">
      <c r="S210">
        <v>0.1</v>
      </c>
      <c r="T210">
        <v>0</v>
      </c>
      <c r="U210">
        <v>0.1</v>
      </c>
      <c r="Y210">
        <v>0.1</v>
      </c>
      <c r="Z210">
        <v>0</v>
      </c>
      <c r="AA210">
        <v>0.1</v>
      </c>
      <c r="AE210">
        <v>0.1</v>
      </c>
      <c r="AF210">
        <v>0</v>
      </c>
      <c r="AG210">
        <v>0.1</v>
      </c>
    </row>
    <row r="211" spans="19:33">
      <c r="S211">
        <v>0</v>
      </c>
      <c r="T211">
        <v>0</v>
      </c>
      <c r="U211">
        <v>0.8</v>
      </c>
      <c r="Y211">
        <v>0</v>
      </c>
      <c r="Z211">
        <v>0</v>
      </c>
      <c r="AA211">
        <v>0.8</v>
      </c>
      <c r="AE211">
        <v>0</v>
      </c>
      <c r="AF211">
        <v>0</v>
      </c>
      <c r="AG211">
        <v>0.8</v>
      </c>
    </row>
    <row r="212" spans="19:33">
      <c r="S212">
        <v>0</v>
      </c>
      <c r="T212">
        <v>0</v>
      </c>
      <c r="U212">
        <v>0.4</v>
      </c>
      <c r="Y212">
        <v>0</v>
      </c>
      <c r="Z212">
        <v>0</v>
      </c>
      <c r="AA212">
        <v>0.4</v>
      </c>
      <c r="AE212">
        <v>0</v>
      </c>
      <c r="AF212">
        <v>0</v>
      </c>
      <c r="AG212">
        <v>0.4</v>
      </c>
    </row>
    <row r="213" spans="19:33">
      <c r="S213">
        <v>0</v>
      </c>
      <c r="T213">
        <v>0</v>
      </c>
      <c r="U213">
        <v>0</v>
      </c>
      <c r="Y213">
        <v>0</v>
      </c>
      <c r="Z213">
        <v>0</v>
      </c>
      <c r="AA213">
        <v>0</v>
      </c>
      <c r="AE213">
        <v>0</v>
      </c>
      <c r="AF213">
        <v>0</v>
      </c>
      <c r="AG213">
        <v>0</v>
      </c>
    </row>
    <row r="214" spans="19:33">
      <c r="S214">
        <v>0</v>
      </c>
      <c r="T214">
        <v>0</v>
      </c>
      <c r="U214">
        <v>0.4</v>
      </c>
      <c r="Y214">
        <v>0</v>
      </c>
      <c r="Z214">
        <v>0</v>
      </c>
      <c r="AA214">
        <v>0.4</v>
      </c>
      <c r="AE214">
        <v>0</v>
      </c>
      <c r="AF214">
        <v>0</v>
      </c>
      <c r="AG214">
        <v>0.4</v>
      </c>
    </row>
    <row r="215" spans="19:33">
      <c r="S215">
        <v>0</v>
      </c>
      <c r="T215">
        <v>0.2</v>
      </c>
      <c r="U215">
        <v>0.2</v>
      </c>
      <c r="Y215">
        <v>0</v>
      </c>
      <c r="Z215">
        <v>0.2</v>
      </c>
      <c r="AA215">
        <v>0.2</v>
      </c>
      <c r="AE215">
        <v>0</v>
      </c>
      <c r="AF215">
        <v>0.2</v>
      </c>
      <c r="AG215">
        <v>0.2</v>
      </c>
    </row>
    <row r="216" spans="19:33">
      <c r="S216">
        <v>0</v>
      </c>
      <c r="T216">
        <v>0.2</v>
      </c>
      <c r="U216">
        <v>0.2</v>
      </c>
      <c r="Y216">
        <v>0</v>
      </c>
      <c r="Z216">
        <v>0.2</v>
      </c>
      <c r="AA216">
        <v>0.2</v>
      </c>
      <c r="AE216">
        <v>0</v>
      </c>
      <c r="AF216">
        <v>0.2</v>
      </c>
      <c r="AG216">
        <v>0.2</v>
      </c>
    </row>
    <row r="217" spans="19:33">
      <c r="S217">
        <v>0</v>
      </c>
      <c r="T217">
        <v>0.2</v>
      </c>
      <c r="U217">
        <v>0.6</v>
      </c>
      <c r="Y217">
        <v>0</v>
      </c>
      <c r="Z217">
        <v>0.2</v>
      </c>
      <c r="AA217">
        <v>0.6</v>
      </c>
      <c r="AE217">
        <v>0</v>
      </c>
      <c r="AF217">
        <v>0.2</v>
      </c>
      <c r="AG217">
        <v>0.6</v>
      </c>
    </row>
    <row r="218" spans="19:33">
      <c r="S218">
        <v>0</v>
      </c>
      <c r="T218">
        <v>0.4</v>
      </c>
      <c r="U218">
        <v>0.4</v>
      </c>
      <c r="Y218">
        <v>0</v>
      </c>
      <c r="Z218">
        <v>0.4</v>
      </c>
      <c r="AA218">
        <v>0.4</v>
      </c>
      <c r="AE218">
        <v>0</v>
      </c>
      <c r="AF218">
        <v>0.4</v>
      </c>
      <c r="AG218">
        <v>0.4</v>
      </c>
    </row>
    <row r="219" spans="19:33">
      <c r="S219">
        <v>0</v>
      </c>
      <c r="T219">
        <v>0.4</v>
      </c>
      <c r="U219">
        <v>0.4</v>
      </c>
      <c r="Y219">
        <v>0</v>
      </c>
      <c r="Z219">
        <v>0.4</v>
      </c>
      <c r="AA219">
        <v>0.4</v>
      </c>
      <c r="AE219">
        <v>0</v>
      </c>
      <c r="AF219">
        <v>0.4</v>
      </c>
      <c r="AG219">
        <v>0.4</v>
      </c>
    </row>
    <row r="220" spans="19:33">
      <c r="S220">
        <v>0</v>
      </c>
      <c r="T220">
        <v>0.4</v>
      </c>
      <c r="U220">
        <v>0.4</v>
      </c>
      <c r="Y220">
        <v>0</v>
      </c>
      <c r="Z220">
        <v>0.4</v>
      </c>
      <c r="AA220">
        <v>0.4</v>
      </c>
      <c r="AE220">
        <v>0</v>
      </c>
      <c r="AF220">
        <v>0.4</v>
      </c>
      <c r="AG220">
        <v>0.4</v>
      </c>
    </row>
    <row r="221" spans="19:33">
      <c r="S221">
        <v>0.1</v>
      </c>
      <c r="T221">
        <v>0</v>
      </c>
      <c r="U221">
        <v>0.3</v>
      </c>
      <c r="Y221">
        <v>0.1</v>
      </c>
      <c r="Z221">
        <v>0</v>
      </c>
      <c r="AA221">
        <v>0.3</v>
      </c>
      <c r="AE221">
        <v>0.1</v>
      </c>
      <c r="AF221">
        <v>0</v>
      </c>
      <c r="AG221">
        <v>0.3</v>
      </c>
    </row>
    <row r="222" spans="19:33">
      <c r="S222">
        <v>0</v>
      </c>
      <c r="T222">
        <v>0.4</v>
      </c>
      <c r="U222">
        <v>0.4</v>
      </c>
      <c r="Y222">
        <v>0</v>
      </c>
      <c r="Z222">
        <v>0.4</v>
      </c>
      <c r="AA222">
        <v>0.4</v>
      </c>
      <c r="AE222">
        <v>0</v>
      </c>
      <c r="AF222">
        <v>0.4</v>
      </c>
      <c r="AG222">
        <v>0.4</v>
      </c>
    </row>
    <row r="223" spans="19:33">
      <c r="S223">
        <v>0.1</v>
      </c>
      <c r="T223">
        <v>0</v>
      </c>
      <c r="U223">
        <v>0.7</v>
      </c>
      <c r="Y223">
        <v>0.1</v>
      </c>
      <c r="Z223">
        <v>0</v>
      </c>
      <c r="AA223">
        <v>0.7</v>
      </c>
      <c r="AE223">
        <v>0.1</v>
      </c>
      <c r="AF223">
        <v>0</v>
      </c>
      <c r="AG223">
        <v>0.7</v>
      </c>
    </row>
    <row r="224" spans="19:33">
      <c r="S224">
        <v>0</v>
      </c>
      <c r="T224">
        <v>0</v>
      </c>
      <c r="U224">
        <v>0.2</v>
      </c>
      <c r="Y224">
        <v>0</v>
      </c>
      <c r="Z224">
        <v>0</v>
      </c>
      <c r="AA224">
        <v>0.2</v>
      </c>
      <c r="AE224">
        <v>0</v>
      </c>
      <c r="AF224">
        <v>0</v>
      </c>
      <c r="AG224">
        <v>0.2</v>
      </c>
    </row>
    <row r="225" spans="19:33">
      <c r="S225">
        <v>0</v>
      </c>
      <c r="T225">
        <v>0.3</v>
      </c>
      <c r="U225">
        <v>0.6</v>
      </c>
      <c r="Y225">
        <v>0</v>
      </c>
      <c r="Z225">
        <v>0.3</v>
      </c>
      <c r="AA225">
        <v>0.6</v>
      </c>
      <c r="AE225">
        <v>0</v>
      </c>
      <c r="AF225">
        <v>0.3</v>
      </c>
      <c r="AG225">
        <v>0.6</v>
      </c>
    </row>
    <row r="226" spans="19:33">
      <c r="S226">
        <v>0.1</v>
      </c>
      <c r="T226">
        <v>0</v>
      </c>
      <c r="U226">
        <v>0.7</v>
      </c>
      <c r="Y226">
        <v>0.1</v>
      </c>
      <c r="Z226">
        <v>0</v>
      </c>
      <c r="AA226">
        <v>0.7</v>
      </c>
      <c r="AE226">
        <v>0.1</v>
      </c>
      <c r="AF226">
        <v>0</v>
      </c>
      <c r="AG226">
        <v>0.7</v>
      </c>
    </row>
    <row r="227" spans="19:33">
      <c r="S227">
        <v>0.1</v>
      </c>
      <c r="T227">
        <v>0</v>
      </c>
      <c r="U227">
        <v>0.5</v>
      </c>
      <c r="Y227">
        <v>0.1</v>
      </c>
      <c r="Z227">
        <v>0</v>
      </c>
      <c r="AA227">
        <v>0.5</v>
      </c>
      <c r="AE227">
        <v>0.1</v>
      </c>
      <c r="AF227">
        <v>0</v>
      </c>
      <c r="AG227">
        <v>0.5</v>
      </c>
    </row>
    <row r="228" spans="19:33">
      <c r="S228">
        <v>0</v>
      </c>
      <c r="T228">
        <v>0</v>
      </c>
      <c r="U228">
        <v>0</v>
      </c>
      <c r="Y228">
        <v>0</v>
      </c>
      <c r="Z228">
        <v>0</v>
      </c>
      <c r="AA228">
        <v>0</v>
      </c>
      <c r="AE228">
        <v>0</v>
      </c>
      <c r="AF228">
        <v>0</v>
      </c>
      <c r="AG228">
        <v>0</v>
      </c>
    </row>
    <row r="229" spans="19:33">
      <c r="S229">
        <v>0</v>
      </c>
      <c r="T229">
        <v>0</v>
      </c>
      <c r="U229">
        <v>0.2</v>
      </c>
      <c r="Y229">
        <v>0</v>
      </c>
      <c r="Z229">
        <v>0</v>
      </c>
      <c r="AA229">
        <v>0.2</v>
      </c>
      <c r="AE229">
        <v>0</v>
      </c>
      <c r="AF229">
        <v>0</v>
      </c>
      <c r="AG229">
        <v>0.2</v>
      </c>
    </row>
    <row r="230" spans="19:33">
      <c r="S230">
        <v>0</v>
      </c>
      <c r="T230">
        <v>0.4</v>
      </c>
      <c r="U230">
        <v>0.4</v>
      </c>
      <c r="Y230">
        <v>0</v>
      </c>
      <c r="Z230">
        <v>0.4</v>
      </c>
      <c r="AA230">
        <v>0.4</v>
      </c>
      <c r="AE230">
        <v>0</v>
      </c>
      <c r="AF230">
        <v>0.4</v>
      </c>
      <c r="AG230">
        <v>0.4</v>
      </c>
    </row>
    <row r="231" spans="19:33">
      <c r="S231">
        <v>0</v>
      </c>
      <c r="T231">
        <v>0.6</v>
      </c>
      <c r="U231">
        <v>0.6</v>
      </c>
      <c r="Y231">
        <v>0</v>
      </c>
      <c r="Z231">
        <v>0.6</v>
      </c>
      <c r="AA231">
        <v>0.6</v>
      </c>
      <c r="AE231">
        <v>0</v>
      </c>
      <c r="AF231">
        <v>0.6</v>
      </c>
      <c r="AG231">
        <v>0.6</v>
      </c>
    </row>
    <row r="232" spans="19:33">
      <c r="S232">
        <v>0</v>
      </c>
      <c r="T232">
        <v>0.4</v>
      </c>
      <c r="U232">
        <v>0.4</v>
      </c>
      <c r="Y232">
        <v>0</v>
      </c>
      <c r="Z232">
        <v>0.4</v>
      </c>
      <c r="AA232">
        <v>0.4</v>
      </c>
      <c r="AE232">
        <v>0</v>
      </c>
      <c r="AF232">
        <v>0.4</v>
      </c>
      <c r="AG232">
        <v>0.4</v>
      </c>
    </row>
    <row r="233" spans="19:33">
      <c r="S233">
        <v>0</v>
      </c>
      <c r="T233">
        <v>0.2</v>
      </c>
      <c r="U233">
        <v>0.2</v>
      </c>
      <c r="Y233">
        <v>0</v>
      </c>
      <c r="Z233">
        <v>0.2</v>
      </c>
      <c r="AA233">
        <v>0.2</v>
      </c>
      <c r="AE233">
        <v>0</v>
      </c>
      <c r="AF233">
        <v>0.2</v>
      </c>
      <c r="AG233">
        <v>0.2</v>
      </c>
    </row>
    <row r="234" spans="19:33">
      <c r="S234">
        <v>0</v>
      </c>
      <c r="T234">
        <v>0.3</v>
      </c>
      <c r="U234">
        <v>0.4</v>
      </c>
      <c r="Y234">
        <v>0</v>
      </c>
      <c r="Z234">
        <v>0.3</v>
      </c>
      <c r="AA234">
        <v>0.4</v>
      </c>
      <c r="AE234">
        <v>0</v>
      </c>
      <c r="AF234">
        <v>0.3</v>
      </c>
      <c r="AG234">
        <v>0.4</v>
      </c>
    </row>
    <row r="235" spans="19:33">
      <c r="S235">
        <v>0</v>
      </c>
      <c r="T235">
        <v>0.3</v>
      </c>
      <c r="U235">
        <v>0.6</v>
      </c>
      <c r="Y235">
        <v>0</v>
      </c>
      <c r="Z235">
        <v>0.3</v>
      </c>
      <c r="AA235">
        <v>0.6</v>
      </c>
      <c r="AE235">
        <v>0</v>
      </c>
      <c r="AF235">
        <v>0.3</v>
      </c>
      <c r="AG235">
        <v>0.6</v>
      </c>
    </row>
    <row r="236" spans="19:33">
      <c r="S236">
        <v>0</v>
      </c>
      <c r="T236">
        <v>0.6</v>
      </c>
      <c r="U236">
        <v>0.6</v>
      </c>
      <c r="Y236">
        <v>0</v>
      </c>
      <c r="Z236">
        <v>0.6</v>
      </c>
      <c r="AA236">
        <v>0.6</v>
      </c>
      <c r="AE236">
        <v>0</v>
      </c>
      <c r="AF236">
        <v>0.6</v>
      </c>
      <c r="AG236">
        <v>0.6</v>
      </c>
    </row>
    <row r="237" spans="19:33">
      <c r="S237">
        <v>0</v>
      </c>
      <c r="T237">
        <v>0.1</v>
      </c>
      <c r="U237">
        <v>0.4</v>
      </c>
      <c r="Y237">
        <v>0</v>
      </c>
      <c r="Z237">
        <v>0.1</v>
      </c>
      <c r="AA237">
        <v>0.4</v>
      </c>
      <c r="AE237">
        <v>0</v>
      </c>
      <c r="AF237">
        <v>0.1</v>
      </c>
      <c r="AG237">
        <v>0.4</v>
      </c>
    </row>
    <row r="238" spans="19:33">
      <c r="S238">
        <v>0</v>
      </c>
      <c r="T238">
        <v>0.4</v>
      </c>
      <c r="U238">
        <v>0.4</v>
      </c>
      <c r="Y238">
        <v>0</v>
      </c>
      <c r="Z238">
        <v>0.4</v>
      </c>
      <c r="AA238">
        <v>0.4</v>
      </c>
      <c r="AE238">
        <v>0</v>
      </c>
      <c r="AF238">
        <v>0.4</v>
      </c>
      <c r="AG238">
        <v>0.4</v>
      </c>
    </row>
    <row r="239" spans="19:33">
      <c r="S239">
        <v>0</v>
      </c>
      <c r="T239">
        <v>0</v>
      </c>
      <c r="U239">
        <v>0.2</v>
      </c>
      <c r="Y239">
        <v>0</v>
      </c>
      <c r="Z239">
        <v>0</v>
      </c>
      <c r="AA239">
        <v>0.2</v>
      </c>
      <c r="AE239">
        <v>0</v>
      </c>
      <c r="AF239">
        <v>0</v>
      </c>
      <c r="AG239">
        <v>0.2</v>
      </c>
    </row>
    <row r="240" spans="19:33">
      <c r="S240">
        <v>0</v>
      </c>
      <c r="T240">
        <v>0.2</v>
      </c>
      <c r="U240">
        <v>0.2</v>
      </c>
      <c r="Y240">
        <v>0</v>
      </c>
      <c r="Z240">
        <v>0.2</v>
      </c>
      <c r="AA240">
        <v>0.2</v>
      </c>
      <c r="AE240">
        <v>0</v>
      </c>
      <c r="AF240">
        <v>0.2</v>
      </c>
      <c r="AG240">
        <v>0.2</v>
      </c>
    </row>
    <row r="241" spans="19:33">
      <c r="S241">
        <v>0</v>
      </c>
      <c r="T241">
        <v>0</v>
      </c>
      <c r="U241">
        <v>0</v>
      </c>
      <c r="Y241">
        <v>0</v>
      </c>
      <c r="Z241">
        <v>0</v>
      </c>
      <c r="AA241">
        <v>0</v>
      </c>
      <c r="AE241">
        <v>0</v>
      </c>
      <c r="AF241">
        <v>0</v>
      </c>
      <c r="AG241">
        <v>0</v>
      </c>
    </row>
    <row r="242" spans="19:33">
      <c r="S242">
        <v>0.1</v>
      </c>
      <c r="T242">
        <v>0</v>
      </c>
      <c r="U242">
        <v>0.7</v>
      </c>
      <c r="Y242">
        <v>0.1</v>
      </c>
      <c r="Z242">
        <v>0</v>
      </c>
      <c r="AA242">
        <v>0.7</v>
      </c>
      <c r="AE242">
        <v>0.1</v>
      </c>
      <c r="AF242">
        <v>0</v>
      </c>
      <c r="AG242">
        <v>0.7</v>
      </c>
    </row>
    <row r="243" spans="19:33">
      <c r="S243">
        <v>0.1</v>
      </c>
      <c r="T243">
        <v>0</v>
      </c>
      <c r="U243">
        <v>0.1</v>
      </c>
      <c r="Y243">
        <v>0.1</v>
      </c>
      <c r="Z243">
        <v>0</v>
      </c>
      <c r="AA243">
        <v>0.1</v>
      </c>
      <c r="AE243">
        <v>0.1</v>
      </c>
      <c r="AF243">
        <v>0</v>
      </c>
      <c r="AG243">
        <v>0.1</v>
      </c>
    </row>
    <row r="244" spans="19:33">
      <c r="S244">
        <v>0</v>
      </c>
      <c r="T244">
        <v>0</v>
      </c>
      <c r="U244">
        <v>0.2</v>
      </c>
      <c r="Y244">
        <v>0</v>
      </c>
      <c r="Z244">
        <v>0</v>
      </c>
      <c r="AA244">
        <v>0.2</v>
      </c>
      <c r="AE244">
        <v>0</v>
      </c>
      <c r="AF244">
        <v>0</v>
      </c>
      <c r="AG244">
        <v>0.2</v>
      </c>
    </row>
    <row r="245" spans="19:33">
      <c r="S245">
        <v>0</v>
      </c>
      <c r="T245">
        <v>0.2</v>
      </c>
      <c r="U245">
        <v>0.4</v>
      </c>
      <c r="Y245">
        <v>0</v>
      </c>
      <c r="Z245">
        <v>0.2</v>
      </c>
      <c r="AA245">
        <v>0.4</v>
      </c>
      <c r="AE245">
        <v>0</v>
      </c>
      <c r="AF245">
        <v>0.2</v>
      </c>
      <c r="AG245">
        <v>0.4</v>
      </c>
    </row>
    <row r="246" spans="19:33">
      <c r="S246">
        <v>0.3</v>
      </c>
      <c r="T246">
        <v>0</v>
      </c>
      <c r="U246">
        <v>0.5</v>
      </c>
      <c r="Y246">
        <v>0.1</v>
      </c>
      <c r="Z246">
        <v>0</v>
      </c>
      <c r="AA246">
        <v>0.5</v>
      </c>
      <c r="AE246">
        <v>0.1</v>
      </c>
      <c r="AF246">
        <v>0</v>
      </c>
      <c r="AG246">
        <v>0.5</v>
      </c>
    </row>
    <row r="247" spans="19:33">
      <c r="S247">
        <v>0</v>
      </c>
      <c r="T247">
        <v>0</v>
      </c>
      <c r="U247">
        <v>0</v>
      </c>
      <c r="Y247">
        <v>0</v>
      </c>
      <c r="Z247">
        <v>0</v>
      </c>
      <c r="AA247">
        <v>0</v>
      </c>
      <c r="AE247">
        <v>0</v>
      </c>
      <c r="AF247">
        <v>0</v>
      </c>
      <c r="AG247">
        <v>0</v>
      </c>
    </row>
    <row r="248" spans="19:33">
      <c r="S248">
        <v>0.6</v>
      </c>
      <c r="T248">
        <v>0.6</v>
      </c>
      <c r="U248">
        <v>0.6</v>
      </c>
      <c r="Y248">
        <v>0</v>
      </c>
      <c r="Z248">
        <v>0</v>
      </c>
      <c r="AA248">
        <v>0</v>
      </c>
      <c r="AE248">
        <v>0</v>
      </c>
      <c r="AF248">
        <v>0</v>
      </c>
      <c r="AG248">
        <v>0</v>
      </c>
    </row>
    <row r="249" spans="25:33">
      <c r="Y249">
        <v>0</v>
      </c>
      <c r="Z249">
        <v>0.6</v>
      </c>
      <c r="AA249">
        <v>0.6</v>
      </c>
      <c r="AE249">
        <v>0</v>
      </c>
      <c r="AF249">
        <v>0.6</v>
      </c>
      <c r="AG249">
        <v>0.6</v>
      </c>
    </row>
    <row r="250" spans="25:33">
      <c r="Y250">
        <v>0</v>
      </c>
      <c r="Z250">
        <v>0.6</v>
      </c>
      <c r="AA250">
        <v>0.6</v>
      </c>
      <c r="AE250">
        <v>0</v>
      </c>
      <c r="AF250">
        <v>0.6</v>
      </c>
      <c r="AG250">
        <v>0.6</v>
      </c>
    </row>
    <row r="251" spans="25:33">
      <c r="Y251">
        <v>0</v>
      </c>
      <c r="Z251">
        <v>0</v>
      </c>
      <c r="AA251">
        <v>0</v>
      </c>
      <c r="AE251">
        <v>0</v>
      </c>
      <c r="AF251">
        <v>0</v>
      </c>
      <c r="AG251">
        <v>0</v>
      </c>
    </row>
    <row r="252" spans="25:33">
      <c r="Y252">
        <v>0</v>
      </c>
      <c r="Z252">
        <v>0.4</v>
      </c>
      <c r="AA252">
        <v>0.4</v>
      </c>
      <c r="AE252">
        <v>0</v>
      </c>
      <c r="AF252">
        <v>0.4</v>
      </c>
      <c r="AG252">
        <v>0.4</v>
      </c>
    </row>
    <row r="253" spans="25:33">
      <c r="Y253">
        <v>0</v>
      </c>
      <c r="Z253">
        <v>0</v>
      </c>
      <c r="AA253">
        <v>0.4</v>
      </c>
      <c r="AE253">
        <v>0</v>
      </c>
      <c r="AF253">
        <v>0</v>
      </c>
      <c r="AG253">
        <v>0.4</v>
      </c>
    </row>
    <row r="254" spans="25:33">
      <c r="Y254">
        <v>0</v>
      </c>
      <c r="Z254">
        <v>0.2</v>
      </c>
      <c r="AA254">
        <v>0.2</v>
      </c>
      <c r="AE254">
        <v>0</v>
      </c>
      <c r="AF254">
        <v>0.2</v>
      </c>
      <c r="AG254">
        <v>0.2</v>
      </c>
    </row>
    <row r="255" spans="25:33">
      <c r="Y255">
        <v>0</v>
      </c>
      <c r="Z255">
        <v>0</v>
      </c>
      <c r="AA255">
        <v>0</v>
      </c>
      <c r="AE255">
        <v>0</v>
      </c>
      <c r="AF255">
        <v>0</v>
      </c>
      <c r="AG255">
        <v>0</v>
      </c>
    </row>
    <row r="256" spans="25:33">
      <c r="Y256">
        <v>0</v>
      </c>
      <c r="Z256">
        <v>0.8</v>
      </c>
      <c r="AA256">
        <v>0.8</v>
      </c>
      <c r="AE256">
        <v>0</v>
      </c>
      <c r="AF256">
        <v>0.8</v>
      </c>
      <c r="AG256">
        <v>0.8</v>
      </c>
    </row>
    <row r="257" spans="25:33">
      <c r="Y257">
        <v>0</v>
      </c>
      <c r="Z257">
        <v>0.6</v>
      </c>
      <c r="AA257">
        <v>0.6</v>
      </c>
      <c r="AE257">
        <v>0</v>
      </c>
      <c r="AF257">
        <v>0.6</v>
      </c>
      <c r="AG257">
        <v>0.6</v>
      </c>
    </row>
    <row r="258" spans="25:33">
      <c r="Y258">
        <v>0</v>
      </c>
      <c r="Z258">
        <v>0.6</v>
      </c>
      <c r="AA258">
        <v>0.6</v>
      </c>
      <c r="AE258">
        <v>0</v>
      </c>
      <c r="AF258">
        <v>0.6</v>
      </c>
      <c r="AG258">
        <v>0.6</v>
      </c>
    </row>
    <row r="259" spans="25:33">
      <c r="Y259">
        <v>0</v>
      </c>
      <c r="Z259">
        <v>0.7</v>
      </c>
      <c r="AA259">
        <v>0.8</v>
      </c>
      <c r="AE259">
        <v>0</v>
      </c>
      <c r="AF259">
        <v>0.7</v>
      </c>
      <c r="AG259">
        <v>0.8</v>
      </c>
    </row>
    <row r="260" spans="25:33">
      <c r="Y260">
        <v>0</v>
      </c>
      <c r="Z260">
        <v>0.2</v>
      </c>
      <c r="AA260">
        <v>0.2</v>
      </c>
      <c r="AE260">
        <v>0</v>
      </c>
      <c r="AF260">
        <v>0.2</v>
      </c>
      <c r="AG260">
        <v>0.2</v>
      </c>
    </row>
    <row r="261" spans="25:33">
      <c r="Y261">
        <v>0.1</v>
      </c>
      <c r="Z261">
        <v>0</v>
      </c>
      <c r="AA261">
        <v>0.5</v>
      </c>
      <c r="AE261">
        <v>0.1</v>
      </c>
      <c r="AF261">
        <v>0</v>
      </c>
      <c r="AG261">
        <v>0.5</v>
      </c>
    </row>
    <row r="262" spans="25:33">
      <c r="Y262">
        <v>0.1</v>
      </c>
      <c r="Z262">
        <v>0</v>
      </c>
      <c r="AA262">
        <v>0.7</v>
      </c>
      <c r="AE262">
        <v>0.1</v>
      </c>
      <c r="AF262">
        <v>0</v>
      </c>
      <c r="AG262">
        <v>0.7</v>
      </c>
    </row>
    <row r="263" spans="25:33">
      <c r="Y263">
        <v>0</v>
      </c>
      <c r="Z263">
        <v>0</v>
      </c>
      <c r="AA263">
        <v>0</v>
      </c>
      <c r="AE263">
        <v>0</v>
      </c>
      <c r="AF263">
        <v>0</v>
      </c>
      <c r="AG263">
        <v>0</v>
      </c>
    </row>
    <row r="264" spans="25:33">
      <c r="Y264">
        <v>0.1</v>
      </c>
      <c r="Z264">
        <v>0</v>
      </c>
      <c r="AA264">
        <v>0.3</v>
      </c>
      <c r="AE264">
        <v>0.1</v>
      </c>
      <c r="AF264">
        <v>0</v>
      </c>
      <c r="AG264">
        <v>0.3</v>
      </c>
    </row>
    <row r="265" spans="25:33">
      <c r="Y265">
        <v>0</v>
      </c>
      <c r="Z265">
        <v>0</v>
      </c>
      <c r="AA265">
        <v>0</v>
      </c>
      <c r="AE265">
        <v>0</v>
      </c>
      <c r="AF265">
        <v>0</v>
      </c>
      <c r="AG265">
        <v>0</v>
      </c>
    </row>
    <row r="266" spans="25:33">
      <c r="Y266">
        <v>0</v>
      </c>
      <c r="Z266">
        <v>0.2</v>
      </c>
      <c r="AA266">
        <v>0.2</v>
      </c>
      <c r="AE266">
        <v>0</v>
      </c>
      <c r="AF266">
        <v>0.2</v>
      </c>
      <c r="AG266">
        <v>0.2</v>
      </c>
    </row>
    <row r="267" spans="25:33">
      <c r="Y267">
        <v>0.1</v>
      </c>
      <c r="Z267">
        <v>0</v>
      </c>
      <c r="AA267">
        <v>0.7</v>
      </c>
      <c r="AE267">
        <v>0.1</v>
      </c>
      <c r="AF267">
        <v>0</v>
      </c>
      <c r="AG267">
        <v>0.7</v>
      </c>
    </row>
    <row r="268" spans="25:33">
      <c r="Y268">
        <v>0</v>
      </c>
      <c r="Z268">
        <v>0.2</v>
      </c>
      <c r="AA268">
        <v>0.2</v>
      </c>
      <c r="AE268">
        <v>0</v>
      </c>
      <c r="AF268">
        <v>0.2</v>
      </c>
      <c r="AG268">
        <v>0.2</v>
      </c>
    </row>
    <row r="269" spans="25:33">
      <c r="Y269">
        <v>0</v>
      </c>
      <c r="Z269">
        <v>0.4</v>
      </c>
      <c r="AA269">
        <v>0.4</v>
      </c>
      <c r="AE269">
        <v>0</v>
      </c>
      <c r="AF269">
        <v>0.4</v>
      </c>
      <c r="AG269">
        <v>0.4</v>
      </c>
    </row>
    <row r="270" spans="25:33">
      <c r="Y270">
        <v>0</v>
      </c>
      <c r="Z270">
        <v>0</v>
      </c>
      <c r="AA270">
        <v>0</v>
      </c>
      <c r="AE270">
        <v>0</v>
      </c>
      <c r="AF270">
        <v>0</v>
      </c>
      <c r="AG270">
        <v>0</v>
      </c>
    </row>
    <row r="271" spans="25:33">
      <c r="Y271">
        <v>0</v>
      </c>
      <c r="Z271">
        <v>0</v>
      </c>
      <c r="AA271">
        <v>0.6</v>
      </c>
      <c r="AE271">
        <v>0</v>
      </c>
      <c r="AF271">
        <v>0</v>
      </c>
      <c r="AG271">
        <v>0.6</v>
      </c>
    </row>
    <row r="272" spans="25:33">
      <c r="Y272">
        <v>0</v>
      </c>
      <c r="Z272">
        <v>0</v>
      </c>
      <c r="AA272">
        <v>0</v>
      </c>
      <c r="AE272">
        <v>0</v>
      </c>
      <c r="AF272">
        <v>0</v>
      </c>
      <c r="AG272">
        <v>0</v>
      </c>
    </row>
    <row r="273" spans="25:33">
      <c r="Y273">
        <v>0</v>
      </c>
      <c r="Z273">
        <v>0.1</v>
      </c>
      <c r="AA273">
        <v>0.2</v>
      </c>
      <c r="AE273">
        <v>0</v>
      </c>
      <c r="AF273">
        <v>0.1</v>
      </c>
      <c r="AG273">
        <v>0.2</v>
      </c>
    </row>
    <row r="274" spans="25:33">
      <c r="Y274">
        <v>0</v>
      </c>
      <c r="Z274">
        <v>0.2</v>
      </c>
      <c r="AA274">
        <v>0.2</v>
      </c>
      <c r="AE274">
        <v>0</v>
      </c>
      <c r="AF274">
        <v>0.2</v>
      </c>
      <c r="AG274">
        <v>0.2</v>
      </c>
    </row>
    <row r="275" spans="25:33">
      <c r="Y275">
        <v>0</v>
      </c>
      <c r="Z275">
        <v>0</v>
      </c>
      <c r="AA275">
        <v>0.6</v>
      </c>
      <c r="AE275">
        <v>0</v>
      </c>
      <c r="AF275">
        <v>0</v>
      </c>
      <c r="AG275">
        <v>0.6</v>
      </c>
    </row>
    <row r="276" spans="25:33">
      <c r="Y276">
        <v>0</v>
      </c>
      <c r="Z276">
        <v>0.1</v>
      </c>
      <c r="AA276">
        <v>0.2</v>
      </c>
      <c r="AE276">
        <v>0</v>
      </c>
      <c r="AF276">
        <v>0.1</v>
      </c>
      <c r="AG276">
        <v>0.2</v>
      </c>
    </row>
    <row r="277" spans="25:33">
      <c r="Y277">
        <v>0</v>
      </c>
      <c r="Z277">
        <v>0.2</v>
      </c>
      <c r="AA277">
        <v>0.4</v>
      </c>
      <c r="AE277">
        <v>0</v>
      </c>
      <c r="AF277">
        <v>0.2</v>
      </c>
      <c r="AG277">
        <v>0.4</v>
      </c>
    </row>
    <row r="278" spans="25:33">
      <c r="Y278">
        <v>0</v>
      </c>
      <c r="Z278">
        <v>0.4</v>
      </c>
      <c r="AA278">
        <v>0.4</v>
      </c>
      <c r="AE278">
        <v>0</v>
      </c>
      <c r="AF278">
        <v>0.4</v>
      </c>
      <c r="AG278">
        <v>0.4</v>
      </c>
    </row>
    <row r="279" spans="25:33">
      <c r="Y279">
        <v>0</v>
      </c>
      <c r="Z279">
        <v>0.6</v>
      </c>
      <c r="AA279">
        <v>0.6</v>
      </c>
      <c r="AE279">
        <v>0</v>
      </c>
      <c r="AF279">
        <v>0.6</v>
      </c>
      <c r="AG279">
        <v>0.6</v>
      </c>
    </row>
    <row r="280" spans="25:33">
      <c r="Y280">
        <v>0</v>
      </c>
      <c r="Z280">
        <v>0.2</v>
      </c>
      <c r="AA280">
        <v>0.2</v>
      </c>
      <c r="AE280">
        <v>0</v>
      </c>
      <c r="AF280">
        <v>0.2</v>
      </c>
      <c r="AG280">
        <v>0.2</v>
      </c>
    </row>
    <row r="281" spans="25:33">
      <c r="Y281">
        <v>0</v>
      </c>
      <c r="Z281">
        <v>0.3</v>
      </c>
      <c r="AA281">
        <v>0.4</v>
      </c>
      <c r="AE281">
        <v>0</v>
      </c>
      <c r="AF281">
        <v>0.3</v>
      </c>
      <c r="AG281">
        <v>0.4</v>
      </c>
    </row>
    <row r="282" spans="25:33">
      <c r="Y282">
        <v>0</v>
      </c>
      <c r="Z282">
        <v>0.6</v>
      </c>
      <c r="AA282">
        <v>0.6</v>
      </c>
      <c r="AE282">
        <v>0</v>
      </c>
      <c r="AF282">
        <v>0.6</v>
      </c>
      <c r="AG282">
        <v>0.6</v>
      </c>
    </row>
    <row r="283" spans="25:33">
      <c r="Y283">
        <v>0</v>
      </c>
      <c r="Z283">
        <v>0.2</v>
      </c>
      <c r="AA283">
        <v>0.2</v>
      </c>
      <c r="AE283">
        <v>0</v>
      </c>
      <c r="AF283">
        <v>0.2</v>
      </c>
      <c r="AG283">
        <v>0.2</v>
      </c>
    </row>
    <row r="284" spans="25:33">
      <c r="Y284">
        <v>0</v>
      </c>
      <c r="Z284">
        <v>0.2</v>
      </c>
      <c r="AA284">
        <v>0.4</v>
      </c>
      <c r="AE284">
        <v>0</v>
      </c>
      <c r="AF284">
        <v>0.2</v>
      </c>
      <c r="AG284">
        <v>0.4</v>
      </c>
    </row>
    <row r="285" spans="25:33">
      <c r="Y285">
        <v>0</v>
      </c>
      <c r="Z285">
        <v>0.3</v>
      </c>
      <c r="AA285">
        <v>0.4</v>
      </c>
      <c r="AE285">
        <v>0</v>
      </c>
      <c r="AF285">
        <v>0.3</v>
      </c>
      <c r="AG285">
        <v>0.4</v>
      </c>
    </row>
    <row r="286" spans="25:33">
      <c r="Y286">
        <v>0</v>
      </c>
      <c r="Z286">
        <v>0.4</v>
      </c>
      <c r="AA286">
        <v>0.4</v>
      </c>
      <c r="AE286">
        <v>0</v>
      </c>
      <c r="AF286">
        <v>0.4</v>
      </c>
      <c r="AG286">
        <v>0.4</v>
      </c>
    </row>
    <row r="287" spans="25:33">
      <c r="Y287">
        <v>0</v>
      </c>
      <c r="Z287">
        <v>0.8</v>
      </c>
      <c r="AA287">
        <v>0.8</v>
      </c>
      <c r="AE287">
        <v>0</v>
      </c>
      <c r="AF287">
        <v>0.8</v>
      </c>
      <c r="AG287">
        <v>0.8</v>
      </c>
    </row>
    <row r="288" spans="25:33">
      <c r="Y288">
        <v>0</v>
      </c>
      <c r="Z288">
        <v>0.6</v>
      </c>
      <c r="AA288">
        <v>0.6</v>
      </c>
      <c r="AE288">
        <v>0</v>
      </c>
      <c r="AF288">
        <v>0.6</v>
      </c>
      <c r="AG288">
        <v>0.6</v>
      </c>
    </row>
    <row r="289" spans="25:33">
      <c r="Y289">
        <v>0</v>
      </c>
      <c r="Z289">
        <v>0.1</v>
      </c>
      <c r="AA289">
        <v>0.2</v>
      </c>
      <c r="AE289">
        <v>0</v>
      </c>
      <c r="AF289">
        <v>0.1</v>
      </c>
      <c r="AG289">
        <v>0.2</v>
      </c>
    </row>
    <row r="290" spans="25:33">
      <c r="Y290">
        <v>0</v>
      </c>
      <c r="Z290">
        <v>0</v>
      </c>
      <c r="AA290">
        <v>0.2</v>
      </c>
      <c r="AE290">
        <v>0</v>
      </c>
      <c r="AF290">
        <v>0</v>
      </c>
      <c r="AG290">
        <v>0.2</v>
      </c>
    </row>
    <row r="291" spans="25:33">
      <c r="Y291">
        <v>0</v>
      </c>
      <c r="Z291">
        <v>0.8</v>
      </c>
      <c r="AA291">
        <v>0.8</v>
      </c>
      <c r="AE291">
        <v>0</v>
      </c>
      <c r="AF291">
        <v>0.8</v>
      </c>
      <c r="AG291">
        <v>0.8</v>
      </c>
    </row>
    <row r="292" spans="25:33">
      <c r="Y292">
        <v>0</v>
      </c>
      <c r="Z292">
        <v>0</v>
      </c>
      <c r="AA292">
        <v>0.2</v>
      </c>
      <c r="AE292">
        <v>0</v>
      </c>
      <c r="AF292">
        <v>0</v>
      </c>
      <c r="AG292">
        <v>0.2</v>
      </c>
    </row>
    <row r="293" spans="25:33">
      <c r="Y293">
        <v>0</v>
      </c>
      <c r="Z293">
        <v>0.4</v>
      </c>
      <c r="AA293">
        <v>0.4</v>
      </c>
      <c r="AE293">
        <v>0</v>
      </c>
      <c r="AF293">
        <v>0.4</v>
      </c>
      <c r="AG293">
        <v>0.4</v>
      </c>
    </row>
    <row r="294" spans="25:33">
      <c r="Y294">
        <v>0</v>
      </c>
      <c r="Z294">
        <v>0</v>
      </c>
      <c r="AA294">
        <v>0</v>
      </c>
      <c r="AE294">
        <v>0</v>
      </c>
      <c r="AF294">
        <v>0</v>
      </c>
      <c r="AG294">
        <v>0</v>
      </c>
    </row>
    <row r="295" spans="25:33">
      <c r="Y295">
        <v>0</v>
      </c>
      <c r="Z295">
        <v>0.6</v>
      </c>
      <c r="AA295">
        <v>0.6</v>
      </c>
      <c r="AE295">
        <v>0</v>
      </c>
      <c r="AF295">
        <v>0.6</v>
      </c>
      <c r="AG295">
        <v>0.6</v>
      </c>
    </row>
    <row r="296" spans="25:33">
      <c r="Y296">
        <v>0</v>
      </c>
      <c r="Z296">
        <v>0.2</v>
      </c>
      <c r="AA296">
        <v>0.4</v>
      </c>
      <c r="AE296">
        <v>0</v>
      </c>
      <c r="AF296">
        <v>0.2</v>
      </c>
      <c r="AG296">
        <v>0.4</v>
      </c>
    </row>
    <row r="297" spans="25:33">
      <c r="Y297">
        <v>0</v>
      </c>
      <c r="Z297">
        <v>0</v>
      </c>
      <c r="AA297">
        <v>0.6</v>
      </c>
      <c r="AE297">
        <v>0</v>
      </c>
      <c r="AF297">
        <v>0</v>
      </c>
      <c r="AG297">
        <v>0.6</v>
      </c>
    </row>
    <row r="298" spans="25:33">
      <c r="Y298">
        <v>0.1</v>
      </c>
      <c r="Z298">
        <v>0</v>
      </c>
      <c r="AA298">
        <v>0.1</v>
      </c>
      <c r="AE298">
        <v>0.1</v>
      </c>
      <c r="AF298">
        <v>0</v>
      </c>
      <c r="AG298">
        <v>0.1</v>
      </c>
    </row>
    <row r="299" spans="25:33">
      <c r="Y299">
        <v>0</v>
      </c>
      <c r="Z299">
        <v>0</v>
      </c>
      <c r="AA299">
        <v>0</v>
      </c>
      <c r="AE299">
        <v>0</v>
      </c>
      <c r="AF299">
        <v>0</v>
      </c>
      <c r="AG299">
        <v>0</v>
      </c>
    </row>
    <row r="300" spans="25:33">
      <c r="Y300">
        <v>0</v>
      </c>
      <c r="Z300">
        <v>0.4</v>
      </c>
      <c r="AA300">
        <v>0.4</v>
      </c>
      <c r="AE300">
        <v>0</v>
      </c>
      <c r="AF300">
        <v>0.4</v>
      </c>
      <c r="AG300">
        <v>0.4</v>
      </c>
    </row>
    <row r="301" spans="25:33">
      <c r="Y301">
        <v>0</v>
      </c>
      <c r="Z301">
        <v>0.6</v>
      </c>
      <c r="AA301">
        <v>0.6</v>
      </c>
      <c r="AE301">
        <v>0</v>
      </c>
      <c r="AF301">
        <v>0.6</v>
      </c>
      <c r="AG301">
        <v>0.6</v>
      </c>
    </row>
    <row r="302" spans="25:33">
      <c r="Y302">
        <v>0</v>
      </c>
      <c r="Z302">
        <v>0.6</v>
      </c>
      <c r="AA302">
        <v>0.6</v>
      </c>
      <c r="AE302">
        <v>0</v>
      </c>
      <c r="AF302">
        <v>0.6</v>
      </c>
      <c r="AG302">
        <v>0.6</v>
      </c>
    </row>
    <row r="303" spans="25:33">
      <c r="Y303">
        <v>0</v>
      </c>
      <c r="Z303">
        <v>0.6</v>
      </c>
      <c r="AA303">
        <v>0.6</v>
      </c>
      <c r="AE303">
        <v>0</v>
      </c>
      <c r="AF303">
        <v>0.6</v>
      </c>
      <c r="AG303">
        <v>0.6</v>
      </c>
    </row>
    <row r="304" spans="25:33">
      <c r="Y304">
        <v>0</v>
      </c>
      <c r="Z304">
        <v>0.2</v>
      </c>
      <c r="AA304">
        <v>0.2</v>
      </c>
      <c r="AE304">
        <v>0</v>
      </c>
      <c r="AF304">
        <v>0.2</v>
      </c>
      <c r="AG304">
        <v>0.2</v>
      </c>
    </row>
    <row r="305" spans="25:33">
      <c r="Y305">
        <v>0</v>
      </c>
      <c r="Z305">
        <v>0.4</v>
      </c>
      <c r="AA305">
        <v>0.4</v>
      </c>
      <c r="AE305">
        <v>0</v>
      </c>
      <c r="AF305">
        <v>0.4</v>
      </c>
      <c r="AG305">
        <v>0.4</v>
      </c>
    </row>
    <row r="306" spans="25:33">
      <c r="Y306">
        <v>0</v>
      </c>
      <c r="Z306">
        <v>0.8</v>
      </c>
      <c r="AA306">
        <v>0.8</v>
      </c>
      <c r="AE306">
        <v>0</v>
      </c>
      <c r="AF306">
        <v>0.8</v>
      </c>
      <c r="AG306">
        <v>0.8</v>
      </c>
    </row>
    <row r="307" spans="25:33">
      <c r="Y307">
        <v>0</v>
      </c>
      <c r="Z307">
        <v>0.1</v>
      </c>
      <c r="AA307">
        <v>0.2</v>
      </c>
      <c r="AE307">
        <v>0</v>
      </c>
      <c r="AF307">
        <v>0.1</v>
      </c>
      <c r="AG307">
        <v>0.2</v>
      </c>
    </row>
    <row r="308" spans="25:33">
      <c r="Y308">
        <v>0</v>
      </c>
      <c r="Z308">
        <v>0.6</v>
      </c>
      <c r="AA308">
        <v>0.6</v>
      </c>
      <c r="AE308">
        <v>0</v>
      </c>
      <c r="AF308">
        <v>0.6</v>
      </c>
      <c r="AG308">
        <v>0.6</v>
      </c>
    </row>
    <row r="309" spans="25:33">
      <c r="Y309">
        <v>0</v>
      </c>
      <c r="Z309">
        <v>0.6</v>
      </c>
      <c r="AA309">
        <v>0.6</v>
      </c>
      <c r="AE309">
        <v>0</v>
      </c>
      <c r="AF309">
        <v>0.6</v>
      </c>
      <c r="AG309">
        <v>0.6</v>
      </c>
    </row>
    <row r="310" spans="25:33">
      <c r="Y310">
        <v>0</v>
      </c>
      <c r="Z310">
        <v>0.6</v>
      </c>
      <c r="AA310">
        <v>0.6</v>
      </c>
      <c r="AE310">
        <v>0</v>
      </c>
      <c r="AF310">
        <v>0.6</v>
      </c>
      <c r="AG310">
        <v>0.6</v>
      </c>
    </row>
    <row r="311" spans="25:33">
      <c r="Y311">
        <v>0</v>
      </c>
      <c r="Z311">
        <v>0.4</v>
      </c>
      <c r="AA311">
        <v>0.4</v>
      </c>
      <c r="AE311">
        <v>0</v>
      </c>
      <c r="AF311">
        <v>0.4</v>
      </c>
      <c r="AG311">
        <v>0.4</v>
      </c>
    </row>
    <row r="312" spans="25:33">
      <c r="Y312">
        <v>0</v>
      </c>
      <c r="Z312">
        <v>0.6</v>
      </c>
      <c r="AA312">
        <v>0.6</v>
      </c>
      <c r="AE312">
        <v>0</v>
      </c>
      <c r="AF312">
        <v>0.6</v>
      </c>
      <c r="AG312">
        <v>0.6</v>
      </c>
    </row>
    <row r="313" spans="25:33">
      <c r="Y313">
        <v>0</v>
      </c>
      <c r="Z313">
        <v>0.5</v>
      </c>
      <c r="AA313">
        <v>0.6</v>
      </c>
      <c r="AE313">
        <v>0</v>
      </c>
      <c r="AF313">
        <v>0.5</v>
      </c>
      <c r="AG313">
        <v>0.6</v>
      </c>
    </row>
    <row r="314" spans="25:33">
      <c r="Y314">
        <v>0</v>
      </c>
      <c r="Z314">
        <v>0.6</v>
      </c>
      <c r="AA314">
        <v>0.6</v>
      </c>
      <c r="AE314">
        <v>0</v>
      </c>
      <c r="AF314">
        <v>0.6</v>
      </c>
      <c r="AG314">
        <v>0.6</v>
      </c>
    </row>
    <row r="315" spans="25:33">
      <c r="Y315">
        <v>0</v>
      </c>
      <c r="Z315">
        <v>0.6</v>
      </c>
      <c r="AA315">
        <v>0.6</v>
      </c>
      <c r="AE315">
        <v>0</v>
      </c>
      <c r="AF315">
        <v>0.6</v>
      </c>
      <c r="AG315">
        <v>0.6</v>
      </c>
    </row>
    <row r="316" spans="25:33">
      <c r="Y316">
        <v>0</v>
      </c>
      <c r="Z316">
        <v>0.2</v>
      </c>
      <c r="AA316">
        <v>0.2</v>
      </c>
      <c r="AE316">
        <v>0</v>
      </c>
      <c r="AF316">
        <v>0.2</v>
      </c>
      <c r="AG316">
        <v>0.2</v>
      </c>
    </row>
    <row r="317" spans="25:33">
      <c r="Y317">
        <v>0.1</v>
      </c>
      <c r="Z317">
        <v>0</v>
      </c>
      <c r="AA317">
        <v>0.5</v>
      </c>
      <c r="AE317">
        <v>0.1</v>
      </c>
      <c r="AF317">
        <v>0</v>
      </c>
      <c r="AG317">
        <v>0.5</v>
      </c>
    </row>
    <row r="318" spans="25:33">
      <c r="Y318">
        <v>0</v>
      </c>
      <c r="Z318">
        <v>0.4</v>
      </c>
      <c r="AA318">
        <v>0.4</v>
      </c>
      <c r="AE318">
        <v>0</v>
      </c>
      <c r="AF318">
        <v>0.4</v>
      </c>
      <c r="AG318">
        <v>0.4</v>
      </c>
    </row>
    <row r="319" spans="25:33">
      <c r="Y319">
        <v>0</v>
      </c>
      <c r="Z319">
        <v>0.4</v>
      </c>
      <c r="AA319">
        <v>0.4</v>
      </c>
      <c r="AE319">
        <v>0</v>
      </c>
      <c r="AF319">
        <v>0.4</v>
      </c>
      <c r="AG319">
        <v>0.4</v>
      </c>
    </row>
    <row r="320" spans="25:33">
      <c r="Y320">
        <v>0</v>
      </c>
      <c r="Z320">
        <v>0.2</v>
      </c>
      <c r="AA320">
        <v>0.2</v>
      </c>
      <c r="AE320">
        <v>0</v>
      </c>
      <c r="AF320">
        <v>0.2</v>
      </c>
      <c r="AG320">
        <v>0.2</v>
      </c>
    </row>
    <row r="321" spans="25:33">
      <c r="Y321">
        <v>0</v>
      </c>
      <c r="Z321">
        <v>0.3</v>
      </c>
      <c r="AA321">
        <v>0.4</v>
      </c>
      <c r="AE321">
        <v>0</v>
      </c>
      <c r="AF321">
        <v>0.3</v>
      </c>
      <c r="AG321">
        <v>0.4</v>
      </c>
    </row>
    <row r="322" spans="25:33">
      <c r="Y322">
        <v>0</v>
      </c>
      <c r="Z322">
        <v>0</v>
      </c>
      <c r="AA322">
        <v>0.4</v>
      </c>
      <c r="AE322">
        <v>0</v>
      </c>
      <c r="AF322">
        <v>0</v>
      </c>
      <c r="AG322">
        <v>0.4</v>
      </c>
    </row>
    <row r="323" spans="25:33">
      <c r="Y323">
        <v>0</v>
      </c>
      <c r="Z323">
        <v>0.2</v>
      </c>
      <c r="AA323">
        <v>0.2</v>
      </c>
      <c r="AE323">
        <v>0</v>
      </c>
      <c r="AF323">
        <v>0.2</v>
      </c>
      <c r="AG323">
        <v>0.2</v>
      </c>
    </row>
    <row r="324" spans="25:33">
      <c r="Y324">
        <v>0</v>
      </c>
      <c r="Z324">
        <v>0.2</v>
      </c>
      <c r="AA324">
        <v>0.6</v>
      </c>
      <c r="AE324">
        <v>0</v>
      </c>
      <c r="AF324">
        <v>0.2</v>
      </c>
      <c r="AG324">
        <v>0.6</v>
      </c>
    </row>
    <row r="325" spans="25:33">
      <c r="Y325">
        <v>0</v>
      </c>
      <c r="Z325">
        <v>0.4</v>
      </c>
      <c r="AA325">
        <v>0.4</v>
      </c>
      <c r="AE325">
        <v>0</v>
      </c>
      <c r="AF325">
        <v>0.4</v>
      </c>
      <c r="AG325">
        <v>0.4</v>
      </c>
    </row>
    <row r="326" spans="25:33">
      <c r="Y326">
        <v>0</v>
      </c>
      <c r="Z326">
        <v>0.4</v>
      </c>
      <c r="AA326">
        <v>0.4</v>
      </c>
      <c r="AE326">
        <v>0</v>
      </c>
      <c r="AF326">
        <v>0.4</v>
      </c>
      <c r="AG326">
        <v>0.4</v>
      </c>
    </row>
    <row r="327" spans="25:33">
      <c r="Y327">
        <v>0</v>
      </c>
      <c r="Z327">
        <v>0.1</v>
      </c>
      <c r="AA327">
        <v>0.4</v>
      </c>
      <c r="AE327">
        <v>0</v>
      </c>
      <c r="AF327">
        <v>0.1</v>
      </c>
      <c r="AG327">
        <v>0.4</v>
      </c>
    </row>
    <row r="328" spans="25:33">
      <c r="Y328">
        <v>0</v>
      </c>
      <c r="Z328">
        <v>0.4</v>
      </c>
      <c r="AA328">
        <v>0.4</v>
      </c>
      <c r="AE328">
        <v>0</v>
      </c>
      <c r="AF328">
        <v>0.4</v>
      </c>
      <c r="AG328">
        <v>0.4</v>
      </c>
    </row>
    <row r="329" spans="25:33">
      <c r="Y329">
        <v>0</v>
      </c>
      <c r="Z329">
        <v>0.6</v>
      </c>
      <c r="AA329">
        <v>0.6</v>
      </c>
      <c r="AE329">
        <v>0</v>
      </c>
      <c r="AF329">
        <v>0.6</v>
      </c>
      <c r="AG329">
        <v>0.6</v>
      </c>
    </row>
    <row r="330" spans="25:33">
      <c r="Y330">
        <v>0</v>
      </c>
      <c r="Z330">
        <v>0.4</v>
      </c>
      <c r="AA330">
        <v>0.4</v>
      </c>
      <c r="AE330">
        <v>0</v>
      </c>
      <c r="AF330">
        <v>0.4</v>
      </c>
      <c r="AG330">
        <v>0.4</v>
      </c>
    </row>
    <row r="331" spans="25:33">
      <c r="Y331">
        <v>0</v>
      </c>
      <c r="Z331">
        <v>0.4</v>
      </c>
      <c r="AA331">
        <v>0.4</v>
      </c>
      <c r="AE331">
        <v>0</v>
      </c>
      <c r="AF331">
        <v>0.4</v>
      </c>
      <c r="AG331">
        <v>0.4</v>
      </c>
    </row>
    <row r="332" spans="25:33">
      <c r="Y332">
        <v>0</v>
      </c>
      <c r="Z332">
        <v>0.6</v>
      </c>
      <c r="AA332">
        <v>0.6</v>
      </c>
      <c r="AE332">
        <v>0</v>
      </c>
      <c r="AF332">
        <v>0.6</v>
      </c>
      <c r="AG332">
        <v>0.6</v>
      </c>
    </row>
    <row r="333" spans="25:33">
      <c r="Y333">
        <v>0</v>
      </c>
      <c r="Z333">
        <v>0.4</v>
      </c>
      <c r="AA333">
        <v>0.4</v>
      </c>
      <c r="AE333">
        <v>0</v>
      </c>
      <c r="AF333">
        <v>0.4</v>
      </c>
      <c r="AG333">
        <v>0.4</v>
      </c>
    </row>
    <row r="334" spans="25:33">
      <c r="Y334">
        <v>0</v>
      </c>
      <c r="Z334">
        <v>0</v>
      </c>
      <c r="AA334">
        <v>0.6</v>
      </c>
      <c r="AE334">
        <v>0</v>
      </c>
      <c r="AF334">
        <v>0</v>
      </c>
      <c r="AG334">
        <v>0.6</v>
      </c>
    </row>
    <row r="335" spans="25:33">
      <c r="Y335">
        <v>0.1</v>
      </c>
      <c r="Z335">
        <v>0</v>
      </c>
      <c r="AA335">
        <v>0.1</v>
      </c>
      <c r="AE335">
        <v>0.1</v>
      </c>
      <c r="AF335">
        <v>0</v>
      </c>
      <c r="AG335">
        <v>0.1</v>
      </c>
    </row>
    <row r="336" spans="25:33">
      <c r="Y336">
        <v>0</v>
      </c>
      <c r="Z336">
        <v>0.4</v>
      </c>
      <c r="AA336">
        <v>0.4</v>
      </c>
      <c r="AE336">
        <v>0</v>
      </c>
      <c r="AF336">
        <v>0.4</v>
      </c>
      <c r="AG336">
        <v>0.4</v>
      </c>
    </row>
    <row r="337" spans="25:33">
      <c r="Y337">
        <v>0.1</v>
      </c>
      <c r="Z337">
        <v>0</v>
      </c>
      <c r="AA337">
        <v>0.3</v>
      </c>
      <c r="AE337">
        <v>0.1</v>
      </c>
      <c r="AF337">
        <v>0</v>
      </c>
      <c r="AG337">
        <v>0.3</v>
      </c>
    </row>
    <row r="338" spans="25:33">
      <c r="Y338">
        <v>0.1</v>
      </c>
      <c r="Z338">
        <v>0</v>
      </c>
      <c r="AA338">
        <v>0.7</v>
      </c>
      <c r="AE338">
        <v>0.1</v>
      </c>
      <c r="AF338">
        <v>0</v>
      </c>
      <c r="AG338">
        <v>0.7</v>
      </c>
    </row>
    <row r="339" spans="25:33">
      <c r="Y339">
        <v>0</v>
      </c>
      <c r="Z339">
        <v>0</v>
      </c>
      <c r="AA339">
        <v>0</v>
      </c>
      <c r="AE339">
        <v>0</v>
      </c>
      <c r="AF339">
        <v>0</v>
      </c>
      <c r="AG339">
        <v>0</v>
      </c>
    </row>
    <row r="340" spans="25:33">
      <c r="Y340">
        <v>0</v>
      </c>
      <c r="Z340">
        <v>0.4</v>
      </c>
      <c r="AA340">
        <v>0.4</v>
      </c>
      <c r="AE340">
        <v>0</v>
      </c>
      <c r="AF340">
        <v>0.4</v>
      </c>
      <c r="AG340">
        <v>0.4</v>
      </c>
    </row>
    <row r="341" spans="25:33">
      <c r="Y341">
        <v>0</v>
      </c>
      <c r="Z341">
        <v>0.2</v>
      </c>
      <c r="AA341">
        <v>0.2</v>
      </c>
      <c r="AE341">
        <v>0</v>
      </c>
      <c r="AF341">
        <v>0.2</v>
      </c>
      <c r="AG341">
        <v>0.2</v>
      </c>
    </row>
    <row r="342" spans="25:33">
      <c r="Y342">
        <v>0</v>
      </c>
      <c r="Z342">
        <v>0.6</v>
      </c>
      <c r="AA342">
        <v>0.6</v>
      </c>
      <c r="AE342">
        <v>0</v>
      </c>
      <c r="AF342">
        <v>0.6</v>
      </c>
      <c r="AG342">
        <v>0.6</v>
      </c>
    </row>
    <row r="343" spans="25:33">
      <c r="Y343">
        <v>0</v>
      </c>
      <c r="Z343">
        <v>0.4</v>
      </c>
      <c r="AA343">
        <v>0.4</v>
      </c>
      <c r="AE343">
        <v>0</v>
      </c>
      <c r="AF343">
        <v>0.4</v>
      </c>
      <c r="AG343">
        <v>0.4</v>
      </c>
    </row>
    <row r="344" spans="25:33">
      <c r="Y344">
        <v>0</v>
      </c>
      <c r="Z344">
        <v>0</v>
      </c>
      <c r="AA344">
        <v>0</v>
      </c>
      <c r="AE344">
        <v>0</v>
      </c>
      <c r="AF344">
        <v>0</v>
      </c>
      <c r="AG344">
        <v>0</v>
      </c>
    </row>
    <row r="345" spans="25:33">
      <c r="Y345">
        <v>0</v>
      </c>
      <c r="Z345">
        <v>0.6</v>
      </c>
      <c r="AA345">
        <v>0.6</v>
      </c>
      <c r="AE345">
        <v>0</v>
      </c>
      <c r="AF345">
        <v>0.6</v>
      </c>
      <c r="AG345">
        <v>0.6</v>
      </c>
    </row>
    <row r="346" spans="25:33">
      <c r="Y346">
        <v>0</v>
      </c>
      <c r="Z346">
        <v>0.4</v>
      </c>
      <c r="AA346">
        <v>0.4</v>
      </c>
      <c r="AE346">
        <v>0</v>
      </c>
      <c r="AF346">
        <v>0.4</v>
      </c>
      <c r="AG346">
        <v>0.4</v>
      </c>
    </row>
    <row r="347" spans="25:33">
      <c r="Y347">
        <v>0</v>
      </c>
      <c r="Z347">
        <v>0.4</v>
      </c>
      <c r="AA347">
        <v>0.4</v>
      </c>
      <c r="AE347">
        <v>0</v>
      </c>
      <c r="AF347">
        <v>0.4</v>
      </c>
      <c r="AG347">
        <v>0.4</v>
      </c>
    </row>
    <row r="348" spans="25:33">
      <c r="Y348">
        <v>0</v>
      </c>
      <c r="Z348">
        <v>0.2</v>
      </c>
      <c r="AA348">
        <v>0.2</v>
      </c>
      <c r="AE348">
        <v>0</v>
      </c>
      <c r="AF348">
        <v>0.2</v>
      </c>
      <c r="AG348">
        <v>0.2</v>
      </c>
    </row>
    <row r="349" spans="25:33">
      <c r="Y349">
        <v>0</v>
      </c>
      <c r="Z349">
        <v>0.4</v>
      </c>
      <c r="AA349">
        <v>0.4</v>
      </c>
      <c r="AE349">
        <v>0</v>
      </c>
      <c r="AF349">
        <v>0.4</v>
      </c>
      <c r="AG349">
        <v>0.4</v>
      </c>
    </row>
    <row r="350" spans="25:33">
      <c r="Y350">
        <v>0</v>
      </c>
      <c r="Z350">
        <v>0.8</v>
      </c>
      <c r="AA350">
        <v>0.8</v>
      </c>
      <c r="AE350">
        <v>0</v>
      </c>
      <c r="AF350">
        <v>0.8</v>
      </c>
      <c r="AG350">
        <v>0.8</v>
      </c>
    </row>
    <row r="351" spans="25:33">
      <c r="Y351">
        <v>0</v>
      </c>
      <c r="Z351">
        <v>0</v>
      </c>
      <c r="AA351">
        <v>0.4</v>
      </c>
      <c r="AE351">
        <v>0</v>
      </c>
      <c r="AF351">
        <v>0</v>
      </c>
      <c r="AG351">
        <v>0.4</v>
      </c>
    </row>
    <row r="352" spans="25:33">
      <c r="Y352">
        <v>0</v>
      </c>
      <c r="Z352">
        <v>0</v>
      </c>
      <c r="AA352">
        <v>0.2</v>
      </c>
      <c r="AE352">
        <v>0</v>
      </c>
      <c r="AF352">
        <v>0</v>
      </c>
      <c r="AG352">
        <v>0.2</v>
      </c>
    </row>
    <row r="353" spans="25:33">
      <c r="Y353">
        <v>0</v>
      </c>
      <c r="Z353">
        <v>0</v>
      </c>
      <c r="AA353">
        <v>0.2</v>
      </c>
      <c r="AE353">
        <v>0</v>
      </c>
      <c r="AF353">
        <v>0</v>
      </c>
      <c r="AG353">
        <v>0.2</v>
      </c>
    </row>
    <row r="354" spans="25:33">
      <c r="Y354">
        <v>0</v>
      </c>
      <c r="Z354">
        <v>0.4</v>
      </c>
      <c r="AA354">
        <v>0.4</v>
      </c>
      <c r="AE354">
        <v>0</v>
      </c>
      <c r="AF354">
        <v>0.4</v>
      </c>
      <c r="AG354">
        <v>0.4</v>
      </c>
    </row>
    <row r="355" spans="25:33">
      <c r="Y355">
        <v>0</v>
      </c>
      <c r="Z355">
        <v>0.1</v>
      </c>
      <c r="AA355">
        <v>0.2</v>
      </c>
      <c r="AE355">
        <v>0</v>
      </c>
      <c r="AF355">
        <v>0.1</v>
      </c>
      <c r="AG355">
        <v>0.2</v>
      </c>
    </row>
    <row r="356" spans="25:33">
      <c r="Y356">
        <v>0.1</v>
      </c>
      <c r="Z356">
        <v>0</v>
      </c>
      <c r="AA356">
        <v>0.3</v>
      </c>
      <c r="AE356">
        <v>0.1</v>
      </c>
      <c r="AF356">
        <v>0</v>
      </c>
      <c r="AG356">
        <v>0.3</v>
      </c>
    </row>
    <row r="357" spans="25:33">
      <c r="Y357">
        <v>0</v>
      </c>
      <c r="Z357">
        <v>0</v>
      </c>
      <c r="AA357">
        <v>0</v>
      </c>
      <c r="AE357">
        <v>0</v>
      </c>
      <c r="AF357">
        <v>0</v>
      </c>
      <c r="AG357">
        <v>0</v>
      </c>
    </row>
    <row r="358" spans="25:33">
      <c r="Y358">
        <v>0.1</v>
      </c>
      <c r="Z358">
        <v>0</v>
      </c>
      <c r="AA358">
        <v>0.9</v>
      </c>
      <c r="AE358">
        <v>0.1</v>
      </c>
      <c r="AF358">
        <v>0</v>
      </c>
      <c r="AG358">
        <v>0.9</v>
      </c>
    </row>
    <row r="359" spans="25:33">
      <c r="Y359">
        <v>0</v>
      </c>
      <c r="Z359">
        <v>0</v>
      </c>
      <c r="AA359">
        <v>0</v>
      </c>
      <c r="AE359">
        <v>0</v>
      </c>
      <c r="AF359">
        <v>0</v>
      </c>
      <c r="AG359">
        <v>0</v>
      </c>
    </row>
    <row r="360" spans="25:33">
      <c r="Y360">
        <v>0</v>
      </c>
      <c r="Z360">
        <v>0</v>
      </c>
      <c r="AA360">
        <v>0.6</v>
      </c>
      <c r="AE360">
        <v>0</v>
      </c>
      <c r="AF360">
        <v>0</v>
      </c>
      <c r="AG360">
        <v>0.6</v>
      </c>
    </row>
    <row r="361" spans="25:33">
      <c r="Y361">
        <v>0</v>
      </c>
      <c r="Z361">
        <v>0.4</v>
      </c>
      <c r="AA361">
        <v>0.4</v>
      </c>
      <c r="AE361">
        <v>0</v>
      </c>
      <c r="AF361">
        <v>0.4</v>
      </c>
      <c r="AG361">
        <v>0.4</v>
      </c>
    </row>
    <row r="362" spans="25:33">
      <c r="Y362">
        <v>0</v>
      </c>
      <c r="Z362">
        <v>0.2</v>
      </c>
      <c r="AA362">
        <v>0.2</v>
      </c>
      <c r="AE362">
        <v>0</v>
      </c>
      <c r="AF362">
        <v>0.2</v>
      </c>
      <c r="AG362">
        <v>0.2</v>
      </c>
    </row>
    <row r="363" spans="25:33">
      <c r="Y363">
        <v>0</v>
      </c>
      <c r="Z363">
        <v>0.6</v>
      </c>
      <c r="AA363">
        <v>0.6</v>
      </c>
      <c r="AE363">
        <v>0</v>
      </c>
      <c r="AF363">
        <v>0.6</v>
      </c>
      <c r="AG363">
        <v>0.6</v>
      </c>
    </row>
    <row r="364" spans="25:33">
      <c r="Y364">
        <v>0</v>
      </c>
      <c r="Z364">
        <v>0.1</v>
      </c>
      <c r="AA364">
        <v>0.2</v>
      </c>
      <c r="AE364">
        <v>0</v>
      </c>
      <c r="AF364">
        <v>0.1</v>
      </c>
      <c r="AG364">
        <v>0.2</v>
      </c>
    </row>
    <row r="365" spans="25:33">
      <c r="Y365">
        <v>0</v>
      </c>
      <c r="Z365">
        <v>0</v>
      </c>
      <c r="AA365">
        <v>0.6</v>
      </c>
      <c r="AE365">
        <v>0</v>
      </c>
      <c r="AF365">
        <v>0</v>
      </c>
      <c r="AG365">
        <v>0.6</v>
      </c>
    </row>
    <row r="366" spans="25:33">
      <c r="Y366">
        <v>0</v>
      </c>
      <c r="Z366">
        <v>0.4</v>
      </c>
      <c r="AA366">
        <v>0.6</v>
      </c>
      <c r="AE366">
        <v>0</v>
      </c>
      <c r="AF366">
        <v>0.4</v>
      </c>
      <c r="AG366">
        <v>0.6</v>
      </c>
    </row>
    <row r="367" spans="25:33">
      <c r="Y367">
        <v>0</v>
      </c>
      <c r="Z367">
        <v>0</v>
      </c>
      <c r="AA367">
        <v>0.6</v>
      </c>
      <c r="AE367">
        <v>0</v>
      </c>
      <c r="AF367">
        <v>0</v>
      </c>
      <c r="AG367">
        <v>0.6</v>
      </c>
    </row>
    <row r="368" spans="25:33">
      <c r="Y368">
        <v>0</v>
      </c>
      <c r="Z368">
        <v>0</v>
      </c>
      <c r="AA368">
        <v>0</v>
      </c>
      <c r="AE368">
        <v>0</v>
      </c>
      <c r="AF368">
        <v>0</v>
      </c>
      <c r="AG368">
        <v>0</v>
      </c>
    </row>
    <row r="369" spans="25:33">
      <c r="Y369">
        <v>0</v>
      </c>
      <c r="Z369">
        <v>0</v>
      </c>
      <c r="AA369">
        <v>0</v>
      </c>
      <c r="AE369">
        <v>0</v>
      </c>
      <c r="AF369">
        <v>0</v>
      </c>
      <c r="AG369">
        <v>0</v>
      </c>
    </row>
    <row r="370" spans="25:33">
      <c r="Y370">
        <v>0</v>
      </c>
      <c r="Z370">
        <v>0.6</v>
      </c>
      <c r="AA370">
        <v>0.6</v>
      </c>
      <c r="AE370">
        <v>0</v>
      </c>
      <c r="AF370">
        <v>0.6</v>
      </c>
      <c r="AG370">
        <v>0.6</v>
      </c>
    </row>
    <row r="371" spans="25:33">
      <c r="Y371">
        <v>0</v>
      </c>
      <c r="Z371">
        <v>0.2</v>
      </c>
      <c r="AA371">
        <v>0.2</v>
      </c>
      <c r="AE371">
        <v>0</v>
      </c>
      <c r="AF371">
        <v>0.2</v>
      </c>
      <c r="AG371">
        <v>0.2</v>
      </c>
    </row>
    <row r="372" spans="25:33">
      <c r="Y372">
        <v>0</v>
      </c>
      <c r="Z372">
        <v>0.6</v>
      </c>
      <c r="AA372">
        <v>0.6</v>
      </c>
      <c r="AE372">
        <v>0</v>
      </c>
      <c r="AF372">
        <v>0.6</v>
      </c>
      <c r="AG372">
        <v>0.6</v>
      </c>
    </row>
    <row r="373" spans="25:33">
      <c r="Y373">
        <v>0</v>
      </c>
      <c r="Z373">
        <v>0.4</v>
      </c>
      <c r="AA373">
        <v>0.4</v>
      </c>
      <c r="AE373">
        <v>0</v>
      </c>
      <c r="AF373">
        <v>0.4</v>
      </c>
      <c r="AG373">
        <v>0.4</v>
      </c>
    </row>
    <row r="374" spans="25:33">
      <c r="Y374">
        <v>0</v>
      </c>
      <c r="Z374">
        <v>0.3</v>
      </c>
      <c r="AA374">
        <v>0.4</v>
      </c>
      <c r="AE374">
        <v>0</v>
      </c>
      <c r="AF374">
        <v>0.3</v>
      </c>
      <c r="AG374">
        <v>0.4</v>
      </c>
    </row>
    <row r="375" spans="25:33">
      <c r="Y375">
        <v>0</v>
      </c>
      <c r="Z375">
        <v>0</v>
      </c>
      <c r="AA375">
        <v>0.4</v>
      </c>
      <c r="AE375">
        <v>0</v>
      </c>
      <c r="AF375">
        <v>0</v>
      </c>
      <c r="AG375">
        <v>0.4</v>
      </c>
    </row>
    <row r="376" spans="25:33">
      <c r="Y376">
        <v>0</v>
      </c>
      <c r="Z376">
        <v>0.1</v>
      </c>
      <c r="AA376">
        <v>0.4</v>
      </c>
      <c r="AE376">
        <v>0</v>
      </c>
      <c r="AF376">
        <v>0.1</v>
      </c>
      <c r="AG376">
        <v>0.4</v>
      </c>
    </row>
    <row r="377" spans="25:33">
      <c r="Y377">
        <v>0</v>
      </c>
      <c r="Z377">
        <v>0.5</v>
      </c>
      <c r="AA377">
        <v>0.6</v>
      </c>
      <c r="AE377">
        <v>0</v>
      </c>
      <c r="AF377">
        <v>0.5</v>
      </c>
      <c r="AG377">
        <v>0.6</v>
      </c>
    </row>
    <row r="378" spans="25:33">
      <c r="Y378">
        <v>0</v>
      </c>
      <c r="Z378">
        <v>0</v>
      </c>
      <c r="AA378">
        <v>0.4</v>
      </c>
      <c r="AE378">
        <v>0</v>
      </c>
      <c r="AF378">
        <v>0</v>
      </c>
      <c r="AG378">
        <v>0.4</v>
      </c>
    </row>
    <row r="379" spans="25:33">
      <c r="Y379">
        <v>0</v>
      </c>
      <c r="Z379">
        <v>0.6</v>
      </c>
      <c r="AA379">
        <v>0.6</v>
      </c>
      <c r="AE379">
        <v>0</v>
      </c>
      <c r="AF379">
        <v>0.6</v>
      </c>
      <c r="AG379">
        <v>0.6</v>
      </c>
    </row>
    <row r="380" spans="25:33">
      <c r="Y380">
        <v>0</v>
      </c>
      <c r="Z380">
        <v>0.4</v>
      </c>
      <c r="AA380">
        <v>0.4</v>
      </c>
      <c r="AE380">
        <v>0</v>
      </c>
      <c r="AF380">
        <v>0.4</v>
      </c>
      <c r="AG380">
        <v>0.4</v>
      </c>
    </row>
    <row r="381" spans="25:33">
      <c r="Y381">
        <v>0</v>
      </c>
      <c r="Z381">
        <v>0.4</v>
      </c>
      <c r="AA381">
        <v>0.4</v>
      </c>
      <c r="AE381">
        <v>0</v>
      </c>
      <c r="AF381">
        <v>0.4</v>
      </c>
      <c r="AG381">
        <v>0.4</v>
      </c>
    </row>
    <row r="382" spans="25:33">
      <c r="Y382">
        <v>0</v>
      </c>
      <c r="Z382">
        <v>0</v>
      </c>
      <c r="AA382">
        <v>0.6</v>
      </c>
      <c r="AE382">
        <v>0</v>
      </c>
      <c r="AF382">
        <v>0</v>
      </c>
      <c r="AG382">
        <v>0.6</v>
      </c>
    </row>
    <row r="383" spans="25:33">
      <c r="Y383">
        <v>0</v>
      </c>
      <c r="Z383">
        <v>0.2</v>
      </c>
      <c r="AA383">
        <v>0.2</v>
      </c>
      <c r="AE383">
        <v>0</v>
      </c>
      <c r="AF383">
        <v>0.2</v>
      </c>
      <c r="AG383">
        <v>0.2</v>
      </c>
    </row>
    <row r="384" spans="25:33">
      <c r="Y384">
        <v>0</v>
      </c>
      <c r="Z384">
        <v>0.3</v>
      </c>
      <c r="AA384">
        <v>0.4</v>
      </c>
      <c r="AE384">
        <v>0</v>
      </c>
      <c r="AF384">
        <v>0.3</v>
      </c>
      <c r="AG384">
        <v>0.4</v>
      </c>
    </row>
    <row r="385" spans="25:33">
      <c r="Y385">
        <v>0</v>
      </c>
      <c r="Z385">
        <v>0.2</v>
      </c>
      <c r="AA385">
        <v>0.2</v>
      </c>
      <c r="AE385">
        <v>0</v>
      </c>
      <c r="AF385">
        <v>0.2</v>
      </c>
      <c r="AG385">
        <v>0.2</v>
      </c>
    </row>
    <row r="386" spans="25:33">
      <c r="Y386">
        <v>0</v>
      </c>
      <c r="Z386">
        <v>0.6</v>
      </c>
      <c r="AA386">
        <v>0.6</v>
      </c>
      <c r="AE386">
        <v>0</v>
      </c>
      <c r="AF386">
        <v>0.6</v>
      </c>
      <c r="AG386">
        <v>0.6</v>
      </c>
    </row>
    <row r="387" spans="25:33">
      <c r="Y387">
        <v>0</v>
      </c>
      <c r="Z387">
        <v>0.4</v>
      </c>
      <c r="AA387">
        <v>0.4</v>
      </c>
      <c r="AE387">
        <v>0</v>
      </c>
      <c r="AF387">
        <v>0.4</v>
      </c>
      <c r="AG387">
        <v>0.4</v>
      </c>
    </row>
    <row r="388" spans="25:33">
      <c r="Y388">
        <v>0</v>
      </c>
      <c r="Z388">
        <v>0</v>
      </c>
      <c r="AA388">
        <v>0.4</v>
      </c>
      <c r="AE388">
        <v>0</v>
      </c>
      <c r="AF388">
        <v>0</v>
      </c>
      <c r="AG388">
        <v>0.4</v>
      </c>
    </row>
    <row r="389" spans="25:33">
      <c r="Y389">
        <v>0</v>
      </c>
      <c r="Z389">
        <v>0.2</v>
      </c>
      <c r="AA389">
        <v>0.2</v>
      </c>
      <c r="AE389">
        <v>0</v>
      </c>
      <c r="AF389">
        <v>0.2</v>
      </c>
      <c r="AG389">
        <v>0.2</v>
      </c>
    </row>
    <row r="390" spans="25:33">
      <c r="Y390">
        <v>0</v>
      </c>
      <c r="Z390">
        <v>0.2</v>
      </c>
      <c r="AA390">
        <v>0.6</v>
      </c>
      <c r="AE390">
        <v>0</v>
      </c>
      <c r="AF390">
        <v>0.2</v>
      </c>
      <c r="AG390">
        <v>0.6</v>
      </c>
    </row>
    <row r="391" spans="25:33">
      <c r="Y391">
        <v>0</v>
      </c>
      <c r="Z391">
        <v>0</v>
      </c>
      <c r="AA391">
        <v>0.6</v>
      </c>
      <c r="AE391">
        <v>0</v>
      </c>
      <c r="AF391">
        <v>0</v>
      </c>
      <c r="AG391">
        <v>0.6</v>
      </c>
    </row>
    <row r="392" spans="25:33">
      <c r="Y392">
        <v>0</v>
      </c>
      <c r="Z392">
        <v>0</v>
      </c>
      <c r="AA392">
        <v>0</v>
      </c>
      <c r="AE392">
        <v>0</v>
      </c>
      <c r="AF392">
        <v>0</v>
      </c>
      <c r="AG392">
        <v>0</v>
      </c>
    </row>
    <row r="393" spans="25:33">
      <c r="Y393">
        <v>0</v>
      </c>
      <c r="Z393">
        <v>0.2</v>
      </c>
      <c r="AA393">
        <v>0.2</v>
      </c>
      <c r="AE393">
        <v>0</v>
      </c>
      <c r="AF393">
        <v>0.2</v>
      </c>
      <c r="AG393">
        <v>0.2</v>
      </c>
    </row>
    <row r="394" spans="25:33">
      <c r="Y394">
        <v>0</v>
      </c>
      <c r="Z394">
        <v>0.4</v>
      </c>
      <c r="AA394">
        <v>0.4</v>
      </c>
      <c r="AE394">
        <v>0</v>
      </c>
      <c r="AF394">
        <v>0.4</v>
      </c>
      <c r="AG394">
        <v>0.4</v>
      </c>
    </row>
    <row r="395" spans="25:33">
      <c r="Y395">
        <v>0</v>
      </c>
      <c r="Z395">
        <v>0.1</v>
      </c>
      <c r="AA395">
        <v>0.4</v>
      </c>
      <c r="AE395">
        <v>0</v>
      </c>
      <c r="AF395">
        <v>0.1</v>
      </c>
      <c r="AG395">
        <v>0.4</v>
      </c>
    </row>
    <row r="396" spans="25:33">
      <c r="Y396">
        <v>0.1</v>
      </c>
      <c r="Z396">
        <v>0</v>
      </c>
      <c r="AA396">
        <v>0.5</v>
      </c>
      <c r="AE396">
        <v>0.1</v>
      </c>
      <c r="AF396">
        <v>0</v>
      </c>
      <c r="AG396">
        <v>0.5</v>
      </c>
    </row>
    <row r="397" spans="25:33">
      <c r="Y397">
        <v>0</v>
      </c>
      <c r="Z397">
        <v>0</v>
      </c>
      <c r="AA397">
        <v>0.2</v>
      </c>
      <c r="AE397">
        <v>0</v>
      </c>
      <c r="AF397">
        <v>0</v>
      </c>
      <c r="AG397">
        <v>0.2</v>
      </c>
    </row>
    <row r="398" spans="25:33">
      <c r="Y398">
        <v>0.1</v>
      </c>
      <c r="Z398">
        <v>0</v>
      </c>
      <c r="AA398">
        <v>0.9</v>
      </c>
      <c r="AE398">
        <v>0.1</v>
      </c>
      <c r="AF398">
        <v>0</v>
      </c>
      <c r="AG398">
        <v>0.9</v>
      </c>
    </row>
    <row r="399" spans="25:33">
      <c r="Y399">
        <v>0</v>
      </c>
      <c r="Z399">
        <v>0</v>
      </c>
      <c r="AA399">
        <v>0</v>
      </c>
      <c r="AE399">
        <v>0</v>
      </c>
      <c r="AF399">
        <v>0</v>
      </c>
      <c r="AG399">
        <v>0</v>
      </c>
    </row>
    <row r="400" spans="25:33">
      <c r="Y400">
        <v>0</v>
      </c>
      <c r="Z400">
        <v>0</v>
      </c>
      <c r="AA400">
        <v>0.2</v>
      </c>
      <c r="AE400">
        <v>0</v>
      </c>
      <c r="AF400">
        <v>0</v>
      </c>
      <c r="AG400">
        <v>0.2</v>
      </c>
    </row>
    <row r="401" spans="25:33">
      <c r="Y401">
        <v>0</v>
      </c>
      <c r="Z401">
        <v>0</v>
      </c>
      <c r="AA401">
        <v>0</v>
      </c>
      <c r="AE401">
        <v>0</v>
      </c>
      <c r="AF401">
        <v>0</v>
      </c>
      <c r="AG401">
        <v>0</v>
      </c>
    </row>
    <row r="402" spans="25:33">
      <c r="Y402">
        <v>0.1</v>
      </c>
      <c r="Z402">
        <v>0</v>
      </c>
      <c r="AA402">
        <v>0.5</v>
      </c>
      <c r="AE402">
        <v>0.1</v>
      </c>
      <c r="AF402">
        <v>0</v>
      </c>
      <c r="AG402">
        <v>0.5</v>
      </c>
    </row>
    <row r="403" spans="25:33">
      <c r="Y403">
        <v>0</v>
      </c>
      <c r="Z403">
        <v>0.2</v>
      </c>
      <c r="AA403">
        <v>0.2</v>
      </c>
      <c r="AE403">
        <v>0</v>
      </c>
      <c r="AF403">
        <v>0.2</v>
      </c>
      <c r="AG403">
        <v>0.2</v>
      </c>
    </row>
    <row r="404" spans="25:33">
      <c r="Y404">
        <v>0</v>
      </c>
      <c r="Z404">
        <v>0.6</v>
      </c>
      <c r="AA404">
        <v>0.6</v>
      </c>
      <c r="AE404">
        <v>0</v>
      </c>
      <c r="AF404">
        <v>0.6</v>
      </c>
      <c r="AG404">
        <v>0.6</v>
      </c>
    </row>
    <row r="405" spans="25:33">
      <c r="Y405">
        <v>0</v>
      </c>
      <c r="Z405">
        <v>0.2</v>
      </c>
      <c r="AA405">
        <v>0.4</v>
      </c>
      <c r="AE405">
        <v>0</v>
      </c>
      <c r="AF405">
        <v>0.2</v>
      </c>
      <c r="AG405">
        <v>0.4</v>
      </c>
    </row>
    <row r="406" spans="25:33">
      <c r="Y406">
        <v>0</v>
      </c>
      <c r="Z406">
        <v>0.5</v>
      </c>
      <c r="AA406">
        <v>0.6</v>
      </c>
      <c r="AE406">
        <v>0</v>
      </c>
      <c r="AF406">
        <v>0.5</v>
      </c>
      <c r="AG406">
        <v>0.6</v>
      </c>
    </row>
    <row r="407" spans="25:33">
      <c r="Y407">
        <v>0</v>
      </c>
      <c r="Z407">
        <v>0.2</v>
      </c>
      <c r="AA407">
        <v>0.2</v>
      </c>
      <c r="AE407">
        <v>0</v>
      </c>
      <c r="AF407">
        <v>0.2</v>
      </c>
      <c r="AG407">
        <v>0.2</v>
      </c>
    </row>
    <row r="408" spans="25:33">
      <c r="Y408">
        <v>0</v>
      </c>
      <c r="Z408">
        <v>0.4</v>
      </c>
      <c r="AA408">
        <v>0.4</v>
      </c>
      <c r="AE408">
        <v>0</v>
      </c>
      <c r="AF408">
        <v>0.4</v>
      </c>
      <c r="AG408">
        <v>0.4</v>
      </c>
    </row>
    <row r="409" spans="25:33">
      <c r="Y409">
        <v>0</v>
      </c>
      <c r="Z409">
        <v>0.2</v>
      </c>
      <c r="AA409">
        <v>0.2</v>
      </c>
      <c r="AE409">
        <v>0</v>
      </c>
      <c r="AF409">
        <v>0.2</v>
      </c>
      <c r="AG409">
        <v>0.2</v>
      </c>
    </row>
    <row r="410" spans="25:33">
      <c r="Y410">
        <v>0</v>
      </c>
      <c r="Z410">
        <v>0.2</v>
      </c>
      <c r="AA410">
        <v>0.2</v>
      </c>
      <c r="AE410">
        <v>0</v>
      </c>
      <c r="AF410">
        <v>0.2</v>
      </c>
      <c r="AG410">
        <v>0.2</v>
      </c>
    </row>
    <row r="411" spans="25:33">
      <c r="Y411">
        <v>0</v>
      </c>
      <c r="Z411">
        <v>0.1</v>
      </c>
      <c r="AA411">
        <v>0.2</v>
      </c>
      <c r="AE411">
        <v>0</v>
      </c>
      <c r="AF411">
        <v>0.1</v>
      </c>
      <c r="AG411">
        <v>0.2</v>
      </c>
    </row>
    <row r="412" spans="25:33">
      <c r="Y412">
        <v>0</v>
      </c>
      <c r="Z412">
        <v>0.2</v>
      </c>
      <c r="AA412">
        <v>0.2</v>
      </c>
      <c r="AE412">
        <v>0</v>
      </c>
      <c r="AF412">
        <v>0.2</v>
      </c>
      <c r="AG412">
        <v>0.2</v>
      </c>
    </row>
    <row r="413" spans="25:33">
      <c r="Y413">
        <v>0</v>
      </c>
      <c r="Z413">
        <v>0.2</v>
      </c>
      <c r="AA413">
        <v>0.2</v>
      </c>
      <c r="AE413">
        <v>0</v>
      </c>
      <c r="AF413">
        <v>0.2</v>
      </c>
      <c r="AG413">
        <v>0.2</v>
      </c>
    </row>
    <row r="414" spans="25:33">
      <c r="Y414">
        <v>0</v>
      </c>
      <c r="Z414">
        <v>0</v>
      </c>
      <c r="AA414">
        <v>0.8</v>
      </c>
      <c r="AE414">
        <v>0</v>
      </c>
      <c r="AF414">
        <v>0</v>
      </c>
      <c r="AG414">
        <v>0.8</v>
      </c>
    </row>
    <row r="415" spans="25:33">
      <c r="Y415">
        <v>0</v>
      </c>
      <c r="Z415">
        <v>0</v>
      </c>
      <c r="AA415">
        <v>0</v>
      </c>
      <c r="AE415">
        <v>0</v>
      </c>
      <c r="AF415">
        <v>0</v>
      </c>
      <c r="AG415">
        <v>0</v>
      </c>
    </row>
    <row r="416" spans="25:33">
      <c r="Y416">
        <v>0.1</v>
      </c>
      <c r="Z416">
        <v>0</v>
      </c>
      <c r="AA416">
        <v>0.9</v>
      </c>
      <c r="AE416">
        <v>0.1</v>
      </c>
      <c r="AF416">
        <v>0</v>
      </c>
      <c r="AG416">
        <v>0.9</v>
      </c>
    </row>
    <row r="417" spans="25:33">
      <c r="Y417">
        <v>0</v>
      </c>
      <c r="Z417">
        <v>0</v>
      </c>
      <c r="AA417">
        <v>0</v>
      </c>
      <c r="AE417">
        <v>0</v>
      </c>
      <c r="AF417">
        <v>0</v>
      </c>
      <c r="AG417">
        <v>0</v>
      </c>
    </row>
    <row r="418" spans="25:33">
      <c r="Y418">
        <v>0</v>
      </c>
      <c r="Z418">
        <v>0</v>
      </c>
      <c r="AA418">
        <v>0.8</v>
      </c>
      <c r="AE418">
        <v>0</v>
      </c>
      <c r="AF418">
        <v>0</v>
      </c>
      <c r="AG418">
        <v>0.8</v>
      </c>
    </row>
    <row r="419" spans="25:33">
      <c r="Y419">
        <v>0</v>
      </c>
      <c r="Z419">
        <v>0</v>
      </c>
      <c r="AA419">
        <v>0</v>
      </c>
      <c r="AE419">
        <v>0</v>
      </c>
      <c r="AF419">
        <v>0</v>
      </c>
      <c r="AG419">
        <v>0</v>
      </c>
    </row>
    <row r="420" spans="25:33">
      <c r="Y420">
        <v>0</v>
      </c>
      <c r="Z420">
        <v>0.6</v>
      </c>
      <c r="AA420">
        <v>0.6</v>
      </c>
      <c r="AE420">
        <v>0</v>
      </c>
      <c r="AF420">
        <v>0.6</v>
      </c>
      <c r="AG420">
        <v>0.6</v>
      </c>
    </row>
    <row r="421" spans="25:33">
      <c r="Y421">
        <v>0</v>
      </c>
      <c r="Z421">
        <v>0.6</v>
      </c>
      <c r="AA421">
        <v>0.6</v>
      </c>
      <c r="AE421">
        <v>0</v>
      </c>
      <c r="AF421">
        <v>0.6</v>
      </c>
      <c r="AG421">
        <v>0.6</v>
      </c>
    </row>
    <row r="422" spans="25:33">
      <c r="Y422">
        <v>0</v>
      </c>
      <c r="Z422">
        <v>0.4</v>
      </c>
      <c r="AA422">
        <v>0.4</v>
      </c>
      <c r="AE422">
        <v>0</v>
      </c>
      <c r="AF422">
        <v>0.4</v>
      </c>
      <c r="AG422">
        <v>0.4</v>
      </c>
    </row>
    <row r="423" spans="25:33">
      <c r="Y423">
        <v>0</v>
      </c>
      <c r="Z423">
        <v>0.6</v>
      </c>
      <c r="AA423">
        <v>0.6</v>
      </c>
      <c r="AE423">
        <v>0</v>
      </c>
      <c r="AF423">
        <v>0.6</v>
      </c>
      <c r="AG423">
        <v>0.6</v>
      </c>
    </row>
    <row r="424" spans="25:33">
      <c r="Y424">
        <v>0</v>
      </c>
      <c r="Z424">
        <v>0.2</v>
      </c>
      <c r="AA424">
        <v>0.2</v>
      </c>
      <c r="AE424">
        <v>0</v>
      </c>
      <c r="AF424">
        <v>0.2</v>
      </c>
      <c r="AG424">
        <v>0.2</v>
      </c>
    </row>
    <row r="425" spans="25:33">
      <c r="Y425">
        <v>0</v>
      </c>
      <c r="Z425">
        <v>0.4</v>
      </c>
      <c r="AA425">
        <v>0.4</v>
      </c>
      <c r="AE425">
        <v>0</v>
      </c>
      <c r="AF425">
        <v>0.4</v>
      </c>
      <c r="AG425">
        <v>0.4</v>
      </c>
    </row>
    <row r="426" spans="25:33">
      <c r="Y426">
        <v>0</v>
      </c>
      <c r="Z426">
        <v>0.2</v>
      </c>
      <c r="AA426">
        <v>0.2</v>
      </c>
      <c r="AE426">
        <v>0</v>
      </c>
      <c r="AF426">
        <v>0.2</v>
      </c>
      <c r="AG426">
        <v>0.2</v>
      </c>
    </row>
    <row r="427" spans="25:33">
      <c r="Y427">
        <v>0</v>
      </c>
      <c r="Z427">
        <v>0.1</v>
      </c>
      <c r="AA427">
        <v>0.4</v>
      </c>
      <c r="AE427">
        <v>0</v>
      </c>
      <c r="AF427">
        <v>0.1</v>
      </c>
      <c r="AG427">
        <v>0.4</v>
      </c>
    </row>
    <row r="428" spans="25:33">
      <c r="Y428">
        <v>0</v>
      </c>
      <c r="Z428">
        <v>0.6</v>
      </c>
      <c r="AA428">
        <v>0.6</v>
      </c>
      <c r="AE428">
        <v>0</v>
      </c>
      <c r="AF428">
        <v>0.6</v>
      </c>
      <c r="AG428">
        <v>0.6</v>
      </c>
    </row>
    <row r="429" spans="25:33">
      <c r="Y429">
        <v>0</v>
      </c>
      <c r="Z429">
        <v>0.8</v>
      </c>
      <c r="AA429">
        <v>0.8</v>
      </c>
      <c r="AE429">
        <v>0</v>
      </c>
      <c r="AF429">
        <v>0.8</v>
      </c>
      <c r="AG429">
        <v>0.8</v>
      </c>
    </row>
    <row r="430" spans="25:33">
      <c r="Y430">
        <v>0</v>
      </c>
      <c r="Z430">
        <v>0.2</v>
      </c>
      <c r="AA430">
        <v>0.4</v>
      </c>
      <c r="AE430">
        <v>0</v>
      </c>
      <c r="AF430">
        <v>0.2</v>
      </c>
      <c r="AG430">
        <v>0.4</v>
      </c>
    </row>
    <row r="431" spans="25:33">
      <c r="Y431">
        <v>0</v>
      </c>
      <c r="Z431">
        <v>0.4</v>
      </c>
      <c r="AA431">
        <v>0.4</v>
      </c>
      <c r="AE431">
        <v>0</v>
      </c>
      <c r="AF431">
        <v>0.4</v>
      </c>
      <c r="AG431">
        <v>0.4</v>
      </c>
    </row>
    <row r="432" spans="25:33">
      <c r="Y432">
        <v>0</v>
      </c>
      <c r="Z432">
        <v>0.2</v>
      </c>
      <c r="AA432">
        <v>0.2</v>
      </c>
      <c r="AE432">
        <v>0</v>
      </c>
      <c r="AF432">
        <v>0.2</v>
      </c>
      <c r="AG432">
        <v>0.2</v>
      </c>
    </row>
    <row r="433" spans="25:33">
      <c r="Y433">
        <v>0</v>
      </c>
      <c r="Z433">
        <v>0.3</v>
      </c>
      <c r="AA433">
        <v>0.6</v>
      </c>
      <c r="AE433">
        <v>0</v>
      </c>
      <c r="AF433">
        <v>0.3</v>
      </c>
      <c r="AG433">
        <v>0.6</v>
      </c>
    </row>
    <row r="434" spans="25:33">
      <c r="Y434">
        <v>0</v>
      </c>
      <c r="Z434">
        <v>0.6</v>
      </c>
      <c r="AA434">
        <v>0.6</v>
      </c>
      <c r="AE434">
        <v>0</v>
      </c>
      <c r="AF434">
        <v>0.6</v>
      </c>
      <c r="AG434">
        <v>0.6</v>
      </c>
    </row>
    <row r="435" spans="25:33">
      <c r="Y435">
        <v>0</v>
      </c>
      <c r="Z435">
        <v>0</v>
      </c>
      <c r="AA435">
        <v>0</v>
      </c>
      <c r="AE435">
        <v>0</v>
      </c>
      <c r="AF435">
        <v>0</v>
      </c>
      <c r="AG435">
        <v>0</v>
      </c>
    </row>
    <row r="436" spans="25:33">
      <c r="Y436">
        <v>0</v>
      </c>
      <c r="Z436">
        <v>0.4</v>
      </c>
      <c r="AA436">
        <v>0.4</v>
      </c>
      <c r="AE436">
        <v>0</v>
      </c>
      <c r="AF436">
        <v>0.4</v>
      </c>
      <c r="AG436">
        <v>0.4</v>
      </c>
    </row>
    <row r="437" spans="25:33">
      <c r="Y437">
        <v>0</v>
      </c>
      <c r="Z437">
        <v>0.2</v>
      </c>
      <c r="AA437">
        <v>0.2</v>
      </c>
      <c r="AE437">
        <v>0</v>
      </c>
      <c r="AF437">
        <v>0.2</v>
      </c>
      <c r="AG437">
        <v>0.2</v>
      </c>
    </row>
    <row r="438" spans="25:33">
      <c r="Y438">
        <v>0</v>
      </c>
      <c r="Z438">
        <v>0</v>
      </c>
      <c r="AA438">
        <v>0.4</v>
      </c>
      <c r="AE438">
        <v>0</v>
      </c>
      <c r="AF438">
        <v>0</v>
      </c>
      <c r="AG438">
        <v>0.4</v>
      </c>
    </row>
    <row r="439" spans="25:33">
      <c r="Y439">
        <v>0</v>
      </c>
      <c r="Z439">
        <v>0</v>
      </c>
      <c r="AA439">
        <v>0.8</v>
      </c>
      <c r="AE439">
        <v>0</v>
      </c>
      <c r="AF439">
        <v>0</v>
      </c>
      <c r="AG439">
        <v>0.8</v>
      </c>
    </row>
    <row r="440" spans="25:33">
      <c r="Y440">
        <v>0</v>
      </c>
      <c r="Z440">
        <v>0</v>
      </c>
      <c r="AA440">
        <v>0</v>
      </c>
      <c r="AE440">
        <v>0</v>
      </c>
      <c r="AF440">
        <v>0</v>
      </c>
      <c r="AG440">
        <v>0</v>
      </c>
    </row>
    <row r="441" spans="25:33">
      <c r="Y441">
        <v>0</v>
      </c>
      <c r="Z441">
        <v>0.6</v>
      </c>
      <c r="AA441">
        <v>0.6</v>
      </c>
      <c r="AE441">
        <v>0</v>
      </c>
      <c r="AF441">
        <v>0.6</v>
      </c>
      <c r="AG441">
        <v>0.6</v>
      </c>
    </row>
    <row r="442" spans="25:33">
      <c r="Y442">
        <v>0</v>
      </c>
      <c r="Z442">
        <v>0.4</v>
      </c>
      <c r="AA442">
        <v>0.4</v>
      </c>
      <c r="AE442">
        <v>0</v>
      </c>
      <c r="AF442">
        <v>0.4</v>
      </c>
      <c r="AG442">
        <v>0.4</v>
      </c>
    </row>
    <row r="443" spans="25:33">
      <c r="Y443">
        <v>0</v>
      </c>
      <c r="Z443">
        <v>0</v>
      </c>
      <c r="AA443">
        <v>0.6</v>
      </c>
      <c r="AE443">
        <v>0</v>
      </c>
      <c r="AF443">
        <v>0</v>
      </c>
      <c r="AG443">
        <v>0.6</v>
      </c>
    </row>
    <row r="444" spans="25:33">
      <c r="Y444">
        <v>0.1</v>
      </c>
      <c r="Z444">
        <v>0</v>
      </c>
      <c r="AA444">
        <v>0.5</v>
      </c>
      <c r="AE444">
        <v>0.1</v>
      </c>
      <c r="AF444">
        <v>0</v>
      </c>
      <c r="AG444">
        <v>0.5</v>
      </c>
    </row>
    <row r="445" spans="25:33">
      <c r="Y445">
        <v>0</v>
      </c>
      <c r="Z445">
        <v>0.2</v>
      </c>
      <c r="AA445">
        <v>0.4</v>
      </c>
      <c r="AE445">
        <v>0</v>
      </c>
      <c r="AF445">
        <v>0.2</v>
      </c>
      <c r="AG445">
        <v>0.4</v>
      </c>
    </row>
    <row r="446" spans="25:33">
      <c r="Y446">
        <v>0</v>
      </c>
      <c r="Z446">
        <v>0.1</v>
      </c>
      <c r="AA446">
        <v>0.4</v>
      </c>
      <c r="AE446">
        <v>0</v>
      </c>
      <c r="AF446">
        <v>0.1</v>
      </c>
      <c r="AG446">
        <v>0.4</v>
      </c>
    </row>
    <row r="447" spans="25:33">
      <c r="Y447">
        <v>0</v>
      </c>
      <c r="Z447">
        <v>0</v>
      </c>
      <c r="AA447">
        <v>0</v>
      </c>
      <c r="AE447">
        <v>0</v>
      </c>
      <c r="AF447">
        <v>0</v>
      </c>
      <c r="AG447">
        <v>0</v>
      </c>
    </row>
    <row r="448" spans="25:33">
      <c r="Y448">
        <v>0</v>
      </c>
      <c r="Z448">
        <v>0</v>
      </c>
      <c r="AA448">
        <v>0</v>
      </c>
      <c r="AE448">
        <v>0</v>
      </c>
      <c r="AF448">
        <v>0</v>
      </c>
      <c r="AG448">
        <v>0</v>
      </c>
    </row>
    <row r="449" spans="25:33">
      <c r="Y449">
        <v>0</v>
      </c>
      <c r="Z449">
        <v>0.2</v>
      </c>
      <c r="AA449">
        <v>0.2</v>
      </c>
      <c r="AE449">
        <v>0</v>
      </c>
      <c r="AF449">
        <v>0.2</v>
      </c>
      <c r="AG449">
        <v>0.2</v>
      </c>
    </row>
    <row r="450" spans="25:33">
      <c r="Y450">
        <v>0</v>
      </c>
      <c r="Z450">
        <v>0.4</v>
      </c>
      <c r="AA450">
        <v>0.4</v>
      </c>
      <c r="AE450">
        <v>0</v>
      </c>
      <c r="AF450">
        <v>0.4</v>
      </c>
      <c r="AG450">
        <v>0.4</v>
      </c>
    </row>
    <row r="451" spans="25:33">
      <c r="Y451">
        <v>0.1</v>
      </c>
      <c r="Z451">
        <v>0</v>
      </c>
      <c r="AA451">
        <v>0.7</v>
      </c>
      <c r="AE451">
        <v>0.1</v>
      </c>
      <c r="AF451">
        <v>0</v>
      </c>
      <c r="AG451">
        <v>0.7</v>
      </c>
    </row>
    <row r="452" spans="25:33">
      <c r="Y452">
        <v>0.1</v>
      </c>
      <c r="Z452">
        <v>0</v>
      </c>
      <c r="AA452">
        <v>0.1</v>
      </c>
      <c r="AE452">
        <v>0.1</v>
      </c>
      <c r="AF452">
        <v>0</v>
      </c>
      <c r="AG452">
        <v>0.1</v>
      </c>
    </row>
    <row r="453" spans="25:33">
      <c r="Y453">
        <v>0</v>
      </c>
      <c r="Z453">
        <v>0.4</v>
      </c>
      <c r="AA453">
        <v>0.4</v>
      </c>
      <c r="AE453">
        <v>0</v>
      </c>
      <c r="AF453">
        <v>0.4</v>
      </c>
      <c r="AG453">
        <v>0.4</v>
      </c>
    </row>
    <row r="454" spans="25:33">
      <c r="Y454">
        <v>0</v>
      </c>
      <c r="Z454">
        <v>0</v>
      </c>
      <c r="AA454">
        <v>0.6</v>
      </c>
      <c r="AE454">
        <v>0</v>
      </c>
      <c r="AF454">
        <v>0</v>
      </c>
      <c r="AG454">
        <v>0.6</v>
      </c>
    </row>
    <row r="455" spans="25:33">
      <c r="Y455">
        <v>0</v>
      </c>
      <c r="Z455">
        <v>0</v>
      </c>
      <c r="AA455">
        <v>0</v>
      </c>
      <c r="AE455">
        <v>0</v>
      </c>
      <c r="AF455">
        <v>0</v>
      </c>
      <c r="AG455">
        <v>0</v>
      </c>
    </row>
    <row r="456" spans="25:33">
      <c r="Y456">
        <v>0</v>
      </c>
      <c r="Z456">
        <v>0</v>
      </c>
      <c r="AA456">
        <v>0.4</v>
      </c>
      <c r="AE456">
        <v>0</v>
      </c>
      <c r="AF456">
        <v>0</v>
      </c>
      <c r="AG456">
        <v>0.4</v>
      </c>
    </row>
    <row r="457" spans="25:33">
      <c r="Y457">
        <v>0</v>
      </c>
      <c r="Z457">
        <v>0.2</v>
      </c>
      <c r="AA457">
        <v>0.2</v>
      </c>
      <c r="AE457">
        <v>0</v>
      </c>
      <c r="AF457">
        <v>0.2</v>
      </c>
      <c r="AG457">
        <v>0.2</v>
      </c>
    </row>
    <row r="458" spans="25:33">
      <c r="Y458">
        <v>0</v>
      </c>
      <c r="Z458">
        <v>0.1</v>
      </c>
      <c r="AA458">
        <v>0.4</v>
      </c>
      <c r="AE458">
        <v>0</v>
      </c>
      <c r="AF458">
        <v>0.1</v>
      </c>
      <c r="AG458">
        <v>0.4</v>
      </c>
    </row>
    <row r="459" spans="25:33">
      <c r="Y459">
        <v>0</v>
      </c>
      <c r="Z459">
        <v>0.1</v>
      </c>
      <c r="AA459">
        <v>0.4</v>
      </c>
      <c r="AE459">
        <v>0</v>
      </c>
      <c r="AF459">
        <v>0.1</v>
      </c>
      <c r="AG459">
        <v>0.4</v>
      </c>
    </row>
    <row r="460" spans="25:33">
      <c r="Y460">
        <v>0</v>
      </c>
      <c r="Z460">
        <v>0.4</v>
      </c>
      <c r="AA460">
        <v>0.4</v>
      </c>
      <c r="AE460">
        <v>0</v>
      </c>
      <c r="AF460">
        <v>0.4</v>
      </c>
      <c r="AG460">
        <v>0.4</v>
      </c>
    </row>
    <row r="461" spans="25:33">
      <c r="Y461">
        <v>0</v>
      </c>
      <c r="Z461">
        <v>0.1</v>
      </c>
      <c r="AA461">
        <v>0.2</v>
      </c>
      <c r="AE461">
        <v>0</v>
      </c>
      <c r="AF461">
        <v>0.1</v>
      </c>
      <c r="AG461">
        <v>0.2</v>
      </c>
    </row>
    <row r="462" spans="25:33">
      <c r="Y462">
        <v>0</v>
      </c>
      <c r="Z462">
        <v>0.1</v>
      </c>
      <c r="AA462">
        <v>0.2</v>
      </c>
      <c r="AE462">
        <v>0</v>
      </c>
      <c r="AF462">
        <v>0.1</v>
      </c>
      <c r="AG462">
        <v>0.2</v>
      </c>
    </row>
    <row r="463" spans="25:33">
      <c r="Y463">
        <v>0</v>
      </c>
      <c r="Z463">
        <v>0.8</v>
      </c>
      <c r="AA463">
        <v>0.8</v>
      </c>
      <c r="AE463">
        <v>0</v>
      </c>
      <c r="AF463">
        <v>0.8</v>
      </c>
      <c r="AG463">
        <v>0.8</v>
      </c>
    </row>
    <row r="464" spans="25:33">
      <c r="Y464">
        <v>0</v>
      </c>
      <c r="Z464">
        <v>0.2</v>
      </c>
      <c r="AA464">
        <v>0.4</v>
      </c>
      <c r="AE464">
        <v>0</v>
      </c>
      <c r="AF464">
        <v>0.2</v>
      </c>
      <c r="AG464">
        <v>0.4</v>
      </c>
    </row>
    <row r="465" spans="25:33">
      <c r="Y465">
        <v>0</v>
      </c>
      <c r="Z465">
        <v>0.4</v>
      </c>
      <c r="AA465">
        <v>0.4</v>
      </c>
      <c r="AE465">
        <v>0</v>
      </c>
      <c r="AF465">
        <v>0.4</v>
      </c>
      <c r="AG465">
        <v>0.4</v>
      </c>
    </row>
    <row r="466" spans="25:33">
      <c r="Y466">
        <v>0</v>
      </c>
      <c r="Z466">
        <v>0.4</v>
      </c>
      <c r="AA466">
        <v>0.4</v>
      </c>
      <c r="AE466">
        <v>0</v>
      </c>
      <c r="AF466">
        <v>0.4</v>
      </c>
      <c r="AG466">
        <v>0.4</v>
      </c>
    </row>
    <row r="467" spans="25:33">
      <c r="Y467">
        <v>0</v>
      </c>
      <c r="Z467">
        <v>0.2</v>
      </c>
      <c r="AA467">
        <v>0.2</v>
      </c>
      <c r="AE467">
        <v>0</v>
      </c>
      <c r="AF467">
        <v>0.2</v>
      </c>
      <c r="AG467">
        <v>0.2</v>
      </c>
    </row>
    <row r="468" spans="25:33">
      <c r="Y468">
        <v>0</v>
      </c>
      <c r="Z468">
        <v>0.3</v>
      </c>
      <c r="AA468">
        <v>0.6</v>
      </c>
      <c r="AE468">
        <v>0</v>
      </c>
      <c r="AF468">
        <v>0.3</v>
      </c>
      <c r="AG468">
        <v>0.6</v>
      </c>
    </row>
    <row r="469" spans="25:33">
      <c r="Y469">
        <v>0</v>
      </c>
      <c r="Z469">
        <v>0</v>
      </c>
      <c r="AA469">
        <v>0.8</v>
      </c>
      <c r="AE469">
        <v>0</v>
      </c>
      <c r="AF469">
        <v>0</v>
      </c>
      <c r="AG469">
        <v>0.8</v>
      </c>
    </row>
    <row r="470" spans="25:33">
      <c r="Y470">
        <v>0</v>
      </c>
      <c r="Z470">
        <v>0.4</v>
      </c>
      <c r="AA470">
        <v>0.4</v>
      </c>
      <c r="AE470">
        <v>0</v>
      </c>
      <c r="AF470">
        <v>0.4</v>
      </c>
      <c r="AG470">
        <v>0.4</v>
      </c>
    </row>
    <row r="471" spans="25:33">
      <c r="Y471">
        <v>0</v>
      </c>
      <c r="Z471">
        <v>0.3</v>
      </c>
      <c r="AA471">
        <v>0.4</v>
      </c>
      <c r="AE471">
        <v>0</v>
      </c>
      <c r="AF471">
        <v>0.3</v>
      </c>
      <c r="AG471">
        <v>0.4</v>
      </c>
    </row>
    <row r="472" spans="25:33">
      <c r="Y472">
        <v>0</v>
      </c>
      <c r="Z472">
        <v>0</v>
      </c>
      <c r="AA472">
        <v>0.8</v>
      </c>
      <c r="AE472">
        <v>0</v>
      </c>
      <c r="AF472">
        <v>0</v>
      </c>
      <c r="AG472">
        <v>0.8</v>
      </c>
    </row>
    <row r="473" spans="25:33">
      <c r="Y473">
        <v>0.1</v>
      </c>
      <c r="Z473">
        <v>0</v>
      </c>
      <c r="AA473">
        <v>0.1</v>
      </c>
      <c r="AE473">
        <v>0.1</v>
      </c>
      <c r="AF473">
        <v>0</v>
      </c>
      <c r="AG473">
        <v>0.1</v>
      </c>
    </row>
    <row r="474" spans="25:33">
      <c r="Y474">
        <v>0</v>
      </c>
      <c r="Z474">
        <v>0.1</v>
      </c>
      <c r="AA474">
        <v>0.4</v>
      </c>
      <c r="AE474">
        <v>0</v>
      </c>
      <c r="AF474">
        <v>0.1</v>
      </c>
      <c r="AG474">
        <v>0.4</v>
      </c>
    </row>
    <row r="475" spans="25:33">
      <c r="Y475">
        <v>0</v>
      </c>
      <c r="Z475">
        <v>0.5</v>
      </c>
      <c r="AA475">
        <v>0.6</v>
      </c>
      <c r="AE475">
        <v>0</v>
      </c>
      <c r="AF475">
        <v>0.5</v>
      </c>
      <c r="AG475">
        <v>0.6</v>
      </c>
    </row>
    <row r="476" spans="25:33">
      <c r="Y476">
        <v>0</v>
      </c>
      <c r="Z476">
        <v>0.6</v>
      </c>
      <c r="AA476">
        <v>0.6</v>
      </c>
      <c r="AE476">
        <v>0</v>
      </c>
      <c r="AF476">
        <v>0.6</v>
      </c>
      <c r="AG476">
        <v>0.6</v>
      </c>
    </row>
    <row r="477" spans="25:33">
      <c r="Y477">
        <v>0</v>
      </c>
      <c r="Z477">
        <v>0.4</v>
      </c>
      <c r="AA477">
        <v>0.4</v>
      </c>
      <c r="AE477">
        <v>0</v>
      </c>
      <c r="AF477">
        <v>0.4</v>
      </c>
      <c r="AG477">
        <v>0.4</v>
      </c>
    </row>
    <row r="478" spans="25:33">
      <c r="Y478">
        <v>0</v>
      </c>
      <c r="Z478">
        <v>0</v>
      </c>
      <c r="AA478">
        <v>0.2</v>
      </c>
      <c r="AE478">
        <v>0</v>
      </c>
      <c r="AF478">
        <v>0</v>
      </c>
      <c r="AG478">
        <v>0.2</v>
      </c>
    </row>
    <row r="479" spans="25:33">
      <c r="Y479">
        <v>0</v>
      </c>
      <c r="Z479">
        <v>0</v>
      </c>
      <c r="AA479">
        <v>0.8</v>
      </c>
      <c r="AE479">
        <v>0</v>
      </c>
      <c r="AF479">
        <v>0</v>
      </c>
      <c r="AG479">
        <v>0.8</v>
      </c>
    </row>
    <row r="480" spans="25:33">
      <c r="Y480">
        <v>0</v>
      </c>
      <c r="Z480">
        <v>0.1</v>
      </c>
      <c r="AA480">
        <v>0.4</v>
      </c>
      <c r="AE480">
        <v>0</v>
      </c>
      <c r="AF480">
        <v>0.1</v>
      </c>
      <c r="AG480">
        <v>0.4</v>
      </c>
    </row>
    <row r="481" spans="25:33">
      <c r="Y481">
        <v>0</v>
      </c>
      <c r="Z481">
        <v>0</v>
      </c>
      <c r="AA481">
        <v>0</v>
      </c>
      <c r="AE481">
        <v>0</v>
      </c>
      <c r="AF481">
        <v>0</v>
      </c>
      <c r="AG481">
        <v>0</v>
      </c>
    </row>
    <row r="482" spans="25:33">
      <c r="Y482">
        <v>0</v>
      </c>
      <c r="Z482">
        <v>0</v>
      </c>
      <c r="AA482">
        <v>0.8</v>
      </c>
      <c r="AE482">
        <v>0</v>
      </c>
      <c r="AF482">
        <v>0</v>
      </c>
      <c r="AG482">
        <v>0.8</v>
      </c>
    </row>
    <row r="483" spans="25:33">
      <c r="Y483">
        <v>0</v>
      </c>
      <c r="Z483">
        <v>0.1</v>
      </c>
      <c r="AA483">
        <v>0.4</v>
      </c>
      <c r="AE483">
        <v>0</v>
      </c>
      <c r="AF483">
        <v>0.1</v>
      </c>
      <c r="AG483">
        <v>0.4</v>
      </c>
    </row>
    <row r="484" spans="25:33">
      <c r="Y484">
        <v>0</v>
      </c>
      <c r="Z484">
        <v>0.6</v>
      </c>
      <c r="AA484">
        <v>0.6</v>
      </c>
      <c r="AE484">
        <v>0</v>
      </c>
      <c r="AF484">
        <v>0.6</v>
      </c>
      <c r="AG484">
        <v>0.6</v>
      </c>
    </row>
    <row r="485" spans="25:33">
      <c r="Y485">
        <v>0</v>
      </c>
      <c r="Z485">
        <v>0.4</v>
      </c>
      <c r="AA485">
        <v>0.4</v>
      </c>
      <c r="AE485">
        <v>0</v>
      </c>
      <c r="AF485">
        <v>0.4</v>
      </c>
      <c r="AG485">
        <v>0.4</v>
      </c>
    </row>
    <row r="486" spans="25:33">
      <c r="Y486">
        <v>0</v>
      </c>
      <c r="Z486">
        <v>0.4</v>
      </c>
      <c r="AA486">
        <v>0.4</v>
      </c>
      <c r="AE486">
        <v>0</v>
      </c>
      <c r="AF486">
        <v>0.4</v>
      </c>
      <c r="AG486">
        <v>0.4</v>
      </c>
    </row>
    <row r="487" spans="25:33">
      <c r="Y487">
        <v>0</v>
      </c>
      <c r="Z487">
        <v>0.6</v>
      </c>
      <c r="AA487">
        <v>0.6</v>
      </c>
      <c r="AE487">
        <v>0</v>
      </c>
      <c r="AF487">
        <v>0.6</v>
      </c>
      <c r="AG487">
        <v>0.6</v>
      </c>
    </row>
    <row r="488" spans="25:33">
      <c r="Y488">
        <v>0</v>
      </c>
      <c r="Z488">
        <v>0.4</v>
      </c>
      <c r="AA488">
        <v>0.4</v>
      </c>
      <c r="AE488">
        <v>0</v>
      </c>
      <c r="AF488">
        <v>0.4</v>
      </c>
      <c r="AG488">
        <v>0.4</v>
      </c>
    </row>
    <row r="489" spans="25:33">
      <c r="Y489">
        <v>0</v>
      </c>
      <c r="Z489">
        <v>0.6</v>
      </c>
      <c r="AA489">
        <v>0.6</v>
      </c>
      <c r="AE489">
        <v>0</v>
      </c>
      <c r="AF489">
        <v>0.6</v>
      </c>
      <c r="AG489">
        <v>0.6</v>
      </c>
    </row>
    <row r="490" spans="25:33">
      <c r="Y490">
        <v>0</v>
      </c>
      <c r="Z490">
        <v>0.2</v>
      </c>
      <c r="AA490">
        <v>0.2</v>
      </c>
      <c r="AE490">
        <v>0</v>
      </c>
      <c r="AF490">
        <v>0.2</v>
      </c>
      <c r="AG490">
        <v>0.2</v>
      </c>
    </row>
    <row r="491" spans="25:33">
      <c r="Y491">
        <v>0</v>
      </c>
      <c r="Z491">
        <v>0</v>
      </c>
      <c r="AA491">
        <v>0.8</v>
      </c>
      <c r="AE491">
        <v>0</v>
      </c>
      <c r="AF491">
        <v>0</v>
      </c>
      <c r="AG491">
        <v>0.8</v>
      </c>
    </row>
    <row r="492" spans="25:33">
      <c r="Y492">
        <v>0</v>
      </c>
      <c r="Z492">
        <v>0.2</v>
      </c>
      <c r="AA492">
        <v>0.2</v>
      </c>
      <c r="AE492">
        <v>0</v>
      </c>
      <c r="AF492">
        <v>0.2</v>
      </c>
      <c r="AG492">
        <v>0.2</v>
      </c>
    </row>
    <row r="493" spans="25:33">
      <c r="Y493">
        <v>0</v>
      </c>
      <c r="Z493">
        <v>0.3</v>
      </c>
      <c r="AA493">
        <v>0.4</v>
      </c>
      <c r="AE493">
        <v>0</v>
      </c>
      <c r="AF493">
        <v>0.3</v>
      </c>
      <c r="AG493">
        <v>0.4</v>
      </c>
    </row>
    <row r="494" spans="25:33">
      <c r="Y494">
        <v>0</v>
      </c>
      <c r="Z494">
        <v>0.4</v>
      </c>
      <c r="AA494">
        <v>0.4</v>
      </c>
      <c r="AE494">
        <v>0</v>
      </c>
      <c r="AF494">
        <v>0.4</v>
      </c>
      <c r="AG494">
        <v>0.4</v>
      </c>
    </row>
    <row r="495" spans="25:33">
      <c r="Y495">
        <v>0</v>
      </c>
      <c r="Z495">
        <v>0</v>
      </c>
      <c r="AA495">
        <v>0.4</v>
      </c>
      <c r="AE495">
        <v>0</v>
      </c>
      <c r="AF495">
        <v>0</v>
      </c>
      <c r="AG495">
        <v>0.4</v>
      </c>
    </row>
    <row r="496" spans="25:33">
      <c r="Y496">
        <v>0</v>
      </c>
      <c r="Z496">
        <v>0.6</v>
      </c>
      <c r="AA496">
        <v>0.6</v>
      </c>
      <c r="AE496">
        <v>0</v>
      </c>
      <c r="AF496">
        <v>0.6</v>
      </c>
      <c r="AG496">
        <v>0.6</v>
      </c>
    </row>
    <row r="497" spans="25:33">
      <c r="Y497">
        <v>0</v>
      </c>
      <c r="Z497">
        <v>0.2</v>
      </c>
      <c r="AA497">
        <v>0.2</v>
      </c>
      <c r="AE497">
        <v>0</v>
      </c>
      <c r="AF497">
        <v>0.2</v>
      </c>
      <c r="AG497">
        <v>0.2</v>
      </c>
    </row>
    <row r="498" spans="25:33">
      <c r="Y498">
        <v>0</v>
      </c>
      <c r="Z498">
        <v>0.2</v>
      </c>
      <c r="AA498">
        <v>0.2</v>
      </c>
      <c r="AE498">
        <v>0</v>
      </c>
      <c r="AF498">
        <v>0.2</v>
      </c>
      <c r="AG498">
        <v>0.2</v>
      </c>
    </row>
    <row r="499" spans="25:33">
      <c r="Y499">
        <v>0</v>
      </c>
      <c r="Z499">
        <v>0.4</v>
      </c>
      <c r="AA499">
        <v>0.4</v>
      </c>
      <c r="AE499">
        <v>0</v>
      </c>
      <c r="AF499">
        <v>0.4</v>
      </c>
      <c r="AG499">
        <v>0.4</v>
      </c>
    </row>
    <row r="500" spans="25:33">
      <c r="Y500">
        <v>0</v>
      </c>
      <c r="Z500">
        <v>0</v>
      </c>
      <c r="AA500">
        <v>0</v>
      </c>
      <c r="AE500">
        <v>0</v>
      </c>
      <c r="AF500">
        <v>0</v>
      </c>
      <c r="AG500">
        <v>0</v>
      </c>
    </row>
    <row r="501" spans="25:33">
      <c r="Y501">
        <v>0.1</v>
      </c>
      <c r="Z501">
        <v>0</v>
      </c>
      <c r="AA501">
        <v>0.7</v>
      </c>
      <c r="AE501">
        <v>0.1</v>
      </c>
      <c r="AF501">
        <v>0</v>
      </c>
      <c r="AG501">
        <v>0.7</v>
      </c>
    </row>
    <row r="502" spans="25:33">
      <c r="Y502">
        <v>0</v>
      </c>
      <c r="Z502">
        <v>0</v>
      </c>
      <c r="AA502">
        <v>0.8</v>
      </c>
      <c r="AE502">
        <v>0</v>
      </c>
      <c r="AF502">
        <v>0</v>
      </c>
      <c r="AG502">
        <v>0.8</v>
      </c>
    </row>
    <row r="503" spans="25:33">
      <c r="Y503">
        <v>0</v>
      </c>
      <c r="Z503">
        <v>0</v>
      </c>
      <c r="AA503">
        <v>0</v>
      </c>
      <c r="AE503">
        <v>0</v>
      </c>
      <c r="AF503">
        <v>0</v>
      </c>
      <c r="AG503">
        <v>0</v>
      </c>
    </row>
    <row r="504" spans="25:33">
      <c r="Y504">
        <v>0</v>
      </c>
      <c r="Z504">
        <v>0.4</v>
      </c>
      <c r="AA504">
        <v>0.4</v>
      </c>
      <c r="AE504">
        <v>0</v>
      </c>
      <c r="AF504">
        <v>0.4</v>
      </c>
      <c r="AG504">
        <v>0.4</v>
      </c>
    </row>
    <row r="505" spans="25:33">
      <c r="Y505">
        <v>0</v>
      </c>
      <c r="Z505">
        <v>0.2</v>
      </c>
      <c r="AA505">
        <v>0.2</v>
      </c>
      <c r="AE505">
        <v>0</v>
      </c>
      <c r="AF505">
        <v>0.2</v>
      </c>
      <c r="AG505">
        <v>0.2</v>
      </c>
    </row>
    <row r="506" spans="25:33">
      <c r="Y506">
        <v>0</v>
      </c>
      <c r="Z506">
        <v>0.2</v>
      </c>
      <c r="AA506">
        <v>0.2</v>
      </c>
      <c r="AE506">
        <v>0</v>
      </c>
      <c r="AF506">
        <v>0.2</v>
      </c>
      <c r="AG506">
        <v>0.2</v>
      </c>
    </row>
    <row r="507" spans="25:33">
      <c r="Y507">
        <v>0</v>
      </c>
      <c r="Z507">
        <v>0</v>
      </c>
      <c r="AA507">
        <v>0.4</v>
      </c>
      <c r="AE507">
        <v>0</v>
      </c>
      <c r="AF507">
        <v>0</v>
      </c>
      <c r="AG507">
        <v>0.4</v>
      </c>
    </row>
    <row r="508" spans="25:33">
      <c r="Y508">
        <v>0</v>
      </c>
      <c r="Z508">
        <v>0.6</v>
      </c>
      <c r="AA508">
        <v>0.6</v>
      </c>
      <c r="AE508">
        <v>0</v>
      </c>
      <c r="AF508">
        <v>0.6</v>
      </c>
      <c r="AG508">
        <v>0.6</v>
      </c>
    </row>
    <row r="509" spans="25:33">
      <c r="Y509">
        <v>0</v>
      </c>
      <c r="Z509">
        <v>0.6</v>
      </c>
      <c r="AA509">
        <v>0.6</v>
      </c>
      <c r="AE509">
        <v>0</v>
      </c>
      <c r="AF509">
        <v>0.6</v>
      </c>
      <c r="AG509">
        <v>0.6</v>
      </c>
    </row>
    <row r="510" spans="25:33">
      <c r="Y510">
        <v>0</v>
      </c>
      <c r="Z510">
        <v>0.4</v>
      </c>
      <c r="AA510">
        <v>0.4</v>
      </c>
      <c r="AE510">
        <v>0</v>
      </c>
      <c r="AF510">
        <v>0.4</v>
      </c>
      <c r="AG510">
        <v>0.4</v>
      </c>
    </row>
    <row r="511" spans="25:33">
      <c r="Y511">
        <v>0</v>
      </c>
      <c r="Z511">
        <v>0.2</v>
      </c>
      <c r="AA511">
        <v>0.2</v>
      </c>
      <c r="AE511">
        <v>0</v>
      </c>
      <c r="AF511">
        <v>0.2</v>
      </c>
      <c r="AG511">
        <v>0.2</v>
      </c>
    </row>
    <row r="512" spans="25:33">
      <c r="Y512">
        <v>0</v>
      </c>
      <c r="Z512">
        <v>0.6</v>
      </c>
      <c r="AA512">
        <v>0.6</v>
      </c>
      <c r="AE512">
        <v>0</v>
      </c>
      <c r="AF512">
        <v>0.6</v>
      </c>
      <c r="AG512">
        <v>0.6</v>
      </c>
    </row>
    <row r="513" spans="25:33">
      <c r="Y513">
        <v>0</v>
      </c>
      <c r="Z513">
        <v>0</v>
      </c>
      <c r="AA513">
        <v>0.6</v>
      </c>
      <c r="AE513">
        <v>0</v>
      </c>
      <c r="AF513">
        <v>0</v>
      </c>
      <c r="AG513">
        <v>0.6</v>
      </c>
    </row>
    <row r="514" spans="25:33">
      <c r="Y514">
        <v>0</v>
      </c>
      <c r="Z514">
        <v>0</v>
      </c>
      <c r="AA514">
        <v>0.8</v>
      </c>
      <c r="AE514">
        <v>0</v>
      </c>
      <c r="AF514">
        <v>0</v>
      </c>
      <c r="AG514">
        <v>0.8</v>
      </c>
    </row>
    <row r="515" spans="25:33">
      <c r="Y515">
        <v>0</v>
      </c>
      <c r="Z515">
        <v>0</v>
      </c>
      <c r="AA515">
        <v>0.2</v>
      </c>
      <c r="AE515">
        <v>0</v>
      </c>
      <c r="AF515">
        <v>0</v>
      </c>
      <c r="AG515">
        <v>0.2</v>
      </c>
    </row>
    <row r="516" spans="25:33">
      <c r="Y516">
        <v>0.1</v>
      </c>
      <c r="Z516">
        <v>0</v>
      </c>
      <c r="AA516">
        <v>0.1</v>
      </c>
      <c r="AE516">
        <v>0.1</v>
      </c>
      <c r="AF516">
        <v>0</v>
      </c>
      <c r="AG516">
        <v>0.1</v>
      </c>
    </row>
    <row r="517" spans="25:33">
      <c r="Y517">
        <v>0</v>
      </c>
      <c r="Z517">
        <v>0.5</v>
      </c>
      <c r="AA517">
        <v>0.6</v>
      </c>
      <c r="AE517">
        <v>0</v>
      </c>
      <c r="AF517">
        <v>0.5</v>
      </c>
      <c r="AG517">
        <v>0.6</v>
      </c>
    </row>
    <row r="518" spans="25:33">
      <c r="Y518">
        <v>0</v>
      </c>
      <c r="Z518">
        <v>0.4</v>
      </c>
      <c r="AA518">
        <v>0.4</v>
      </c>
      <c r="AE518">
        <v>0</v>
      </c>
      <c r="AF518">
        <v>0.4</v>
      </c>
      <c r="AG518">
        <v>0.4</v>
      </c>
    </row>
    <row r="519" spans="25:33">
      <c r="Y519">
        <v>0</v>
      </c>
      <c r="Z519">
        <v>0.6</v>
      </c>
      <c r="AA519">
        <v>0.6</v>
      </c>
      <c r="AE519">
        <v>0</v>
      </c>
      <c r="AF519">
        <v>0.6</v>
      </c>
      <c r="AG519">
        <v>0.6</v>
      </c>
    </row>
    <row r="520" spans="25:33">
      <c r="Y520">
        <v>0</v>
      </c>
      <c r="Z520">
        <v>0.4</v>
      </c>
      <c r="AA520">
        <v>0.4</v>
      </c>
      <c r="AE520">
        <v>0</v>
      </c>
      <c r="AF520">
        <v>0.4</v>
      </c>
      <c r="AG520">
        <v>0.4</v>
      </c>
    </row>
    <row r="521" spans="25:33">
      <c r="Y521">
        <v>0</v>
      </c>
      <c r="Z521">
        <v>0.8</v>
      </c>
      <c r="AA521">
        <v>0.8</v>
      </c>
      <c r="AE521">
        <v>0</v>
      </c>
      <c r="AF521">
        <v>0.8</v>
      </c>
      <c r="AG521">
        <v>0.8</v>
      </c>
    </row>
    <row r="522" spans="25:33">
      <c r="Y522">
        <v>0</v>
      </c>
      <c r="Z522">
        <v>0.6</v>
      </c>
      <c r="AA522">
        <v>0.6</v>
      </c>
      <c r="AE522">
        <v>0</v>
      </c>
      <c r="AF522">
        <v>0.6</v>
      </c>
      <c r="AG522">
        <v>0.6</v>
      </c>
    </row>
    <row r="523" spans="25:33">
      <c r="Y523">
        <v>0</v>
      </c>
      <c r="Z523">
        <v>0</v>
      </c>
      <c r="AA523">
        <v>0</v>
      </c>
      <c r="AE523">
        <v>0</v>
      </c>
      <c r="AF523">
        <v>0</v>
      </c>
      <c r="AG523">
        <v>0</v>
      </c>
    </row>
    <row r="524" spans="25:33">
      <c r="Y524">
        <v>0</v>
      </c>
      <c r="Z524">
        <v>0.4</v>
      </c>
      <c r="AA524">
        <v>0.4</v>
      </c>
      <c r="AE524">
        <v>0</v>
      </c>
      <c r="AF524">
        <v>0.4</v>
      </c>
      <c r="AG524">
        <v>0.4</v>
      </c>
    </row>
    <row r="525" spans="25:33">
      <c r="Y525">
        <v>0</v>
      </c>
      <c r="Z525">
        <v>0.6</v>
      </c>
      <c r="AA525">
        <v>0.6</v>
      </c>
      <c r="AE525">
        <v>0</v>
      </c>
      <c r="AF525">
        <v>0.6</v>
      </c>
      <c r="AG525">
        <v>0.6</v>
      </c>
    </row>
    <row r="526" spans="25:33">
      <c r="Y526">
        <v>0</v>
      </c>
      <c r="Z526">
        <v>0.8</v>
      </c>
      <c r="AA526">
        <v>0.8</v>
      </c>
      <c r="AE526">
        <v>0</v>
      </c>
      <c r="AF526">
        <v>0.8</v>
      </c>
      <c r="AG526">
        <v>0.8</v>
      </c>
    </row>
    <row r="527" spans="25:33">
      <c r="Y527">
        <v>0</v>
      </c>
      <c r="Z527">
        <v>0</v>
      </c>
      <c r="AA527">
        <v>0</v>
      </c>
      <c r="AE527">
        <v>0</v>
      </c>
      <c r="AF527">
        <v>0</v>
      </c>
      <c r="AG527">
        <v>0</v>
      </c>
    </row>
    <row r="528" spans="25:33">
      <c r="Y528">
        <v>0</v>
      </c>
      <c r="Z528">
        <v>0.2</v>
      </c>
      <c r="AA528">
        <v>0.2</v>
      </c>
      <c r="AE528">
        <v>0</v>
      </c>
      <c r="AF528">
        <v>0.2</v>
      </c>
      <c r="AG528">
        <v>0.2</v>
      </c>
    </row>
    <row r="529" spans="25:33">
      <c r="Y529">
        <v>0</v>
      </c>
      <c r="Z529">
        <v>0</v>
      </c>
      <c r="AA529">
        <v>0.8</v>
      </c>
      <c r="AE529">
        <v>0</v>
      </c>
      <c r="AF529">
        <v>0</v>
      </c>
      <c r="AG529">
        <v>0.8</v>
      </c>
    </row>
    <row r="530" spans="25:33">
      <c r="Y530">
        <v>0</v>
      </c>
      <c r="Z530">
        <v>0</v>
      </c>
      <c r="AA530">
        <v>0</v>
      </c>
      <c r="AE530">
        <v>0</v>
      </c>
      <c r="AF530">
        <v>0</v>
      </c>
      <c r="AG530">
        <v>0</v>
      </c>
    </row>
    <row r="531" spans="25:33">
      <c r="Y531">
        <v>0</v>
      </c>
      <c r="Z531">
        <v>0</v>
      </c>
      <c r="AA531">
        <v>0.4</v>
      </c>
      <c r="AE531">
        <v>0</v>
      </c>
      <c r="AF531">
        <v>0</v>
      </c>
      <c r="AG531">
        <v>0.4</v>
      </c>
    </row>
    <row r="532" spans="25:33">
      <c r="Y532">
        <v>0.1</v>
      </c>
      <c r="Z532">
        <v>0</v>
      </c>
      <c r="AA532">
        <v>0.3</v>
      </c>
      <c r="AE532">
        <v>0.1</v>
      </c>
      <c r="AF532">
        <v>0</v>
      </c>
      <c r="AG532">
        <v>0.3</v>
      </c>
    </row>
    <row r="533" spans="25:33">
      <c r="Y533">
        <v>0</v>
      </c>
      <c r="Z533">
        <v>0</v>
      </c>
      <c r="AA533">
        <v>0.4</v>
      </c>
      <c r="AE533">
        <v>0</v>
      </c>
      <c r="AF533">
        <v>0</v>
      </c>
      <c r="AG533">
        <v>0.4</v>
      </c>
    </row>
    <row r="534" spans="25:33">
      <c r="Y534">
        <v>0</v>
      </c>
      <c r="Z534">
        <v>0.2</v>
      </c>
      <c r="AA534">
        <v>0.2</v>
      </c>
      <c r="AE534">
        <v>0</v>
      </c>
      <c r="AF534">
        <v>0.2</v>
      </c>
      <c r="AG534">
        <v>0.2</v>
      </c>
    </row>
    <row r="535" spans="25:33">
      <c r="Y535">
        <v>0.1</v>
      </c>
      <c r="Z535">
        <v>0</v>
      </c>
      <c r="AA535">
        <v>0.3</v>
      </c>
      <c r="AE535">
        <v>0.1</v>
      </c>
      <c r="AF535">
        <v>0</v>
      </c>
      <c r="AG535">
        <v>0.3</v>
      </c>
    </row>
    <row r="536" spans="25:33">
      <c r="Y536">
        <v>0</v>
      </c>
      <c r="Z536">
        <v>0.2</v>
      </c>
      <c r="AA536">
        <v>0.2</v>
      </c>
      <c r="AE536">
        <v>0</v>
      </c>
      <c r="AF536">
        <v>0.2</v>
      </c>
      <c r="AG536">
        <v>0.2</v>
      </c>
    </row>
    <row r="537" spans="25:33">
      <c r="Y537">
        <v>0</v>
      </c>
      <c r="Z537">
        <v>0.2</v>
      </c>
      <c r="AA537">
        <v>0.2</v>
      </c>
      <c r="AE537">
        <v>0</v>
      </c>
      <c r="AF537">
        <v>0.2</v>
      </c>
      <c r="AG537">
        <v>0.2</v>
      </c>
    </row>
    <row r="538" spans="25:33">
      <c r="Y538">
        <v>0</v>
      </c>
      <c r="Z538">
        <v>0.2</v>
      </c>
      <c r="AA538">
        <v>0.2</v>
      </c>
      <c r="AE538">
        <v>0</v>
      </c>
      <c r="AF538">
        <v>0.2</v>
      </c>
      <c r="AG538">
        <v>0.2</v>
      </c>
    </row>
    <row r="539" spans="25:33">
      <c r="Y539">
        <v>0</v>
      </c>
      <c r="Z539">
        <v>0.2</v>
      </c>
      <c r="AA539">
        <v>0.2</v>
      </c>
      <c r="AE539">
        <v>0</v>
      </c>
      <c r="AF539">
        <v>0.2</v>
      </c>
      <c r="AG539">
        <v>0.2</v>
      </c>
    </row>
    <row r="540" spans="25:33">
      <c r="Y540">
        <v>0</v>
      </c>
      <c r="Z540">
        <v>0.6</v>
      </c>
      <c r="AA540">
        <v>0.6</v>
      </c>
      <c r="AE540">
        <v>0</v>
      </c>
      <c r="AF540">
        <v>0.6</v>
      </c>
      <c r="AG540">
        <v>0.6</v>
      </c>
    </row>
    <row r="541" spans="25:33">
      <c r="Y541">
        <v>0</v>
      </c>
      <c r="Z541">
        <v>0.4</v>
      </c>
      <c r="AA541">
        <v>0.4</v>
      </c>
      <c r="AE541">
        <v>0</v>
      </c>
      <c r="AF541">
        <v>0.4</v>
      </c>
      <c r="AG541">
        <v>0.4</v>
      </c>
    </row>
    <row r="542" spans="25:33">
      <c r="Y542">
        <v>0</v>
      </c>
      <c r="Z542">
        <v>0</v>
      </c>
      <c r="AA542">
        <v>0.2</v>
      </c>
      <c r="AE542">
        <v>0</v>
      </c>
      <c r="AF542">
        <v>0</v>
      </c>
      <c r="AG542">
        <v>0.2</v>
      </c>
    </row>
    <row r="543" spans="25:33">
      <c r="Y543">
        <v>0</v>
      </c>
      <c r="Z543">
        <v>0.2</v>
      </c>
      <c r="AA543">
        <v>0.2</v>
      </c>
      <c r="AE543">
        <v>0</v>
      </c>
      <c r="AF543">
        <v>0.2</v>
      </c>
      <c r="AG543">
        <v>0.2</v>
      </c>
    </row>
    <row r="544" spans="25:33">
      <c r="Y544">
        <v>0</v>
      </c>
      <c r="Z544">
        <v>0.2</v>
      </c>
      <c r="AA544">
        <v>0.2</v>
      </c>
      <c r="AE544">
        <v>0</v>
      </c>
      <c r="AF544">
        <v>0.2</v>
      </c>
      <c r="AG544">
        <v>0.2</v>
      </c>
    </row>
    <row r="545" spans="25:33">
      <c r="Y545">
        <v>0</v>
      </c>
      <c r="Z545">
        <v>0.4</v>
      </c>
      <c r="AA545">
        <v>0.4</v>
      </c>
      <c r="AE545">
        <v>0</v>
      </c>
      <c r="AF545">
        <v>0.4</v>
      </c>
      <c r="AG545">
        <v>0.4</v>
      </c>
    </row>
    <row r="546" spans="25:33">
      <c r="Y546">
        <v>0</v>
      </c>
      <c r="Z546">
        <v>0</v>
      </c>
      <c r="AA546">
        <v>0</v>
      </c>
      <c r="AE546">
        <v>0</v>
      </c>
      <c r="AF546">
        <v>0</v>
      </c>
      <c r="AG546">
        <v>0</v>
      </c>
    </row>
    <row r="547" spans="25:33">
      <c r="Y547">
        <v>0</v>
      </c>
      <c r="Z547">
        <v>0.3</v>
      </c>
      <c r="AA547">
        <v>0.4</v>
      </c>
      <c r="AE547">
        <v>0</v>
      </c>
      <c r="AF547">
        <v>0.3</v>
      </c>
      <c r="AG547">
        <v>0.4</v>
      </c>
    </row>
    <row r="548" spans="25:33">
      <c r="Y548">
        <v>0</v>
      </c>
      <c r="Z548">
        <v>0.6</v>
      </c>
      <c r="AA548">
        <v>0.6</v>
      </c>
      <c r="AE548">
        <v>0</v>
      </c>
      <c r="AF548">
        <v>0.6</v>
      </c>
      <c r="AG548">
        <v>0.6</v>
      </c>
    </row>
    <row r="549" spans="25:33">
      <c r="Y549">
        <v>0</v>
      </c>
      <c r="Z549">
        <v>0.2</v>
      </c>
      <c r="AA549">
        <v>0.2</v>
      </c>
      <c r="AE549">
        <v>0</v>
      </c>
      <c r="AF549">
        <v>0.2</v>
      </c>
      <c r="AG549">
        <v>0.2</v>
      </c>
    </row>
    <row r="550" spans="25:33">
      <c r="Y550">
        <v>0</v>
      </c>
      <c r="Z550">
        <v>0.8</v>
      </c>
      <c r="AA550">
        <v>0.8</v>
      </c>
      <c r="AE550">
        <v>0</v>
      </c>
      <c r="AF550">
        <v>0.8</v>
      </c>
      <c r="AG550">
        <v>0.8</v>
      </c>
    </row>
    <row r="551" spans="25:33">
      <c r="Y551">
        <v>0</v>
      </c>
      <c r="Z551">
        <v>0.6</v>
      </c>
      <c r="AA551">
        <v>0.6</v>
      </c>
      <c r="AE551">
        <v>0</v>
      </c>
      <c r="AF551">
        <v>0.6</v>
      </c>
      <c r="AG551">
        <v>0.6</v>
      </c>
    </row>
    <row r="552" spans="25:33">
      <c r="Y552">
        <v>0</v>
      </c>
      <c r="Z552">
        <v>0.3</v>
      </c>
      <c r="AA552">
        <v>0.4</v>
      </c>
      <c r="AE552">
        <v>0</v>
      </c>
      <c r="AF552">
        <v>0.3</v>
      </c>
      <c r="AG552">
        <v>0.4</v>
      </c>
    </row>
    <row r="553" spans="25:33">
      <c r="Y553">
        <v>0</v>
      </c>
      <c r="Z553">
        <v>0.8</v>
      </c>
      <c r="AA553">
        <v>0.8</v>
      </c>
      <c r="AE553">
        <v>0</v>
      </c>
      <c r="AF553">
        <v>0.8</v>
      </c>
      <c r="AG553">
        <v>0.8</v>
      </c>
    </row>
    <row r="554" spans="25:33">
      <c r="Y554">
        <v>0</v>
      </c>
      <c r="Z554">
        <v>0.4</v>
      </c>
      <c r="AA554">
        <v>0.4</v>
      </c>
      <c r="AE554">
        <v>0</v>
      </c>
      <c r="AF554">
        <v>0.4</v>
      </c>
      <c r="AG554">
        <v>0.4</v>
      </c>
    </row>
    <row r="555" spans="25:33">
      <c r="Y555">
        <v>0.1</v>
      </c>
      <c r="Z555">
        <v>0</v>
      </c>
      <c r="AA555">
        <v>0.3</v>
      </c>
      <c r="AE555">
        <v>0.1</v>
      </c>
      <c r="AF555">
        <v>0</v>
      </c>
      <c r="AG555">
        <v>0.3</v>
      </c>
    </row>
    <row r="556" spans="25:33">
      <c r="Y556">
        <v>0</v>
      </c>
      <c r="Z556">
        <v>0.4</v>
      </c>
      <c r="AA556">
        <v>0.4</v>
      </c>
      <c r="AE556">
        <v>0</v>
      </c>
      <c r="AF556">
        <v>0.4</v>
      </c>
      <c r="AG556">
        <v>0.4</v>
      </c>
    </row>
    <row r="557" spans="25:33">
      <c r="Y557">
        <v>0</v>
      </c>
      <c r="Z557">
        <v>0.4</v>
      </c>
      <c r="AA557">
        <v>0.4</v>
      </c>
      <c r="AE557">
        <v>0</v>
      </c>
      <c r="AF557">
        <v>0.4</v>
      </c>
      <c r="AG557">
        <v>0.4</v>
      </c>
    </row>
    <row r="558" spans="25:33">
      <c r="Y558">
        <v>0</v>
      </c>
      <c r="Z558">
        <v>0.4</v>
      </c>
      <c r="AA558">
        <v>0.6</v>
      </c>
      <c r="AE558">
        <v>0</v>
      </c>
      <c r="AF558">
        <v>0.4</v>
      </c>
      <c r="AG558">
        <v>0.6</v>
      </c>
    </row>
    <row r="559" spans="25:33">
      <c r="Y559">
        <v>0</v>
      </c>
      <c r="Z559">
        <v>0</v>
      </c>
      <c r="AA559">
        <v>0.4</v>
      </c>
      <c r="AE559">
        <v>0</v>
      </c>
      <c r="AF559">
        <v>0</v>
      </c>
      <c r="AG559">
        <v>0.4</v>
      </c>
    </row>
    <row r="560" spans="25:33">
      <c r="Y560">
        <v>0</v>
      </c>
      <c r="Z560">
        <v>0.6</v>
      </c>
      <c r="AA560">
        <v>0.6</v>
      </c>
      <c r="AE560">
        <v>0</v>
      </c>
      <c r="AF560">
        <v>0.6</v>
      </c>
      <c r="AG560">
        <v>0.6</v>
      </c>
    </row>
    <row r="561" spans="25:33">
      <c r="Y561">
        <v>0</v>
      </c>
      <c r="Z561">
        <v>0</v>
      </c>
      <c r="AA561">
        <v>0</v>
      </c>
      <c r="AE561">
        <v>0</v>
      </c>
      <c r="AF561">
        <v>0</v>
      </c>
      <c r="AG561">
        <v>0</v>
      </c>
    </row>
    <row r="562" spans="25:33">
      <c r="Y562">
        <v>0.1</v>
      </c>
      <c r="Z562">
        <v>0</v>
      </c>
      <c r="AA562">
        <v>0.5</v>
      </c>
      <c r="AE562">
        <v>0.1</v>
      </c>
      <c r="AF562">
        <v>0</v>
      </c>
      <c r="AG562">
        <v>0.5</v>
      </c>
    </row>
    <row r="563" spans="25:33">
      <c r="Y563">
        <v>0</v>
      </c>
      <c r="Z563">
        <v>0.1</v>
      </c>
      <c r="AA563">
        <v>0.2</v>
      </c>
      <c r="AE563">
        <v>0</v>
      </c>
      <c r="AF563">
        <v>0.1</v>
      </c>
      <c r="AG563">
        <v>0.2</v>
      </c>
    </row>
    <row r="564" spans="25:33">
      <c r="Y564">
        <v>0</v>
      </c>
      <c r="Z564">
        <v>0</v>
      </c>
      <c r="AA564">
        <v>0.4</v>
      </c>
      <c r="AE564">
        <v>0</v>
      </c>
      <c r="AF564">
        <v>0</v>
      </c>
      <c r="AG564">
        <v>0.4</v>
      </c>
    </row>
    <row r="565" spans="25:33">
      <c r="Y565">
        <v>0</v>
      </c>
      <c r="Z565">
        <v>0.2</v>
      </c>
      <c r="AA565">
        <v>0.2</v>
      </c>
      <c r="AE565">
        <v>0</v>
      </c>
      <c r="AF565">
        <v>0.2</v>
      </c>
      <c r="AG565">
        <v>0.2</v>
      </c>
    </row>
    <row r="566" spans="25:33">
      <c r="Y566">
        <v>0</v>
      </c>
      <c r="Z566">
        <v>0.2</v>
      </c>
      <c r="AA566">
        <v>0.4</v>
      </c>
      <c r="AE566">
        <v>0</v>
      </c>
      <c r="AF566">
        <v>0.2</v>
      </c>
      <c r="AG566">
        <v>0.4</v>
      </c>
    </row>
    <row r="567" spans="25:33">
      <c r="Y567">
        <v>0</v>
      </c>
      <c r="Z567">
        <v>0.5</v>
      </c>
      <c r="AA567">
        <v>0.6</v>
      </c>
      <c r="AE567">
        <v>0</v>
      </c>
      <c r="AF567">
        <v>0.5</v>
      </c>
      <c r="AG567">
        <v>0.6</v>
      </c>
    </row>
    <row r="568" spans="25:33">
      <c r="Y568">
        <v>0</v>
      </c>
      <c r="Z568">
        <v>0.2</v>
      </c>
      <c r="AA568">
        <v>0.2</v>
      </c>
      <c r="AE568">
        <v>0</v>
      </c>
      <c r="AF568">
        <v>0.2</v>
      </c>
      <c r="AG568">
        <v>0.2</v>
      </c>
    </row>
    <row r="569" spans="25:33">
      <c r="Y569">
        <v>0</v>
      </c>
      <c r="Z569">
        <v>0.6</v>
      </c>
      <c r="AA569">
        <v>0.6</v>
      </c>
      <c r="AE569">
        <v>0</v>
      </c>
      <c r="AF569">
        <v>0.6</v>
      </c>
      <c r="AG569">
        <v>0.6</v>
      </c>
    </row>
    <row r="570" spans="25:33">
      <c r="Y570">
        <v>0</v>
      </c>
      <c r="Z570">
        <v>0.4</v>
      </c>
      <c r="AA570">
        <v>0.4</v>
      </c>
      <c r="AE570">
        <v>0</v>
      </c>
      <c r="AF570">
        <v>0.4</v>
      </c>
      <c r="AG570">
        <v>0.4</v>
      </c>
    </row>
    <row r="571" spans="25:33">
      <c r="Y571">
        <v>0</v>
      </c>
      <c r="Z571">
        <v>0.2</v>
      </c>
      <c r="AA571">
        <v>0.2</v>
      </c>
      <c r="AE571">
        <v>0</v>
      </c>
      <c r="AF571">
        <v>0.2</v>
      </c>
      <c r="AG571">
        <v>0.2</v>
      </c>
    </row>
    <row r="572" spans="25:33">
      <c r="Y572">
        <v>0</v>
      </c>
      <c r="Z572">
        <v>0.2</v>
      </c>
      <c r="AA572">
        <v>0.2</v>
      </c>
      <c r="AE572">
        <v>0</v>
      </c>
      <c r="AF572">
        <v>0.2</v>
      </c>
      <c r="AG572">
        <v>0.2</v>
      </c>
    </row>
    <row r="573" spans="25:33">
      <c r="Y573">
        <v>0</v>
      </c>
      <c r="Z573">
        <v>0.8</v>
      </c>
      <c r="AA573">
        <v>0.8</v>
      </c>
      <c r="AE573">
        <v>0</v>
      </c>
      <c r="AF573">
        <v>0.8</v>
      </c>
      <c r="AG573">
        <v>0.8</v>
      </c>
    </row>
    <row r="574" spans="25:33">
      <c r="Y574">
        <v>0</v>
      </c>
      <c r="Z574">
        <v>0.4</v>
      </c>
      <c r="AA574">
        <v>0.4</v>
      </c>
      <c r="AE574">
        <v>0</v>
      </c>
      <c r="AF574">
        <v>0.4</v>
      </c>
      <c r="AG574">
        <v>0.4</v>
      </c>
    </row>
    <row r="575" spans="25:33">
      <c r="Y575">
        <v>0</v>
      </c>
      <c r="Z575">
        <v>0</v>
      </c>
      <c r="AA575">
        <v>0.4</v>
      </c>
      <c r="AE575">
        <v>0</v>
      </c>
      <c r="AF575">
        <v>0</v>
      </c>
      <c r="AG575">
        <v>0.4</v>
      </c>
    </row>
    <row r="576" spans="25:33">
      <c r="Y576">
        <v>0</v>
      </c>
      <c r="Z576">
        <v>0.4</v>
      </c>
      <c r="AA576">
        <v>0.4</v>
      </c>
      <c r="AE576">
        <v>0</v>
      </c>
      <c r="AF576">
        <v>0.4</v>
      </c>
      <c r="AG576">
        <v>0.4</v>
      </c>
    </row>
    <row r="577" spans="25:33">
      <c r="Y577">
        <v>0</v>
      </c>
      <c r="Z577">
        <v>0.6</v>
      </c>
      <c r="AA577">
        <v>0.6</v>
      </c>
      <c r="AE577">
        <v>0</v>
      </c>
      <c r="AF577">
        <v>0.6</v>
      </c>
      <c r="AG577">
        <v>0.6</v>
      </c>
    </row>
    <row r="578" spans="25:33">
      <c r="Y578">
        <v>0</v>
      </c>
      <c r="Z578">
        <v>0.4</v>
      </c>
      <c r="AA578">
        <v>0.4</v>
      </c>
      <c r="AE578">
        <v>0</v>
      </c>
      <c r="AF578">
        <v>0.4</v>
      </c>
      <c r="AG578">
        <v>0.4</v>
      </c>
    </row>
    <row r="579" spans="25:33">
      <c r="Y579">
        <v>0</v>
      </c>
      <c r="Z579">
        <v>0.2</v>
      </c>
      <c r="AA579">
        <v>0.2</v>
      </c>
      <c r="AE579">
        <v>0</v>
      </c>
      <c r="AF579">
        <v>0.2</v>
      </c>
      <c r="AG579">
        <v>0.2</v>
      </c>
    </row>
    <row r="580" spans="25:33">
      <c r="Y580">
        <v>0</v>
      </c>
      <c r="Z580">
        <v>0.4</v>
      </c>
      <c r="AA580">
        <v>0.4</v>
      </c>
      <c r="AE580">
        <v>0</v>
      </c>
      <c r="AF580">
        <v>0.4</v>
      </c>
      <c r="AG580">
        <v>0.4</v>
      </c>
    </row>
    <row r="581" spans="25:33">
      <c r="Y581">
        <v>0</v>
      </c>
      <c r="Z581">
        <v>0.2</v>
      </c>
      <c r="AA581">
        <v>0.2</v>
      </c>
      <c r="AE581">
        <v>0</v>
      </c>
      <c r="AF581">
        <v>0.2</v>
      </c>
      <c r="AG581">
        <v>0.2</v>
      </c>
    </row>
    <row r="582" spans="25:33">
      <c r="Y582">
        <v>0.1</v>
      </c>
      <c r="Z582">
        <v>0</v>
      </c>
      <c r="AA582">
        <v>0.5</v>
      </c>
      <c r="AE582">
        <v>0.1</v>
      </c>
      <c r="AF582">
        <v>0</v>
      </c>
      <c r="AG582">
        <v>0.5</v>
      </c>
    </row>
    <row r="583" spans="25:33">
      <c r="Y583">
        <v>0</v>
      </c>
      <c r="Z583">
        <v>0.2</v>
      </c>
      <c r="AA583">
        <v>0.2</v>
      </c>
      <c r="AE583">
        <v>0</v>
      </c>
      <c r="AF583">
        <v>0.2</v>
      </c>
      <c r="AG583">
        <v>0.2</v>
      </c>
    </row>
    <row r="584" spans="25:33">
      <c r="Y584">
        <v>0</v>
      </c>
      <c r="Z584">
        <v>0.1</v>
      </c>
      <c r="AA584">
        <v>0.2</v>
      </c>
      <c r="AE584">
        <v>0</v>
      </c>
      <c r="AF584">
        <v>0.1</v>
      </c>
      <c r="AG584">
        <v>0.2</v>
      </c>
    </row>
    <row r="585" spans="25:33">
      <c r="Y585">
        <v>0</v>
      </c>
      <c r="Z585">
        <v>0</v>
      </c>
      <c r="AA585">
        <v>0</v>
      </c>
      <c r="AE585">
        <v>0</v>
      </c>
      <c r="AF585">
        <v>0</v>
      </c>
      <c r="AG585">
        <v>0</v>
      </c>
    </row>
    <row r="586" spans="25:33">
      <c r="Y586">
        <v>0.1</v>
      </c>
      <c r="Z586">
        <v>0</v>
      </c>
      <c r="AA586">
        <v>0.9</v>
      </c>
      <c r="AE586">
        <v>0.1</v>
      </c>
      <c r="AF586">
        <v>0</v>
      </c>
      <c r="AG586">
        <v>0.9</v>
      </c>
    </row>
    <row r="587" spans="25:33">
      <c r="Y587">
        <v>0</v>
      </c>
      <c r="Z587">
        <v>0</v>
      </c>
      <c r="AA587">
        <v>0.2</v>
      </c>
      <c r="AE587">
        <v>0</v>
      </c>
      <c r="AF587">
        <v>0</v>
      </c>
      <c r="AG587">
        <v>0.2</v>
      </c>
    </row>
    <row r="588" spans="25:33">
      <c r="Y588">
        <v>0</v>
      </c>
      <c r="Z588">
        <v>0.4</v>
      </c>
      <c r="AA588">
        <v>0.4</v>
      </c>
      <c r="AE588">
        <v>0</v>
      </c>
      <c r="AF588">
        <v>0.4</v>
      </c>
      <c r="AG588">
        <v>0.4</v>
      </c>
    </row>
    <row r="589" spans="25:33">
      <c r="Y589">
        <v>0</v>
      </c>
      <c r="Z589">
        <v>0.8</v>
      </c>
      <c r="AA589">
        <v>0.8</v>
      </c>
      <c r="AE589">
        <v>0</v>
      </c>
      <c r="AF589">
        <v>0.8</v>
      </c>
      <c r="AG589">
        <v>0.8</v>
      </c>
    </row>
    <row r="590" spans="25:33">
      <c r="Y590">
        <v>0.1</v>
      </c>
      <c r="Z590">
        <v>0</v>
      </c>
      <c r="AA590">
        <v>0.3</v>
      </c>
      <c r="AE590">
        <v>0.1</v>
      </c>
      <c r="AF590">
        <v>0</v>
      </c>
      <c r="AG590">
        <v>0.3</v>
      </c>
    </row>
    <row r="591" spans="25:33">
      <c r="Y591">
        <v>0</v>
      </c>
      <c r="Z591">
        <v>0</v>
      </c>
      <c r="AA591">
        <v>0</v>
      </c>
      <c r="AE591">
        <v>0</v>
      </c>
      <c r="AF591">
        <v>0</v>
      </c>
      <c r="AG591">
        <v>0</v>
      </c>
    </row>
    <row r="592" spans="25:33">
      <c r="Y592">
        <v>0</v>
      </c>
      <c r="Z592">
        <v>0.4</v>
      </c>
      <c r="AA592">
        <v>0.4</v>
      </c>
      <c r="AE592">
        <v>0</v>
      </c>
      <c r="AF592">
        <v>0.4</v>
      </c>
      <c r="AG592">
        <v>0.4</v>
      </c>
    </row>
    <row r="593" spans="25:33">
      <c r="Y593">
        <v>0</v>
      </c>
      <c r="Z593">
        <v>0.2</v>
      </c>
      <c r="AA593">
        <v>0.4</v>
      </c>
      <c r="AE593">
        <v>0</v>
      </c>
      <c r="AF593">
        <v>0.2</v>
      </c>
      <c r="AG593">
        <v>0.4</v>
      </c>
    </row>
    <row r="594" spans="25:33">
      <c r="Y594">
        <v>0</v>
      </c>
      <c r="Z594">
        <v>0.5</v>
      </c>
      <c r="AA594">
        <v>0.6</v>
      </c>
      <c r="AE594">
        <v>0</v>
      </c>
      <c r="AF594">
        <v>0.5</v>
      </c>
      <c r="AG594">
        <v>0.6</v>
      </c>
    </row>
    <row r="595" spans="25:33">
      <c r="Y595">
        <v>0</v>
      </c>
      <c r="Z595">
        <v>0.4</v>
      </c>
      <c r="AA595">
        <v>0.4</v>
      </c>
      <c r="AE595">
        <v>0</v>
      </c>
      <c r="AF595">
        <v>0.4</v>
      </c>
      <c r="AG595">
        <v>0.4</v>
      </c>
    </row>
    <row r="596" spans="25:33">
      <c r="Y596">
        <v>0</v>
      </c>
      <c r="Z596">
        <v>0.4</v>
      </c>
      <c r="AA596">
        <v>0.4</v>
      </c>
      <c r="AE596">
        <v>0</v>
      </c>
      <c r="AF596">
        <v>0.4</v>
      </c>
      <c r="AG596">
        <v>0.4</v>
      </c>
    </row>
    <row r="597" spans="25:33">
      <c r="Y597">
        <v>0</v>
      </c>
      <c r="Z597">
        <v>0</v>
      </c>
      <c r="AA597">
        <v>0.6</v>
      </c>
      <c r="AE597">
        <v>0</v>
      </c>
      <c r="AF597">
        <v>0</v>
      </c>
      <c r="AG597">
        <v>0.6</v>
      </c>
    </row>
    <row r="598" spans="25:33">
      <c r="Y598">
        <v>0</v>
      </c>
      <c r="Z598">
        <v>0.4</v>
      </c>
      <c r="AA598">
        <v>0.4</v>
      </c>
      <c r="AE598">
        <v>0</v>
      </c>
      <c r="AF598">
        <v>0.4</v>
      </c>
      <c r="AG598">
        <v>0.4</v>
      </c>
    </row>
    <row r="599" spans="25:33">
      <c r="Y599">
        <v>0.1</v>
      </c>
      <c r="Z599">
        <v>0</v>
      </c>
      <c r="AA599">
        <v>0.3</v>
      </c>
      <c r="AE599">
        <v>0.1</v>
      </c>
      <c r="AF599">
        <v>0</v>
      </c>
      <c r="AG599">
        <v>0.3</v>
      </c>
    </row>
    <row r="600" spans="25:33">
      <c r="Y600">
        <v>0</v>
      </c>
      <c r="Z600">
        <v>0.5</v>
      </c>
      <c r="AA600">
        <v>0.6</v>
      </c>
      <c r="AE600">
        <v>0</v>
      </c>
      <c r="AF600">
        <v>0.5</v>
      </c>
      <c r="AG600">
        <v>0.6</v>
      </c>
    </row>
    <row r="601" spans="25:33">
      <c r="Y601">
        <v>0</v>
      </c>
      <c r="Z601">
        <v>0.4</v>
      </c>
      <c r="AA601">
        <v>0.4</v>
      </c>
      <c r="AE601">
        <v>0</v>
      </c>
      <c r="AF601">
        <v>0.4</v>
      </c>
      <c r="AG601">
        <v>0.4</v>
      </c>
    </row>
    <row r="602" spans="25:33">
      <c r="Y602">
        <v>0</v>
      </c>
      <c r="Z602">
        <v>0.6</v>
      </c>
      <c r="AA602">
        <v>0.6</v>
      </c>
      <c r="AE602">
        <v>0</v>
      </c>
      <c r="AF602">
        <v>0.6</v>
      </c>
      <c r="AG602">
        <v>0.6</v>
      </c>
    </row>
    <row r="603" spans="25:33">
      <c r="Y603">
        <v>0</v>
      </c>
      <c r="Z603">
        <v>0.3</v>
      </c>
      <c r="AA603">
        <v>0.4</v>
      </c>
      <c r="AE603">
        <v>0</v>
      </c>
      <c r="AF603">
        <v>0.3</v>
      </c>
      <c r="AG603">
        <v>0.4</v>
      </c>
    </row>
    <row r="604" spans="25:33">
      <c r="Y604">
        <v>0</v>
      </c>
      <c r="Z604">
        <v>0.8</v>
      </c>
      <c r="AA604">
        <v>0.8</v>
      </c>
      <c r="AE604">
        <v>0</v>
      </c>
      <c r="AF604">
        <v>0.8</v>
      </c>
      <c r="AG604">
        <v>0.8</v>
      </c>
    </row>
    <row r="605" spans="25:33">
      <c r="Y605">
        <v>0</v>
      </c>
      <c r="Z605">
        <v>0.4</v>
      </c>
      <c r="AA605">
        <v>0.4</v>
      </c>
      <c r="AE605">
        <v>0</v>
      </c>
      <c r="AF605">
        <v>0.4</v>
      </c>
      <c r="AG605">
        <v>0.4</v>
      </c>
    </row>
    <row r="606" spans="25:33">
      <c r="Y606">
        <v>0</v>
      </c>
      <c r="Z606">
        <v>0.2</v>
      </c>
      <c r="AA606">
        <v>0.2</v>
      </c>
      <c r="AE606">
        <v>0</v>
      </c>
      <c r="AF606">
        <v>0.2</v>
      </c>
      <c r="AG606">
        <v>0.2</v>
      </c>
    </row>
    <row r="607" spans="25:33">
      <c r="Y607">
        <v>0</v>
      </c>
      <c r="Z607">
        <v>0.2</v>
      </c>
      <c r="AA607">
        <v>0.2</v>
      </c>
      <c r="AE607">
        <v>0</v>
      </c>
      <c r="AF607">
        <v>0.2</v>
      </c>
      <c r="AG607">
        <v>0.2</v>
      </c>
    </row>
    <row r="608" spans="25:33">
      <c r="Y608">
        <v>0</v>
      </c>
      <c r="Z608">
        <v>0.8</v>
      </c>
      <c r="AA608">
        <v>0.8</v>
      </c>
      <c r="AE608">
        <v>0</v>
      </c>
      <c r="AF608">
        <v>0.8</v>
      </c>
      <c r="AG608">
        <v>0.8</v>
      </c>
    </row>
    <row r="609" spans="25:33">
      <c r="Y609">
        <v>0</v>
      </c>
      <c r="Z609">
        <v>0</v>
      </c>
      <c r="AA609">
        <v>0.8</v>
      </c>
      <c r="AE609">
        <v>0</v>
      </c>
      <c r="AF609">
        <v>0</v>
      </c>
      <c r="AG609">
        <v>0.8</v>
      </c>
    </row>
    <row r="610" spans="25:33">
      <c r="Y610">
        <v>0</v>
      </c>
      <c r="Z610">
        <v>0</v>
      </c>
      <c r="AA610">
        <v>0</v>
      </c>
      <c r="AE610">
        <v>0</v>
      </c>
      <c r="AF610">
        <v>0</v>
      </c>
      <c r="AG610">
        <v>0</v>
      </c>
    </row>
    <row r="611" spans="25:33">
      <c r="Y611">
        <v>0</v>
      </c>
      <c r="Z611">
        <v>0</v>
      </c>
      <c r="AA611">
        <v>0</v>
      </c>
      <c r="AE611">
        <v>0</v>
      </c>
      <c r="AF611">
        <v>0</v>
      </c>
      <c r="AG611">
        <v>0</v>
      </c>
    </row>
    <row r="612" spans="25:33">
      <c r="Y612">
        <v>0</v>
      </c>
      <c r="Z612">
        <v>0</v>
      </c>
      <c r="AA612">
        <v>0.2</v>
      </c>
      <c r="AE612">
        <v>0</v>
      </c>
      <c r="AF612">
        <v>0</v>
      </c>
      <c r="AG612">
        <v>0.2</v>
      </c>
    </row>
    <row r="613" spans="25:33">
      <c r="Y613">
        <v>0</v>
      </c>
      <c r="Z613">
        <v>0</v>
      </c>
      <c r="AA613">
        <v>0</v>
      </c>
      <c r="AE613">
        <v>0</v>
      </c>
      <c r="AF613">
        <v>0</v>
      </c>
      <c r="AG613">
        <v>0</v>
      </c>
    </row>
    <row r="614" spans="25:33">
      <c r="Y614">
        <v>0</v>
      </c>
      <c r="Z614">
        <v>0</v>
      </c>
      <c r="AA614">
        <v>0</v>
      </c>
      <c r="AE614">
        <v>0</v>
      </c>
      <c r="AF614">
        <v>0</v>
      </c>
      <c r="AG614">
        <v>0</v>
      </c>
    </row>
    <row r="615" spans="25:33">
      <c r="Y615">
        <v>0</v>
      </c>
      <c r="Z615">
        <v>0.6</v>
      </c>
      <c r="AA615">
        <v>0.6</v>
      </c>
      <c r="AE615">
        <v>0</v>
      </c>
      <c r="AF615">
        <v>0.6</v>
      </c>
      <c r="AG615">
        <v>0.6</v>
      </c>
    </row>
    <row r="616" spans="25:33">
      <c r="Y616">
        <v>0</v>
      </c>
      <c r="Z616">
        <v>0</v>
      </c>
      <c r="AA616">
        <v>0</v>
      </c>
      <c r="AE616">
        <v>0</v>
      </c>
      <c r="AF616">
        <v>0</v>
      </c>
      <c r="AG616">
        <v>0</v>
      </c>
    </row>
    <row r="617" spans="25:33">
      <c r="Y617">
        <v>0</v>
      </c>
      <c r="Z617">
        <v>0.6</v>
      </c>
      <c r="AA617">
        <v>0.6</v>
      </c>
      <c r="AE617">
        <v>0</v>
      </c>
      <c r="AF617">
        <v>0.6</v>
      </c>
      <c r="AG617">
        <v>0.6</v>
      </c>
    </row>
    <row r="618" spans="25:33">
      <c r="Y618">
        <v>0</v>
      </c>
      <c r="Z618">
        <v>0.1</v>
      </c>
      <c r="AA618">
        <v>0.2</v>
      </c>
      <c r="AE618">
        <v>0</v>
      </c>
      <c r="AF618">
        <v>0.1</v>
      </c>
      <c r="AG618">
        <v>0.2</v>
      </c>
    </row>
    <row r="619" spans="25:33">
      <c r="Y619">
        <v>0</v>
      </c>
      <c r="Z619">
        <v>0.2</v>
      </c>
      <c r="AA619">
        <v>0.4</v>
      </c>
      <c r="AE619">
        <v>0</v>
      </c>
      <c r="AF619">
        <v>0.2</v>
      </c>
      <c r="AG619">
        <v>0.4</v>
      </c>
    </row>
    <row r="620" spans="25:33">
      <c r="Y620">
        <v>0</v>
      </c>
      <c r="Z620">
        <v>0.6</v>
      </c>
      <c r="AA620">
        <v>0.6</v>
      </c>
      <c r="AE620">
        <v>0</v>
      </c>
      <c r="AF620">
        <v>0.6</v>
      </c>
      <c r="AG620">
        <v>0.6</v>
      </c>
    </row>
    <row r="621" spans="25:33">
      <c r="Y621">
        <v>0</v>
      </c>
      <c r="Z621">
        <v>0.1</v>
      </c>
      <c r="AA621">
        <v>0.4</v>
      </c>
      <c r="AE621">
        <v>0</v>
      </c>
      <c r="AF621">
        <v>0.1</v>
      </c>
      <c r="AG621">
        <v>0.4</v>
      </c>
    </row>
    <row r="622" spans="25:33">
      <c r="Y622">
        <v>0.6</v>
      </c>
      <c r="Z622">
        <v>0.8</v>
      </c>
      <c r="AA622">
        <v>0.8</v>
      </c>
      <c r="AE622">
        <v>0</v>
      </c>
      <c r="AF622">
        <v>0.2</v>
      </c>
      <c r="AG622">
        <v>0.2</v>
      </c>
    </row>
    <row r="623" spans="31:33">
      <c r="AE623">
        <v>0</v>
      </c>
      <c r="AF623">
        <v>0.2</v>
      </c>
      <c r="AG623">
        <v>0.2</v>
      </c>
    </row>
    <row r="624" spans="31:33">
      <c r="AE624">
        <v>0</v>
      </c>
      <c r="AF624">
        <v>0.6</v>
      </c>
      <c r="AG624">
        <v>0.6</v>
      </c>
    </row>
    <row r="625" spans="31:33">
      <c r="AE625">
        <v>0.1</v>
      </c>
      <c r="AF625">
        <v>0</v>
      </c>
      <c r="AG625">
        <v>0.3</v>
      </c>
    </row>
    <row r="626" spans="31:33">
      <c r="AE626">
        <v>0</v>
      </c>
      <c r="AF626">
        <v>0</v>
      </c>
      <c r="AG626">
        <v>0.6</v>
      </c>
    </row>
    <row r="627" spans="31:33">
      <c r="AE627">
        <v>0</v>
      </c>
      <c r="AF627">
        <v>0</v>
      </c>
      <c r="AG627">
        <v>0.4</v>
      </c>
    </row>
    <row r="628" spans="31:33">
      <c r="AE628">
        <v>0</v>
      </c>
      <c r="AF628">
        <v>0</v>
      </c>
      <c r="AG628">
        <v>0.2</v>
      </c>
    </row>
    <row r="629" spans="31:33">
      <c r="AE629">
        <v>0</v>
      </c>
      <c r="AF629">
        <v>0.2</v>
      </c>
      <c r="AG629">
        <v>0.2</v>
      </c>
    </row>
    <row r="630" spans="31:33">
      <c r="AE630">
        <v>0</v>
      </c>
      <c r="AF630">
        <v>0.6</v>
      </c>
      <c r="AG630">
        <v>0.6</v>
      </c>
    </row>
    <row r="631" spans="31:33">
      <c r="AE631">
        <v>0</v>
      </c>
      <c r="AF631">
        <v>0.2</v>
      </c>
      <c r="AG631">
        <v>0.4</v>
      </c>
    </row>
    <row r="632" spans="31:33">
      <c r="AE632">
        <v>0</v>
      </c>
      <c r="AF632">
        <v>0.3</v>
      </c>
      <c r="AG632">
        <v>0.4</v>
      </c>
    </row>
    <row r="633" spans="31:33">
      <c r="AE633">
        <v>0</v>
      </c>
      <c r="AF633">
        <v>0.4</v>
      </c>
      <c r="AG633">
        <v>0.4</v>
      </c>
    </row>
    <row r="634" spans="31:33">
      <c r="AE634">
        <v>0</v>
      </c>
      <c r="AF634">
        <v>0</v>
      </c>
      <c r="AG634">
        <v>0</v>
      </c>
    </row>
    <row r="635" spans="31:33">
      <c r="AE635">
        <v>0</v>
      </c>
      <c r="AF635">
        <v>0.3</v>
      </c>
      <c r="AG635">
        <v>0.4</v>
      </c>
    </row>
    <row r="636" spans="31:33">
      <c r="AE636">
        <v>0</v>
      </c>
      <c r="AF636">
        <v>0.4</v>
      </c>
      <c r="AG636">
        <v>0.4</v>
      </c>
    </row>
    <row r="637" spans="31:33">
      <c r="AE637">
        <v>0</v>
      </c>
      <c r="AF637">
        <v>0</v>
      </c>
      <c r="AG637">
        <v>0</v>
      </c>
    </row>
    <row r="638" spans="31:33">
      <c r="AE638">
        <v>0</v>
      </c>
      <c r="AF638">
        <v>0.4</v>
      </c>
      <c r="AG638">
        <v>0.4</v>
      </c>
    </row>
    <row r="639" spans="31:33">
      <c r="AE639">
        <v>0</v>
      </c>
      <c r="AF639">
        <v>0.2</v>
      </c>
      <c r="AG639">
        <v>0.2</v>
      </c>
    </row>
    <row r="640" spans="31:33">
      <c r="AE640">
        <v>0</v>
      </c>
      <c r="AF640">
        <v>0.6</v>
      </c>
      <c r="AG640">
        <v>0.6</v>
      </c>
    </row>
    <row r="641" spans="31:33">
      <c r="AE641">
        <v>0</v>
      </c>
      <c r="AF641">
        <v>0.2</v>
      </c>
      <c r="AG641">
        <v>0.2</v>
      </c>
    </row>
    <row r="642" spans="31:33">
      <c r="AE642">
        <v>0</v>
      </c>
      <c r="AF642">
        <v>0.6</v>
      </c>
      <c r="AG642">
        <v>0.6</v>
      </c>
    </row>
    <row r="643" spans="31:33">
      <c r="AE643">
        <v>0</v>
      </c>
      <c r="AF643">
        <v>0.4</v>
      </c>
      <c r="AG643">
        <v>0.4</v>
      </c>
    </row>
    <row r="644" spans="31:33">
      <c r="AE644">
        <v>0</v>
      </c>
      <c r="AF644">
        <v>0.4</v>
      </c>
      <c r="AG644">
        <v>0.4</v>
      </c>
    </row>
    <row r="645" spans="31:33">
      <c r="AE645">
        <v>0</v>
      </c>
      <c r="AF645">
        <v>0.6</v>
      </c>
      <c r="AG645">
        <v>0.6</v>
      </c>
    </row>
    <row r="646" spans="31:33">
      <c r="AE646">
        <v>0</v>
      </c>
      <c r="AF646">
        <v>0.2</v>
      </c>
      <c r="AG646">
        <v>0.2</v>
      </c>
    </row>
    <row r="647" spans="31:33">
      <c r="AE647">
        <v>0</v>
      </c>
      <c r="AF647">
        <v>0.4</v>
      </c>
      <c r="AG647">
        <v>0.4</v>
      </c>
    </row>
    <row r="648" spans="31:33">
      <c r="AE648">
        <v>0</v>
      </c>
      <c r="AF648">
        <v>0.6</v>
      </c>
      <c r="AG648">
        <v>0.6</v>
      </c>
    </row>
    <row r="649" spans="31:33">
      <c r="AE649">
        <v>0</v>
      </c>
      <c r="AF649">
        <v>0.6</v>
      </c>
      <c r="AG649">
        <v>0.6</v>
      </c>
    </row>
    <row r="650" spans="31:33">
      <c r="AE650">
        <v>0</v>
      </c>
      <c r="AF650">
        <v>0.6</v>
      </c>
      <c r="AG650">
        <v>0.6</v>
      </c>
    </row>
    <row r="651" spans="31:33">
      <c r="AE651">
        <v>0</v>
      </c>
      <c r="AF651">
        <v>0.4</v>
      </c>
      <c r="AG651">
        <v>0.4</v>
      </c>
    </row>
    <row r="652" spans="31:33">
      <c r="AE652">
        <v>0</v>
      </c>
      <c r="AF652">
        <v>0.4</v>
      </c>
      <c r="AG652">
        <v>0.4</v>
      </c>
    </row>
    <row r="653" spans="31:33">
      <c r="AE653">
        <v>0</v>
      </c>
      <c r="AF653">
        <v>0.8</v>
      </c>
      <c r="AG653">
        <v>0.8</v>
      </c>
    </row>
    <row r="654" spans="31:33">
      <c r="AE654">
        <v>0</v>
      </c>
      <c r="AF654">
        <v>0.2</v>
      </c>
      <c r="AG654">
        <v>0.2</v>
      </c>
    </row>
    <row r="655" spans="31:33">
      <c r="AE655">
        <v>0</v>
      </c>
      <c r="AF655">
        <v>0.6</v>
      </c>
      <c r="AG655">
        <v>0.6</v>
      </c>
    </row>
    <row r="656" spans="31:33">
      <c r="AE656">
        <v>0</v>
      </c>
      <c r="AF656">
        <v>0.4</v>
      </c>
      <c r="AG656">
        <v>0.4</v>
      </c>
    </row>
    <row r="657" spans="31:33">
      <c r="AE657">
        <v>0</v>
      </c>
      <c r="AF657">
        <v>0.4</v>
      </c>
      <c r="AG657">
        <v>0.4</v>
      </c>
    </row>
    <row r="658" spans="31:33">
      <c r="AE658">
        <v>0</v>
      </c>
      <c r="AF658">
        <v>0.4</v>
      </c>
      <c r="AG658">
        <v>0.4</v>
      </c>
    </row>
    <row r="659" spans="31:33">
      <c r="AE659">
        <v>0</v>
      </c>
      <c r="AF659">
        <v>0</v>
      </c>
      <c r="AG659">
        <v>0</v>
      </c>
    </row>
    <row r="660" spans="31:33">
      <c r="AE660">
        <v>0</v>
      </c>
      <c r="AF660">
        <v>0.4</v>
      </c>
      <c r="AG660">
        <v>0.4</v>
      </c>
    </row>
    <row r="661" spans="31:33">
      <c r="AE661">
        <v>0.1</v>
      </c>
      <c r="AF661">
        <v>0</v>
      </c>
      <c r="AG661">
        <v>0.7</v>
      </c>
    </row>
    <row r="662" spans="31:33">
      <c r="AE662">
        <v>0</v>
      </c>
      <c r="AF662">
        <v>0</v>
      </c>
      <c r="AG662">
        <v>0</v>
      </c>
    </row>
    <row r="663" spans="31:33">
      <c r="AE663">
        <v>0</v>
      </c>
      <c r="AF663">
        <v>0.3</v>
      </c>
      <c r="AG663">
        <v>0.6</v>
      </c>
    </row>
    <row r="664" spans="31:33">
      <c r="AE664">
        <v>0</v>
      </c>
      <c r="AF664">
        <v>0.4</v>
      </c>
      <c r="AG664">
        <v>0.4</v>
      </c>
    </row>
    <row r="665" spans="31:33">
      <c r="AE665">
        <v>0</v>
      </c>
      <c r="AF665">
        <v>0.8</v>
      </c>
      <c r="AG665">
        <v>0.8</v>
      </c>
    </row>
    <row r="666" spans="31:33">
      <c r="AE666">
        <v>0</v>
      </c>
      <c r="AF666">
        <v>0.5</v>
      </c>
      <c r="AG666">
        <v>0.6</v>
      </c>
    </row>
    <row r="667" spans="31:33">
      <c r="AE667">
        <v>0</v>
      </c>
      <c r="AF667">
        <v>0.4</v>
      </c>
      <c r="AG667">
        <v>0.4</v>
      </c>
    </row>
    <row r="668" spans="31:33">
      <c r="AE668">
        <v>0</v>
      </c>
      <c r="AF668">
        <v>0.4</v>
      </c>
      <c r="AG668">
        <v>0.4</v>
      </c>
    </row>
    <row r="669" spans="31:33">
      <c r="AE669">
        <v>0</v>
      </c>
      <c r="AF669">
        <v>0.2</v>
      </c>
      <c r="AG669">
        <v>0.2</v>
      </c>
    </row>
    <row r="670" spans="31:33">
      <c r="AE670">
        <v>0</v>
      </c>
      <c r="AF670">
        <v>0.1</v>
      </c>
      <c r="AG670">
        <v>0.8</v>
      </c>
    </row>
    <row r="671" spans="31:33">
      <c r="AE671">
        <v>0</v>
      </c>
      <c r="AF671">
        <v>0.4</v>
      </c>
      <c r="AG671">
        <v>0.4</v>
      </c>
    </row>
    <row r="672" spans="31:33">
      <c r="AE672">
        <v>0</v>
      </c>
      <c r="AF672">
        <v>0.4</v>
      </c>
      <c r="AG672">
        <v>0.4</v>
      </c>
    </row>
    <row r="673" spans="31:33">
      <c r="AE673">
        <v>0</v>
      </c>
      <c r="AF673">
        <v>0</v>
      </c>
      <c r="AG673">
        <v>0.8</v>
      </c>
    </row>
    <row r="674" spans="31:33">
      <c r="AE674">
        <v>0</v>
      </c>
      <c r="AF674">
        <v>0.2</v>
      </c>
      <c r="AG674">
        <v>0.2</v>
      </c>
    </row>
    <row r="675" spans="31:33">
      <c r="AE675">
        <v>0</v>
      </c>
      <c r="AF675">
        <v>0.4</v>
      </c>
      <c r="AG675">
        <v>0.4</v>
      </c>
    </row>
    <row r="676" spans="31:33">
      <c r="AE676">
        <v>0.1</v>
      </c>
      <c r="AF676">
        <v>0</v>
      </c>
      <c r="AG676">
        <v>0.7</v>
      </c>
    </row>
    <row r="677" spans="31:33">
      <c r="AE677">
        <v>0</v>
      </c>
      <c r="AF677">
        <v>0.1</v>
      </c>
      <c r="AG677">
        <v>0.2</v>
      </c>
    </row>
    <row r="678" spans="31:33">
      <c r="AE678">
        <v>0</v>
      </c>
      <c r="AF678">
        <v>0.1</v>
      </c>
      <c r="AG678">
        <v>0.2</v>
      </c>
    </row>
    <row r="679" spans="31:33">
      <c r="AE679">
        <v>0</v>
      </c>
      <c r="AF679">
        <v>0</v>
      </c>
      <c r="AG679">
        <v>0.6</v>
      </c>
    </row>
    <row r="680" spans="31:33">
      <c r="AE680">
        <v>0.1</v>
      </c>
      <c r="AF680">
        <v>0</v>
      </c>
      <c r="AG680">
        <v>0.7</v>
      </c>
    </row>
    <row r="681" spans="31:33">
      <c r="AE681">
        <v>0</v>
      </c>
      <c r="AF681">
        <v>0</v>
      </c>
      <c r="AG681">
        <v>0</v>
      </c>
    </row>
    <row r="682" spans="31:33">
      <c r="AE682">
        <v>0.1</v>
      </c>
      <c r="AF682">
        <v>0</v>
      </c>
      <c r="AG682">
        <v>0.7</v>
      </c>
    </row>
    <row r="683" spans="31:33">
      <c r="AE683">
        <v>0</v>
      </c>
      <c r="AF683">
        <v>0</v>
      </c>
      <c r="AG683">
        <v>0</v>
      </c>
    </row>
    <row r="684" spans="31:33">
      <c r="AE684">
        <v>0</v>
      </c>
      <c r="AF684">
        <v>0</v>
      </c>
      <c r="AG684">
        <v>0.4</v>
      </c>
    </row>
    <row r="685" spans="31:33">
      <c r="AE685">
        <v>0</v>
      </c>
      <c r="AF685">
        <v>0</v>
      </c>
      <c r="AG685">
        <v>0</v>
      </c>
    </row>
    <row r="686" spans="31:33">
      <c r="AE686">
        <v>0</v>
      </c>
      <c r="AF686">
        <v>0</v>
      </c>
      <c r="AG686">
        <v>0.2</v>
      </c>
    </row>
    <row r="687" spans="31:33">
      <c r="AE687">
        <v>0.1</v>
      </c>
      <c r="AF687">
        <v>0</v>
      </c>
      <c r="AG687">
        <v>0.3</v>
      </c>
    </row>
    <row r="688" spans="31:33">
      <c r="AE688">
        <v>0</v>
      </c>
      <c r="AF688">
        <v>0.2</v>
      </c>
      <c r="AG688">
        <v>0.2</v>
      </c>
    </row>
    <row r="689" spans="31:33">
      <c r="AE689">
        <v>0</v>
      </c>
      <c r="AF689">
        <v>0.5</v>
      </c>
      <c r="AG689">
        <v>0.8</v>
      </c>
    </row>
    <row r="690" spans="31:33">
      <c r="AE690">
        <v>0</v>
      </c>
      <c r="AF690">
        <v>0.4</v>
      </c>
      <c r="AG690">
        <v>0.4</v>
      </c>
    </row>
    <row r="691" spans="31:33">
      <c r="AE691">
        <v>0</v>
      </c>
      <c r="AF691">
        <v>0.6</v>
      </c>
      <c r="AG691">
        <v>0.6</v>
      </c>
    </row>
    <row r="692" spans="31:33">
      <c r="AE692">
        <v>0</v>
      </c>
      <c r="AF692">
        <v>0.3</v>
      </c>
      <c r="AG692">
        <v>0.4</v>
      </c>
    </row>
    <row r="693" spans="31:33">
      <c r="AE693">
        <v>0</v>
      </c>
      <c r="AF693">
        <v>0.1</v>
      </c>
      <c r="AG693">
        <v>0.2</v>
      </c>
    </row>
    <row r="694" spans="31:33">
      <c r="AE694">
        <v>0</v>
      </c>
      <c r="AF694">
        <v>0.2</v>
      </c>
      <c r="AG694">
        <v>0.2</v>
      </c>
    </row>
    <row r="695" spans="31:33">
      <c r="AE695">
        <v>0</v>
      </c>
      <c r="AF695">
        <v>0.1</v>
      </c>
      <c r="AG695">
        <v>0.4</v>
      </c>
    </row>
    <row r="696" spans="31:33">
      <c r="AE696">
        <v>0</v>
      </c>
      <c r="AF696">
        <v>0.6</v>
      </c>
      <c r="AG696">
        <v>0.6</v>
      </c>
    </row>
    <row r="697" spans="31:33">
      <c r="AE697">
        <v>0</v>
      </c>
      <c r="AF697">
        <v>0.6</v>
      </c>
      <c r="AG697">
        <v>0.6</v>
      </c>
    </row>
    <row r="698" spans="31:33">
      <c r="AE698">
        <v>0</v>
      </c>
      <c r="AF698">
        <v>0.8</v>
      </c>
      <c r="AG698">
        <v>0.8</v>
      </c>
    </row>
    <row r="699" spans="31:33">
      <c r="AE699">
        <v>0.1</v>
      </c>
      <c r="AF699">
        <v>0</v>
      </c>
      <c r="AG699">
        <v>0.3</v>
      </c>
    </row>
    <row r="700" spans="31:33">
      <c r="AE700">
        <v>0.1</v>
      </c>
      <c r="AF700">
        <v>0</v>
      </c>
      <c r="AG700">
        <v>0.3</v>
      </c>
    </row>
    <row r="701" spans="31:33">
      <c r="AE701">
        <v>0</v>
      </c>
      <c r="AF701">
        <v>0.2</v>
      </c>
      <c r="AG701">
        <v>0.2</v>
      </c>
    </row>
    <row r="702" spans="31:33">
      <c r="AE702">
        <v>0</v>
      </c>
      <c r="AF702">
        <v>0</v>
      </c>
      <c r="AG702">
        <v>0.8</v>
      </c>
    </row>
    <row r="703" spans="31:33">
      <c r="AE703">
        <v>0</v>
      </c>
      <c r="AF703">
        <v>0</v>
      </c>
      <c r="AG703">
        <v>0</v>
      </c>
    </row>
    <row r="704" spans="31:33">
      <c r="AE704">
        <v>0</v>
      </c>
      <c r="AF704">
        <v>0.2</v>
      </c>
      <c r="AG704">
        <v>0.4</v>
      </c>
    </row>
    <row r="705" spans="31:33">
      <c r="AE705">
        <v>0</v>
      </c>
      <c r="AF705">
        <v>0.2</v>
      </c>
      <c r="AG705">
        <v>0.2</v>
      </c>
    </row>
    <row r="706" spans="31:33">
      <c r="AE706">
        <v>0</v>
      </c>
      <c r="AF706">
        <v>0.4</v>
      </c>
      <c r="AG706">
        <v>0.4</v>
      </c>
    </row>
    <row r="707" spans="31:33">
      <c r="AE707">
        <v>0</v>
      </c>
      <c r="AF707">
        <v>0.2</v>
      </c>
      <c r="AG707">
        <v>0.2</v>
      </c>
    </row>
    <row r="708" spans="31:33">
      <c r="AE708">
        <v>0</v>
      </c>
      <c r="AF708">
        <v>0.4</v>
      </c>
      <c r="AG708">
        <v>0.4</v>
      </c>
    </row>
    <row r="709" spans="31:33">
      <c r="AE709">
        <v>0</v>
      </c>
      <c r="AF709">
        <v>0.2</v>
      </c>
      <c r="AG709">
        <v>0.2</v>
      </c>
    </row>
    <row r="710" spans="31:33">
      <c r="AE710">
        <v>0</v>
      </c>
      <c r="AF710">
        <v>0.2</v>
      </c>
      <c r="AG710">
        <v>0.2</v>
      </c>
    </row>
    <row r="711" spans="31:33">
      <c r="AE711">
        <v>0</v>
      </c>
      <c r="AF711">
        <v>0.2</v>
      </c>
      <c r="AG711">
        <v>0.2</v>
      </c>
    </row>
    <row r="712" spans="31:33">
      <c r="AE712">
        <v>0</v>
      </c>
      <c r="AF712">
        <v>0.4</v>
      </c>
      <c r="AG712">
        <v>0.4</v>
      </c>
    </row>
    <row r="713" spans="31:33">
      <c r="AE713">
        <v>0</v>
      </c>
      <c r="AF713">
        <v>0.2</v>
      </c>
      <c r="AG713">
        <v>0.2</v>
      </c>
    </row>
    <row r="714" spans="31:33">
      <c r="AE714">
        <v>0</v>
      </c>
      <c r="AF714">
        <v>0.6</v>
      </c>
      <c r="AG714">
        <v>0.6</v>
      </c>
    </row>
    <row r="715" spans="31:33">
      <c r="AE715">
        <v>0</v>
      </c>
      <c r="AF715">
        <v>0.2</v>
      </c>
      <c r="AG715">
        <v>0.2</v>
      </c>
    </row>
    <row r="716" spans="31:33">
      <c r="AE716">
        <v>0</v>
      </c>
      <c r="AF716">
        <v>0.8</v>
      </c>
      <c r="AG716">
        <v>0.8</v>
      </c>
    </row>
    <row r="717" spans="31:33">
      <c r="AE717">
        <v>0</v>
      </c>
      <c r="AF717">
        <v>0.4</v>
      </c>
      <c r="AG717">
        <v>0.4</v>
      </c>
    </row>
    <row r="718" spans="31:33">
      <c r="AE718">
        <v>0</v>
      </c>
      <c r="AF718">
        <v>0.2</v>
      </c>
      <c r="AG718">
        <v>0.2</v>
      </c>
    </row>
    <row r="719" spans="31:33">
      <c r="AE719">
        <v>0</v>
      </c>
      <c r="AF719">
        <v>0.6</v>
      </c>
      <c r="AG719">
        <v>0.6</v>
      </c>
    </row>
    <row r="720" spans="31:33">
      <c r="AE720">
        <v>0</v>
      </c>
      <c r="AF720">
        <v>0</v>
      </c>
      <c r="AG720">
        <v>0.2</v>
      </c>
    </row>
    <row r="721" spans="31:33">
      <c r="AE721">
        <v>0</v>
      </c>
      <c r="AF721">
        <v>0.2</v>
      </c>
      <c r="AG721">
        <v>0.2</v>
      </c>
    </row>
    <row r="722" spans="31:33">
      <c r="AE722">
        <v>0</v>
      </c>
      <c r="AF722">
        <v>0.2</v>
      </c>
      <c r="AG722">
        <v>0.2</v>
      </c>
    </row>
    <row r="723" spans="31:33">
      <c r="AE723">
        <v>0</v>
      </c>
      <c r="AF723">
        <v>0.1</v>
      </c>
      <c r="AG723">
        <v>0.4</v>
      </c>
    </row>
    <row r="724" spans="31:33">
      <c r="AE724">
        <v>0</v>
      </c>
      <c r="AF724">
        <v>0.6</v>
      </c>
      <c r="AG724">
        <v>0.6</v>
      </c>
    </row>
    <row r="725" spans="31:33">
      <c r="AE725">
        <v>0</v>
      </c>
      <c r="AF725">
        <v>0.4</v>
      </c>
      <c r="AG725">
        <v>0.4</v>
      </c>
    </row>
    <row r="726" spans="31:33">
      <c r="AE726">
        <v>0</v>
      </c>
      <c r="AF726">
        <v>0</v>
      </c>
      <c r="AG726">
        <v>0</v>
      </c>
    </row>
    <row r="727" spans="31:33">
      <c r="AE727">
        <v>0</v>
      </c>
      <c r="AF727">
        <v>0.2</v>
      </c>
      <c r="AG727">
        <v>0.2</v>
      </c>
    </row>
    <row r="728" spans="31:33">
      <c r="AE728">
        <v>0</v>
      </c>
      <c r="AF728">
        <v>0.2</v>
      </c>
      <c r="AG728">
        <v>0.4</v>
      </c>
    </row>
    <row r="729" spans="31:33">
      <c r="AE729">
        <v>0</v>
      </c>
      <c r="AF729">
        <v>0</v>
      </c>
      <c r="AG729">
        <v>0.8</v>
      </c>
    </row>
    <row r="730" spans="31:33">
      <c r="AE730">
        <v>0</v>
      </c>
      <c r="AF730">
        <v>0</v>
      </c>
      <c r="AG730">
        <v>0</v>
      </c>
    </row>
    <row r="731" spans="31:33">
      <c r="AE731">
        <v>0</v>
      </c>
      <c r="AF731">
        <v>0.2</v>
      </c>
      <c r="AG731">
        <v>0.2</v>
      </c>
    </row>
    <row r="732" spans="31:33">
      <c r="AE732">
        <v>0</v>
      </c>
      <c r="AF732">
        <v>0.4</v>
      </c>
      <c r="AG732">
        <v>0.4</v>
      </c>
    </row>
    <row r="733" spans="31:33">
      <c r="AE733">
        <v>0</v>
      </c>
      <c r="AF733">
        <v>0</v>
      </c>
      <c r="AG733">
        <v>0</v>
      </c>
    </row>
    <row r="734" spans="31:33">
      <c r="AE734">
        <v>0</v>
      </c>
      <c r="AF734">
        <v>0.4</v>
      </c>
      <c r="AG734">
        <v>0.4</v>
      </c>
    </row>
    <row r="735" spans="31:33">
      <c r="AE735">
        <v>0</v>
      </c>
      <c r="AF735">
        <v>0.4</v>
      </c>
      <c r="AG735">
        <v>0.4</v>
      </c>
    </row>
    <row r="736" spans="31:33">
      <c r="AE736">
        <v>0.1</v>
      </c>
      <c r="AF736">
        <v>0</v>
      </c>
      <c r="AG736">
        <v>0.3</v>
      </c>
    </row>
    <row r="737" spans="31:33">
      <c r="AE737">
        <v>0</v>
      </c>
      <c r="AF737">
        <v>0</v>
      </c>
      <c r="AG737">
        <v>0.8</v>
      </c>
    </row>
    <row r="738" spans="31:33">
      <c r="AE738">
        <v>0.1</v>
      </c>
      <c r="AF738">
        <v>0</v>
      </c>
      <c r="AG738">
        <v>0.3</v>
      </c>
    </row>
    <row r="739" spans="31:33">
      <c r="AE739">
        <v>0</v>
      </c>
      <c r="AF739">
        <v>0.4</v>
      </c>
      <c r="AG739">
        <v>0.4</v>
      </c>
    </row>
    <row r="740" spans="31:33">
      <c r="AE740">
        <v>0</v>
      </c>
      <c r="AF740">
        <v>0.4</v>
      </c>
      <c r="AG740">
        <v>0.4</v>
      </c>
    </row>
    <row r="741" spans="31:33">
      <c r="AE741">
        <v>0.1</v>
      </c>
      <c r="AF741">
        <v>0</v>
      </c>
      <c r="AG741">
        <v>0.3</v>
      </c>
    </row>
    <row r="742" spans="31:33">
      <c r="AE742">
        <v>0</v>
      </c>
      <c r="AF742">
        <v>0.1</v>
      </c>
      <c r="AG742">
        <v>0.4</v>
      </c>
    </row>
    <row r="743" spans="31:33">
      <c r="AE743">
        <v>0.1</v>
      </c>
      <c r="AF743">
        <v>0</v>
      </c>
      <c r="AG743">
        <v>0.3</v>
      </c>
    </row>
    <row r="744" spans="31:33">
      <c r="AE744">
        <v>0</v>
      </c>
      <c r="AF744">
        <v>0.4</v>
      </c>
      <c r="AG744">
        <v>0.4</v>
      </c>
    </row>
    <row r="745" spans="31:33">
      <c r="AE745">
        <v>0</v>
      </c>
      <c r="AF745">
        <v>0.3</v>
      </c>
      <c r="AG745">
        <v>0.6</v>
      </c>
    </row>
    <row r="746" spans="31:33">
      <c r="AE746">
        <v>0</v>
      </c>
      <c r="AF746">
        <v>0.3</v>
      </c>
      <c r="AG746">
        <v>0.4</v>
      </c>
    </row>
    <row r="747" spans="31:33">
      <c r="AE747">
        <v>0</v>
      </c>
      <c r="AF747">
        <v>0</v>
      </c>
      <c r="AG747">
        <v>0</v>
      </c>
    </row>
    <row r="748" spans="31:33">
      <c r="AE748">
        <v>0</v>
      </c>
      <c r="AF748">
        <v>0</v>
      </c>
      <c r="AG748">
        <v>0.8</v>
      </c>
    </row>
    <row r="749" spans="31:33">
      <c r="AE749">
        <v>0</v>
      </c>
      <c r="AF749">
        <v>0</v>
      </c>
      <c r="AG749">
        <v>0</v>
      </c>
    </row>
    <row r="750" spans="31:33">
      <c r="AE750">
        <v>0</v>
      </c>
      <c r="AF750">
        <v>0</v>
      </c>
      <c r="AG750">
        <v>0</v>
      </c>
    </row>
    <row r="751" spans="31:33">
      <c r="AE751">
        <v>0</v>
      </c>
      <c r="AF751">
        <v>0.6</v>
      </c>
      <c r="AG751">
        <v>0.6</v>
      </c>
    </row>
    <row r="752" spans="31:33">
      <c r="AE752">
        <v>0</v>
      </c>
      <c r="AF752">
        <v>0.6</v>
      </c>
      <c r="AG752">
        <v>0.6</v>
      </c>
    </row>
    <row r="753" spans="31:33">
      <c r="AE753">
        <v>0</v>
      </c>
      <c r="AF753">
        <v>0.1</v>
      </c>
      <c r="AG753">
        <v>0.2</v>
      </c>
    </row>
    <row r="754" spans="31:33">
      <c r="AE754">
        <v>0</v>
      </c>
      <c r="AF754">
        <v>0.2</v>
      </c>
      <c r="AG754">
        <v>0.6</v>
      </c>
    </row>
    <row r="755" spans="31:33">
      <c r="AE755">
        <v>0</v>
      </c>
      <c r="AF755">
        <v>0.2</v>
      </c>
      <c r="AG755">
        <v>0.2</v>
      </c>
    </row>
    <row r="756" spans="31:33">
      <c r="AE756">
        <v>0</v>
      </c>
      <c r="AF756">
        <v>0</v>
      </c>
      <c r="AG756">
        <v>0</v>
      </c>
    </row>
    <row r="757" spans="31:33">
      <c r="AE757">
        <v>0</v>
      </c>
      <c r="AF757">
        <v>0.3</v>
      </c>
      <c r="AG757">
        <v>0.4</v>
      </c>
    </row>
    <row r="758" spans="31:33">
      <c r="AE758">
        <v>0</v>
      </c>
      <c r="AF758">
        <v>0.2</v>
      </c>
      <c r="AG758">
        <v>0.2</v>
      </c>
    </row>
    <row r="759" spans="31:33">
      <c r="AE759">
        <v>0</v>
      </c>
      <c r="AF759">
        <v>0.3</v>
      </c>
      <c r="AG759">
        <v>0.6</v>
      </c>
    </row>
    <row r="760" spans="31:33">
      <c r="AE760">
        <v>0</v>
      </c>
      <c r="AF760">
        <v>0.4</v>
      </c>
      <c r="AG760">
        <v>0.4</v>
      </c>
    </row>
    <row r="761" spans="31:33">
      <c r="AE761">
        <v>0</v>
      </c>
      <c r="AF761">
        <v>0.2</v>
      </c>
      <c r="AG761">
        <v>0.6</v>
      </c>
    </row>
    <row r="762" spans="31:33">
      <c r="AE762">
        <v>0.1</v>
      </c>
      <c r="AF762">
        <v>0</v>
      </c>
      <c r="AG762">
        <v>0.5</v>
      </c>
    </row>
    <row r="763" spans="31:33">
      <c r="AE763">
        <v>0.1</v>
      </c>
      <c r="AF763">
        <v>0</v>
      </c>
      <c r="AG763">
        <v>0.1</v>
      </c>
    </row>
    <row r="764" spans="31:33">
      <c r="AE764">
        <v>0</v>
      </c>
      <c r="AF764">
        <v>0.2</v>
      </c>
      <c r="AG764">
        <v>0.6</v>
      </c>
    </row>
    <row r="765" spans="31:33">
      <c r="AE765">
        <v>0</v>
      </c>
      <c r="AF765">
        <v>0.4</v>
      </c>
      <c r="AG765">
        <v>0.4</v>
      </c>
    </row>
    <row r="766" spans="31:33">
      <c r="AE766">
        <v>0</v>
      </c>
      <c r="AF766">
        <v>0.2</v>
      </c>
      <c r="AG766">
        <v>0.2</v>
      </c>
    </row>
    <row r="767" spans="31:33">
      <c r="AE767">
        <v>0</v>
      </c>
      <c r="AF767">
        <v>0.4</v>
      </c>
      <c r="AG767">
        <v>0.4</v>
      </c>
    </row>
    <row r="768" spans="31:33">
      <c r="AE768">
        <v>0</v>
      </c>
      <c r="AF768">
        <v>0</v>
      </c>
      <c r="AG768">
        <v>0.4</v>
      </c>
    </row>
    <row r="769" spans="31:33">
      <c r="AE769">
        <v>0.1</v>
      </c>
      <c r="AF769">
        <v>0</v>
      </c>
      <c r="AG769">
        <v>0.3</v>
      </c>
    </row>
    <row r="770" spans="31:33">
      <c r="AE770">
        <v>0</v>
      </c>
      <c r="AF770">
        <v>0</v>
      </c>
      <c r="AG770">
        <v>0</v>
      </c>
    </row>
    <row r="771" spans="31:33">
      <c r="AE771">
        <v>0</v>
      </c>
      <c r="AF771">
        <v>0</v>
      </c>
      <c r="AG771">
        <v>0</v>
      </c>
    </row>
    <row r="772" spans="31:33">
      <c r="AE772">
        <v>0</v>
      </c>
      <c r="AF772">
        <v>0.6</v>
      </c>
      <c r="AG772">
        <v>0.8</v>
      </c>
    </row>
    <row r="773" spans="31:33">
      <c r="AE773">
        <v>0</v>
      </c>
      <c r="AF773">
        <v>0.6</v>
      </c>
      <c r="AG773">
        <v>0.6</v>
      </c>
    </row>
    <row r="774" spans="31:33">
      <c r="AE774">
        <v>0</v>
      </c>
      <c r="AF774">
        <v>0.6</v>
      </c>
      <c r="AG774">
        <v>0.6</v>
      </c>
    </row>
    <row r="775" spans="31:33">
      <c r="AE775">
        <v>0</v>
      </c>
      <c r="AF775">
        <v>0.2</v>
      </c>
      <c r="AG775">
        <v>0.2</v>
      </c>
    </row>
    <row r="776" spans="31:33">
      <c r="AE776">
        <v>0</v>
      </c>
      <c r="AF776">
        <v>0.4</v>
      </c>
      <c r="AG776">
        <v>0.4</v>
      </c>
    </row>
    <row r="777" spans="31:33">
      <c r="AE777">
        <v>0.1</v>
      </c>
      <c r="AF777">
        <v>0</v>
      </c>
      <c r="AG777">
        <v>0.7</v>
      </c>
    </row>
    <row r="778" spans="31:33">
      <c r="AE778">
        <v>0</v>
      </c>
      <c r="AF778">
        <v>0.2</v>
      </c>
      <c r="AG778">
        <v>0.2</v>
      </c>
    </row>
    <row r="779" spans="31:33">
      <c r="AE779">
        <v>0</v>
      </c>
      <c r="AF779">
        <v>0.2</v>
      </c>
      <c r="AG779">
        <v>0.2</v>
      </c>
    </row>
    <row r="780" spans="31:33">
      <c r="AE780">
        <v>0</v>
      </c>
      <c r="AF780">
        <v>0.6</v>
      </c>
      <c r="AG780">
        <v>0.6</v>
      </c>
    </row>
    <row r="781" spans="31:33">
      <c r="AE781">
        <v>0</v>
      </c>
      <c r="AF781">
        <v>0.4</v>
      </c>
      <c r="AG781">
        <v>0.4</v>
      </c>
    </row>
    <row r="782" spans="31:33">
      <c r="AE782">
        <v>0</v>
      </c>
      <c r="AF782">
        <v>0</v>
      </c>
      <c r="AG782">
        <v>0.2</v>
      </c>
    </row>
    <row r="783" spans="31:33">
      <c r="AE783">
        <v>0</v>
      </c>
      <c r="AF783">
        <v>0.6</v>
      </c>
      <c r="AG783">
        <v>0.6</v>
      </c>
    </row>
    <row r="784" spans="31:33">
      <c r="AE784">
        <v>0</v>
      </c>
      <c r="AF784">
        <v>0.1</v>
      </c>
      <c r="AG784">
        <v>0.2</v>
      </c>
    </row>
    <row r="785" spans="31:33">
      <c r="AE785">
        <v>0</v>
      </c>
      <c r="AF785">
        <v>0.2</v>
      </c>
      <c r="AG785">
        <v>0.2</v>
      </c>
    </row>
    <row r="786" spans="31:33">
      <c r="AE786">
        <v>0</v>
      </c>
      <c r="AF786">
        <v>0.2</v>
      </c>
      <c r="AG786">
        <v>0.2</v>
      </c>
    </row>
    <row r="787" spans="31:33">
      <c r="AE787">
        <v>0</v>
      </c>
      <c r="AF787">
        <v>0.5</v>
      </c>
      <c r="AG787">
        <v>0.6</v>
      </c>
    </row>
    <row r="788" spans="31:33">
      <c r="AE788">
        <v>0</v>
      </c>
      <c r="AF788">
        <v>0.6</v>
      </c>
      <c r="AG788">
        <v>0.6</v>
      </c>
    </row>
    <row r="789" spans="31:33">
      <c r="AE789">
        <v>0</v>
      </c>
      <c r="AF789">
        <v>0.8</v>
      </c>
      <c r="AG789">
        <v>0.8</v>
      </c>
    </row>
    <row r="790" spans="31:33">
      <c r="AE790">
        <v>0</v>
      </c>
      <c r="AF790">
        <v>0</v>
      </c>
      <c r="AG790">
        <v>0</v>
      </c>
    </row>
    <row r="791" spans="31:33">
      <c r="AE791">
        <v>0</v>
      </c>
      <c r="AF791">
        <v>0.4</v>
      </c>
      <c r="AG791">
        <v>0.4</v>
      </c>
    </row>
    <row r="792" spans="31:33">
      <c r="AE792">
        <v>0</v>
      </c>
      <c r="AF792">
        <v>0.2</v>
      </c>
      <c r="AG792">
        <v>0.2</v>
      </c>
    </row>
    <row r="793" spans="31:33">
      <c r="AE793">
        <v>0</v>
      </c>
      <c r="AF793">
        <v>0.3</v>
      </c>
      <c r="AG793">
        <v>0.4</v>
      </c>
    </row>
    <row r="794" spans="31:33">
      <c r="AE794">
        <v>0</v>
      </c>
      <c r="AF794">
        <v>0.4</v>
      </c>
      <c r="AG794">
        <v>0.4</v>
      </c>
    </row>
    <row r="795" spans="31:33">
      <c r="AE795">
        <v>0</v>
      </c>
      <c r="AF795">
        <v>0.2</v>
      </c>
      <c r="AG795">
        <v>0.4</v>
      </c>
    </row>
    <row r="796" spans="31:33">
      <c r="AE796">
        <v>0</v>
      </c>
      <c r="AF796">
        <v>0.4</v>
      </c>
      <c r="AG796">
        <v>0.4</v>
      </c>
    </row>
    <row r="797" spans="31:33">
      <c r="AE797">
        <v>0</v>
      </c>
      <c r="AF797">
        <v>0.4</v>
      </c>
      <c r="AG797">
        <v>0.4</v>
      </c>
    </row>
    <row r="798" spans="31:33">
      <c r="AE798">
        <v>0</v>
      </c>
      <c r="AF798">
        <v>0</v>
      </c>
      <c r="AG798">
        <v>0</v>
      </c>
    </row>
    <row r="799" spans="31:33">
      <c r="AE799">
        <v>0</v>
      </c>
      <c r="AF799">
        <v>0.2</v>
      </c>
      <c r="AG799">
        <v>0.2</v>
      </c>
    </row>
    <row r="800" spans="31:33">
      <c r="AE800">
        <v>0</v>
      </c>
      <c r="AF800">
        <v>0.4</v>
      </c>
      <c r="AG800">
        <v>0.4</v>
      </c>
    </row>
    <row r="801" spans="31:33">
      <c r="AE801">
        <v>0</v>
      </c>
      <c r="AF801">
        <v>0</v>
      </c>
      <c r="AG801">
        <v>0.4</v>
      </c>
    </row>
    <row r="802" spans="31:33">
      <c r="AE802">
        <v>0</v>
      </c>
      <c r="AF802">
        <v>0</v>
      </c>
      <c r="AG802">
        <v>0.2</v>
      </c>
    </row>
    <row r="803" spans="31:33">
      <c r="AE803">
        <v>0</v>
      </c>
      <c r="AF803">
        <v>0.4</v>
      </c>
      <c r="AG803">
        <v>0.4</v>
      </c>
    </row>
    <row r="804" spans="31:33">
      <c r="AE804">
        <v>0</v>
      </c>
      <c r="AF804">
        <v>0.6</v>
      </c>
      <c r="AG804">
        <v>0.8</v>
      </c>
    </row>
    <row r="805" spans="31:33">
      <c r="AE805">
        <v>0</v>
      </c>
      <c r="AF805">
        <v>0</v>
      </c>
      <c r="AG805">
        <v>0.6</v>
      </c>
    </row>
    <row r="806" spans="31:33">
      <c r="AE806">
        <v>0</v>
      </c>
      <c r="AF806">
        <v>0.3</v>
      </c>
      <c r="AG806">
        <v>0.4</v>
      </c>
    </row>
    <row r="807" spans="31:33">
      <c r="AE807">
        <v>0</v>
      </c>
      <c r="AF807">
        <v>0.1</v>
      </c>
      <c r="AG807">
        <v>0.4</v>
      </c>
    </row>
    <row r="808" spans="31:33">
      <c r="AE808">
        <v>0</v>
      </c>
      <c r="AF808">
        <v>0.4</v>
      </c>
      <c r="AG808">
        <v>0.6</v>
      </c>
    </row>
    <row r="809" spans="31:33">
      <c r="AE809">
        <v>0</v>
      </c>
      <c r="AF809">
        <v>0.8</v>
      </c>
      <c r="AG809">
        <v>0.8</v>
      </c>
    </row>
    <row r="810" spans="31:33">
      <c r="AE810">
        <v>0</v>
      </c>
      <c r="AF810">
        <v>0.4</v>
      </c>
      <c r="AG810">
        <v>0.4</v>
      </c>
    </row>
    <row r="811" spans="31:33">
      <c r="AE811">
        <v>0</v>
      </c>
      <c r="AF811">
        <v>0.6</v>
      </c>
      <c r="AG811">
        <v>0.6</v>
      </c>
    </row>
    <row r="812" spans="31:33">
      <c r="AE812">
        <v>0</v>
      </c>
      <c r="AF812">
        <v>0.1</v>
      </c>
      <c r="AG812">
        <v>0.2</v>
      </c>
    </row>
    <row r="813" spans="31:33">
      <c r="AE813">
        <v>0</v>
      </c>
      <c r="AF813">
        <v>0.2</v>
      </c>
      <c r="AG813">
        <v>0.2</v>
      </c>
    </row>
    <row r="814" spans="31:33">
      <c r="AE814">
        <v>0</v>
      </c>
      <c r="AF814">
        <v>0.1</v>
      </c>
      <c r="AG814">
        <v>0.2</v>
      </c>
    </row>
    <row r="815" spans="31:33">
      <c r="AE815">
        <v>0</v>
      </c>
      <c r="AF815">
        <v>0</v>
      </c>
      <c r="AG815">
        <v>0.4</v>
      </c>
    </row>
    <row r="816" spans="31:33">
      <c r="AE816">
        <v>0</v>
      </c>
      <c r="AF816">
        <v>0</v>
      </c>
      <c r="AG816">
        <v>0</v>
      </c>
    </row>
    <row r="817" spans="31:33">
      <c r="AE817">
        <v>0</v>
      </c>
      <c r="AF817">
        <v>0.1</v>
      </c>
      <c r="AG817">
        <v>0.6</v>
      </c>
    </row>
    <row r="818" spans="31:33">
      <c r="AE818">
        <v>0</v>
      </c>
      <c r="AF818">
        <v>0.4</v>
      </c>
      <c r="AG818">
        <v>0.4</v>
      </c>
    </row>
    <row r="819" spans="31:33">
      <c r="AE819">
        <v>0</v>
      </c>
      <c r="AF819">
        <v>0.4</v>
      </c>
      <c r="AG819">
        <v>0.4</v>
      </c>
    </row>
    <row r="820" spans="31:33">
      <c r="AE820">
        <v>0</v>
      </c>
      <c r="AF820">
        <v>0</v>
      </c>
      <c r="AG820">
        <v>0</v>
      </c>
    </row>
    <row r="821" spans="31:33">
      <c r="AE821">
        <v>0</v>
      </c>
      <c r="AF821">
        <v>0.1</v>
      </c>
      <c r="AG821">
        <v>0.4</v>
      </c>
    </row>
    <row r="822" spans="31:33">
      <c r="AE822">
        <v>0</v>
      </c>
      <c r="AF822">
        <v>0.5</v>
      </c>
      <c r="AG822">
        <v>0.6</v>
      </c>
    </row>
    <row r="823" spans="31:33">
      <c r="AE823">
        <v>0</v>
      </c>
      <c r="AF823">
        <v>0</v>
      </c>
      <c r="AG823">
        <v>0</v>
      </c>
    </row>
    <row r="824" spans="31:33">
      <c r="AE824">
        <v>0</v>
      </c>
      <c r="AF824">
        <v>0.4</v>
      </c>
      <c r="AG824">
        <v>0.4</v>
      </c>
    </row>
    <row r="825" spans="31:33">
      <c r="AE825">
        <v>0</v>
      </c>
      <c r="AF825">
        <v>0.2</v>
      </c>
      <c r="AG825">
        <v>0.2</v>
      </c>
    </row>
    <row r="826" spans="31:33">
      <c r="AE826">
        <v>0</v>
      </c>
      <c r="AF826">
        <v>0.6</v>
      </c>
      <c r="AG826">
        <v>0.6</v>
      </c>
    </row>
    <row r="827" spans="31:33">
      <c r="AE827">
        <v>0</v>
      </c>
      <c r="AF827">
        <v>0.2</v>
      </c>
      <c r="AG827">
        <v>0.2</v>
      </c>
    </row>
    <row r="828" spans="31:33">
      <c r="AE828">
        <v>0</v>
      </c>
      <c r="AF828">
        <v>0.2</v>
      </c>
      <c r="AG828">
        <v>0.2</v>
      </c>
    </row>
    <row r="829" spans="31:33">
      <c r="AE829">
        <v>0</v>
      </c>
      <c r="AF829">
        <v>0.4</v>
      </c>
      <c r="AG829">
        <v>0.6</v>
      </c>
    </row>
    <row r="830" spans="31:33">
      <c r="AE830">
        <v>0</v>
      </c>
      <c r="AF830">
        <v>0.4</v>
      </c>
      <c r="AG830">
        <v>0.4</v>
      </c>
    </row>
    <row r="831" spans="31:33">
      <c r="AE831">
        <v>0</v>
      </c>
      <c r="AF831">
        <v>0.6</v>
      </c>
      <c r="AG831">
        <v>0.6</v>
      </c>
    </row>
    <row r="832" spans="31:33">
      <c r="AE832">
        <v>0</v>
      </c>
      <c r="AF832">
        <v>0.2</v>
      </c>
      <c r="AG832">
        <v>0.2</v>
      </c>
    </row>
    <row r="833" spans="31:33">
      <c r="AE833">
        <v>0</v>
      </c>
      <c r="AF833">
        <v>0.1</v>
      </c>
      <c r="AG833">
        <v>0.2</v>
      </c>
    </row>
    <row r="834" spans="31:33">
      <c r="AE834">
        <v>0</v>
      </c>
      <c r="AF834">
        <v>0.4</v>
      </c>
      <c r="AG834">
        <v>0.4</v>
      </c>
    </row>
    <row r="835" spans="31:33">
      <c r="AE835">
        <v>0</v>
      </c>
      <c r="AF835">
        <v>0.6</v>
      </c>
      <c r="AG835">
        <v>0.6</v>
      </c>
    </row>
    <row r="836" spans="31:33">
      <c r="AE836">
        <v>0</v>
      </c>
      <c r="AF836">
        <v>0.6</v>
      </c>
      <c r="AG836">
        <v>0.6</v>
      </c>
    </row>
    <row r="837" spans="31:33">
      <c r="AE837">
        <v>0</v>
      </c>
      <c r="AF837">
        <v>0</v>
      </c>
      <c r="AG837">
        <v>0</v>
      </c>
    </row>
    <row r="838" spans="31:33">
      <c r="AE838">
        <v>0</v>
      </c>
      <c r="AF838">
        <v>0</v>
      </c>
      <c r="AG838">
        <v>0.2</v>
      </c>
    </row>
    <row r="839" spans="31:33">
      <c r="AE839">
        <v>0.1</v>
      </c>
      <c r="AF839">
        <v>0</v>
      </c>
      <c r="AG839">
        <v>0.3</v>
      </c>
    </row>
    <row r="840" spans="31:33">
      <c r="AE840">
        <v>0</v>
      </c>
      <c r="AF840">
        <v>0.2</v>
      </c>
      <c r="AG840">
        <v>0.2</v>
      </c>
    </row>
    <row r="841" spans="31:33">
      <c r="AE841">
        <v>0</v>
      </c>
      <c r="AF841">
        <v>0.1</v>
      </c>
      <c r="AG841">
        <v>0.4</v>
      </c>
    </row>
    <row r="842" spans="31:33">
      <c r="AE842">
        <v>0</v>
      </c>
      <c r="AF842">
        <v>0.8</v>
      </c>
      <c r="AG842">
        <v>0.8</v>
      </c>
    </row>
    <row r="843" spans="31:33">
      <c r="AE843">
        <v>0</v>
      </c>
      <c r="AF843">
        <v>0.3</v>
      </c>
      <c r="AG843">
        <v>0.4</v>
      </c>
    </row>
    <row r="844" spans="31:33">
      <c r="AE844">
        <v>0</v>
      </c>
      <c r="AF844">
        <v>0.6</v>
      </c>
      <c r="AG844">
        <v>0.6</v>
      </c>
    </row>
    <row r="845" spans="31:33">
      <c r="AE845">
        <v>0</v>
      </c>
      <c r="AF845">
        <v>0.1</v>
      </c>
      <c r="AG845">
        <v>0.4</v>
      </c>
    </row>
    <row r="846" spans="31:33">
      <c r="AE846">
        <v>0</v>
      </c>
      <c r="AF846">
        <v>0.6</v>
      </c>
      <c r="AG846">
        <v>0.6</v>
      </c>
    </row>
    <row r="847" spans="31:33">
      <c r="AE847">
        <v>0</v>
      </c>
      <c r="AF847">
        <v>0.3</v>
      </c>
      <c r="AG847">
        <v>0.4</v>
      </c>
    </row>
    <row r="848" spans="31:33">
      <c r="AE848">
        <v>0</v>
      </c>
      <c r="AF848">
        <v>0.4</v>
      </c>
      <c r="AG848">
        <v>0.4</v>
      </c>
    </row>
    <row r="849" spans="31:33">
      <c r="AE849">
        <v>0</v>
      </c>
      <c r="AF849">
        <v>0</v>
      </c>
      <c r="AG849">
        <v>0.6</v>
      </c>
    </row>
    <row r="850" spans="31:33">
      <c r="AE850">
        <v>0</v>
      </c>
      <c r="AF850">
        <v>0.2</v>
      </c>
      <c r="AG850">
        <v>0.2</v>
      </c>
    </row>
    <row r="851" spans="31:33">
      <c r="AE851">
        <v>0</v>
      </c>
      <c r="AF851">
        <v>0.6</v>
      </c>
      <c r="AG851">
        <v>0.6</v>
      </c>
    </row>
    <row r="852" spans="31:33">
      <c r="AE852">
        <v>0</v>
      </c>
      <c r="AF852">
        <v>0.1</v>
      </c>
      <c r="AG852">
        <v>0.2</v>
      </c>
    </row>
    <row r="853" spans="31:33">
      <c r="AE853">
        <v>0</v>
      </c>
      <c r="AF853">
        <v>0.4</v>
      </c>
      <c r="AG853">
        <v>0.4</v>
      </c>
    </row>
    <row r="854" spans="31:33">
      <c r="AE854">
        <v>0</v>
      </c>
      <c r="AF854">
        <v>0.4</v>
      </c>
      <c r="AG854">
        <v>0.4</v>
      </c>
    </row>
    <row r="855" spans="31:33">
      <c r="AE855">
        <v>0.1</v>
      </c>
      <c r="AF855">
        <v>0</v>
      </c>
      <c r="AG855">
        <v>0.7</v>
      </c>
    </row>
    <row r="856" spans="31:33">
      <c r="AE856">
        <v>0.1</v>
      </c>
      <c r="AF856">
        <v>0</v>
      </c>
      <c r="AG856">
        <v>0.1</v>
      </c>
    </row>
    <row r="857" spans="31:33">
      <c r="AE857">
        <v>0</v>
      </c>
      <c r="AF857">
        <v>0.1</v>
      </c>
      <c r="AG857">
        <v>0.2</v>
      </c>
    </row>
    <row r="858" spans="31:33">
      <c r="AE858">
        <v>0.1</v>
      </c>
      <c r="AF858">
        <v>0</v>
      </c>
      <c r="AG858">
        <v>0.7</v>
      </c>
    </row>
    <row r="859" spans="31:33">
      <c r="AE859">
        <v>0</v>
      </c>
      <c r="AF859">
        <v>0.1</v>
      </c>
      <c r="AG859">
        <v>0.2</v>
      </c>
    </row>
    <row r="860" spans="31:33">
      <c r="AE860">
        <v>0</v>
      </c>
      <c r="AF860">
        <v>0</v>
      </c>
      <c r="AG860">
        <v>0</v>
      </c>
    </row>
    <row r="861" spans="31:33">
      <c r="AE861">
        <v>0</v>
      </c>
      <c r="AF861">
        <v>0.2</v>
      </c>
      <c r="AG861">
        <v>0.2</v>
      </c>
    </row>
    <row r="862" spans="31:33">
      <c r="AE862">
        <v>0.1</v>
      </c>
      <c r="AF862">
        <v>0</v>
      </c>
      <c r="AG862">
        <v>0.5</v>
      </c>
    </row>
    <row r="863" spans="31:33">
      <c r="AE863">
        <v>0</v>
      </c>
      <c r="AF863">
        <v>0.4</v>
      </c>
      <c r="AG863">
        <v>0.4</v>
      </c>
    </row>
    <row r="864" spans="31:33">
      <c r="AE864">
        <v>0</v>
      </c>
      <c r="AF864">
        <v>0.4</v>
      </c>
      <c r="AG864">
        <v>0.4</v>
      </c>
    </row>
    <row r="865" spans="31:33">
      <c r="AE865">
        <v>0</v>
      </c>
      <c r="AF865">
        <v>0.2</v>
      </c>
      <c r="AG865">
        <v>0.4</v>
      </c>
    </row>
    <row r="866" spans="31:33">
      <c r="AE866">
        <v>0</v>
      </c>
      <c r="AF866">
        <v>0.4</v>
      </c>
      <c r="AG866">
        <v>0.4</v>
      </c>
    </row>
    <row r="867" spans="31:33">
      <c r="AE867">
        <v>0</v>
      </c>
      <c r="AF867">
        <v>0.6</v>
      </c>
      <c r="AG867">
        <v>0.6</v>
      </c>
    </row>
    <row r="868" spans="31:33">
      <c r="AE868">
        <v>0</v>
      </c>
      <c r="AF868">
        <v>0.1</v>
      </c>
      <c r="AG868">
        <v>0.4</v>
      </c>
    </row>
    <row r="869" spans="31:33">
      <c r="AE869">
        <v>0</v>
      </c>
      <c r="AF869">
        <v>0.2</v>
      </c>
      <c r="AG869">
        <v>0.2</v>
      </c>
    </row>
    <row r="870" spans="31:33">
      <c r="AE870">
        <v>0</v>
      </c>
      <c r="AF870">
        <v>0</v>
      </c>
      <c r="AG870">
        <v>0</v>
      </c>
    </row>
    <row r="871" spans="31:33">
      <c r="AE871">
        <v>0</v>
      </c>
      <c r="AF871">
        <v>0.2</v>
      </c>
      <c r="AG871">
        <v>0.2</v>
      </c>
    </row>
    <row r="872" spans="31:33">
      <c r="AE872">
        <v>0</v>
      </c>
      <c r="AF872">
        <v>0.4</v>
      </c>
      <c r="AG872">
        <v>0.4</v>
      </c>
    </row>
    <row r="873" spans="31:33">
      <c r="AE873">
        <v>0</v>
      </c>
      <c r="AF873">
        <v>0.4</v>
      </c>
      <c r="AG873">
        <v>0.4</v>
      </c>
    </row>
    <row r="874" spans="31:33">
      <c r="AE874">
        <v>0</v>
      </c>
      <c r="AF874">
        <v>0</v>
      </c>
      <c r="AG874">
        <v>0.6</v>
      </c>
    </row>
    <row r="875" spans="31:33">
      <c r="AE875">
        <v>0.1</v>
      </c>
      <c r="AF875">
        <v>0</v>
      </c>
      <c r="AG875">
        <v>0.3</v>
      </c>
    </row>
    <row r="876" spans="31:33">
      <c r="AE876">
        <v>0</v>
      </c>
      <c r="AF876">
        <v>0.2</v>
      </c>
      <c r="AG876">
        <v>0.2</v>
      </c>
    </row>
    <row r="877" spans="31:33">
      <c r="AE877">
        <v>0</v>
      </c>
      <c r="AF877">
        <v>0.4</v>
      </c>
      <c r="AG877">
        <v>0.4</v>
      </c>
    </row>
    <row r="878" spans="31:33">
      <c r="AE878">
        <v>0.1</v>
      </c>
      <c r="AF878">
        <v>0</v>
      </c>
      <c r="AG878">
        <v>0.3</v>
      </c>
    </row>
    <row r="879" spans="31:33">
      <c r="AE879">
        <v>0</v>
      </c>
      <c r="AF879">
        <v>0.4</v>
      </c>
      <c r="AG879">
        <v>0.4</v>
      </c>
    </row>
    <row r="880" spans="31:33">
      <c r="AE880">
        <v>0.1</v>
      </c>
      <c r="AF880">
        <v>0</v>
      </c>
      <c r="AG880">
        <v>0.3</v>
      </c>
    </row>
    <row r="881" spans="31:33">
      <c r="AE881">
        <v>0</v>
      </c>
      <c r="AF881">
        <v>0.4</v>
      </c>
      <c r="AG881">
        <v>0.4</v>
      </c>
    </row>
    <row r="882" spans="31:33">
      <c r="AE882">
        <v>0</v>
      </c>
      <c r="AF882">
        <v>0</v>
      </c>
      <c r="AG882">
        <v>0.2</v>
      </c>
    </row>
    <row r="883" spans="31:33">
      <c r="AE883">
        <v>0</v>
      </c>
      <c r="AF883">
        <v>0.3</v>
      </c>
      <c r="AG883">
        <v>0.4</v>
      </c>
    </row>
    <row r="884" spans="31:33">
      <c r="AE884">
        <v>0</v>
      </c>
      <c r="AF884">
        <v>0.2</v>
      </c>
      <c r="AG884">
        <v>0.4</v>
      </c>
    </row>
    <row r="885" spans="31:33">
      <c r="AE885">
        <v>0</v>
      </c>
      <c r="AF885">
        <v>0.2</v>
      </c>
      <c r="AG885">
        <v>0.2</v>
      </c>
    </row>
    <row r="886" spans="31:33">
      <c r="AE886">
        <v>0</v>
      </c>
      <c r="AF886">
        <v>0.4</v>
      </c>
      <c r="AG886">
        <v>0.4</v>
      </c>
    </row>
    <row r="887" spans="31:33">
      <c r="AE887">
        <v>0</v>
      </c>
      <c r="AF887">
        <v>0.2</v>
      </c>
      <c r="AG887">
        <v>0.2</v>
      </c>
    </row>
    <row r="888" spans="31:33">
      <c r="AE888">
        <v>0</v>
      </c>
      <c r="AF888">
        <v>0.3</v>
      </c>
      <c r="AG888">
        <v>0.4</v>
      </c>
    </row>
    <row r="889" spans="31:33">
      <c r="AE889">
        <v>0</v>
      </c>
      <c r="AF889">
        <v>0.4</v>
      </c>
      <c r="AG889">
        <v>0.4</v>
      </c>
    </row>
    <row r="890" spans="31:33">
      <c r="AE890">
        <v>0</v>
      </c>
      <c r="AF890">
        <v>0</v>
      </c>
      <c r="AG890">
        <v>0</v>
      </c>
    </row>
    <row r="891" spans="31:33">
      <c r="AE891">
        <v>0</v>
      </c>
      <c r="AF891">
        <v>0.1</v>
      </c>
      <c r="AG891">
        <v>0.4</v>
      </c>
    </row>
    <row r="892" spans="31:33">
      <c r="AE892">
        <v>0</v>
      </c>
      <c r="AF892">
        <v>0</v>
      </c>
      <c r="AG892">
        <v>0.8</v>
      </c>
    </row>
    <row r="893" spans="31:33">
      <c r="AE893">
        <v>0</v>
      </c>
      <c r="AF893">
        <v>0.6</v>
      </c>
      <c r="AG893">
        <v>0.6</v>
      </c>
    </row>
    <row r="894" spans="31:33">
      <c r="AE894">
        <v>0</v>
      </c>
      <c r="AF894">
        <v>0.3</v>
      </c>
      <c r="AG894">
        <v>0.4</v>
      </c>
    </row>
    <row r="895" spans="31:33">
      <c r="AE895">
        <v>0</v>
      </c>
      <c r="AF895">
        <v>0.1</v>
      </c>
      <c r="AG895">
        <v>0.2</v>
      </c>
    </row>
    <row r="896" spans="31:33">
      <c r="AE896">
        <v>0.1</v>
      </c>
      <c r="AF896">
        <v>0</v>
      </c>
      <c r="AG896">
        <v>0.5</v>
      </c>
    </row>
    <row r="897" spans="31:33">
      <c r="AE897">
        <v>0.1</v>
      </c>
      <c r="AF897">
        <v>0</v>
      </c>
      <c r="AG897">
        <v>0.7</v>
      </c>
    </row>
    <row r="898" spans="31:33">
      <c r="AE898">
        <v>0</v>
      </c>
      <c r="AF898">
        <v>0</v>
      </c>
      <c r="AG898">
        <v>0</v>
      </c>
    </row>
    <row r="899" spans="31:33">
      <c r="AE899">
        <v>0.1</v>
      </c>
      <c r="AF899">
        <v>0</v>
      </c>
      <c r="AG899">
        <v>0.9</v>
      </c>
    </row>
    <row r="900" spans="31:33">
      <c r="AE900">
        <v>0</v>
      </c>
      <c r="AF900">
        <v>0.2</v>
      </c>
      <c r="AG900">
        <v>0.2</v>
      </c>
    </row>
    <row r="901" spans="31:33">
      <c r="AE901">
        <v>0</v>
      </c>
      <c r="AF901">
        <v>0.2</v>
      </c>
      <c r="AG901">
        <v>0.2</v>
      </c>
    </row>
    <row r="902" spans="31:33">
      <c r="AE902">
        <v>0</v>
      </c>
      <c r="AF902">
        <v>0.6</v>
      </c>
      <c r="AG902">
        <v>0.6</v>
      </c>
    </row>
    <row r="903" spans="31:33">
      <c r="AE903">
        <v>0</v>
      </c>
      <c r="AF903">
        <v>0.4</v>
      </c>
      <c r="AG903">
        <v>0.6</v>
      </c>
    </row>
    <row r="904" spans="31:33">
      <c r="AE904">
        <v>0</v>
      </c>
      <c r="AF904">
        <v>0</v>
      </c>
      <c r="AG904">
        <v>0.4</v>
      </c>
    </row>
    <row r="905" spans="31:33">
      <c r="AE905">
        <v>0</v>
      </c>
      <c r="AF905">
        <v>0.2</v>
      </c>
      <c r="AG905">
        <v>0.2</v>
      </c>
    </row>
    <row r="906" spans="31:33">
      <c r="AE906">
        <v>0</v>
      </c>
      <c r="AF906">
        <v>0.6</v>
      </c>
      <c r="AG906">
        <v>0.6</v>
      </c>
    </row>
    <row r="907" spans="31:33">
      <c r="AE907">
        <v>0</v>
      </c>
      <c r="AF907">
        <v>0.1</v>
      </c>
      <c r="AG907">
        <v>0.2</v>
      </c>
    </row>
    <row r="908" spans="31:33">
      <c r="AE908">
        <v>0</v>
      </c>
      <c r="AF908">
        <v>0.6</v>
      </c>
      <c r="AG908">
        <v>0.6</v>
      </c>
    </row>
    <row r="909" spans="31:33">
      <c r="AE909">
        <v>0.1</v>
      </c>
      <c r="AF909">
        <v>0</v>
      </c>
      <c r="AG909">
        <v>0.5</v>
      </c>
    </row>
    <row r="910" spans="31:33">
      <c r="AE910">
        <v>0</v>
      </c>
      <c r="AF910">
        <v>0.1</v>
      </c>
      <c r="AG910">
        <v>0.2</v>
      </c>
    </row>
    <row r="911" spans="31:33">
      <c r="AE911">
        <v>0</v>
      </c>
      <c r="AF911">
        <v>0.4</v>
      </c>
      <c r="AG911">
        <v>0.4</v>
      </c>
    </row>
    <row r="912" spans="31:33">
      <c r="AE912">
        <v>0</v>
      </c>
      <c r="AF912">
        <v>0.1</v>
      </c>
      <c r="AG912">
        <v>0.4</v>
      </c>
    </row>
    <row r="913" spans="31:33">
      <c r="AE913">
        <v>0</v>
      </c>
      <c r="AF913">
        <v>0.2</v>
      </c>
      <c r="AG913">
        <v>0.2</v>
      </c>
    </row>
    <row r="914" spans="31:33">
      <c r="AE914">
        <v>0</v>
      </c>
      <c r="AF914">
        <v>0.4</v>
      </c>
      <c r="AG914">
        <v>0.4</v>
      </c>
    </row>
    <row r="915" spans="31:33">
      <c r="AE915">
        <v>0</v>
      </c>
      <c r="AF915">
        <v>0.2</v>
      </c>
      <c r="AG915">
        <v>0.2</v>
      </c>
    </row>
    <row r="916" spans="31:33">
      <c r="AE916">
        <v>0</v>
      </c>
      <c r="AF916">
        <v>0.6</v>
      </c>
      <c r="AG916">
        <v>0.6</v>
      </c>
    </row>
    <row r="917" spans="31:33">
      <c r="AE917">
        <v>0.1</v>
      </c>
      <c r="AF917">
        <v>0</v>
      </c>
      <c r="AG917">
        <v>0.7</v>
      </c>
    </row>
    <row r="918" spans="31:33">
      <c r="AE918">
        <v>0</v>
      </c>
      <c r="AF918">
        <v>0</v>
      </c>
      <c r="AG918">
        <v>0</v>
      </c>
    </row>
    <row r="919" spans="31:33">
      <c r="AE919">
        <v>0</v>
      </c>
      <c r="AF919">
        <v>0</v>
      </c>
      <c r="AG919">
        <v>0</v>
      </c>
    </row>
    <row r="920" spans="31:33">
      <c r="AE920">
        <v>0.1</v>
      </c>
      <c r="AF920">
        <v>0</v>
      </c>
      <c r="AG920">
        <v>0.5</v>
      </c>
    </row>
    <row r="921" spans="31:33">
      <c r="AE921">
        <v>0</v>
      </c>
      <c r="AF921">
        <v>0.4</v>
      </c>
      <c r="AG921">
        <v>0.4</v>
      </c>
    </row>
    <row r="922" spans="31:33">
      <c r="AE922">
        <v>0</v>
      </c>
      <c r="AF922">
        <v>0.2</v>
      </c>
      <c r="AG922">
        <v>0.2</v>
      </c>
    </row>
    <row r="923" spans="31:33">
      <c r="AE923">
        <v>0</v>
      </c>
      <c r="AF923">
        <v>0.4</v>
      </c>
      <c r="AG923">
        <v>0.4</v>
      </c>
    </row>
    <row r="924" spans="31:33">
      <c r="AE924">
        <v>0</v>
      </c>
      <c r="AF924">
        <v>0.4</v>
      </c>
      <c r="AG924">
        <v>0.4</v>
      </c>
    </row>
    <row r="925" spans="31:33">
      <c r="AE925">
        <v>0</v>
      </c>
      <c r="AF925">
        <v>0.3</v>
      </c>
      <c r="AG925">
        <v>0.6</v>
      </c>
    </row>
    <row r="926" spans="31:33">
      <c r="AE926">
        <v>0</v>
      </c>
      <c r="AF926">
        <v>0.6</v>
      </c>
      <c r="AG926">
        <v>0.6</v>
      </c>
    </row>
    <row r="927" spans="31:33">
      <c r="AE927">
        <v>0</v>
      </c>
      <c r="AF927">
        <v>0</v>
      </c>
      <c r="AG927">
        <v>0.4</v>
      </c>
    </row>
    <row r="928" spans="31:33">
      <c r="AE928">
        <v>0</v>
      </c>
      <c r="AF928">
        <v>0</v>
      </c>
      <c r="AG928">
        <v>0</v>
      </c>
    </row>
    <row r="929" spans="31:33">
      <c r="AE929">
        <v>0</v>
      </c>
      <c r="AF929">
        <v>0</v>
      </c>
      <c r="AG929">
        <v>0.4</v>
      </c>
    </row>
    <row r="930" spans="31:33">
      <c r="AE930">
        <v>0</v>
      </c>
      <c r="AF930">
        <v>0.2</v>
      </c>
      <c r="AG930">
        <v>0.2</v>
      </c>
    </row>
    <row r="931" spans="31:33">
      <c r="AE931">
        <v>0</v>
      </c>
      <c r="AF931">
        <v>0.2</v>
      </c>
      <c r="AG931">
        <v>0.2</v>
      </c>
    </row>
    <row r="932" spans="31:33">
      <c r="AE932">
        <v>0.1</v>
      </c>
      <c r="AF932">
        <v>0</v>
      </c>
      <c r="AG932">
        <v>0.3</v>
      </c>
    </row>
    <row r="933" spans="31:33">
      <c r="AE933">
        <v>0</v>
      </c>
      <c r="AF933">
        <v>0.1</v>
      </c>
      <c r="AG933">
        <v>0.4</v>
      </c>
    </row>
    <row r="934" spans="31:33">
      <c r="AE934">
        <v>0</v>
      </c>
      <c r="AF934">
        <v>0.4</v>
      </c>
      <c r="AG934">
        <v>0.4</v>
      </c>
    </row>
    <row r="935" spans="31:33">
      <c r="AE935">
        <v>0</v>
      </c>
      <c r="AF935">
        <v>0.2</v>
      </c>
      <c r="AG935">
        <v>0.2</v>
      </c>
    </row>
    <row r="936" spans="31:33">
      <c r="AE936">
        <v>0</v>
      </c>
      <c r="AF936">
        <v>0.1</v>
      </c>
      <c r="AG936">
        <v>0.2</v>
      </c>
    </row>
    <row r="937" spans="31:33">
      <c r="AE937">
        <v>0</v>
      </c>
      <c r="AF937">
        <v>0</v>
      </c>
      <c r="AG937">
        <v>0.4</v>
      </c>
    </row>
    <row r="938" spans="31:33">
      <c r="AE938">
        <v>0</v>
      </c>
      <c r="AF938">
        <v>0.2</v>
      </c>
      <c r="AG938">
        <v>0.2</v>
      </c>
    </row>
    <row r="939" spans="31:33">
      <c r="AE939">
        <v>0</v>
      </c>
      <c r="AF939">
        <v>0.2</v>
      </c>
      <c r="AG939">
        <v>0.2</v>
      </c>
    </row>
    <row r="940" spans="31:33">
      <c r="AE940">
        <v>0</v>
      </c>
      <c r="AF940">
        <v>0.4</v>
      </c>
      <c r="AG940">
        <v>0.4</v>
      </c>
    </row>
    <row r="941" spans="31:33">
      <c r="AE941">
        <v>0</v>
      </c>
      <c r="AF941">
        <v>0.2</v>
      </c>
      <c r="AG941">
        <v>0.6</v>
      </c>
    </row>
    <row r="942" spans="31:33">
      <c r="AE942">
        <v>0</v>
      </c>
      <c r="AF942">
        <v>0.1</v>
      </c>
      <c r="AG942">
        <v>0.2</v>
      </c>
    </row>
    <row r="943" spans="31:33">
      <c r="AE943">
        <v>0</v>
      </c>
      <c r="AF943">
        <v>0.2</v>
      </c>
      <c r="AG943">
        <v>0.2</v>
      </c>
    </row>
    <row r="944" spans="31:33">
      <c r="AE944">
        <v>0</v>
      </c>
      <c r="AF944">
        <v>0.3</v>
      </c>
      <c r="AG944">
        <v>0.4</v>
      </c>
    </row>
    <row r="945" spans="31:33">
      <c r="AE945">
        <v>0</v>
      </c>
      <c r="AF945">
        <v>0.4</v>
      </c>
      <c r="AG945">
        <v>0.4</v>
      </c>
    </row>
    <row r="946" spans="31:33">
      <c r="AE946">
        <v>0</v>
      </c>
      <c r="AF946">
        <v>0.5</v>
      </c>
      <c r="AG946">
        <v>0.6</v>
      </c>
    </row>
    <row r="947" spans="31:33">
      <c r="AE947">
        <v>0</v>
      </c>
      <c r="AF947">
        <v>0.1</v>
      </c>
      <c r="AG947">
        <v>0.2</v>
      </c>
    </row>
    <row r="948" spans="31:33">
      <c r="AE948">
        <v>0</v>
      </c>
      <c r="AF948">
        <v>0.4</v>
      </c>
      <c r="AG948">
        <v>0.4</v>
      </c>
    </row>
    <row r="949" spans="31:33">
      <c r="AE949">
        <v>0</v>
      </c>
      <c r="AF949">
        <v>0</v>
      </c>
      <c r="AG949">
        <v>0.6</v>
      </c>
    </row>
    <row r="950" spans="31:33">
      <c r="AE950">
        <v>0.1</v>
      </c>
      <c r="AF950">
        <v>0</v>
      </c>
      <c r="AG950">
        <v>0.1</v>
      </c>
    </row>
    <row r="951" spans="31:33">
      <c r="AE951">
        <v>0</v>
      </c>
      <c r="AF951">
        <v>0</v>
      </c>
      <c r="AG951">
        <v>0</v>
      </c>
    </row>
    <row r="952" spans="31:33">
      <c r="AE952">
        <v>0</v>
      </c>
      <c r="AF952">
        <v>0.6</v>
      </c>
      <c r="AG952">
        <v>0.6</v>
      </c>
    </row>
    <row r="953" spans="31:33">
      <c r="AE953">
        <v>0</v>
      </c>
      <c r="AF953">
        <v>0.6</v>
      </c>
      <c r="AG953">
        <v>0.6</v>
      </c>
    </row>
    <row r="954" spans="31:33">
      <c r="AE954">
        <v>0</v>
      </c>
      <c r="AF954">
        <v>0</v>
      </c>
      <c r="AG954">
        <v>0.4</v>
      </c>
    </row>
    <row r="955" spans="31:33">
      <c r="AE955">
        <v>0</v>
      </c>
      <c r="AF955">
        <v>0</v>
      </c>
      <c r="AG955">
        <v>0</v>
      </c>
    </row>
    <row r="956" spans="31:33">
      <c r="AE956">
        <v>0</v>
      </c>
      <c r="AF956">
        <v>0.4</v>
      </c>
      <c r="AG956">
        <v>0.4</v>
      </c>
    </row>
    <row r="957" spans="31:33">
      <c r="AE957">
        <v>0</v>
      </c>
      <c r="AF957">
        <v>0.1</v>
      </c>
      <c r="AG957">
        <v>0.6</v>
      </c>
    </row>
    <row r="958" spans="31:33">
      <c r="AE958">
        <v>0</v>
      </c>
      <c r="AF958">
        <v>0.2</v>
      </c>
      <c r="AG958">
        <v>0.2</v>
      </c>
    </row>
    <row r="959" spans="31:33">
      <c r="AE959">
        <v>0</v>
      </c>
      <c r="AF959">
        <v>0.7</v>
      </c>
      <c r="AG959">
        <v>0.8</v>
      </c>
    </row>
    <row r="960" spans="31:33">
      <c r="AE960">
        <v>0</v>
      </c>
      <c r="AF960">
        <v>0.2</v>
      </c>
      <c r="AG960">
        <v>0.2</v>
      </c>
    </row>
    <row r="961" spans="31:33">
      <c r="AE961">
        <v>0</v>
      </c>
      <c r="AF961">
        <v>0</v>
      </c>
      <c r="AG961">
        <v>0.2</v>
      </c>
    </row>
    <row r="962" spans="31:33">
      <c r="AE962">
        <v>0</v>
      </c>
      <c r="AF962">
        <v>0</v>
      </c>
      <c r="AG962">
        <v>0</v>
      </c>
    </row>
    <row r="963" spans="31:33">
      <c r="AE963">
        <v>0</v>
      </c>
      <c r="AF963">
        <v>0.5</v>
      </c>
      <c r="AG963">
        <v>0.6</v>
      </c>
    </row>
    <row r="964" spans="31:33">
      <c r="AE964">
        <v>0</v>
      </c>
      <c r="AF964">
        <v>0.1</v>
      </c>
      <c r="AG964">
        <v>0.4</v>
      </c>
    </row>
    <row r="965" spans="31:33">
      <c r="AE965">
        <v>0.1</v>
      </c>
      <c r="AF965">
        <v>0</v>
      </c>
      <c r="AG965">
        <v>0.9</v>
      </c>
    </row>
    <row r="966" spans="31:33">
      <c r="AE966">
        <v>0.1</v>
      </c>
      <c r="AF966">
        <v>0</v>
      </c>
      <c r="AG966">
        <v>0.1</v>
      </c>
    </row>
    <row r="967" spans="31:33">
      <c r="AE967">
        <v>0</v>
      </c>
      <c r="AF967">
        <v>0</v>
      </c>
      <c r="AG967">
        <v>0.2</v>
      </c>
    </row>
    <row r="968" spans="31:33">
      <c r="AE968">
        <v>0</v>
      </c>
      <c r="AF968">
        <v>0</v>
      </c>
      <c r="AG968">
        <v>0</v>
      </c>
    </row>
    <row r="969" spans="31:33">
      <c r="AE969">
        <v>0</v>
      </c>
      <c r="AF969">
        <v>0.8</v>
      </c>
      <c r="AG969">
        <v>0.8</v>
      </c>
    </row>
    <row r="970" spans="31:33">
      <c r="AE970">
        <v>0</v>
      </c>
      <c r="AF970">
        <v>0.6</v>
      </c>
      <c r="AG970">
        <v>0.6</v>
      </c>
    </row>
    <row r="971" spans="31:33">
      <c r="AE971">
        <v>0</v>
      </c>
      <c r="AF971">
        <v>0.4</v>
      </c>
      <c r="AG971">
        <v>0.4</v>
      </c>
    </row>
    <row r="972" spans="31:33">
      <c r="AE972">
        <v>0</v>
      </c>
      <c r="AF972">
        <v>0.4</v>
      </c>
      <c r="AG972">
        <v>0.4</v>
      </c>
    </row>
    <row r="973" spans="31:33">
      <c r="AE973">
        <v>0</v>
      </c>
      <c r="AF973">
        <v>0.2</v>
      </c>
      <c r="AG973">
        <v>0.2</v>
      </c>
    </row>
    <row r="974" spans="31:33">
      <c r="AE974">
        <v>0</v>
      </c>
      <c r="AF974">
        <v>0</v>
      </c>
      <c r="AG974">
        <v>0.8</v>
      </c>
    </row>
    <row r="975" spans="31:33">
      <c r="AE975">
        <v>0</v>
      </c>
      <c r="AF975">
        <v>0</v>
      </c>
      <c r="AG975">
        <v>0.4</v>
      </c>
    </row>
    <row r="976" spans="31:33">
      <c r="AE976">
        <v>0</v>
      </c>
      <c r="AF976">
        <v>0.1</v>
      </c>
      <c r="AG976">
        <v>0.6</v>
      </c>
    </row>
    <row r="977" spans="31:33">
      <c r="AE977">
        <v>0</v>
      </c>
      <c r="AF977">
        <v>0.1</v>
      </c>
      <c r="AG977">
        <v>0.2</v>
      </c>
    </row>
    <row r="978" spans="31:33">
      <c r="AE978">
        <v>0</v>
      </c>
      <c r="AF978">
        <v>0.6</v>
      </c>
      <c r="AG978">
        <v>0.6</v>
      </c>
    </row>
    <row r="979" spans="31:33">
      <c r="AE979">
        <v>0</v>
      </c>
      <c r="AF979">
        <v>0.4</v>
      </c>
      <c r="AG979">
        <v>0.4</v>
      </c>
    </row>
    <row r="980" spans="31:33">
      <c r="AE980">
        <v>0</v>
      </c>
      <c r="AF980">
        <v>0.6</v>
      </c>
      <c r="AG980">
        <v>0.6</v>
      </c>
    </row>
    <row r="981" spans="31:33">
      <c r="AE981">
        <v>0</v>
      </c>
      <c r="AF981">
        <v>0.3</v>
      </c>
      <c r="AG981">
        <v>0.4</v>
      </c>
    </row>
    <row r="982" spans="31:33">
      <c r="AE982">
        <v>0</v>
      </c>
      <c r="AF982">
        <v>0.4</v>
      </c>
      <c r="AG982">
        <v>0.4</v>
      </c>
    </row>
    <row r="983" spans="31:33">
      <c r="AE983">
        <v>0</v>
      </c>
      <c r="AF983">
        <v>0.6</v>
      </c>
      <c r="AG983">
        <v>0.6</v>
      </c>
    </row>
    <row r="984" spans="31:33">
      <c r="AE984">
        <v>0</v>
      </c>
      <c r="AF984">
        <v>0.1</v>
      </c>
      <c r="AG984">
        <v>0.2</v>
      </c>
    </row>
    <row r="985" spans="31:33">
      <c r="AE985">
        <v>0</v>
      </c>
      <c r="AF985">
        <v>0.1</v>
      </c>
      <c r="AG985">
        <v>0.4</v>
      </c>
    </row>
    <row r="986" spans="31:33">
      <c r="AE986">
        <v>0</v>
      </c>
      <c r="AF986">
        <v>0.3</v>
      </c>
      <c r="AG986">
        <v>0.4</v>
      </c>
    </row>
    <row r="987" spans="31:33">
      <c r="AE987">
        <v>0</v>
      </c>
      <c r="AF987">
        <v>0.4</v>
      </c>
      <c r="AG987">
        <v>0.4</v>
      </c>
    </row>
    <row r="988" spans="31:33">
      <c r="AE988">
        <v>0</v>
      </c>
      <c r="AF988">
        <v>0.3</v>
      </c>
      <c r="AG988">
        <v>0.4</v>
      </c>
    </row>
    <row r="989" spans="31:33">
      <c r="AE989">
        <v>0</v>
      </c>
      <c r="AF989">
        <v>0.6</v>
      </c>
      <c r="AG989">
        <v>0.6</v>
      </c>
    </row>
    <row r="990" spans="31:33">
      <c r="AE990">
        <v>0</v>
      </c>
      <c r="AF990">
        <v>0.1</v>
      </c>
      <c r="AG990">
        <v>0.2</v>
      </c>
    </row>
    <row r="991" spans="31:33">
      <c r="AE991">
        <v>0</v>
      </c>
      <c r="AF991">
        <v>0.4</v>
      </c>
      <c r="AG991">
        <v>0.4</v>
      </c>
    </row>
    <row r="992" spans="31:33">
      <c r="AE992">
        <v>0</v>
      </c>
      <c r="AF992">
        <v>0.6</v>
      </c>
      <c r="AG992">
        <v>0.6</v>
      </c>
    </row>
    <row r="993" spans="31:33">
      <c r="AE993">
        <v>0</v>
      </c>
      <c r="AF993">
        <v>0.4</v>
      </c>
      <c r="AG993">
        <v>0.4</v>
      </c>
    </row>
    <row r="994" spans="31:33">
      <c r="AE994">
        <v>0</v>
      </c>
      <c r="AF994">
        <v>0.6</v>
      </c>
      <c r="AG994">
        <v>0.6</v>
      </c>
    </row>
    <row r="995" spans="31:33">
      <c r="AE995">
        <v>0</v>
      </c>
      <c r="AF995">
        <v>0.4</v>
      </c>
      <c r="AG995">
        <v>0.4</v>
      </c>
    </row>
    <row r="996" spans="31:33">
      <c r="AE996">
        <v>0</v>
      </c>
      <c r="AF996">
        <v>0.1</v>
      </c>
      <c r="AG996">
        <v>0.2</v>
      </c>
    </row>
    <row r="997" spans="31:33">
      <c r="AE997">
        <v>0</v>
      </c>
      <c r="AF997">
        <v>0.6</v>
      </c>
      <c r="AG997">
        <v>0.6</v>
      </c>
    </row>
    <row r="998" spans="31:33">
      <c r="AE998">
        <v>0</v>
      </c>
      <c r="AF998">
        <v>0.4</v>
      </c>
      <c r="AG998">
        <v>0.4</v>
      </c>
    </row>
    <row r="999" spans="31:33">
      <c r="AE999">
        <v>0</v>
      </c>
      <c r="AF999">
        <v>0.4</v>
      </c>
      <c r="AG999">
        <v>0.4</v>
      </c>
    </row>
    <row r="1000" spans="31:33">
      <c r="AE1000">
        <v>0</v>
      </c>
      <c r="AF1000">
        <v>0</v>
      </c>
      <c r="AG1000">
        <v>0.8</v>
      </c>
    </row>
    <row r="1001" spans="31:33">
      <c r="AE1001">
        <v>0.1</v>
      </c>
      <c r="AF1001">
        <v>0</v>
      </c>
      <c r="AG1001">
        <v>0.5</v>
      </c>
    </row>
    <row r="1002" spans="31:33">
      <c r="AE1002">
        <v>0</v>
      </c>
      <c r="AF1002">
        <v>0</v>
      </c>
      <c r="AG1002">
        <v>0</v>
      </c>
    </row>
    <row r="1003" spans="31:33">
      <c r="AE1003">
        <v>0</v>
      </c>
      <c r="AF1003">
        <v>0</v>
      </c>
      <c r="AG1003">
        <v>0</v>
      </c>
    </row>
    <row r="1004" spans="31:33">
      <c r="AE1004">
        <v>0</v>
      </c>
      <c r="AF1004">
        <v>0</v>
      </c>
      <c r="AG1004">
        <v>0.2</v>
      </c>
    </row>
    <row r="1005" spans="31:33">
      <c r="AE1005">
        <v>0</v>
      </c>
      <c r="AF1005">
        <v>0</v>
      </c>
      <c r="AG1005">
        <v>0</v>
      </c>
    </row>
    <row r="1006" spans="31:33">
      <c r="AE1006">
        <v>0.1</v>
      </c>
      <c r="AF1006">
        <v>0</v>
      </c>
      <c r="AG1006">
        <v>0.7</v>
      </c>
    </row>
    <row r="1007" spans="31:33">
      <c r="AE1007">
        <v>0</v>
      </c>
      <c r="AF1007">
        <v>0.4</v>
      </c>
      <c r="AG1007">
        <v>0.4</v>
      </c>
    </row>
    <row r="1008" spans="31:33">
      <c r="AE1008">
        <v>0</v>
      </c>
      <c r="AF1008">
        <v>0.8</v>
      </c>
      <c r="AG1008">
        <v>0.8</v>
      </c>
    </row>
    <row r="1009" spans="31:33">
      <c r="AE1009">
        <v>0</v>
      </c>
      <c r="AF1009">
        <v>0.4</v>
      </c>
      <c r="AG1009">
        <v>0.4</v>
      </c>
    </row>
    <row r="1010" spans="31:33">
      <c r="AE1010">
        <v>0</v>
      </c>
      <c r="AF1010">
        <v>0.4</v>
      </c>
      <c r="AG1010">
        <v>0.4</v>
      </c>
    </row>
    <row r="1011" spans="31:33">
      <c r="AE1011">
        <v>0</v>
      </c>
      <c r="AF1011">
        <v>0.4</v>
      </c>
      <c r="AG1011">
        <v>0.4</v>
      </c>
    </row>
    <row r="1012" spans="31:33">
      <c r="AE1012">
        <v>0</v>
      </c>
      <c r="AF1012">
        <v>0.3</v>
      </c>
      <c r="AG1012">
        <v>0.4</v>
      </c>
    </row>
    <row r="1013" spans="31:33">
      <c r="AE1013">
        <v>0</v>
      </c>
      <c r="AF1013">
        <v>0.4</v>
      </c>
      <c r="AG1013">
        <v>0.4</v>
      </c>
    </row>
    <row r="1014" spans="31:33">
      <c r="AE1014">
        <v>0.1</v>
      </c>
      <c r="AF1014">
        <v>0</v>
      </c>
      <c r="AG1014">
        <v>0.1</v>
      </c>
    </row>
    <row r="1015" spans="31:33">
      <c r="AE1015">
        <v>0</v>
      </c>
      <c r="AF1015">
        <v>0.2</v>
      </c>
      <c r="AG1015">
        <v>0.2</v>
      </c>
    </row>
    <row r="1016" spans="31:33">
      <c r="AE1016">
        <v>0</v>
      </c>
      <c r="AF1016">
        <v>0.2</v>
      </c>
      <c r="AG1016">
        <v>0.4</v>
      </c>
    </row>
    <row r="1017" spans="31:33">
      <c r="AE1017">
        <v>0</v>
      </c>
      <c r="AF1017">
        <v>0</v>
      </c>
      <c r="AG1017">
        <v>0</v>
      </c>
    </row>
    <row r="1018" spans="31:33">
      <c r="AE1018">
        <v>0.1</v>
      </c>
      <c r="AF1018">
        <v>0</v>
      </c>
      <c r="AG1018">
        <v>0.1</v>
      </c>
    </row>
    <row r="1019" spans="31:33">
      <c r="AE1019">
        <v>0</v>
      </c>
      <c r="AF1019">
        <v>0</v>
      </c>
      <c r="AG1019">
        <v>0.2</v>
      </c>
    </row>
    <row r="1020" spans="31:33">
      <c r="AE1020">
        <v>0</v>
      </c>
      <c r="AF1020">
        <v>0.2</v>
      </c>
      <c r="AG1020">
        <v>0.2</v>
      </c>
    </row>
    <row r="1021" spans="31:33">
      <c r="AE1021">
        <v>0</v>
      </c>
      <c r="AF1021">
        <v>0.4</v>
      </c>
      <c r="AG1021">
        <v>0.4</v>
      </c>
    </row>
    <row r="1022" spans="31:33">
      <c r="AE1022">
        <v>0</v>
      </c>
      <c r="AF1022">
        <v>0.6</v>
      </c>
      <c r="AG1022">
        <v>0.6</v>
      </c>
    </row>
    <row r="1023" spans="31:33">
      <c r="AE1023">
        <v>0.1</v>
      </c>
      <c r="AF1023">
        <v>0</v>
      </c>
      <c r="AG1023">
        <v>0.7</v>
      </c>
    </row>
    <row r="1024" spans="31:33">
      <c r="AE1024">
        <v>0</v>
      </c>
      <c r="AF1024">
        <v>0</v>
      </c>
      <c r="AG1024">
        <v>0</v>
      </c>
    </row>
    <row r="1025" spans="31:33">
      <c r="AE1025">
        <v>0</v>
      </c>
      <c r="AF1025">
        <v>0.2</v>
      </c>
      <c r="AG1025">
        <v>0.2</v>
      </c>
    </row>
    <row r="1026" spans="31:33">
      <c r="AE1026">
        <v>0</v>
      </c>
      <c r="AF1026">
        <v>0.4</v>
      </c>
      <c r="AG1026">
        <v>0.4</v>
      </c>
    </row>
    <row r="1027" spans="31:33">
      <c r="AE1027">
        <v>0</v>
      </c>
      <c r="AF1027">
        <v>0.1</v>
      </c>
      <c r="AG1027">
        <v>0.4</v>
      </c>
    </row>
    <row r="1028" spans="31:33">
      <c r="AE1028">
        <v>0</v>
      </c>
      <c r="AF1028">
        <v>0.1</v>
      </c>
      <c r="AG1028">
        <v>0.4</v>
      </c>
    </row>
    <row r="1029" spans="31:33">
      <c r="AE1029">
        <v>0</v>
      </c>
      <c r="AF1029">
        <v>0</v>
      </c>
      <c r="AG1029">
        <v>0.6</v>
      </c>
    </row>
    <row r="1030" spans="31:33">
      <c r="AE1030">
        <v>0.1</v>
      </c>
      <c r="AF1030">
        <v>0</v>
      </c>
      <c r="AG1030">
        <v>0.1</v>
      </c>
    </row>
    <row r="1031" spans="31:33">
      <c r="AE1031">
        <v>0</v>
      </c>
      <c r="AF1031">
        <v>0.2</v>
      </c>
      <c r="AG1031">
        <v>0.2</v>
      </c>
    </row>
    <row r="1032" spans="31:33">
      <c r="AE1032">
        <v>0</v>
      </c>
      <c r="AF1032">
        <v>0.1</v>
      </c>
      <c r="AG1032">
        <v>0.4</v>
      </c>
    </row>
    <row r="1033" spans="31:33">
      <c r="AE1033">
        <v>0</v>
      </c>
      <c r="AF1033">
        <v>0.4</v>
      </c>
      <c r="AG1033">
        <v>0.4</v>
      </c>
    </row>
    <row r="1034" spans="31:33">
      <c r="AE1034">
        <v>0</v>
      </c>
      <c r="AF1034">
        <v>0</v>
      </c>
      <c r="AG1034">
        <v>0.6</v>
      </c>
    </row>
    <row r="1035" spans="31:33">
      <c r="AE1035">
        <v>0</v>
      </c>
      <c r="AF1035">
        <v>0</v>
      </c>
      <c r="AG1035">
        <v>0.2</v>
      </c>
    </row>
    <row r="1036" spans="31:33">
      <c r="AE1036">
        <v>0</v>
      </c>
      <c r="AF1036">
        <v>0.6</v>
      </c>
      <c r="AG1036">
        <v>0.6</v>
      </c>
    </row>
    <row r="1037" spans="31:33">
      <c r="AE1037">
        <v>0</v>
      </c>
      <c r="AF1037">
        <v>0.4</v>
      </c>
      <c r="AG1037">
        <v>0.4</v>
      </c>
    </row>
    <row r="1038" spans="31:33">
      <c r="AE1038">
        <v>0</v>
      </c>
      <c r="AF1038">
        <v>0.4</v>
      </c>
      <c r="AG1038">
        <v>0.4</v>
      </c>
    </row>
    <row r="1039" spans="31:33">
      <c r="AE1039">
        <v>0</v>
      </c>
      <c r="AF1039">
        <v>0.2</v>
      </c>
      <c r="AG1039">
        <v>0.2</v>
      </c>
    </row>
    <row r="1040" spans="31:33">
      <c r="AE1040">
        <v>0</v>
      </c>
      <c r="AF1040">
        <v>0.6</v>
      </c>
      <c r="AG1040">
        <v>0.6</v>
      </c>
    </row>
    <row r="1041" spans="31:33">
      <c r="AE1041">
        <v>0</v>
      </c>
      <c r="AF1041">
        <v>0.2</v>
      </c>
      <c r="AG1041">
        <v>0.2</v>
      </c>
    </row>
    <row r="1042" spans="31:33">
      <c r="AE1042">
        <v>0</v>
      </c>
      <c r="AF1042">
        <v>0</v>
      </c>
      <c r="AG1042">
        <v>0.2</v>
      </c>
    </row>
    <row r="1043" spans="31:33">
      <c r="AE1043">
        <v>0</v>
      </c>
      <c r="AF1043">
        <v>0.2</v>
      </c>
      <c r="AG1043">
        <v>0.2</v>
      </c>
    </row>
    <row r="1044" spans="31:33">
      <c r="AE1044">
        <v>0</v>
      </c>
      <c r="AF1044">
        <v>0.4</v>
      </c>
      <c r="AG1044">
        <v>0.4</v>
      </c>
    </row>
    <row r="1045" spans="31:33">
      <c r="AE1045">
        <v>0</v>
      </c>
      <c r="AF1045">
        <v>0.6</v>
      </c>
      <c r="AG1045">
        <v>0.6</v>
      </c>
    </row>
    <row r="1046" spans="31:33">
      <c r="AE1046">
        <v>0.1</v>
      </c>
      <c r="AF1046">
        <v>0</v>
      </c>
      <c r="AG1046">
        <v>0.9</v>
      </c>
    </row>
    <row r="1047" spans="31:33">
      <c r="AE1047">
        <v>0</v>
      </c>
      <c r="AF1047">
        <v>0</v>
      </c>
      <c r="AG1047">
        <v>0</v>
      </c>
    </row>
    <row r="1048" spans="31:33">
      <c r="AE1048">
        <v>0</v>
      </c>
      <c r="AF1048">
        <v>0</v>
      </c>
      <c r="AG1048">
        <v>0.4</v>
      </c>
    </row>
    <row r="1049" spans="31:33">
      <c r="AE1049">
        <v>0</v>
      </c>
      <c r="AF1049">
        <v>0</v>
      </c>
      <c r="AG1049">
        <v>0.8</v>
      </c>
    </row>
    <row r="1050" spans="31:33">
      <c r="AE1050">
        <v>0.1</v>
      </c>
      <c r="AF1050">
        <v>0</v>
      </c>
      <c r="AG1050">
        <v>0.1</v>
      </c>
    </row>
    <row r="1051" spans="31:33">
      <c r="AE1051">
        <v>0</v>
      </c>
      <c r="AF1051">
        <v>0.2</v>
      </c>
      <c r="AG1051">
        <v>0.2</v>
      </c>
    </row>
    <row r="1052" spans="31:33">
      <c r="AE1052">
        <v>0</v>
      </c>
      <c r="AF1052">
        <v>0.6</v>
      </c>
      <c r="AG1052">
        <v>0.6</v>
      </c>
    </row>
    <row r="1053" spans="31:33">
      <c r="AE1053">
        <v>0.1</v>
      </c>
      <c r="AF1053">
        <v>0</v>
      </c>
      <c r="AG1053">
        <v>0.7</v>
      </c>
    </row>
    <row r="1054" spans="31:33">
      <c r="AE1054">
        <v>0</v>
      </c>
      <c r="AF1054">
        <v>0</v>
      </c>
      <c r="AG1054">
        <v>0</v>
      </c>
    </row>
    <row r="1055" spans="31:33">
      <c r="AE1055">
        <v>0.1</v>
      </c>
      <c r="AF1055">
        <v>0</v>
      </c>
      <c r="AG1055">
        <v>0.5</v>
      </c>
    </row>
    <row r="1056" spans="31:33">
      <c r="AE1056">
        <v>0</v>
      </c>
      <c r="AF1056">
        <v>0</v>
      </c>
      <c r="AG1056">
        <v>0.4</v>
      </c>
    </row>
    <row r="1057" spans="31:33">
      <c r="AE1057">
        <v>0</v>
      </c>
      <c r="AF1057">
        <v>0</v>
      </c>
      <c r="AG1057">
        <v>0</v>
      </c>
    </row>
    <row r="1058" spans="31:33">
      <c r="AE1058">
        <v>0</v>
      </c>
      <c r="AF1058">
        <v>0.3</v>
      </c>
      <c r="AG1058">
        <v>0.4</v>
      </c>
    </row>
    <row r="1059" spans="31:33">
      <c r="AE1059">
        <v>0</v>
      </c>
      <c r="AF1059">
        <v>0.3</v>
      </c>
      <c r="AG1059">
        <v>0.8</v>
      </c>
    </row>
    <row r="1060" spans="31:33">
      <c r="AE1060">
        <v>0</v>
      </c>
      <c r="AF1060">
        <v>0.6</v>
      </c>
      <c r="AG1060">
        <v>0.6</v>
      </c>
    </row>
    <row r="1061" spans="31:33">
      <c r="AE1061">
        <v>0</v>
      </c>
      <c r="AF1061">
        <v>0.3</v>
      </c>
      <c r="AG1061">
        <v>0.4</v>
      </c>
    </row>
    <row r="1062" spans="31:33">
      <c r="AE1062">
        <v>0</v>
      </c>
      <c r="AF1062">
        <v>0</v>
      </c>
      <c r="AG1062">
        <v>0.6</v>
      </c>
    </row>
    <row r="1063" spans="31:33">
      <c r="AE1063">
        <v>0.1</v>
      </c>
      <c r="AF1063">
        <v>0</v>
      </c>
      <c r="AG1063">
        <v>0.1</v>
      </c>
    </row>
    <row r="1064" spans="31:33">
      <c r="AE1064">
        <v>0</v>
      </c>
      <c r="AF1064">
        <v>0.4</v>
      </c>
      <c r="AG1064">
        <v>0.4</v>
      </c>
    </row>
    <row r="1065" spans="31:33">
      <c r="AE1065">
        <v>0</v>
      </c>
      <c r="AF1065">
        <v>0.6</v>
      </c>
      <c r="AG1065">
        <v>0.6</v>
      </c>
    </row>
    <row r="1066" spans="31:33">
      <c r="AE1066">
        <v>0</v>
      </c>
      <c r="AF1066">
        <v>0.2</v>
      </c>
      <c r="AG1066">
        <v>0.2</v>
      </c>
    </row>
    <row r="1067" spans="31:33">
      <c r="AE1067">
        <v>0</v>
      </c>
      <c r="AF1067">
        <v>0.6</v>
      </c>
      <c r="AG1067">
        <v>0.6</v>
      </c>
    </row>
    <row r="1068" spans="31:33">
      <c r="AE1068">
        <v>0</v>
      </c>
      <c r="AF1068">
        <v>0.6</v>
      </c>
      <c r="AG1068">
        <v>0.6</v>
      </c>
    </row>
    <row r="1069" spans="31:33">
      <c r="AE1069">
        <v>0</v>
      </c>
      <c r="AF1069">
        <v>0.2</v>
      </c>
      <c r="AG1069">
        <v>0.2</v>
      </c>
    </row>
    <row r="1070" spans="31:33">
      <c r="AE1070">
        <v>0</v>
      </c>
      <c r="AF1070">
        <v>0.6</v>
      </c>
      <c r="AG1070">
        <v>0.6</v>
      </c>
    </row>
    <row r="1071" spans="31:33">
      <c r="AE1071">
        <v>0</v>
      </c>
      <c r="AF1071">
        <v>0.6</v>
      </c>
      <c r="AG1071">
        <v>0.6</v>
      </c>
    </row>
    <row r="1072" spans="31:33">
      <c r="AE1072">
        <v>0</v>
      </c>
      <c r="AF1072">
        <v>0.8</v>
      </c>
      <c r="AG1072">
        <v>0.8</v>
      </c>
    </row>
    <row r="1073" spans="31:33">
      <c r="AE1073">
        <v>0</v>
      </c>
      <c r="AF1073">
        <v>0.4</v>
      </c>
      <c r="AG1073">
        <v>0.4</v>
      </c>
    </row>
    <row r="1074" spans="31:33">
      <c r="AE1074">
        <v>0</v>
      </c>
      <c r="AF1074">
        <v>0.2</v>
      </c>
      <c r="AG1074">
        <v>0.4</v>
      </c>
    </row>
    <row r="1075" spans="31:33">
      <c r="AE1075">
        <v>0</v>
      </c>
      <c r="AF1075">
        <v>0.3</v>
      </c>
      <c r="AG1075">
        <v>0.4</v>
      </c>
    </row>
    <row r="1076" spans="31:33">
      <c r="AE1076">
        <v>0</v>
      </c>
      <c r="AF1076">
        <v>0</v>
      </c>
      <c r="AG1076">
        <v>0</v>
      </c>
    </row>
    <row r="1077" spans="31:33">
      <c r="AE1077">
        <v>0</v>
      </c>
      <c r="AF1077">
        <v>0.1</v>
      </c>
      <c r="AG1077">
        <v>0.4</v>
      </c>
    </row>
    <row r="1078" spans="31:33">
      <c r="AE1078">
        <v>0</v>
      </c>
      <c r="AF1078">
        <v>0</v>
      </c>
      <c r="AG1078">
        <v>0.8</v>
      </c>
    </row>
    <row r="1079" spans="31:33">
      <c r="AE1079">
        <v>0</v>
      </c>
      <c r="AF1079">
        <v>0</v>
      </c>
      <c r="AG1079">
        <v>0</v>
      </c>
    </row>
    <row r="1080" spans="31:33">
      <c r="AE1080">
        <v>0</v>
      </c>
      <c r="AF1080">
        <v>0</v>
      </c>
      <c r="AG1080">
        <v>0</v>
      </c>
    </row>
    <row r="1081" spans="31:33">
      <c r="AE1081">
        <v>0</v>
      </c>
      <c r="AF1081">
        <v>0.2</v>
      </c>
      <c r="AG1081">
        <v>0.2</v>
      </c>
    </row>
    <row r="1082" spans="31:33">
      <c r="AE1082">
        <v>0</v>
      </c>
      <c r="AF1082">
        <v>0.3</v>
      </c>
      <c r="AG1082">
        <v>0.4</v>
      </c>
    </row>
    <row r="1083" spans="31:33">
      <c r="AE1083">
        <v>0</v>
      </c>
      <c r="AF1083">
        <v>0</v>
      </c>
      <c r="AG1083">
        <v>0.8</v>
      </c>
    </row>
    <row r="1084" spans="31:33">
      <c r="AE1084">
        <v>0</v>
      </c>
      <c r="AF1084">
        <v>0</v>
      </c>
      <c r="AG1084">
        <v>0</v>
      </c>
    </row>
    <row r="1085" spans="31:33">
      <c r="AE1085">
        <v>0</v>
      </c>
      <c r="AF1085">
        <v>0.2</v>
      </c>
      <c r="AG1085">
        <v>0.2</v>
      </c>
    </row>
    <row r="1086" spans="31:33">
      <c r="AE1086">
        <v>0</v>
      </c>
      <c r="AF1086">
        <v>0.4</v>
      </c>
      <c r="AG1086">
        <v>0.6</v>
      </c>
    </row>
    <row r="1087" spans="31:33">
      <c r="AE1087">
        <v>0</v>
      </c>
      <c r="AF1087">
        <v>0</v>
      </c>
      <c r="AG1087">
        <v>0</v>
      </c>
    </row>
    <row r="1088" spans="31:33">
      <c r="AE1088">
        <v>0</v>
      </c>
      <c r="AF1088">
        <v>0.3</v>
      </c>
      <c r="AG1088">
        <v>0.6</v>
      </c>
    </row>
    <row r="1089" spans="31:33">
      <c r="AE1089">
        <v>0</v>
      </c>
      <c r="AF1089">
        <v>0.6</v>
      </c>
      <c r="AG1089">
        <v>0.6</v>
      </c>
    </row>
    <row r="1090" spans="31:33">
      <c r="AE1090">
        <v>0</v>
      </c>
      <c r="AF1090">
        <v>0.4</v>
      </c>
      <c r="AG1090">
        <v>0.4</v>
      </c>
    </row>
    <row r="1091" spans="31:33">
      <c r="AE1091">
        <v>0</v>
      </c>
      <c r="AF1091">
        <v>0.2</v>
      </c>
      <c r="AG1091">
        <v>0.4</v>
      </c>
    </row>
    <row r="1092" spans="31:33">
      <c r="AE1092">
        <v>0</v>
      </c>
      <c r="AF1092">
        <v>0</v>
      </c>
      <c r="AG1092">
        <v>0.6</v>
      </c>
    </row>
    <row r="1093" spans="31:33">
      <c r="AE1093">
        <v>0</v>
      </c>
      <c r="AF1093">
        <v>0</v>
      </c>
      <c r="AG1093">
        <v>0.4</v>
      </c>
    </row>
    <row r="1094" spans="31:33">
      <c r="AE1094">
        <v>0</v>
      </c>
      <c r="AF1094">
        <v>0.2</v>
      </c>
      <c r="AG1094">
        <v>0.2</v>
      </c>
    </row>
    <row r="1095" spans="31:33">
      <c r="AE1095">
        <v>0</v>
      </c>
      <c r="AF1095">
        <v>0.6</v>
      </c>
      <c r="AG1095">
        <v>0.6</v>
      </c>
    </row>
    <row r="1096" spans="31:33">
      <c r="AE1096">
        <v>0</v>
      </c>
      <c r="AF1096">
        <v>0</v>
      </c>
      <c r="AG1096">
        <v>0.2</v>
      </c>
    </row>
    <row r="1097" spans="31:33">
      <c r="AE1097">
        <v>0</v>
      </c>
      <c r="AF1097">
        <v>0.2</v>
      </c>
      <c r="AG1097">
        <v>0.4</v>
      </c>
    </row>
    <row r="1098" spans="31:33">
      <c r="AE1098">
        <v>0</v>
      </c>
      <c r="AF1098">
        <v>0.8</v>
      </c>
      <c r="AG1098">
        <v>0.8</v>
      </c>
    </row>
    <row r="1099" spans="31:33">
      <c r="AE1099">
        <v>0</v>
      </c>
      <c r="AF1099">
        <v>0.4</v>
      </c>
      <c r="AG1099">
        <v>0.4</v>
      </c>
    </row>
    <row r="1100" spans="31:33">
      <c r="AE1100">
        <v>0</v>
      </c>
      <c r="AF1100">
        <v>0.2</v>
      </c>
      <c r="AG1100">
        <v>0.2</v>
      </c>
    </row>
    <row r="1101" spans="31:33">
      <c r="AE1101">
        <v>0</v>
      </c>
      <c r="AF1101">
        <v>0.4</v>
      </c>
      <c r="AG1101">
        <v>0.4</v>
      </c>
    </row>
    <row r="1102" spans="31:33">
      <c r="AE1102">
        <v>0</v>
      </c>
      <c r="AF1102">
        <v>0.3</v>
      </c>
      <c r="AG1102">
        <v>0.4</v>
      </c>
    </row>
    <row r="1103" spans="31:33">
      <c r="AE1103">
        <v>0.1</v>
      </c>
      <c r="AF1103">
        <v>0</v>
      </c>
      <c r="AG1103">
        <v>0.1</v>
      </c>
    </row>
    <row r="1104" spans="31:33">
      <c r="AE1104">
        <v>0</v>
      </c>
      <c r="AF1104">
        <v>0.3</v>
      </c>
      <c r="AG1104">
        <v>0.6</v>
      </c>
    </row>
    <row r="1105" spans="31:33">
      <c r="AE1105">
        <v>0</v>
      </c>
      <c r="AF1105">
        <v>0</v>
      </c>
      <c r="AG1105">
        <v>0.2</v>
      </c>
    </row>
    <row r="1106" spans="31:33">
      <c r="AE1106">
        <v>0</v>
      </c>
      <c r="AF1106">
        <v>0.2</v>
      </c>
      <c r="AG1106">
        <v>0.2</v>
      </c>
    </row>
    <row r="1107" spans="31:33">
      <c r="AE1107">
        <v>0</v>
      </c>
      <c r="AF1107">
        <v>0.2</v>
      </c>
      <c r="AG1107">
        <v>0.2</v>
      </c>
    </row>
    <row r="1108" spans="31:33">
      <c r="AE1108">
        <v>0.1</v>
      </c>
      <c r="AF1108">
        <v>0</v>
      </c>
      <c r="AG1108">
        <v>0.7</v>
      </c>
    </row>
    <row r="1109" spans="31:33">
      <c r="AE1109">
        <v>0</v>
      </c>
      <c r="AF1109">
        <v>0</v>
      </c>
      <c r="AG1109">
        <v>0</v>
      </c>
    </row>
    <row r="1110" spans="31:33">
      <c r="AE1110">
        <v>0</v>
      </c>
      <c r="AF1110">
        <v>0</v>
      </c>
      <c r="AG1110">
        <v>0</v>
      </c>
    </row>
    <row r="1111" spans="31:33">
      <c r="AE1111">
        <v>0</v>
      </c>
      <c r="AF1111">
        <v>0.2</v>
      </c>
      <c r="AG1111">
        <v>0.2</v>
      </c>
    </row>
    <row r="1112" spans="31:33">
      <c r="AE1112">
        <v>0</v>
      </c>
      <c r="AF1112">
        <v>0.1</v>
      </c>
      <c r="AG1112">
        <v>0.2</v>
      </c>
    </row>
    <row r="1113" spans="31:33">
      <c r="AE1113">
        <v>0</v>
      </c>
      <c r="AF1113">
        <v>0.2</v>
      </c>
      <c r="AG1113">
        <v>0.2</v>
      </c>
    </row>
    <row r="1114" spans="31:33">
      <c r="AE1114">
        <v>0.1</v>
      </c>
      <c r="AF1114">
        <v>0</v>
      </c>
      <c r="AG1114">
        <v>0.5</v>
      </c>
    </row>
    <row r="1115" spans="31:33">
      <c r="AE1115">
        <v>0</v>
      </c>
      <c r="AF1115">
        <v>0</v>
      </c>
      <c r="AG1115">
        <v>0.2</v>
      </c>
    </row>
    <row r="1116" spans="31:33">
      <c r="AE1116">
        <v>0</v>
      </c>
      <c r="AF1116">
        <v>0.2</v>
      </c>
      <c r="AG1116">
        <v>0.2</v>
      </c>
    </row>
    <row r="1117" spans="31:33">
      <c r="AE1117">
        <v>0</v>
      </c>
      <c r="AF1117">
        <v>0.6</v>
      </c>
      <c r="AG1117">
        <v>0.6</v>
      </c>
    </row>
    <row r="1118" spans="31:33">
      <c r="AE1118">
        <v>0</v>
      </c>
      <c r="AF1118">
        <v>0.4</v>
      </c>
      <c r="AG1118">
        <v>0.4</v>
      </c>
    </row>
    <row r="1119" spans="31:33">
      <c r="AE1119">
        <v>0</v>
      </c>
      <c r="AF1119">
        <v>0.6</v>
      </c>
      <c r="AG1119">
        <v>0.6</v>
      </c>
    </row>
    <row r="1120" spans="31:33">
      <c r="AE1120">
        <v>0</v>
      </c>
      <c r="AF1120">
        <v>0.2</v>
      </c>
      <c r="AG1120">
        <v>0.2</v>
      </c>
    </row>
    <row r="1121" spans="31:33">
      <c r="AE1121">
        <v>0</v>
      </c>
      <c r="AF1121">
        <v>0.4</v>
      </c>
      <c r="AG1121">
        <v>0.4</v>
      </c>
    </row>
    <row r="1122" spans="31:33">
      <c r="AE1122">
        <v>0</v>
      </c>
      <c r="AF1122">
        <v>0.6</v>
      </c>
      <c r="AG1122">
        <v>0.6</v>
      </c>
    </row>
    <row r="1123" spans="31:33">
      <c r="AE1123">
        <v>0</v>
      </c>
      <c r="AF1123">
        <v>0.6</v>
      </c>
      <c r="AG1123">
        <v>0.6</v>
      </c>
    </row>
    <row r="1124" spans="31:33">
      <c r="AE1124">
        <v>0</v>
      </c>
      <c r="AF1124">
        <v>0.2</v>
      </c>
      <c r="AG1124">
        <v>0.2</v>
      </c>
    </row>
    <row r="1125" spans="31:33">
      <c r="AE1125">
        <v>0</v>
      </c>
      <c r="AF1125">
        <v>0.4</v>
      </c>
      <c r="AG1125">
        <v>0.4</v>
      </c>
    </row>
    <row r="1126" spans="31:33">
      <c r="AE1126">
        <v>0</v>
      </c>
      <c r="AF1126">
        <v>0.1</v>
      </c>
      <c r="AG1126">
        <v>0.6</v>
      </c>
    </row>
    <row r="1127" spans="31:33">
      <c r="AE1127">
        <v>0</v>
      </c>
      <c r="AF1127">
        <v>0</v>
      </c>
      <c r="AG1127">
        <v>0.6</v>
      </c>
    </row>
    <row r="1128" spans="31:33">
      <c r="AE1128">
        <v>0.1</v>
      </c>
      <c r="AF1128">
        <v>0</v>
      </c>
      <c r="AG1128">
        <v>0.3</v>
      </c>
    </row>
    <row r="1129" spans="31:33">
      <c r="AE1129">
        <v>0</v>
      </c>
      <c r="AF1129">
        <v>0</v>
      </c>
      <c r="AG1129">
        <v>0</v>
      </c>
    </row>
    <row r="1130" spans="31:33">
      <c r="AE1130">
        <v>0</v>
      </c>
      <c r="AF1130">
        <v>0.2</v>
      </c>
      <c r="AG1130">
        <v>0.2</v>
      </c>
    </row>
    <row r="1131" spans="31:33">
      <c r="AE1131">
        <v>0</v>
      </c>
      <c r="AF1131">
        <v>0.6</v>
      </c>
      <c r="AG1131">
        <v>0.6</v>
      </c>
    </row>
    <row r="1132" spans="31:33">
      <c r="AE1132">
        <v>0</v>
      </c>
      <c r="AF1132">
        <v>0.3</v>
      </c>
      <c r="AG1132">
        <v>0.4</v>
      </c>
    </row>
    <row r="1133" spans="31:33">
      <c r="AE1133">
        <v>0</v>
      </c>
      <c r="AF1133">
        <v>0</v>
      </c>
      <c r="AG1133">
        <v>0.2</v>
      </c>
    </row>
    <row r="1134" spans="31:33">
      <c r="AE1134">
        <v>0</v>
      </c>
      <c r="AF1134">
        <v>0</v>
      </c>
      <c r="AG1134">
        <v>0.2</v>
      </c>
    </row>
    <row r="1135" spans="31:33">
      <c r="AE1135">
        <v>0</v>
      </c>
      <c r="AF1135">
        <v>0</v>
      </c>
      <c r="AG1135">
        <v>0.4</v>
      </c>
    </row>
    <row r="1136" spans="31:33">
      <c r="AE1136">
        <v>0</v>
      </c>
      <c r="AF1136">
        <v>0</v>
      </c>
      <c r="AG1136">
        <v>0</v>
      </c>
    </row>
    <row r="1137" spans="31:33">
      <c r="AE1137">
        <v>0</v>
      </c>
      <c r="AF1137">
        <v>0.2</v>
      </c>
      <c r="AG1137">
        <v>0.2</v>
      </c>
    </row>
    <row r="1138" spans="31:33">
      <c r="AE1138">
        <v>0</v>
      </c>
      <c r="AF1138">
        <v>0.2</v>
      </c>
      <c r="AG1138">
        <v>0.2</v>
      </c>
    </row>
    <row r="1139" spans="31:33">
      <c r="AE1139">
        <v>0</v>
      </c>
      <c r="AF1139">
        <v>0</v>
      </c>
      <c r="AG1139">
        <v>0.6</v>
      </c>
    </row>
    <row r="1140" spans="31:33">
      <c r="AE1140">
        <v>0</v>
      </c>
      <c r="AF1140">
        <v>0.2</v>
      </c>
      <c r="AG1140">
        <v>0.2</v>
      </c>
    </row>
    <row r="1141" spans="31:33">
      <c r="AE1141">
        <v>0</v>
      </c>
      <c r="AF1141">
        <v>0.6</v>
      </c>
      <c r="AG1141">
        <v>0.6</v>
      </c>
    </row>
    <row r="1142" spans="31:33">
      <c r="AE1142">
        <v>0</v>
      </c>
      <c r="AF1142">
        <v>0.1</v>
      </c>
      <c r="AG1142">
        <v>0.2</v>
      </c>
    </row>
    <row r="1143" spans="31:33">
      <c r="AE1143">
        <v>0</v>
      </c>
      <c r="AF1143">
        <v>0</v>
      </c>
      <c r="AG1143">
        <v>0.6</v>
      </c>
    </row>
    <row r="1144" spans="31:33">
      <c r="AE1144">
        <v>0</v>
      </c>
      <c r="AF1144">
        <v>0.2</v>
      </c>
      <c r="AG1144">
        <v>0.2</v>
      </c>
    </row>
    <row r="1145" spans="31:33">
      <c r="AE1145">
        <v>0</v>
      </c>
      <c r="AF1145">
        <v>0.2</v>
      </c>
      <c r="AG1145">
        <v>0.2</v>
      </c>
    </row>
    <row r="1146" spans="31:33">
      <c r="AE1146">
        <v>0</v>
      </c>
      <c r="AF1146">
        <v>0.2</v>
      </c>
      <c r="AG1146">
        <v>0.2</v>
      </c>
    </row>
    <row r="1147" spans="31:33">
      <c r="AE1147">
        <v>0</v>
      </c>
      <c r="AF1147">
        <v>0.2</v>
      </c>
      <c r="AG1147">
        <v>0.2</v>
      </c>
    </row>
    <row r="1148" spans="31:33">
      <c r="AE1148">
        <v>0</v>
      </c>
      <c r="AF1148">
        <v>0.6</v>
      </c>
      <c r="AG1148">
        <v>0.6</v>
      </c>
    </row>
    <row r="1149" spans="31:33">
      <c r="AE1149">
        <v>0</v>
      </c>
      <c r="AF1149">
        <v>0.4</v>
      </c>
      <c r="AG1149">
        <v>0.4</v>
      </c>
    </row>
    <row r="1150" spans="31:33">
      <c r="AE1150">
        <v>0</v>
      </c>
      <c r="AF1150">
        <v>0.4</v>
      </c>
      <c r="AG1150">
        <v>0.4</v>
      </c>
    </row>
    <row r="1151" spans="31:33">
      <c r="AE1151">
        <v>0</v>
      </c>
      <c r="AF1151">
        <v>0.4</v>
      </c>
      <c r="AG1151">
        <v>0.4</v>
      </c>
    </row>
    <row r="1152" spans="31:33">
      <c r="AE1152">
        <v>0</v>
      </c>
      <c r="AF1152">
        <v>0.6</v>
      </c>
      <c r="AG1152">
        <v>0.6</v>
      </c>
    </row>
    <row r="1153" spans="31:33">
      <c r="AE1153">
        <v>0</v>
      </c>
      <c r="AF1153">
        <v>0.4</v>
      </c>
      <c r="AG1153">
        <v>0.4</v>
      </c>
    </row>
    <row r="1154" spans="31:33">
      <c r="AE1154">
        <v>0</v>
      </c>
      <c r="AF1154">
        <v>0.4</v>
      </c>
      <c r="AG1154">
        <v>0.4</v>
      </c>
    </row>
    <row r="1155" spans="31:33">
      <c r="AE1155">
        <v>0</v>
      </c>
      <c r="AF1155">
        <v>0.7</v>
      </c>
      <c r="AG1155">
        <v>0.8</v>
      </c>
    </row>
    <row r="1156" spans="31:33">
      <c r="AE1156">
        <v>0</v>
      </c>
      <c r="AF1156">
        <v>0.2</v>
      </c>
      <c r="AG1156">
        <v>0.2</v>
      </c>
    </row>
    <row r="1157" spans="31:33">
      <c r="AE1157">
        <v>0</v>
      </c>
      <c r="AF1157">
        <v>0.2</v>
      </c>
      <c r="AG1157">
        <v>0.2</v>
      </c>
    </row>
    <row r="1158" spans="31:33">
      <c r="AE1158">
        <v>0.1</v>
      </c>
      <c r="AF1158">
        <v>0</v>
      </c>
      <c r="AG1158">
        <v>0.5</v>
      </c>
    </row>
    <row r="1159" spans="31:33">
      <c r="AE1159">
        <v>0</v>
      </c>
      <c r="AF1159">
        <v>0.2</v>
      </c>
      <c r="AG1159">
        <v>0.4</v>
      </c>
    </row>
    <row r="1160" spans="31:33">
      <c r="AE1160">
        <v>0.1</v>
      </c>
      <c r="AF1160">
        <v>0</v>
      </c>
      <c r="AG1160">
        <v>0.9</v>
      </c>
    </row>
    <row r="1161" spans="31:33">
      <c r="AE1161">
        <v>0</v>
      </c>
      <c r="AF1161">
        <v>0</v>
      </c>
      <c r="AG1161">
        <v>0.4</v>
      </c>
    </row>
    <row r="1162" spans="31:33">
      <c r="AE1162">
        <v>0</v>
      </c>
      <c r="AF1162">
        <v>0</v>
      </c>
      <c r="AG1162">
        <v>0</v>
      </c>
    </row>
    <row r="1163" spans="31:33">
      <c r="AE1163">
        <v>0</v>
      </c>
      <c r="AF1163">
        <v>0</v>
      </c>
      <c r="AG1163">
        <v>0.2</v>
      </c>
    </row>
    <row r="1164" spans="31:33">
      <c r="AE1164">
        <v>0</v>
      </c>
      <c r="AF1164">
        <v>0</v>
      </c>
      <c r="AG1164">
        <v>0</v>
      </c>
    </row>
    <row r="1165" spans="31:33">
      <c r="AE1165">
        <v>0</v>
      </c>
      <c r="AF1165">
        <v>0.6</v>
      </c>
      <c r="AG1165">
        <v>0.6</v>
      </c>
    </row>
    <row r="1166" spans="31:33">
      <c r="AE1166">
        <v>0</v>
      </c>
      <c r="AF1166">
        <v>0.1</v>
      </c>
      <c r="AG1166">
        <v>0.2</v>
      </c>
    </row>
    <row r="1167" spans="31:33">
      <c r="AE1167">
        <v>0.1</v>
      </c>
      <c r="AF1167">
        <v>0</v>
      </c>
      <c r="AG1167">
        <v>0.5</v>
      </c>
    </row>
    <row r="1168" spans="31:33">
      <c r="AE1168">
        <v>0.1</v>
      </c>
      <c r="AF1168">
        <v>0</v>
      </c>
      <c r="AG1168">
        <v>0.7</v>
      </c>
    </row>
    <row r="1169" spans="31:33">
      <c r="AE1169">
        <v>0</v>
      </c>
      <c r="AF1169">
        <v>0.2</v>
      </c>
      <c r="AG1169">
        <v>0.2</v>
      </c>
    </row>
    <row r="1170" spans="31:33">
      <c r="AE1170">
        <v>0</v>
      </c>
      <c r="AF1170">
        <v>0</v>
      </c>
      <c r="AG1170">
        <v>0.2</v>
      </c>
    </row>
    <row r="1171" spans="31:33">
      <c r="AE1171">
        <v>0</v>
      </c>
      <c r="AF1171">
        <v>0</v>
      </c>
      <c r="AG1171">
        <v>0</v>
      </c>
    </row>
    <row r="1172" spans="31:33">
      <c r="AE1172">
        <v>0</v>
      </c>
      <c r="AF1172">
        <v>0.4</v>
      </c>
      <c r="AG1172">
        <v>0.4</v>
      </c>
    </row>
    <row r="1173" spans="31:33">
      <c r="AE1173">
        <v>0</v>
      </c>
      <c r="AF1173">
        <v>0.2</v>
      </c>
      <c r="AG1173">
        <v>0.2</v>
      </c>
    </row>
    <row r="1174" spans="31:33">
      <c r="AE1174">
        <v>0.1</v>
      </c>
      <c r="AF1174">
        <v>0</v>
      </c>
      <c r="AG1174">
        <v>0.3</v>
      </c>
    </row>
    <row r="1175" spans="31:33">
      <c r="AE1175">
        <v>0.1</v>
      </c>
      <c r="AF1175">
        <v>0</v>
      </c>
      <c r="AG1175">
        <v>0.1</v>
      </c>
    </row>
    <row r="1176" spans="31:33">
      <c r="AE1176">
        <v>0</v>
      </c>
      <c r="AF1176">
        <v>0.4</v>
      </c>
      <c r="AG1176">
        <v>0.4</v>
      </c>
    </row>
    <row r="1177" spans="31:33">
      <c r="AE1177">
        <v>0</v>
      </c>
      <c r="AF1177">
        <v>0.4</v>
      </c>
      <c r="AG1177">
        <v>0.4</v>
      </c>
    </row>
    <row r="1178" spans="31:33">
      <c r="AE1178">
        <v>0</v>
      </c>
      <c r="AF1178">
        <v>0.4</v>
      </c>
      <c r="AG1178">
        <v>0.4</v>
      </c>
    </row>
    <row r="1179" spans="31:33">
      <c r="AE1179">
        <v>0</v>
      </c>
      <c r="AF1179">
        <v>0.6</v>
      </c>
      <c r="AG1179">
        <v>0.6</v>
      </c>
    </row>
    <row r="1180" spans="31:33">
      <c r="AE1180">
        <v>0</v>
      </c>
      <c r="AF1180">
        <v>0</v>
      </c>
      <c r="AG1180">
        <v>0</v>
      </c>
    </row>
    <row r="1181" spans="31:33">
      <c r="AE1181">
        <v>0</v>
      </c>
      <c r="AF1181">
        <v>0.3</v>
      </c>
      <c r="AG1181">
        <v>0.6</v>
      </c>
    </row>
    <row r="1182" spans="31:33">
      <c r="AE1182">
        <v>0</v>
      </c>
      <c r="AF1182">
        <v>0.2</v>
      </c>
      <c r="AG1182">
        <v>0.4</v>
      </c>
    </row>
    <row r="1183" spans="31:33">
      <c r="AE1183">
        <v>0.1</v>
      </c>
      <c r="AF1183">
        <v>0</v>
      </c>
      <c r="AG1183">
        <v>0.7</v>
      </c>
    </row>
    <row r="1184" spans="31:33">
      <c r="AE1184">
        <v>0</v>
      </c>
      <c r="AF1184">
        <v>0</v>
      </c>
      <c r="AG1184">
        <v>0</v>
      </c>
    </row>
    <row r="1185" spans="31:33">
      <c r="AE1185">
        <v>0</v>
      </c>
      <c r="AF1185">
        <v>0</v>
      </c>
      <c r="AG1185">
        <v>0.4</v>
      </c>
    </row>
    <row r="1186" spans="31:33">
      <c r="AE1186">
        <v>0</v>
      </c>
      <c r="AF1186">
        <v>0</v>
      </c>
      <c r="AG1186">
        <v>0</v>
      </c>
    </row>
    <row r="1187" spans="31:33">
      <c r="AE1187">
        <v>0</v>
      </c>
      <c r="AF1187">
        <v>0.4</v>
      </c>
      <c r="AG1187">
        <v>0.4</v>
      </c>
    </row>
    <row r="1188" spans="31:33">
      <c r="AE1188">
        <v>0</v>
      </c>
      <c r="AF1188">
        <v>0.3</v>
      </c>
      <c r="AG1188">
        <v>0.4</v>
      </c>
    </row>
    <row r="1189" spans="31:33">
      <c r="AE1189">
        <v>0</v>
      </c>
      <c r="AF1189">
        <v>0.4</v>
      </c>
      <c r="AG1189">
        <v>0.4</v>
      </c>
    </row>
    <row r="1190" spans="31:33">
      <c r="AE1190">
        <v>0.1</v>
      </c>
      <c r="AF1190">
        <v>0</v>
      </c>
      <c r="AG1190">
        <v>0.1</v>
      </c>
    </row>
    <row r="1191" spans="31:33">
      <c r="AE1191">
        <v>0</v>
      </c>
      <c r="AF1191">
        <v>0.6</v>
      </c>
      <c r="AG1191">
        <v>0.6</v>
      </c>
    </row>
    <row r="1192" spans="31:33">
      <c r="AE1192">
        <v>0</v>
      </c>
      <c r="AF1192">
        <v>0.6</v>
      </c>
      <c r="AG1192">
        <v>0.6</v>
      </c>
    </row>
    <row r="1193" spans="31:33">
      <c r="AE1193">
        <v>0</v>
      </c>
      <c r="AF1193">
        <v>0</v>
      </c>
      <c r="AG1193">
        <v>0.2</v>
      </c>
    </row>
    <row r="1194" spans="31:33">
      <c r="AE1194">
        <v>0</v>
      </c>
      <c r="AF1194">
        <v>0.4</v>
      </c>
      <c r="AG1194">
        <v>0.4</v>
      </c>
    </row>
    <row r="1195" spans="31:33">
      <c r="AE1195">
        <v>0</v>
      </c>
      <c r="AF1195">
        <v>0.6</v>
      </c>
      <c r="AG1195">
        <v>0.6</v>
      </c>
    </row>
    <row r="1196" spans="31:33">
      <c r="AE1196">
        <v>0</v>
      </c>
      <c r="AF1196">
        <v>0.4</v>
      </c>
      <c r="AG1196">
        <v>0.4</v>
      </c>
    </row>
    <row r="1197" spans="31:33">
      <c r="AE1197">
        <v>0</v>
      </c>
      <c r="AF1197">
        <v>0.6</v>
      </c>
      <c r="AG1197">
        <v>0.6</v>
      </c>
    </row>
    <row r="1198" spans="31:33">
      <c r="AE1198">
        <v>0</v>
      </c>
      <c r="AF1198">
        <v>0.4</v>
      </c>
      <c r="AG1198">
        <v>0.4</v>
      </c>
    </row>
    <row r="1199" spans="31:33">
      <c r="AE1199">
        <v>0</v>
      </c>
      <c r="AF1199">
        <v>0.2</v>
      </c>
      <c r="AG1199">
        <v>0.2</v>
      </c>
    </row>
    <row r="1200" spans="31:33">
      <c r="AE1200">
        <v>0</v>
      </c>
      <c r="AF1200">
        <v>0.2</v>
      </c>
      <c r="AG1200">
        <v>0.2</v>
      </c>
    </row>
    <row r="1201" spans="31:33">
      <c r="AE1201">
        <v>0</v>
      </c>
      <c r="AF1201">
        <v>0.6</v>
      </c>
      <c r="AG1201">
        <v>0.6</v>
      </c>
    </row>
    <row r="1202" spans="31:33">
      <c r="AE1202">
        <v>0</v>
      </c>
      <c r="AF1202">
        <v>0.6</v>
      </c>
      <c r="AG1202">
        <v>0.6</v>
      </c>
    </row>
    <row r="1203" spans="31:33">
      <c r="AE1203">
        <v>0</v>
      </c>
      <c r="AF1203">
        <v>0</v>
      </c>
      <c r="AG1203">
        <v>0.2</v>
      </c>
    </row>
    <row r="1204" spans="31:33">
      <c r="AE1204">
        <v>0</v>
      </c>
      <c r="AF1204">
        <v>0.1</v>
      </c>
      <c r="AG1204">
        <v>0.2</v>
      </c>
    </row>
    <row r="1205" spans="31:33">
      <c r="AE1205">
        <v>0</v>
      </c>
      <c r="AF1205">
        <v>0.1</v>
      </c>
      <c r="AG1205">
        <v>0.2</v>
      </c>
    </row>
    <row r="1206" spans="31:33">
      <c r="AE1206">
        <v>0</v>
      </c>
      <c r="AF1206">
        <v>0.2</v>
      </c>
      <c r="AG1206">
        <v>0.2</v>
      </c>
    </row>
    <row r="1207" spans="31:33">
      <c r="AE1207">
        <v>0</v>
      </c>
      <c r="AF1207">
        <v>0.5</v>
      </c>
      <c r="AG1207">
        <v>0.6</v>
      </c>
    </row>
    <row r="1208" spans="31:33">
      <c r="AE1208">
        <v>0</v>
      </c>
      <c r="AF1208">
        <v>0.4</v>
      </c>
      <c r="AG1208">
        <v>0.4</v>
      </c>
    </row>
    <row r="1209" spans="31:33">
      <c r="AE1209">
        <v>0</v>
      </c>
      <c r="AF1209">
        <v>0.4</v>
      </c>
      <c r="AG1209">
        <v>0.6</v>
      </c>
    </row>
    <row r="1210" spans="31:33">
      <c r="AE1210">
        <v>0</v>
      </c>
      <c r="AF1210">
        <v>0.6</v>
      </c>
      <c r="AG1210">
        <v>0.6</v>
      </c>
    </row>
    <row r="1211" spans="31:33">
      <c r="AE1211">
        <v>0</v>
      </c>
      <c r="AF1211">
        <v>0</v>
      </c>
      <c r="AG1211">
        <v>0</v>
      </c>
    </row>
    <row r="1212" spans="31:33">
      <c r="AE1212">
        <v>0</v>
      </c>
      <c r="AF1212">
        <v>0.2</v>
      </c>
      <c r="AG1212">
        <v>0.2</v>
      </c>
    </row>
    <row r="1213" spans="31:33">
      <c r="AE1213">
        <v>0</v>
      </c>
      <c r="AF1213">
        <v>0.4</v>
      </c>
      <c r="AG1213">
        <v>0.4</v>
      </c>
    </row>
    <row r="1214" spans="31:33">
      <c r="AE1214">
        <v>0</v>
      </c>
      <c r="AF1214">
        <v>0.8</v>
      </c>
      <c r="AG1214">
        <v>0.8</v>
      </c>
    </row>
    <row r="1215" spans="31:33">
      <c r="AE1215">
        <v>0</v>
      </c>
      <c r="AF1215">
        <v>0.4</v>
      </c>
      <c r="AG1215">
        <v>0.4</v>
      </c>
    </row>
    <row r="1216" spans="31:33">
      <c r="AE1216">
        <v>0</v>
      </c>
      <c r="AF1216">
        <v>0</v>
      </c>
      <c r="AG1216">
        <v>0</v>
      </c>
    </row>
    <row r="1217" spans="31:33">
      <c r="AE1217">
        <v>0</v>
      </c>
      <c r="AF1217">
        <v>0.2</v>
      </c>
      <c r="AG1217">
        <v>0.2</v>
      </c>
    </row>
    <row r="1218" spans="31:33">
      <c r="AE1218">
        <v>0</v>
      </c>
      <c r="AF1218">
        <v>0.3</v>
      </c>
      <c r="AG1218">
        <v>0.4</v>
      </c>
    </row>
    <row r="1219" spans="31:33">
      <c r="AE1219">
        <v>0</v>
      </c>
      <c r="AF1219">
        <v>0.3</v>
      </c>
      <c r="AG1219">
        <v>0.4</v>
      </c>
    </row>
    <row r="1220" spans="31:33">
      <c r="AE1220">
        <v>0</v>
      </c>
      <c r="AF1220">
        <v>0.2</v>
      </c>
      <c r="AG1220">
        <v>0.2</v>
      </c>
    </row>
    <row r="1221" spans="31:33">
      <c r="AE1221">
        <v>0</v>
      </c>
      <c r="AF1221">
        <v>0</v>
      </c>
      <c r="AG1221">
        <v>0.8</v>
      </c>
    </row>
    <row r="1222" spans="31:33">
      <c r="AE1222">
        <v>0</v>
      </c>
      <c r="AF1222">
        <v>0.4</v>
      </c>
      <c r="AG1222">
        <v>0.4</v>
      </c>
    </row>
    <row r="1223" spans="31:33">
      <c r="AE1223">
        <v>0</v>
      </c>
      <c r="AF1223">
        <v>0</v>
      </c>
      <c r="AG1223">
        <v>0.2</v>
      </c>
    </row>
    <row r="1224" spans="31:33">
      <c r="AE1224">
        <v>0</v>
      </c>
      <c r="AF1224">
        <v>0</v>
      </c>
      <c r="AG1224">
        <v>0.2</v>
      </c>
    </row>
    <row r="1225" spans="31:33">
      <c r="AE1225">
        <v>0</v>
      </c>
      <c r="AF1225">
        <v>0.8</v>
      </c>
      <c r="AG1225">
        <v>0.8</v>
      </c>
    </row>
    <row r="1226" spans="31:33">
      <c r="AE1226">
        <v>0</v>
      </c>
      <c r="AF1226">
        <v>0</v>
      </c>
      <c r="AG1226">
        <v>0.4</v>
      </c>
    </row>
    <row r="1227" spans="31:33">
      <c r="AE1227">
        <v>0</v>
      </c>
      <c r="AF1227">
        <v>0.3</v>
      </c>
      <c r="AG1227">
        <v>0.4</v>
      </c>
    </row>
    <row r="1228" spans="31:33">
      <c r="AE1228">
        <v>0</v>
      </c>
      <c r="AF1228">
        <v>0.2</v>
      </c>
      <c r="AG1228">
        <v>0.2</v>
      </c>
    </row>
    <row r="1229" spans="31:33">
      <c r="AE1229">
        <v>0</v>
      </c>
      <c r="AF1229">
        <v>0</v>
      </c>
      <c r="AG1229">
        <v>0.2</v>
      </c>
    </row>
    <row r="1230" spans="31:33">
      <c r="AE1230">
        <v>0</v>
      </c>
      <c r="AF1230">
        <v>0.4</v>
      </c>
      <c r="AG1230">
        <v>0.4</v>
      </c>
    </row>
    <row r="1231" spans="31:33">
      <c r="AE1231">
        <v>0</v>
      </c>
      <c r="AF1231">
        <v>0.6</v>
      </c>
      <c r="AG1231">
        <v>0.6</v>
      </c>
    </row>
    <row r="1232" spans="31:33">
      <c r="AE1232">
        <v>0</v>
      </c>
      <c r="AF1232">
        <v>0.4</v>
      </c>
      <c r="AG1232">
        <v>0.4</v>
      </c>
    </row>
    <row r="1233" spans="31:33">
      <c r="AE1233">
        <v>0</v>
      </c>
      <c r="AF1233">
        <v>0.2</v>
      </c>
      <c r="AG1233">
        <v>0.2</v>
      </c>
    </row>
    <row r="1234" spans="31:33">
      <c r="AE1234">
        <v>0</v>
      </c>
      <c r="AF1234">
        <v>0.3</v>
      </c>
      <c r="AG1234">
        <v>0.4</v>
      </c>
    </row>
    <row r="1235" spans="31:33">
      <c r="AE1235">
        <v>0</v>
      </c>
      <c r="AF1235">
        <v>0.1</v>
      </c>
      <c r="AG1235">
        <v>0.2</v>
      </c>
    </row>
    <row r="1236" spans="31:33">
      <c r="AE1236">
        <v>0</v>
      </c>
      <c r="AF1236">
        <v>0.2</v>
      </c>
      <c r="AG1236">
        <v>0.2</v>
      </c>
    </row>
    <row r="1237" spans="31:33">
      <c r="AE1237">
        <v>0</v>
      </c>
      <c r="AF1237">
        <v>0.2</v>
      </c>
      <c r="AG1237">
        <v>0.2</v>
      </c>
    </row>
    <row r="1238" spans="31:33">
      <c r="AE1238">
        <v>0.5</v>
      </c>
      <c r="AF1238">
        <v>0.7</v>
      </c>
      <c r="AG1238">
        <v>0.7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batch=1</vt:lpstr>
      <vt:lpstr>Sheet2</vt:lpstr>
      <vt:lpstr>主导剩余分配</vt:lpstr>
      <vt:lpstr>超分CPU，GPU=0</vt:lpstr>
      <vt:lpstr>超分CPU，GPU=10%</vt:lpstr>
      <vt:lpstr>超分CPU，GPU=20%</vt:lpstr>
      <vt:lpstr>RSWA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一只大尾巴狼</cp:lastModifiedBy>
  <dcterms:created xsi:type="dcterms:W3CDTF">2020-09-22T08:06:00Z</dcterms:created>
  <dcterms:modified xsi:type="dcterms:W3CDTF">2020-12-10T07:25:52Z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