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65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66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7" applyAlignment="1" pivotButton="0" quotePrefix="0" xfId="0">
      <alignment horizontal="left"/>
    </xf>
    <xf numFmtId="0" fontId="0" fillId="0" borderId="38" pivotButton="0" quotePrefix="0" xfId="0"/>
    <xf numFmtId="0" fontId="7" fillId="2" borderId="58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9" applyAlignment="1" pivotButton="0" quotePrefix="0" xfId="0">
      <alignment horizontal="left"/>
    </xf>
    <xf numFmtId="0" fontId="0" fillId="0" borderId="60" pivotButton="0" quotePrefix="0" xfId="0"/>
    <xf numFmtId="0" fontId="7" fillId="2" borderId="61" applyAlignment="1" pivotButton="0" quotePrefix="0" xfId="0">
      <alignment horizontal="left"/>
    </xf>
    <xf numFmtId="0" fontId="0" fillId="0" borderId="62" pivotButton="0" quotePrefix="0" xfId="0"/>
    <xf numFmtId="0" fontId="7" fillId="2" borderId="63" applyAlignment="1" pivotButton="0" quotePrefix="0" xfId="0">
      <alignment horizontal="left"/>
    </xf>
    <xf numFmtId="0" fontId="0" fillId="0" borderId="64" pivotButton="0" quotePrefix="0" xfId="0"/>
    <xf numFmtId="0" fontId="7" fillId="2" borderId="56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55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54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56" applyAlignment="1" pivotButton="0" quotePrefix="0" xfId="0">
      <alignment horizontal="left"/>
    </xf>
    <xf numFmtId="0" fontId="6" fillId="2" borderId="55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10" fillId="0" borderId="67" pivotButton="0" quotePrefix="0" xfId="0"/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7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14.2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Johnzel Esteban, School Nurse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Johnzel Esteban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School Nurse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02-10-2025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Ma. Liberty DG. Pascual, Ph.D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College President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12-03-2025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Instructional Leadership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>Class Scheduling</t>
        </is>
      </c>
      <c r="B27" s="112" t="n"/>
      <c r="C27" s="112" t="n"/>
      <c r="D27" s="114" t="n">
        <v>0</v>
      </c>
      <c r="E27" s="115" t="inlineStr">
        <is>
          <t xml:space="preserve">Prepares class schedule record per section (1st year - 4th year) 
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0</v>
      </c>
      <c r="K27" s="115" t="inlineStr">
        <is>
          <t>Prepared class schedule record per section (1st year - 4th year).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0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14.25" customHeight="1" s="73">
      <c r="A33" s="121" t="inlineStr">
        <is>
          <t>Student's Deployment</t>
        </is>
      </c>
      <c r="B33" s="112" t="n"/>
      <c r="C33" s="112" t="n"/>
      <c r="D33" s="112" t="n"/>
      <c r="E33" s="112" t="n"/>
      <c r="F33" s="112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</row>
    <row r="34" ht="45" customHeight="1" s="73">
      <c r="A34" s="122" t="inlineStr">
        <is>
          <t xml:space="preserve">Monitoring and Evaluation of Student-Trainees	 	 	</t>
        </is>
      </c>
      <c r="B34" s="112" t="n"/>
      <c r="C34" s="112" t="n"/>
      <c r="D34" s="119" t="n">
        <v>0</v>
      </c>
      <c r="E34" s="123" t="inlineStr">
        <is>
          <t xml:space="preserve">Monitors and evaluates student-trainees per area of assignment and prepares evaluation report in		
</t>
        </is>
      </c>
      <c r="F34" s="112" t="n"/>
      <c r="G34" s="112" t="n"/>
      <c r="H34" s="122" t="n">
        <v>0</v>
      </c>
      <c r="I34" s="122" t="inlineStr">
        <is>
          <t xml:space="preserve">Jiovanni Pareja
</t>
        </is>
      </c>
      <c r="J34" s="119" t="n">
        <v>0</v>
      </c>
      <c r="K34" s="123" t="inlineStr">
        <is>
          <t>Monitored and evaluated student-trainees per area of assignment and prepared evaluation reports.</t>
        </is>
      </c>
      <c r="L34" s="112" t="n"/>
      <c r="M34" s="112" t="n"/>
      <c r="N34" s="119" t="n">
        <v>0</v>
      </c>
      <c r="O34" s="119" t="n">
        <v>0</v>
      </c>
      <c r="P34" s="119" t="n">
        <v>0</v>
      </c>
      <c r="Q34" s="119" t="n">
        <v>0</v>
      </c>
      <c r="R34" s="112" t="inlineStr">
        <is>
          <t> </t>
        </is>
      </c>
      <c r="S34" s="112" t="n"/>
    </row>
    <row r="35" ht="14.25" customHeight="1" s="73">
      <c r="A35" s="112" t="n"/>
      <c r="B35" s="112" t="n"/>
      <c r="C35" s="112" t="n"/>
      <c r="D35" s="112" t="n"/>
      <c r="E35" s="112" t="n"/>
      <c r="F35" s="112" t="n"/>
      <c r="G35" s="112" t="n"/>
      <c r="H35" s="112" t="n"/>
      <c r="I35" s="112" t="n"/>
      <c r="J35" s="112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9" t="n">
        <v>0</v>
      </c>
      <c r="E36" s="112" t="inlineStr">
        <is>
          <t>day spent</t>
        </is>
      </c>
      <c r="F36" s="112" t="n"/>
      <c r="G36" s="112" t="n"/>
      <c r="H36" s="112" t="n"/>
      <c r="I36" s="112" t="n"/>
      <c r="J36" s="119" t="n">
        <v>0</v>
      </c>
      <c r="K36" s="112" t="inlineStr">
        <is>
          <t>day spent</t>
        </is>
      </c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2" t="n"/>
      <c r="E37" s="112" t="n"/>
      <c r="F37" s="112" t="n"/>
      <c r="G37" s="112" t="n"/>
      <c r="H37" s="112" t="n"/>
      <c r="I37" s="112" t="n"/>
      <c r="J37" s="112" t="n"/>
      <c r="K37" s="112" t="n"/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9" t="n">
        <v>0</v>
      </c>
      <c r="E38" s="112" t="inlineStr">
        <is>
          <t>correction</t>
        </is>
      </c>
      <c r="F38" s="112" t="n"/>
      <c r="G38" s="112" t="n"/>
      <c r="H38" s="112" t="n"/>
      <c r="I38" s="112" t="n"/>
      <c r="J38" s="119" t="n">
        <v>0</v>
      </c>
      <c r="K38" s="112" t="inlineStr">
        <is>
          <t>correction</t>
        </is>
      </c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14.25" customHeight="1" s="73">
      <c r="A39" s="112" t="n"/>
      <c r="B39" s="112" t="n"/>
      <c r="C39" s="112" t="n"/>
      <c r="D39" s="112" t="n"/>
      <c r="E39" s="112" t="n"/>
      <c r="F39" s="112" t="n"/>
      <c r="G39" s="112" t="n"/>
      <c r="H39" s="112" t="n"/>
      <c r="I39" s="112" t="n"/>
      <c r="J39" s="112" t="n"/>
      <c r="K39" s="112" t="n"/>
      <c r="L39" s="112" t="n"/>
      <c r="M39" s="112" t="n"/>
      <c r="N39" s="112" t="n"/>
      <c r="O39" s="112" t="n"/>
      <c r="P39" s="112" t="n"/>
      <c r="Q39" s="112" t="n"/>
      <c r="R39" s="112" t="n"/>
      <c r="S39" s="112" t="n"/>
    </row>
    <row r="40" ht="14.25" customHeight="1" s="73">
      <c r="A40" s="121" t="inlineStr">
        <is>
          <t>Guidance and Counseling Services</t>
        </is>
      </c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45" customHeight="1" s="73">
      <c r="A41" s="122" t="inlineStr">
        <is>
          <t xml:space="preserve">Student Admission	 	 	</t>
        </is>
      </c>
      <c r="B41" s="112" t="n"/>
      <c r="C41" s="112" t="n"/>
      <c r="D41" s="119" t="n">
        <v>0</v>
      </c>
      <c r="E41" s="123" t="inlineStr">
        <is>
          <t xml:space="preserve">Reviews/assess student's application for admission (first year student applicants and transferees) and logs in record book in		
</t>
        </is>
      </c>
      <c r="F41" s="112" t="n"/>
      <c r="G41" s="112" t="n"/>
      <c r="H41" s="122" t="n">
        <v>0</v>
      </c>
      <c r="I41" s="122" t="inlineStr">
        <is>
          <t xml:space="preserve">Jiovanni Pareja
</t>
        </is>
      </c>
      <c r="J41" s="119" t="n">
        <v>0</v>
      </c>
      <c r="K41" s="123" t="inlineStr">
        <is>
          <t>Reviews/assessed student's application for admission (first year student applicants and transferees) and logged in record book in</t>
        </is>
      </c>
      <c r="L41" s="112" t="n"/>
      <c r="M41" s="112" t="n"/>
      <c r="N41" s="119" t="n">
        <v>0</v>
      </c>
      <c r="O41" s="119" t="n">
        <v>0</v>
      </c>
      <c r="P41" s="119" t="n">
        <v>0</v>
      </c>
      <c r="Q41" s="119" t="n">
        <v>0</v>
      </c>
      <c r="R41" s="112" t="inlineStr">
        <is>
          <t> </t>
        </is>
      </c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day spent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day spent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>
      <c r="A45" s="112" t="n"/>
      <c r="B45" s="112" t="n"/>
      <c r="C45" s="112" t="n"/>
      <c r="D45" s="119" t="n">
        <v>0</v>
      </c>
      <c r="E45" s="112" t="inlineStr">
        <is>
          <t>correction</t>
        </is>
      </c>
      <c r="F45" s="112" t="n"/>
      <c r="G45" s="112" t="n"/>
      <c r="H45" s="112" t="n"/>
      <c r="I45" s="112" t="n"/>
      <c r="J45" s="119" t="n">
        <v>0</v>
      </c>
      <c r="K45" s="112" t="inlineStr">
        <is>
          <t>correction</t>
        </is>
      </c>
      <c r="L45" s="112" t="n"/>
      <c r="M45" s="112" t="n"/>
      <c r="N45" s="112" t="n"/>
      <c r="O45" s="112" t="n"/>
      <c r="P45" s="112" t="n"/>
      <c r="Q45" s="112" t="n"/>
      <c r="R45" s="112" t="n"/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>
      <c r="A47" s="121" t="inlineStr">
        <is>
          <t>School Leadership and Management Services</t>
        </is>
      </c>
      <c r="B47" s="112" t="n"/>
      <c r="C47" s="112" t="n"/>
      <c r="D47" s="112" t="n"/>
      <c r="E47" s="112" t="n"/>
      <c r="F47" s="112" t="n"/>
      <c r="G47" s="112" t="n"/>
      <c r="H47" s="112" t="n"/>
      <c r="I47" s="112" t="n"/>
      <c r="J47" s="112" t="n"/>
      <c r="K47" s="112" t="n"/>
      <c r="L47" s="112" t="n"/>
      <c r="M47" s="112" t="n"/>
      <c r="N47" s="112" t="n"/>
      <c r="O47" s="112" t="n"/>
      <c r="P47" s="112" t="n"/>
      <c r="Q47" s="112" t="n"/>
      <c r="R47" s="112" t="n"/>
      <c r="S47" s="112" t="n"/>
    </row>
    <row r="48" ht="45" customHeight="1" s="73">
      <c r="A48" s="122" t="inlineStr">
        <is>
          <t>Board of Trustees Meeting</t>
        </is>
      </c>
      <c r="B48" s="112" t="n"/>
      <c r="C48" s="112" t="n"/>
      <c r="D48" s="119" t="n">
        <v>0</v>
      </c>
      <c r="E48" s="123" t="inlineStr">
        <is>
          <t>Prepares agenda, invitation letter, budget for Board of Trustees meeting</t>
        </is>
      </c>
      <c r="F48" s="112" t="n"/>
      <c r="G48" s="112" t="n"/>
      <c r="H48" s="122" t="n">
        <v>0</v>
      </c>
      <c r="I48" s="122" t="inlineStr">
        <is>
          <t xml:space="preserve">Jiovanni Pareja
</t>
        </is>
      </c>
      <c r="J48" s="119" t="n">
        <v>0</v>
      </c>
      <c r="K48" s="123" t="inlineStr">
        <is>
          <t>Prepared agenda, invitation letter, budget for Board of Trustees meeting</t>
        </is>
      </c>
      <c r="L48" s="112" t="n"/>
      <c r="M48" s="112" t="n"/>
      <c r="N48" s="119" t="n">
        <v>0</v>
      </c>
      <c r="O48" s="119" t="n">
        <v>0</v>
      </c>
      <c r="P48" s="119" t="n">
        <v>0</v>
      </c>
      <c r="Q48" s="119" t="n">
        <v>0</v>
      </c>
      <c r="R48" s="112" t="inlineStr">
        <is>
          <t> </t>
        </is>
      </c>
      <c r="S48" s="112" t="n"/>
    </row>
    <row r="49" ht="14.25" customHeight="1" s="73">
      <c r="A49" s="112" t="n"/>
      <c r="B49" s="112" t="n"/>
      <c r="C49" s="112" t="n"/>
      <c r="D49" s="112" t="n"/>
      <c r="E49" s="112" t="n"/>
      <c r="F49" s="112" t="n"/>
      <c r="G49" s="112" t="n"/>
      <c r="H49" s="112" t="n"/>
      <c r="I49" s="112" t="n"/>
      <c r="J49" s="112" t="n"/>
      <c r="K49" s="112" t="n"/>
      <c r="L49" s="112" t="n"/>
      <c r="M49" s="112" t="n"/>
      <c r="N49" s="112" t="n"/>
      <c r="O49" s="112" t="n"/>
      <c r="P49" s="112" t="n"/>
      <c r="Q49" s="112" t="n"/>
      <c r="R49" s="112" t="n"/>
      <c r="S49" s="112" t="n"/>
    </row>
    <row r="50" ht="14.25" customHeight="1" s="73">
      <c r="A50" s="112" t="n"/>
      <c r="B50" s="112" t="n"/>
      <c r="C50" s="112" t="n"/>
      <c r="D50" s="119" t="n">
        <v>0</v>
      </c>
      <c r="E50" s="112" t="inlineStr">
        <is>
          <t>weeks spent</t>
        </is>
      </c>
      <c r="F50" s="112" t="n"/>
      <c r="G50" s="112" t="n"/>
      <c r="H50" s="112" t="n"/>
      <c r="I50" s="112" t="n"/>
      <c r="J50" s="119" t="n">
        <v>0</v>
      </c>
      <c r="K50" s="112" t="inlineStr">
        <is>
          <t>weeks spent</t>
        </is>
      </c>
      <c r="L50" s="112" t="n"/>
      <c r="M50" s="112" t="n"/>
      <c r="N50" s="112" t="n"/>
      <c r="O50" s="112" t="n"/>
      <c r="P50" s="112" t="n"/>
      <c r="Q50" s="112" t="n"/>
      <c r="R50" s="112" t="n"/>
      <c r="S50" s="112" t="n"/>
    </row>
    <row r="51" ht="14.25" customHeight="1" s="73">
      <c r="A51" s="112" t="n"/>
      <c r="B51" s="112" t="n"/>
      <c r="C51" s="112" t="n"/>
      <c r="D51" s="112" t="n"/>
      <c r="E51" s="112" t="n"/>
      <c r="F51" s="112" t="n"/>
      <c r="G51" s="112" t="n"/>
      <c r="H51" s="112" t="n"/>
      <c r="I51" s="112" t="n"/>
      <c r="J51" s="112" t="n"/>
      <c r="K51" s="112" t="n"/>
      <c r="L51" s="112" t="n"/>
      <c r="M51" s="112" t="n"/>
      <c r="N51" s="112" t="n"/>
      <c r="O51" s="112" t="n"/>
      <c r="P51" s="112" t="n"/>
      <c r="Q51" s="112" t="n"/>
      <c r="R51" s="112" t="n"/>
      <c r="S51" s="112" t="n"/>
    </row>
    <row r="52" ht="14.25" customHeight="1" s="73">
      <c r="A52" s="112" t="n"/>
      <c r="B52" s="112" t="n"/>
      <c r="C52" s="112" t="n"/>
      <c r="D52" s="119" t="n">
        <v>0</v>
      </c>
      <c r="E52" s="112" t="inlineStr">
        <is>
          <t>revisions</t>
        </is>
      </c>
      <c r="F52" s="112" t="n"/>
      <c r="G52" s="112" t="n"/>
      <c r="H52" s="112" t="n"/>
      <c r="I52" s="112" t="n"/>
      <c r="J52" s="119" t="n">
        <v>0</v>
      </c>
      <c r="K52" s="112" t="inlineStr">
        <is>
          <t>revisions</t>
        </is>
      </c>
      <c r="L52" s="112" t="n"/>
      <c r="M52" s="112" t="n"/>
      <c r="N52" s="112" t="n"/>
      <c r="O52" s="112" t="n"/>
      <c r="P52" s="112" t="n"/>
      <c r="Q52" s="112" t="n"/>
      <c r="R52" s="112" t="n"/>
      <c r="S52" s="112" t="n"/>
    </row>
    <row r="53" ht="14.25" customHeight="1" s="73">
      <c r="A53" s="112" t="n"/>
      <c r="B53" s="112" t="n"/>
      <c r="C53" s="112" t="n"/>
      <c r="D53" s="112" t="n"/>
      <c r="E53" s="112" t="n"/>
      <c r="F53" s="112" t="n"/>
      <c r="G53" s="112" t="n"/>
      <c r="H53" s="112" t="n"/>
      <c r="I53" s="112" t="n"/>
      <c r="J53" s="112" t="n"/>
      <c r="K53" s="112" t="n"/>
      <c r="L53" s="112" t="n"/>
      <c r="M53" s="112" t="n"/>
      <c r="N53" s="112" t="n"/>
      <c r="O53" s="112" t="n"/>
      <c r="P53" s="112" t="n"/>
      <c r="Q53" s="112" t="n"/>
      <c r="R53" s="112" t="n"/>
      <c r="S53" s="112" t="n"/>
    </row>
    <row r="54" ht="45" customHeight="1" s="73">
      <c r="A54" s="122" t="inlineStr">
        <is>
          <t>Academic Council Meeting</t>
        </is>
      </c>
      <c r="B54" s="112" t="n"/>
      <c r="C54" s="112" t="n"/>
      <c r="D54" s="119" t="n">
        <v>0</v>
      </c>
      <c r="E54" s="123" t="inlineStr">
        <is>
          <t>Conducts academic council meetings and prepares agenda, business matters and other concerns.</t>
        </is>
      </c>
      <c r="F54" s="112" t="n"/>
      <c r="G54" s="112" t="n"/>
      <c r="H54" s="122" t="n">
        <v>0</v>
      </c>
      <c r="I54" s="122" t="inlineStr">
        <is>
          <t xml:space="preserve">Jiovanni Pareja
</t>
        </is>
      </c>
      <c r="J54" s="119" t="n">
        <v>0</v>
      </c>
      <c r="K54" s="123" t="inlineStr">
        <is>
          <t>Conducts academic council meetings and prepares agenda, business matters and other concerns.</t>
        </is>
      </c>
      <c r="L54" s="112" t="n"/>
      <c r="M54" s="112" t="n"/>
      <c r="N54" s="119" t="n">
        <v>0</v>
      </c>
      <c r="O54" s="119" t="n">
        <v>0</v>
      </c>
      <c r="P54" s="119" t="n">
        <v>0</v>
      </c>
      <c r="Q54" s="119" t="n">
        <v>0</v>
      </c>
      <c r="R54" s="112" t="inlineStr">
        <is>
          <t> </t>
        </is>
      </c>
      <c r="S54" s="112" t="n"/>
    </row>
    <row r="55" ht="14.25" customHeight="1" s="73">
      <c r="A55" s="112" t="n"/>
      <c r="B55" s="112" t="n"/>
      <c r="C55" s="112" t="n"/>
      <c r="D55" s="112" t="n"/>
      <c r="E55" s="112" t="n"/>
      <c r="F55" s="112" t="n"/>
      <c r="G55" s="112" t="n"/>
      <c r="H55" s="112" t="n"/>
      <c r="I55" s="112" t="n"/>
      <c r="J55" s="112" t="n"/>
      <c r="K55" s="112" t="n"/>
      <c r="L55" s="112" t="n"/>
      <c r="M55" s="112" t="n"/>
      <c r="N55" s="112" t="n"/>
      <c r="O55" s="112" t="n"/>
      <c r="P55" s="112" t="n"/>
      <c r="Q55" s="112" t="n"/>
      <c r="R55" s="112" t="n"/>
      <c r="S55" s="112" t="n"/>
    </row>
    <row r="56" ht="14.25" customHeight="1" s="73">
      <c r="A56" s="112" t="n"/>
      <c r="B56" s="112" t="n"/>
      <c r="C56" s="112" t="n"/>
      <c r="D56" s="119" t="n">
        <v>0</v>
      </c>
      <c r="E56" s="112" t="inlineStr">
        <is>
          <t>hour spent</t>
        </is>
      </c>
      <c r="F56" s="112" t="n"/>
      <c r="G56" s="112" t="n"/>
      <c r="H56" s="112" t="n"/>
      <c r="I56" s="112" t="n"/>
      <c r="J56" s="119" t="n">
        <v>0</v>
      </c>
      <c r="K56" s="112" t="inlineStr">
        <is>
          <t>hour spent</t>
        </is>
      </c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>
      <c r="A57" s="112" t="n"/>
      <c r="B57" s="112" t="n"/>
      <c r="C57" s="112" t="n"/>
      <c r="D57" s="112" t="n"/>
      <c r="E57" s="112" t="n"/>
      <c r="F57" s="112" t="n"/>
      <c r="G57" s="112" t="n"/>
      <c r="H57" s="112" t="n"/>
      <c r="I57" s="112" t="n"/>
      <c r="J57" s="112" t="n"/>
      <c r="K57" s="112" t="n"/>
      <c r="L57" s="112" t="n"/>
      <c r="M57" s="112" t="n"/>
      <c r="N57" s="112" t="n"/>
      <c r="O57" s="112" t="n"/>
      <c r="P57" s="112" t="n"/>
      <c r="Q57" s="112" t="n"/>
      <c r="R57" s="112" t="n"/>
      <c r="S57" s="112" t="n"/>
    </row>
    <row r="58" ht="14.25" customHeight="1" s="73">
      <c r="A58" s="112" t="n"/>
      <c r="B58" s="112" t="n"/>
      <c r="C58" s="112" t="n"/>
      <c r="D58" s="119" t="n">
        <v>0</v>
      </c>
      <c r="E58" s="112" t="inlineStr">
        <is>
          <t>revision</t>
        </is>
      </c>
      <c r="F58" s="112" t="n"/>
      <c r="G58" s="112" t="n"/>
      <c r="H58" s="112" t="n"/>
      <c r="I58" s="112" t="n"/>
      <c r="J58" s="119" t="n">
        <v>0</v>
      </c>
      <c r="K58" s="112" t="inlineStr">
        <is>
          <t>revision</t>
        </is>
      </c>
      <c r="L58" s="112" t="n"/>
      <c r="M58" s="112" t="n"/>
      <c r="N58" s="112" t="n"/>
      <c r="O58" s="112" t="n"/>
      <c r="P58" s="112" t="n"/>
      <c r="Q58" s="112" t="n"/>
      <c r="R58" s="112" t="n"/>
      <c r="S58" s="112" t="n"/>
    </row>
    <row r="59" ht="14.25" customHeight="1" s="73">
      <c r="A59" s="112" t="n"/>
      <c r="B59" s="112" t="n"/>
      <c r="C59" s="112" t="n"/>
      <c r="D59" s="112" t="n"/>
      <c r="E59" s="112" t="n"/>
      <c r="F59" s="112" t="n"/>
      <c r="G59" s="112" t="n"/>
      <c r="H59" s="112" t="n"/>
      <c r="I59" s="112" t="n"/>
      <c r="J59" s="112" t="n"/>
      <c r="K59" s="112" t="n"/>
      <c r="L59" s="112" t="n"/>
      <c r="M59" s="112" t="n"/>
      <c r="N59" s="112" t="n"/>
      <c r="O59" s="112" t="n"/>
      <c r="P59" s="112" t="n"/>
      <c r="Q59" s="112" t="n"/>
      <c r="R59" s="112" t="n"/>
      <c r="S59" s="112" t="n"/>
    </row>
    <row r="60" ht="14.25" customHeight="1" s="73"/>
    <row r="61" ht="14.25" customHeight="1" s="73"/>
    <row r="62" ht="14.25" customHeight="1" s="73">
      <c r="L62" s="122" t="inlineStr">
        <is>
          <t>Final Average Rating</t>
        </is>
      </c>
      <c r="M62" s="112" t="n"/>
      <c r="N62" s="124">
        <f>AVERAGE(N27: N54)</f>
        <v/>
      </c>
      <c r="O62" s="124">
        <f>AVERAGE(O27: O54)</f>
        <v/>
      </c>
      <c r="P62" s="124">
        <f>AVERAGE(P27: P54)</f>
        <v/>
      </c>
      <c r="Q62" s="124">
        <f>AVERAGE(Q27: Q54)</f>
        <v/>
      </c>
    </row>
    <row r="63" ht="14.25" customHeight="1" s="73">
      <c r="L63" s="112" t="n"/>
      <c r="M63" s="112" t="n"/>
      <c r="N63" s="112" t="n"/>
      <c r="O63" s="112" t="n"/>
      <c r="P63" s="112" t="n"/>
      <c r="Q63" s="112" t="n"/>
    </row>
    <row r="64" ht="14.25" customHeight="1" s="73">
      <c r="L64" s="122" t="inlineStr">
        <is>
          <t>FINAL AVERAGE RATING</t>
        </is>
      </c>
      <c r="M64" s="112" t="n"/>
      <c r="N64" s="125">
        <f>AVERAGE(Q26: Q54)</f>
        <v/>
      </c>
      <c r="O64" s="112" t="n"/>
      <c r="P64" s="112" t="n"/>
      <c r="Q64" s="112" t="n"/>
    </row>
    <row r="65" ht="14.25" customHeight="1" s="73">
      <c r="L65" s="112" t="n"/>
      <c r="M65" s="112" t="n"/>
      <c r="N65" s="112" t="n"/>
      <c r="O65" s="112" t="n"/>
      <c r="P65" s="112" t="n"/>
      <c r="Q65" s="112" t="n"/>
    </row>
    <row r="66" ht="14.25" customHeight="1" s="73">
      <c r="L66" s="122" t="inlineStr">
        <is>
          <t>ADJECTIVAL RATING</t>
        </is>
      </c>
      <c r="M66" s="112" t="n"/>
      <c r="N66" s="119">
        <f>IF(AND(Q62&gt;=1, Q62&lt;=1.9), "POOR", IF(AND(Q62&gt;=2, Q62&lt;=2.9), "UNSATISFACTORY", IF(AND(Q62&gt;=3, Q62&lt;=3.9), "SATISFACTORY", IF(AND(Q62&gt;=4, Q62&lt;=4.9), "VERY SATISFACTORY", IF(AND(Q62=5), "OUTSTANDING")))))</f>
        <v/>
      </c>
      <c r="O66" s="112" t="n"/>
      <c r="P66" s="112" t="n"/>
      <c r="Q66" s="112" t="n"/>
    </row>
    <row r="67" ht="14.25" customHeight="1" s="73">
      <c r="L67" s="112" t="n"/>
      <c r="M67" s="112" t="n"/>
      <c r="N67" s="112" t="n"/>
      <c r="O67" s="112" t="n"/>
      <c r="P67" s="112" t="n"/>
      <c r="Q67" s="112" t="n"/>
    </row>
    <row r="68" ht="14.25" customHeight="1" s="73"/>
    <row r="69" ht="14.25" customHeight="1" s="73">
      <c r="A69" s="119" t="inlineStr">
        <is>
          <t>Discussed With</t>
        </is>
      </c>
      <c r="B69" s="112" t="n"/>
      <c r="C69" s="112" t="n"/>
      <c r="D69" s="112" t="n"/>
      <c r="E69" s="122" t="inlineStr">
        <is>
          <t>Date</t>
        </is>
      </c>
      <c r="F69" s="112" t="n"/>
      <c r="G69" s="119" t="inlineStr">
        <is>
          <t>Assessed By</t>
        </is>
      </c>
      <c r="H69" s="112" t="n"/>
      <c r="I69" s="112" t="n"/>
      <c r="J69" s="112" t="n"/>
      <c r="K69" s="122" t="inlineStr">
        <is>
          <t>Date</t>
        </is>
      </c>
      <c r="L69" s="112" t="n"/>
      <c r="M69" s="119" t="inlineStr">
        <is>
          <t>Final Rating By</t>
        </is>
      </c>
      <c r="N69" s="112" t="n"/>
      <c r="O69" s="112" t="n"/>
      <c r="P69" s="112" t="n"/>
      <c r="Q69" s="122" t="inlineStr">
        <is>
          <t>Date</t>
        </is>
      </c>
      <c r="R69" s="112" t="n"/>
      <c r="S69" s="112" t="n"/>
    </row>
    <row r="70" ht="14.25" customHeight="1" s="73">
      <c r="A70" s="126" t="inlineStr">
        <is>
          <t>Johnzel Esteban
School Nurse</t>
        </is>
      </c>
      <c r="B70" s="112" t="n"/>
      <c r="C70" s="112" t="n"/>
      <c r="D70" s="112" t="n"/>
      <c r="E70" s="127" t="inlineStr">
        <is>
          <t>15-03-2025</t>
        </is>
      </c>
      <c r="F70" s="112" t="n"/>
      <c r="G70" s="126" t="inlineStr">
        <is>
          <t>Ma. Liberty DG. Pascual, Ph.D
College President</t>
        </is>
      </c>
      <c r="H70" s="112" t="n"/>
      <c r="I70" s="112" t="n"/>
      <c r="J70" s="112" t="n"/>
      <c r="K70" s="127" t="inlineStr">
        <is>
          <t>16-03-2025</t>
        </is>
      </c>
      <c r="L70" s="112" t="n"/>
      <c r="M70" s="126" t="inlineStr">
        <is>
          <t>Ma. Liberty DG. Pascual, Ph.D
College President</t>
        </is>
      </c>
      <c r="N70" s="112" t="n"/>
      <c r="O70" s="112" t="n"/>
      <c r="P70" s="112" t="n"/>
      <c r="Q70" s="127" t="inlineStr">
        <is>
          <t>20-03-2025</t>
        </is>
      </c>
      <c r="R70" s="112" t="n"/>
      <c r="S70" s="112" t="n"/>
    </row>
    <row r="71" ht="14.25" customHeight="1" s="73">
      <c r="A71" s="112" t="n"/>
      <c r="B71" s="112" t="n"/>
      <c r="C71" s="112" t="n"/>
      <c r="D71" s="112" t="n"/>
      <c r="E71" s="112" t="n"/>
      <c r="F71" s="112" t="n"/>
      <c r="G71" s="112" t="n"/>
      <c r="H71" s="112" t="n"/>
      <c r="I71" s="112" t="n"/>
      <c r="J71" s="112" t="n"/>
      <c r="K71" s="112" t="n"/>
      <c r="L71" s="112" t="n"/>
      <c r="M71" s="112" t="n"/>
      <c r="N71" s="112" t="n"/>
      <c r="O71" s="112" t="n"/>
      <c r="P71" s="112" t="n"/>
      <c r="Q71" s="112" t="n"/>
      <c r="R71" s="112" t="n"/>
      <c r="S71" s="112" t="n"/>
    </row>
    <row r="72" ht="14.25" customHeight="1" s="73">
      <c r="A72" s="112" t="n"/>
      <c r="B72" s="112" t="n"/>
      <c r="C72" s="112" t="n"/>
      <c r="D72" s="112" t="n"/>
      <c r="E72" s="112" t="n"/>
      <c r="F72" s="112" t="n"/>
      <c r="G72" s="112" t="n"/>
      <c r="H72" s="112" t="n"/>
      <c r="I72" s="112" t="n"/>
      <c r="J72" s="112" t="n"/>
      <c r="K72" s="112" t="n"/>
      <c r="L72" s="112" t="n"/>
      <c r="M72" s="112" t="n"/>
      <c r="N72" s="112" t="n"/>
      <c r="O72" s="112" t="n"/>
      <c r="P72" s="112" t="n"/>
      <c r="Q72" s="112" t="n"/>
      <c r="R72" s="112" t="n"/>
      <c r="S72" s="112" t="n"/>
    </row>
    <row r="73" ht="14.25" customHeight="1" s="73"/>
    <row r="74" ht="14.25" customHeight="1" s="73">
      <c r="G74" s="119" t="inlineStr">
        <is>
          <t>Confirmed By</t>
        </is>
      </c>
      <c r="H74" s="112" t="n"/>
      <c r="I74" s="112" t="n"/>
      <c r="J74" s="112" t="n"/>
      <c r="K74" s="122" t="inlineStr">
        <is>
          <t>Date</t>
        </is>
      </c>
      <c r="L74" s="112" t="n"/>
    </row>
    <row r="75" ht="14.25" customHeight="1" s="73">
      <c r="G75" s="126" t="inlineStr">
        <is>
          <t>Hon. Maria Elena L. Germar
PMT Chairperson</t>
        </is>
      </c>
      <c r="H75" s="112" t="n"/>
      <c r="I75" s="112" t="n"/>
      <c r="J75" s="112" t="n"/>
      <c r="K75" s="127" t="inlineStr">
        <is>
          <t>21-03-2025</t>
        </is>
      </c>
      <c r="L75" s="112" t="n"/>
    </row>
    <row r="76" ht="14.25" customHeight="1" s="73">
      <c r="G76" s="112" t="n"/>
      <c r="H76" s="112" t="n"/>
      <c r="I76" s="112" t="n"/>
      <c r="J76" s="112" t="n"/>
      <c r="K76" s="112" t="n"/>
      <c r="L76" s="112" t="n"/>
    </row>
    <row r="77" ht="14.25" customHeight="1" s="73">
      <c r="G77" s="112" t="n"/>
      <c r="H77" s="112" t="n"/>
      <c r="I77" s="112" t="n"/>
      <c r="J77" s="112" t="n"/>
      <c r="K77" s="112" t="n"/>
      <c r="L77" s="112" t="n"/>
    </row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59">
    <mergeCell ref="N66:Q67"/>
    <mergeCell ref="D52:D53"/>
    <mergeCell ref="E56:G57"/>
    <mergeCell ref="R27:S32"/>
    <mergeCell ref="N8:S8"/>
    <mergeCell ref="D36:D37"/>
    <mergeCell ref="P34:P39"/>
    <mergeCell ref="H41:H46"/>
    <mergeCell ref="A34:C39"/>
    <mergeCell ref="D45:D46"/>
    <mergeCell ref="G75:J77"/>
    <mergeCell ref="H34:H39"/>
    <mergeCell ref="N10:S10"/>
    <mergeCell ref="K54:M55"/>
    <mergeCell ref="E48:G49"/>
    <mergeCell ref="J36:J37"/>
    <mergeCell ref="J45:J46"/>
    <mergeCell ref="O16:P16"/>
    <mergeCell ref="P62:P63"/>
    <mergeCell ref="G70:J72"/>
    <mergeCell ref="Q70:S72"/>
    <mergeCell ref="A6:S6"/>
    <mergeCell ref="A1:S1"/>
    <mergeCell ref="K27:M28"/>
    <mergeCell ref="J31:J32"/>
    <mergeCell ref="A54:C59"/>
    <mergeCell ref="N11:S11"/>
    <mergeCell ref="L62:M63"/>
    <mergeCell ref="I48:I53"/>
    <mergeCell ref="D54:D55"/>
    <mergeCell ref="M70:P72"/>
    <mergeCell ref="D38:D39"/>
    <mergeCell ref="K58:M59"/>
    <mergeCell ref="H48:H53"/>
    <mergeCell ref="K52:M53"/>
    <mergeCell ref="A27:C32"/>
    <mergeCell ref="G74:J74"/>
    <mergeCell ref="A3:S3"/>
    <mergeCell ref="R18:S18"/>
    <mergeCell ref="D34:D35"/>
    <mergeCell ref="I34:I39"/>
    <mergeCell ref="K69:L69"/>
    <mergeCell ref="E36:G37"/>
    <mergeCell ref="E50:G51"/>
    <mergeCell ref="D27:D28"/>
    <mergeCell ref="K38:M39"/>
    <mergeCell ref="A5:S5"/>
    <mergeCell ref="J34:J35"/>
    <mergeCell ref="O34:O39"/>
    <mergeCell ref="N54:N59"/>
    <mergeCell ref="R19:S19"/>
    <mergeCell ref="P54:P59"/>
    <mergeCell ref="A4:S4"/>
    <mergeCell ref="N41:N46"/>
    <mergeCell ref="H54:H59"/>
    <mergeCell ref="Q69:S69"/>
    <mergeCell ref="P41:P46"/>
    <mergeCell ref="J27:J28"/>
    <mergeCell ref="R16:S16"/>
    <mergeCell ref="R25:S25"/>
    <mergeCell ref="A40:S40"/>
    <mergeCell ref="A48:C53"/>
    <mergeCell ref="P27:P32"/>
    <mergeCell ref="O62:O63"/>
    <mergeCell ref="E38:G39"/>
    <mergeCell ref="K56:M57"/>
    <mergeCell ref="E70:F72"/>
    <mergeCell ref="E31:G32"/>
    <mergeCell ref="E54:G55"/>
    <mergeCell ref="Q48:Q53"/>
    <mergeCell ref="E27:G28"/>
    <mergeCell ref="A12:G12"/>
    <mergeCell ref="K43:M44"/>
    <mergeCell ref="Q41:Q46"/>
    <mergeCell ref="A2:S2"/>
    <mergeCell ref="J48:J49"/>
    <mergeCell ref="O48:O53"/>
    <mergeCell ref="K74:L74"/>
    <mergeCell ref="A14:G14"/>
    <mergeCell ref="L64:M65"/>
    <mergeCell ref="A47:S47"/>
    <mergeCell ref="E41:G42"/>
    <mergeCell ref="K34:M35"/>
    <mergeCell ref="J38:J39"/>
    <mergeCell ref="I27:I32"/>
    <mergeCell ref="J22:M24"/>
    <mergeCell ref="E58:G59"/>
    <mergeCell ref="E52:G53"/>
    <mergeCell ref="K29:M30"/>
    <mergeCell ref="R54:S59"/>
    <mergeCell ref="D41:D42"/>
    <mergeCell ref="N64:Q65"/>
    <mergeCell ref="R41:S46"/>
    <mergeCell ref="E69:F69"/>
    <mergeCell ref="K75:L77"/>
    <mergeCell ref="E29:G30"/>
    <mergeCell ref="K45:M46"/>
    <mergeCell ref="A22:C24"/>
    <mergeCell ref="D43:D44"/>
    <mergeCell ref="R20:S20"/>
    <mergeCell ref="A41:C46"/>
    <mergeCell ref="A69:D69"/>
    <mergeCell ref="J50:J51"/>
    <mergeCell ref="M69:P69"/>
    <mergeCell ref="L66:M67"/>
    <mergeCell ref="R17:S17"/>
    <mergeCell ref="D29:D30"/>
    <mergeCell ref="A7:S7"/>
    <mergeCell ref="J43:J44"/>
    <mergeCell ref="J58:J59"/>
    <mergeCell ref="K70:L72"/>
    <mergeCell ref="H27:H32"/>
    <mergeCell ref="K31:M32"/>
    <mergeCell ref="J52:J53"/>
    <mergeCell ref="N34:N39"/>
    <mergeCell ref="D31:D32"/>
    <mergeCell ref="R22:S24"/>
    <mergeCell ref="J29:J30"/>
    <mergeCell ref="K48:M49"/>
    <mergeCell ref="N27:N32"/>
    <mergeCell ref="R34:S39"/>
    <mergeCell ref="H22:H24"/>
    <mergeCell ref="A33:S33"/>
    <mergeCell ref="N22:Q23"/>
    <mergeCell ref="N62:N63"/>
    <mergeCell ref="I54:I59"/>
    <mergeCell ref="A13:G13"/>
    <mergeCell ref="I41:I46"/>
    <mergeCell ref="D48:D49"/>
    <mergeCell ref="E43:G44"/>
    <mergeCell ref="K36:M37"/>
    <mergeCell ref="D56:D57"/>
    <mergeCell ref="A15:G15"/>
    <mergeCell ref="J54:J55"/>
    <mergeCell ref="N9:S9"/>
    <mergeCell ref="O54:O59"/>
    <mergeCell ref="Q54:Q59"/>
    <mergeCell ref="O41:O46"/>
    <mergeCell ref="E34:G35"/>
    <mergeCell ref="D22:G24"/>
    <mergeCell ref="K41:M42"/>
    <mergeCell ref="P48:P53"/>
    <mergeCell ref="K50:M51"/>
    <mergeCell ref="J56:J57"/>
    <mergeCell ref="A70:D72"/>
    <mergeCell ref="Q34:Q39"/>
    <mergeCell ref="D50:D51"/>
    <mergeCell ref="J41:J42"/>
    <mergeCell ref="A25:M25"/>
    <mergeCell ref="D58:D59"/>
    <mergeCell ref="O27:O32"/>
    <mergeCell ref="N48:N53"/>
    <mergeCell ref="Q27:Q32"/>
    <mergeCell ref="I22:I24"/>
    <mergeCell ref="G69:J69"/>
    <mergeCell ref="R48:S53"/>
    <mergeCell ref="A26:S26"/>
    <mergeCell ref="Q62:Q63"/>
    <mergeCell ref="E45:G46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2025-10-02T14:07:06Z</dcterms:created>
  <dcterms:modified xsi:type="dcterms:W3CDTF">2025-10-02T14:07:07Z</dcterms:modified>
</cp:coreProperties>
</file>