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8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0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26-09-2025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Classroom Instruction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After Session Cleaning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cleaned the classroom</t>
        </is>
      </c>
      <c r="H27" s="95" t="n"/>
      <c r="I27" s="95" t="n"/>
      <c r="J27" s="97" t="n">
        <v>0</v>
      </c>
      <c r="K27" s="98" t="inlineStr">
        <is>
          <t>cleaned the classroom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5">
      <c r="L35" s="103" t="inlineStr">
        <is>
          <t>Final Average Rating</t>
        </is>
      </c>
      <c r="M35" s="95" t="n"/>
      <c r="N35" s="104">
        <f>AVERAGE(N26: N27)</f>
        <v/>
      </c>
      <c r="O35" s="104">
        <f>AVERAGE(O26: O27)</f>
        <v/>
      </c>
      <c r="P35" s="104">
        <f>AVERAGE(P26: P27)</f>
        <v/>
      </c>
      <c r="Q35" s="104">
        <f>AVERAGE(Q26: Q27)</f>
        <v/>
      </c>
    </row>
    <row r="36">
      <c r="L36" s="95" t="n"/>
      <c r="M36" s="95" t="n"/>
      <c r="N36" s="95" t="n"/>
      <c r="O36" s="95" t="n"/>
      <c r="P36" s="95" t="n"/>
      <c r="Q36" s="95" t="n"/>
    </row>
    <row r="37">
      <c r="L37" s="103" t="inlineStr">
        <is>
          <t>FINAL AVERAGE RATING</t>
        </is>
      </c>
      <c r="M37" s="95" t="n"/>
      <c r="N37" s="105">
        <f>AVERAGE(Q26: Q27)</f>
        <v/>
      </c>
      <c r="O37" s="95" t="n"/>
      <c r="P37" s="95" t="n"/>
      <c r="Q37" s="95" t="n"/>
    </row>
    <row r="38">
      <c r="L38" s="95" t="n"/>
      <c r="M38" s="95" t="n"/>
      <c r="N38" s="95" t="n"/>
      <c r="O38" s="95" t="n"/>
      <c r="P38" s="95" t="n"/>
      <c r="Q38" s="95" t="n"/>
    </row>
    <row r="39">
      <c r="L39" s="103" t="inlineStr">
        <is>
          <t>ADJECTIVAL RATING</t>
        </is>
      </c>
      <c r="M39" s="95" t="n"/>
      <c r="N39" s="101">
        <f>IF(AND(Q35&gt;=1, Q35&lt;=1.9), "POOR", IF(AND(Q35&gt;=2, Q35&lt;=2.9), "UNSATISFACTORY", IF(AND(Q35&gt;=3, Q35&lt;=3.9), "SATISFACTORY", IF(AND(Q35&gt;=4, Q35&lt;=4.9), "VERY SATISFACTORY", IF(AND(Q35=5), "OUTSTANDING")))))</f>
        <v/>
      </c>
      <c r="O39" s="95" t="n"/>
      <c r="P39" s="95" t="n"/>
      <c r="Q39" s="95" t="n"/>
    </row>
    <row r="40">
      <c r="L40" s="95" t="n"/>
      <c r="M40" s="95" t="n"/>
      <c r="N40" s="95" t="n"/>
      <c r="O40" s="95" t="n"/>
      <c r="P40" s="95" t="n"/>
      <c r="Q40" s="95" t="n"/>
    </row>
    <row r="42">
      <c r="A42" s="101" t="inlineStr">
        <is>
          <t>Discussed With</t>
        </is>
      </c>
      <c r="B42" s="95" t="n"/>
      <c r="C42" s="95" t="n"/>
      <c r="D42" s="95" t="n"/>
      <c r="E42" s="103" t="inlineStr">
        <is>
          <t>Date</t>
        </is>
      </c>
      <c r="F42" s="95" t="n"/>
      <c r="G42" s="101" t="inlineStr">
        <is>
          <t>Assessed By</t>
        </is>
      </c>
      <c r="H42" s="95" t="n"/>
      <c r="I42" s="95" t="n"/>
      <c r="J42" s="95" t="n"/>
      <c r="K42" s="103" t="inlineStr">
        <is>
          <t>Date</t>
        </is>
      </c>
      <c r="L42" s="95" t="n"/>
      <c r="M42" s="101" t="inlineStr">
        <is>
          <t>Final Rating By</t>
        </is>
      </c>
      <c r="N42" s="95" t="n"/>
      <c r="O42" s="95" t="n"/>
      <c r="P42" s="95" t="n"/>
      <c r="Q42" s="103" t="inlineStr">
        <is>
          <t>Date</t>
        </is>
      </c>
      <c r="R42" s="95" t="n"/>
      <c r="S42" s="95" t="n"/>
    </row>
    <row r="43">
      <c r="A43" s="106" t="inlineStr">
        <is>
          <t>Arman Bitancur
Librarian II</t>
        </is>
      </c>
      <c r="B43" s="95" t="n"/>
      <c r="C43" s="95" t="n"/>
      <c r="D43" s="95" t="n"/>
      <c r="E43" s="107" t="inlineStr">
        <is>
          <t>15-01-2025</t>
        </is>
      </c>
      <c r="F43" s="95" t="n"/>
      <c r="G43" s="106" t="inlineStr">
        <is>
          <t>Arman Bitancur
Librarian II</t>
        </is>
      </c>
      <c r="H43" s="95" t="n"/>
      <c r="I43" s="95" t="n"/>
      <c r="J43" s="95" t="n"/>
      <c r="K43" s="107" t="inlineStr">
        <is>
          <t>15-01-2025</t>
        </is>
      </c>
      <c r="L43" s="95" t="n"/>
      <c r="M43" s="106" t="inlineStr">
        <is>
          <t>Arman Bitancur
Librarian II</t>
        </is>
      </c>
      <c r="N43" s="95" t="n"/>
      <c r="O43" s="95" t="n"/>
      <c r="P43" s="95" t="n"/>
      <c r="Q43" s="107" t="inlineStr">
        <is>
          <t>15-01-2025</t>
        </is>
      </c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7">
      <c r="G47" s="101" t="inlineStr">
        <is>
          <t>Confirmed By</t>
        </is>
      </c>
      <c r="H47" s="95" t="n"/>
      <c r="I47" s="95" t="n"/>
      <c r="J47" s="95" t="n"/>
      <c r="K47" s="103" t="inlineStr">
        <is>
          <t>Date</t>
        </is>
      </c>
      <c r="L47" s="95" t="n"/>
    </row>
    <row r="48">
      <c r="G48" s="106" t="inlineStr">
        <is>
          <t>Arman Bitancur
Librarian II</t>
        </is>
      </c>
      <c r="H48" s="95" t="n"/>
      <c r="I48" s="95" t="n"/>
      <c r="J48" s="95" t="n"/>
      <c r="K48" s="107" t="inlineStr">
        <is>
          <t>15-01-2025</t>
        </is>
      </c>
      <c r="L48" s="95" t="n"/>
    </row>
    <row r="49">
      <c r="G49" s="95" t="n"/>
      <c r="H49" s="95" t="n"/>
      <c r="I49" s="95" t="n"/>
      <c r="J49" s="95" t="n"/>
      <c r="K49" s="95" t="n"/>
      <c r="L49" s="95" t="n"/>
    </row>
    <row r="50">
      <c r="G50" s="95" t="n"/>
      <c r="H50" s="95" t="n"/>
      <c r="I50" s="95" t="n"/>
      <c r="J50" s="95" t="n"/>
      <c r="K50" s="95" t="n"/>
      <c r="L50" s="95" t="n"/>
    </row>
  </sheetData>
  <mergeCells count="78">
    <mergeCell ref="P35:P36"/>
    <mergeCell ref="J14:Q14"/>
    <mergeCell ref="G47:J47"/>
    <mergeCell ref="R27:S32"/>
    <mergeCell ref="N8:S8"/>
    <mergeCell ref="J13:Q13"/>
    <mergeCell ref="L35:M36"/>
    <mergeCell ref="G31:I32"/>
    <mergeCell ref="N10:S10"/>
    <mergeCell ref="R12:S12"/>
    <mergeCell ref="F31:F32"/>
    <mergeCell ref="O16:P16"/>
    <mergeCell ref="K43:L45"/>
    <mergeCell ref="G48:J50"/>
    <mergeCell ref="A6:S6"/>
    <mergeCell ref="A1:S1"/>
    <mergeCell ref="K42:L42"/>
    <mergeCell ref="K27:M28"/>
    <mergeCell ref="J31:J32"/>
    <mergeCell ref="N11:S11"/>
    <mergeCell ref="L37:M38"/>
    <mergeCell ref="Q42:S42"/>
    <mergeCell ref="Q43:S45"/>
    <mergeCell ref="A3:S3"/>
    <mergeCell ref="R18:S18"/>
    <mergeCell ref="A42:D42"/>
    <mergeCell ref="A5:S5"/>
    <mergeCell ref="R19:S19"/>
    <mergeCell ref="A4:S4"/>
    <mergeCell ref="N37:Q38"/>
    <mergeCell ref="A27:E32"/>
    <mergeCell ref="J27:J28"/>
    <mergeCell ref="R16:S16"/>
    <mergeCell ref="R25:S25"/>
    <mergeCell ref="P27:P32"/>
    <mergeCell ref="R13:S14"/>
    <mergeCell ref="H12:I12"/>
    <mergeCell ref="A12:G12"/>
    <mergeCell ref="A2:S2"/>
    <mergeCell ref="A14:G14"/>
    <mergeCell ref="F22:I24"/>
    <mergeCell ref="E43:F45"/>
    <mergeCell ref="G27:I28"/>
    <mergeCell ref="J22:M24"/>
    <mergeCell ref="O35:O36"/>
    <mergeCell ref="Q35:Q36"/>
    <mergeCell ref="K47:L47"/>
    <mergeCell ref="K29:M30"/>
    <mergeCell ref="G43:J45"/>
    <mergeCell ref="R20:S20"/>
    <mergeCell ref="R17:S17"/>
    <mergeCell ref="A7:S7"/>
    <mergeCell ref="F29:F30"/>
    <mergeCell ref="K48:L50"/>
    <mergeCell ref="K31:M32"/>
    <mergeCell ref="J12:Q12"/>
    <mergeCell ref="R22:S24"/>
    <mergeCell ref="J29:J30"/>
    <mergeCell ref="N27:N32"/>
    <mergeCell ref="N22:Q23"/>
    <mergeCell ref="E42:F42"/>
    <mergeCell ref="L39:M40"/>
    <mergeCell ref="H13:I14"/>
    <mergeCell ref="A13:G13"/>
    <mergeCell ref="A43:D45"/>
    <mergeCell ref="M43:P45"/>
    <mergeCell ref="N9:S9"/>
    <mergeCell ref="G42:J42"/>
    <mergeCell ref="N39:Q40"/>
    <mergeCell ref="F27:F28"/>
    <mergeCell ref="A25:M25"/>
    <mergeCell ref="O27:O32"/>
    <mergeCell ref="Q27:Q32"/>
    <mergeCell ref="G29:I30"/>
    <mergeCell ref="A22:E24"/>
    <mergeCell ref="A26:S26"/>
    <mergeCell ref="M42:P42"/>
    <mergeCell ref="N35:N3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2025-09-27T15:24:52Z</dcterms:modified>
  <cp:lastModifiedBy>Toshiba</cp:lastModifiedBy>
  <cp:lastPrinted>2025-04-20T05:02:32Z</cp:lastPrinted>
</cp:coreProperties>
</file>