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9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left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297180</colOff>
      <row>0</row>
      <rowOff>205740</rowOff>
    </from>
    <to>
      <col>8</col>
      <colOff>330518</colOff>
      <row>3</row>
      <rowOff>129540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64380" y="205740"/>
          <a:ext cx="642938" cy="609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198120</colOff>
      <row>0</row>
      <rowOff>190500</rowOff>
    </from>
    <to>
      <col>12</col>
      <colOff>268478</colOff>
      <row>3</row>
      <rowOff>149733</rowOff>
    </to>
    <pic>
      <nvPicPr>
        <cNvPr id="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505700" y="190500"/>
          <a:ext cx="679958" cy="64503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6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Joash Ephraim D. Santos,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Joash Ephraim D. Santos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/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Joash Ephraim Santos</t>
        </is>
      </c>
      <c r="G13" s="77" t="n"/>
      <c r="H13" s="78" t="inlineStr"/>
      <c r="I13" s="77" t="n"/>
      <c r="J13" s="76" t="inlineStr">
        <is>
          <t>Joash Ephraim Santos</t>
        </is>
      </c>
      <c r="Q13" s="77" t="n"/>
      <c r="R13" s="79" t="inlineStr"/>
      <c r="S13" s="77" t="n"/>
    </row>
    <row r="14" ht="14.4" customHeight="1">
      <c r="A14" s="80" t="inlineStr">
        <is>
          <t>Instructor 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Instructor 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School Leadership and Management Servicess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 xml:space="preserve">President's Report 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Summary reports for BOT meeting presentation</t>
        </is>
      </c>
      <c r="H27" s="95" t="n"/>
      <c r="I27" s="95" t="n"/>
      <c r="J27" s="97" t="n">
        <v>0</v>
      </c>
      <c r="K27" s="98" t="inlineStr">
        <is>
          <t>Summary reports for BOT (Board of Trustees) meeting presentation were generated.</t>
        </is>
      </c>
      <c r="L27" s="95" t="n"/>
      <c r="M27" s="95" t="n"/>
      <c r="N27" s="97" t="n">
        <v>0</v>
      </c>
      <c r="O27" s="97" t="n">
        <v>0</v>
      </c>
      <c r="P27" s="97" t="n">
        <v>0</v>
      </c>
      <c r="Q27" s="97" t="n">
        <v>0</v>
      </c>
      <c r="R27" s="99" t="inlineStr">
        <is>
          <t xml:space="preserve"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12</v>
      </c>
      <c r="G29" s="100" t="inlineStr">
        <is>
          <t>day spent</t>
        </is>
      </c>
      <c r="H29" s="95" t="n"/>
      <c r="I29" s="95" t="n"/>
      <c r="J29" s="97" t="n">
        <v>12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revision</t>
        </is>
      </c>
      <c r="H31" s="95" t="n"/>
      <c r="I31" s="95" t="n"/>
      <c r="J31" s="101" t="n">
        <v>0</v>
      </c>
      <c r="K31" s="102" t="inlineStr">
        <is>
          <t>revision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3" ht="45" customHeight="1">
      <c r="A33" s="103" t="inlineStr">
        <is>
          <t>Board of Trustees Meeting</t>
        </is>
      </c>
      <c r="B33" s="95" t="n"/>
      <c r="C33" s="95" t="n"/>
      <c r="D33" s="95" t="n"/>
      <c r="E33" s="95" t="n"/>
      <c r="F33" s="101" t="n">
        <v>0</v>
      </c>
      <c r="G33" s="104" t="inlineStr">
        <is>
          <t>Prepares agenda, invitation letter, budget for Board of Trustees meeting</t>
        </is>
      </c>
      <c r="H33" s="95" t="n"/>
      <c r="I33" s="95" t="n"/>
      <c r="J33" s="101" t="n">
        <v>0</v>
      </c>
      <c r="K33" s="104" t="inlineStr">
        <is>
          <t>Had prepared the agenda, invitation letter, and budget for the Board of Trustees meeting.</t>
        </is>
      </c>
      <c r="L33" s="95" t="n"/>
      <c r="M33" s="95" t="n"/>
      <c r="N33" s="101" t="n">
        <v>0</v>
      </c>
      <c r="O33" s="101" t="n">
        <v>0</v>
      </c>
      <c r="P33" s="101" t="n">
        <v>0</v>
      </c>
      <c r="Q33" s="101" t="n">
        <v>0</v>
      </c>
      <c r="R33" s="95" t="inlineStr">
        <is>
          <t xml:space="preserve"> </t>
        </is>
      </c>
      <c r="S33" s="95" t="n"/>
    </row>
    <row r="34">
      <c r="A34" s="95" t="n"/>
      <c r="B34" s="95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</row>
    <row r="35">
      <c r="A35" s="95" t="n"/>
      <c r="B35" s="95" t="n"/>
      <c r="C35" s="95" t="n"/>
      <c r="D35" s="95" t="n"/>
      <c r="E35" s="95" t="n"/>
      <c r="F35" s="101" t="n">
        <v>12</v>
      </c>
      <c r="G35" s="95" t="inlineStr">
        <is>
          <t>day spent</t>
        </is>
      </c>
      <c r="H35" s="95" t="n"/>
      <c r="I35" s="95" t="n"/>
      <c r="J35" s="101" t="n">
        <v>12</v>
      </c>
      <c r="K35" s="95" t="inlineStr">
        <is>
          <t>day spent</t>
        </is>
      </c>
      <c r="L35" s="95" t="n"/>
      <c r="M35" s="95" t="n"/>
      <c r="N35" s="95" t="n"/>
      <c r="O35" s="95" t="n"/>
      <c r="P35" s="95" t="n"/>
      <c r="Q35" s="95" t="n"/>
      <c r="R35" s="95" t="n"/>
      <c r="S35" s="95" t="n"/>
    </row>
    <row r="36">
      <c r="A36" s="95" t="n"/>
      <c r="B36" s="95" t="n"/>
      <c r="C36" s="95" t="n"/>
      <c r="D36" s="95" t="n"/>
      <c r="E36" s="95" t="n"/>
      <c r="F36" s="95" t="n"/>
      <c r="G36" s="95" t="n"/>
      <c r="H36" s="95" t="n"/>
      <c r="I36" s="95" t="n"/>
      <c r="J36" s="95" t="n"/>
      <c r="K36" s="95" t="n"/>
      <c r="L36" s="95" t="n"/>
      <c r="M36" s="95" t="n"/>
      <c r="N36" s="95" t="n"/>
      <c r="O36" s="95" t="n"/>
      <c r="P36" s="95" t="n"/>
      <c r="Q36" s="95" t="n"/>
      <c r="R36" s="95" t="n"/>
      <c r="S36" s="95" t="n"/>
    </row>
    <row r="37">
      <c r="A37" s="95" t="n"/>
      <c r="B37" s="95" t="n"/>
      <c r="C37" s="95" t="n"/>
      <c r="D37" s="95" t="n"/>
      <c r="E37" s="95" t="n"/>
      <c r="F37" s="101" t="n">
        <v>0</v>
      </c>
      <c r="G37" s="95" t="inlineStr">
        <is>
          <t>correction</t>
        </is>
      </c>
      <c r="H37" s="95" t="n"/>
      <c r="I37" s="95" t="n"/>
      <c r="J37" s="101" t="n">
        <v>0</v>
      </c>
      <c r="K37" s="95" t="inlineStr">
        <is>
          <t>correction</t>
        </is>
      </c>
      <c r="L37" s="95" t="n"/>
      <c r="M37" s="95" t="n"/>
      <c r="N37" s="95" t="n"/>
      <c r="O37" s="95" t="n"/>
      <c r="P37" s="95" t="n"/>
      <c r="Q37" s="95" t="n"/>
      <c r="R37" s="95" t="n"/>
      <c r="S37" s="95" t="n"/>
    </row>
    <row r="38">
      <c r="A38" s="95" t="n"/>
      <c r="B38" s="95" t="n"/>
      <c r="C38" s="95" t="n"/>
      <c r="D38" s="95" t="n"/>
      <c r="E38" s="95" t="n"/>
      <c r="F38" s="95" t="n"/>
      <c r="G38" s="95" t="n"/>
      <c r="H38" s="95" t="n"/>
      <c r="I38" s="95" t="n"/>
      <c r="J38" s="95" t="n"/>
      <c r="K38" s="95" t="n"/>
      <c r="L38" s="95" t="n"/>
      <c r="M38" s="95" t="n"/>
      <c r="N38" s="95" t="n"/>
      <c r="O38" s="95" t="n"/>
      <c r="P38" s="95" t="n"/>
      <c r="Q38" s="95" t="n"/>
      <c r="R38" s="95" t="n"/>
      <c r="S38" s="95" t="n"/>
    </row>
    <row r="41">
      <c r="L41" s="103" t="inlineStr">
        <is>
          <t>Final Average Rating</t>
        </is>
      </c>
      <c r="M41" s="95" t="n"/>
      <c r="N41" s="105">
        <f>AVERAGE(N26: N33)</f>
        <v/>
      </c>
      <c r="O41" s="105">
        <f>AVERAGE(O26: O33)</f>
        <v/>
      </c>
      <c r="P41" s="105">
        <f>AVERAGE(P26: P33)</f>
        <v/>
      </c>
      <c r="Q41" s="105">
        <f>AVERAGE(Q26: Q33)</f>
        <v/>
      </c>
    </row>
    <row r="42">
      <c r="L42" s="95" t="n"/>
      <c r="M42" s="95" t="n"/>
      <c r="N42" s="95" t="n"/>
      <c r="O42" s="95" t="n"/>
      <c r="P42" s="95" t="n"/>
      <c r="Q42" s="95" t="n"/>
    </row>
    <row r="43">
      <c r="L43" s="103" t="inlineStr">
        <is>
          <t>FINAL AVERAGE RATING</t>
        </is>
      </c>
      <c r="M43" s="95" t="n"/>
      <c r="N43" s="106">
        <f>AVERAGE(Q26: Q33)</f>
        <v/>
      </c>
      <c r="O43" s="95" t="n"/>
      <c r="P43" s="95" t="n"/>
      <c r="Q43" s="95" t="n"/>
    </row>
    <row r="44">
      <c r="L44" s="95" t="n"/>
      <c r="M44" s="95" t="n"/>
      <c r="N44" s="95" t="n"/>
      <c r="O44" s="95" t="n"/>
      <c r="P44" s="95" t="n"/>
      <c r="Q44" s="95" t="n"/>
    </row>
    <row r="45">
      <c r="L45" s="103" t="inlineStr">
        <is>
          <t>ADJECTIVAL RATING</t>
        </is>
      </c>
      <c r="M45" s="95" t="n"/>
      <c r="N45" s="101">
        <f>IF(AND(Q41&gt;=1, Q41&lt;=1.9), "POOR", IF(AND(Q41&gt;=2, Q41&lt;=2.9), "UNSATISFACTORY", IF(AND(Q41&gt;=3, Q41&lt;=3.9), "SATISFACTORY", IF(AND(Q41&gt;=4, Q41&lt;=4.9), "VERY SATISFACTORY", IF(AND(Q41=5), "OUTSTANDING")))))</f>
        <v/>
      </c>
      <c r="O45" s="95" t="n"/>
      <c r="P45" s="95" t="n"/>
      <c r="Q45" s="95" t="n"/>
    </row>
    <row r="46">
      <c r="L46" s="95" t="n"/>
      <c r="M46" s="95" t="n"/>
      <c r="N46" s="95" t="n"/>
      <c r="O46" s="95" t="n"/>
      <c r="P46" s="95" t="n"/>
      <c r="Q46" s="95" t="n"/>
    </row>
    <row r="48">
      <c r="A48" s="101" t="inlineStr">
        <is>
          <t>Discussed With</t>
        </is>
      </c>
      <c r="B48" s="95" t="n"/>
      <c r="C48" s="95" t="n"/>
      <c r="D48" s="95" t="n"/>
      <c r="E48" s="103" t="inlineStr">
        <is>
          <t>Date</t>
        </is>
      </c>
      <c r="F48" s="95" t="n"/>
      <c r="G48" s="101" t="inlineStr">
        <is>
          <t>Assessed By</t>
        </is>
      </c>
      <c r="H48" s="95" t="n"/>
      <c r="I48" s="95" t="n"/>
      <c r="J48" s="95" t="n"/>
      <c r="K48" s="103" t="inlineStr">
        <is>
          <t>Date</t>
        </is>
      </c>
      <c r="L48" s="95" t="n"/>
      <c r="M48" s="101" t="inlineStr">
        <is>
          <t>Final Rating By</t>
        </is>
      </c>
      <c r="N48" s="95" t="n"/>
      <c r="O48" s="95" t="n"/>
      <c r="P48" s="95" t="n"/>
      <c r="Q48" s="103" t="inlineStr">
        <is>
          <t>Date</t>
        </is>
      </c>
      <c r="R48" s="95" t="n"/>
      <c r="S48" s="95" t="n"/>
    </row>
    <row r="49">
      <c r="A49" s="107" t="inlineStr">
        <is>
          <t>Joash Ephraim Santos
Instructor I</t>
        </is>
      </c>
      <c r="B49" s="95" t="n"/>
      <c r="C49" s="95" t="n"/>
      <c r="D49" s="95" t="n"/>
      <c r="E49" s="108" t="inlineStr"/>
      <c r="F49" s="95" t="n"/>
      <c r="G49" s="107" t="inlineStr">
        <is>
          <t>Joash Ephraim Santos
Instructor I</t>
        </is>
      </c>
      <c r="H49" s="95" t="n"/>
      <c r="I49" s="95" t="n"/>
      <c r="J49" s="95" t="n"/>
      <c r="K49" s="108" t="inlineStr"/>
      <c r="L49" s="95" t="n"/>
      <c r="M49" s="107" t="inlineStr">
        <is>
          <t>Joash Ephraim Santos
Instructor I</t>
        </is>
      </c>
      <c r="N49" s="95" t="n"/>
      <c r="O49" s="95" t="n"/>
      <c r="P49" s="95" t="n"/>
      <c r="Q49" s="108" t="inlineStr"/>
      <c r="R49" s="95" t="n"/>
      <c r="S49" s="95" t="n"/>
    </row>
    <row r="50">
      <c r="A50" s="95" t="n"/>
      <c r="B50" s="95" t="n"/>
      <c r="C50" s="95" t="n"/>
      <c r="D50" s="95" t="n"/>
      <c r="E50" s="95" t="n"/>
      <c r="F50" s="95" t="n"/>
      <c r="G50" s="95" t="n"/>
      <c r="H50" s="95" t="n"/>
      <c r="I50" s="95" t="n"/>
      <c r="J50" s="95" t="n"/>
      <c r="K50" s="95" t="n"/>
      <c r="L50" s="95" t="n"/>
      <c r="M50" s="95" t="n"/>
      <c r="N50" s="95" t="n"/>
      <c r="O50" s="95" t="n"/>
      <c r="P50" s="95" t="n"/>
      <c r="Q50" s="95" t="n"/>
      <c r="R50" s="95" t="n"/>
      <c r="S50" s="95" t="n"/>
    </row>
    <row r="51">
      <c r="A51" s="95" t="n"/>
      <c r="B51" s="95" t="n"/>
      <c r="C51" s="95" t="n"/>
      <c r="D51" s="95" t="n"/>
      <c r="E51" s="95" t="n"/>
      <c r="F51" s="95" t="n"/>
      <c r="G51" s="95" t="n"/>
      <c r="H51" s="95" t="n"/>
      <c r="I51" s="95" t="n"/>
      <c r="J51" s="95" t="n"/>
      <c r="K51" s="95" t="n"/>
      <c r="L51" s="95" t="n"/>
      <c r="M51" s="95" t="n"/>
      <c r="N51" s="95" t="n"/>
      <c r="O51" s="95" t="n"/>
      <c r="P51" s="95" t="n"/>
      <c r="Q51" s="95" t="n"/>
      <c r="R51" s="95" t="n"/>
      <c r="S51" s="95" t="n"/>
    </row>
    <row r="53">
      <c r="G53" s="101" t="inlineStr">
        <is>
          <t>Confirmed By</t>
        </is>
      </c>
      <c r="H53" s="95" t="n"/>
      <c r="I53" s="95" t="n"/>
      <c r="J53" s="95" t="n"/>
      <c r="K53" s="103" t="inlineStr">
        <is>
          <t>Date</t>
        </is>
      </c>
      <c r="L53" s="95" t="n"/>
    </row>
    <row r="54">
      <c r="G54" s="107" t="inlineStr">
        <is>
          <t>HON. MARIA ELENA L. GERMAR
PMT Chairperson</t>
        </is>
      </c>
      <c r="H54" s="95" t="n"/>
      <c r="I54" s="95" t="n"/>
      <c r="J54" s="95" t="n"/>
      <c r="K54" s="108" t="inlineStr"/>
      <c r="L54" s="95" t="n"/>
    </row>
    <row r="55">
      <c r="G55" s="95" t="n"/>
      <c r="H55" s="95" t="n"/>
      <c r="I55" s="95" t="n"/>
      <c r="J55" s="95" t="n"/>
      <c r="K55" s="95" t="n"/>
      <c r="L55" s="95" t="n"/>
    </row>
    <row r="56">
      <c r="G56" s="95" t="n"/>
      <c r="H56" s="95" t="n"/>
      <c r="I56" s="95" t="n"/>
      <c r="J56" s="95" t="n"/>
      <c r="K56" s="95" t="n"/>
      <c r="L56" s="95" t="n"/>
    </row>
  </sheetData>
  <mergeCells count="96">
    <mergeCell ref="J14:Q14"/>
    <mergeCell ref="R27:S32"/>
    <mergeCell ref="N8:S8"/>
    <mergeCell ref="J13:Q13"/>
    <mergeCell ref="G31:I32"/>
    <mergeCell ref="N43:Q44"/>
    <mergeCell ref="N10:S10"/>
    <mergeCell ref="R12:S12"/>
    <mergeCell ref="F31:F32"/>
    <mergeCell ref="O16:P16"/>
    <mergeCell ref="E49:F51"/>
    <mergeCell ref="A6:S6"/>
    <mergeCell ref="A1:S1"/>
    <mergeCell ref="F37:F38"/>
    <mergeCell ref="K27:M28"/>
    <mergeCell ref="J31:J32"/>
    <mergeCell ref="N11:S11"/>
    <mergeCell ref="K53:L53"/>
    <mergeCell ref="G53:J53"/>
    <mergeCell ref="A3:S3"/>
    <mergeCell ref="R18:S18"/>
    <mergeCell ref="N45:Q46"/>
    <mergeCell ref="A5:S5"/>
    <mergeCell ref="N41:N42"/>
    <mergeCell ref="R19:S19"/>
    <mergeCell ref="A4:S4"/>
    <mergeCell ref="A22:E24"/>
    <mergeCell ref="E48:F48"/>
    <mergeCell ref="A27:E32"/>
    <mergeCell ref="J27:J28"/>
    <mergeCell ref="K37:M38"/>
    <mergeCell ref="K54:L56"/>
    <mergeCell ref="R16:S16"/>
    <mergeCell ref="F35:F36"/>
    <mergeCell ref="R25:S25"/>
    <mergeCell ref="L41:M42"/>
    <mergeCell ref="A48:D48"/>
    <mergeCell ref="A33:E38"/>
    <mergeCell ref="F33:F34"/>
    <mergeCell ref="N33:N38"/>
    <mergeCell ref="P27:P32"/>
    <mergeCell ref="J35:J36"/>
    <mergeCell ref="Q48:S48"/>
    <mergeCell ref="G48:J48"/>
    <mergeCell ref="R13:S14"/>
    <mergeCell ref="H12:I12"/>
    <mergeCell ref="A12:G12"/>
    <mergeCell ref="Q41:Q42"/>
    <mergeCell ref="G33:I34"/>
    <mergeCell ref="A2:S2"/>
    <mergeCell ref="P41:P42"/>
    <mergeCell ref="K49:L51"/>
    <mergeCell ref="A14:G14"/>
    <mergeCell ref="G49:J51"/>
    <mergeCell ref="F22:I24"/>
    <mergeCell ref="G35:I36"/>
    <mergeCell ref="L45:M46"/>
    <mergeCell ref="G27:I28"/>
    <mergeCell ref="O33:O38"/>
    <mergeCell ref="J22:M24"/>
    <mergeCell ref="Q33:Q38"/>
    <mergeCell ref="K29:M30"/>
    <mergeCell ref="M48:P48"/>
    <mergeCell ref="R20:S20"/>
    <mergeCell ref="R33:S38"/>
    <mergeCell ref="R17:S17"/>
    <mergeCell ref="M49:P51"/>
    <mergeCell ref="G37:I38"/>
    <mergeCell ref="A7:S7"/>
    <mergeCell ref="F29:F30"/>
    <mergeCell ref="K31:M32"/>
    <mergeCell ref="J12:Q12"/>
    <mergeCell ref="J33:J34"/>
    <mergeCell ref="R22:S24"/>
    <mergeCell ref="J29:J30"/>
    <mergeCell ref="N27:N32"/>
    <mergeCell ref="G54:J56"/>
    <mergeCell ref="N22:Q23"/>
    <mergeCell ref="J37:J38"/>
    <mergeCell ref="H13:I14"/>
    <mergeCell ref="A13:G13"/>
    <mergeCell ref="Q49:S51"/>
    <mergeCell ref="O41:O42"/>
    <mergeCell ref="K33:M34"/>
    <mergeCell ref="N9:S9"/>
    <mergeCell ref="A49:D51"/>
    <mergeCell ref="F27:F28"/>
    <mergeCell ref="K35:M36"/>
    <mergeCell ref="A25:M25"/>
    <mergeCell ref="O27:O32"/>
    <mergeCell ref="K48:L48"/>
    <mergeCell ref="Q27:Q32"/>
    <mergeCell ref="G29:I30"/>
    <mergeCell ref="L43:M44"/>
    <mergeCell ref="P33:P38"/>
    <mergeCell ref="A26:S26"/>
  </mergeCells>
  <pageMargins left="0" right="0" top="0" bottom="0" header="0" footer="0"/>
  <pageSetup orientation="landscape" paperSize="9" scale="78" fitToHeight="0" fitToWidth="1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Toshiba</dc:creator>
  <dcterms:created xmlns:dcterms="http://purl.org/dc/terms/" xmlns:xsi="http://www.w3.org/2001/XMLSchema-instance" xsi:type="dcterms:W3CDTF">2025-03-16T09:33:16Z</dcterms:created>
  <dcterms:modified xmlns:dcterms="http://purl.org/dc/terms/" xmlns:xsi="http://www.w3.org/2001/XMLSchema-instance" xsi:type="dcterms:W3CDTF">2025-10-23T17:45:27Z</dcterms:modified>
  <cp:lastModifiedBy>Toshiba</cp:lastModifiedBy>
  <cp:lastPrinted>2025-04-20T05:02:32Z</cp:lastPrinted>
</cp:coreProperties>
</file>