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color theme="1"/>
      <sz val="11"/>
      <scheme val="minor"/>
    </font>
    <font>
      <name val="Sitka Heading"/>
      <color theme="1"/>
      <sz val="11"/>
    </font>
    <font/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color theme="1"/>
      <sz val="10"/>
    </font>
    <font>
      <name val="Calibri"/>
      <color theme="1"/>
      <sz val="11"/>
    </font>
    <font>
      <name val="Calibri"/>
      <b val="1"/>
      <color theme="1"/>
      <sz val="11"/>
    </font>
    <font>
      <name val="Calibri"/>
      <b val="1"/>
      <color theme="1"/>
      <sz val="10"/>
    </font>
    <font>
      <name val="Calibri"/>
      <b val="1"/>
      <sz val="11"/>
    </font>
    <font>
      <b val="1"/>
      <sz val="12"/>
    </font>
    <font>
      <b val="1"/>
    </font>
  </fonts>
  <fills count="3">
    <fill>
      <patternFill/>
    </fill>
    <fill>
      <patternFill patternType="lightGray"/>
    </fill>
    <fill>
      <patternFill patternType="solid">
        <fgColor theme="0"/>
        <bgColor theme="0"/>
      </patternFill>
    </fill>
  </fills>
  <borders count="6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8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left"/>
    </xf>
    <xf numFmtId="0" fontId="6" fillId="2" borderId="4" pivotButton="0" quotePrefix="0" xfId="0"/>
    <xf numFmtId="0" fontId="3" fillId="2" borderId="5" applyAlignment="1" pivotButton="0" quotePrefix="0" xfId="0">
      <alignment horizontal="center"/>
    </xf>
    <xf numFmtId="0" fontId="2" fillId="0" borderId="6" pivotButton="0" quotePrefix="0" xfId="0"/>
    <xf numFmtId="0" fontId="2" fillId="0" borderId="7" pivotButton="0" quotePrefix="0" xfId="0"/>
    <xf numFmtId="0" fontId="6" fillId="2" borderId="8" pivotButton="0" quotePrefix="0" xfId="0"/>
    <xf numFmtId="0" fontId="3" fillId="2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7" fillId="2" borderId="12" applyAlignment="1" pivotButton="0" quotePrefix="0" xfId="0">
      <alignment horizontal="left"/>
    </xf>
    <xf numFmtId="0" fontId="2" fillId="0" borderId="13" pivotButton="0" quotePrefix="0" xfId="0"/>
    <xf numFmtId="0" fontId="2" fillId="0" borderId="14" pivotButton="0" quotePrefix="0" xfId="0"/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7" fillId="2" borderId="15" applyAlignment="1" pivotButton="0" quotePrefix="0" xfId="0">
      <alignment horizontal="left"/>
    </xf>
    <xf numFmtId="0" fontId="2" fillId="0" borderId="16" pivotButton="0" quotePrefix="0" xfId="0"/>
    <xf numFmtId="0" fontId="2" fillId="0" borderId="17" pivotButton="0" quotePrefix="0" xfId="0"/>
    <xf numFmtId="0" fontId="7" fillId="2" borderId="0" applyAlignment="1" pivotButton="0" quotePrefix="0" xfId="0">
      <alignment horizontal="center"/>
    </xf>
    <xf numFmtId="0" fontId="7" fillId="2" borderId="18" applyAlignment="1" pivotButton="0" quotePrefix="0" xfId="0">
      <alignment horizontal="left"/>
    </xf>
    <xf numFmtId="0" fontId="2" fillId="0" borderId="19" pivotButton="0" quotePrefix="0" xfId="0"/>
    <xf numFmtId="0" fontId="2" fillId="0" borderId="20" pivotButton="0" quotePrefix="0" xfId="0"/>
    <xf numFmtId="0" fontId="6" fillId="2" borderId="21" pivotButton="0" quotePrefix="0" xfId="0"/>
    <xf numFmtId="0" fontId="6" fillId="2" borderId="22" pivotButton="0" quotePrefix="0" xfId="0"/>
    <xf numFmtId="0" fontId="6" fillId="2" borderId="1" applyAlignment="1" pivotButton="0" quotePrefix="0" xfId="0">
      <alignment horizontal="center"/>
    </xf>
    <xf numFmtId="0" fontId="7" fillId="2" borderId="23" applyAlignment="1" pivotButton="0" quotePrefix="0" xfId="0">
      <alignment horizontal="center"/>
    </xf>
    <xf numFmtId="0" fontId="7" fillId="2" borderId="5" applyAlignment="1" pivotButton="0" quotePrefix="0" xfId="0">
      <alignment horizontal="left"/>
    </xf>
    <xf numFmtId="0" fontId="2" fillId="0" borderId="24" pivotButton="0" quotePrefix="0" xfId="0"/>
    <xf numFmtId="0" fontId="7" fillId="2" borderId="25" applyAlignment="1" pivotButton="0" quotePrefix="0" xfId="0">
      <alignment horizontal="center"/>
    </xf>
    <xf numFmtId="0" fontId="7" fillId="2" borderId="1" applyAlignment="1" pivotButton="0" quotePrefix="0" xfId="0">
      <alignment horizontal="left"/>
    </xf>
    <xf numFmtId="0" fontId="2" fillId="0" borderId="26" pivotButton="0" quotePrefix="0" xfId="0"/>
    <xf numFmtId="0" fontId="7" fillId="2" borderId="27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2" fillId="0" borderId="29" pivotButton="0" quotePrefix="0" xfId="0"/>
    <xf numFmtId="0" fontId="7" fillId="2" borderId="30" applyAlignment="1" pivotButton="0" quotePrefix="0" xfId="0">
      <alignment horizontal="center" vertical="center"/>
    </xf>
    <xf numFmtId="0" fontId="2" fillId="0" borderId="31" pivotButton="0" quotePrefix="0" xfId="0"/>
    <xf numFmtId="0" fontId="2" fillId="0" borderId="32" pivotButton="0" quotePrefix="0" xfId="0"/>
    <xf numFmtId="0" fontId="8" fillId="2" borderId="30" applyAlignment="1" pivotButton="0" quotePrefix="0" xfId="0">
      <alignment horizontal="center" vertical="center" wrapText="1"/>
    </xf>
    <xf numFmtId="0" fontId="2" fillId="0" borderId="33" pivotButton="0" quotePrefix="0" xfId="0"/>
    <xf numFmtId="0" fontId="8" fillId="2" borderId="34" applyAlignment="1" pivotButton="0" quotePrefix="0" xfId="0">
      <alignment horizontal="center" vertical="center" wrapText="1"/>
    </xf>
    <xf numFmtId="0" fontId="8" fillId="2" borderId="35" applyAlignment="1" pivotButton="0" quotePrefix="0" xfId="0">
      <alignment horizontal="center" vertical="center" wrapText="1"/>
    </xf>
    <xf numFmtId="0" fontId="7" fillId="2" borderId="30" applyAlignment="1" pivotButton="0" quotePrefix="0" xfId="0">
      <alignment horizontal="center" vertical="center" wrapText="1"/>
    </xf>
    <xf numFmtId="0" fontId="2" fillId="0" borderId="36" pivotButton="0" quotePrefix="0" xfId="0"/>
    <xf numFmtId="0" fontId="2" fillId="0" borderId="37" pivotButton="0" quotePrefix="0" xfId="0"/>
    <xf numFmtId="0" fontId="2" fillId="0" borderId="38" pivotButton="0" quotePrefix="0" xfId="0"/>
    <xf numFmtId="0" fontId="2" fillId="0" borderId="39" pivotButton="0" quotePrefix="0" xfId="0"/>
    <xf numFmtId="0" fontId="2" fillId="0" borderId="40" pivotButton="0" quotePrefix="0" xfId="0"/>
    <xf numFmtId="0" fontId="2" fillId="0" borderId="15" pivotButton="0" quotePrefix="0" xfId="0"/>
    <xf numFmtId="0" fontId="2" fillId="0" borderId="41" pivotButton="0" quotePrefix="0" xfId="0"/>
    <xf numFmtId="0" fontId="2" fillId="0" borderId="42" pivotButton="0" quotePrefix="0" xfId="0"/>
    <xf numFmtId="0" fontId="2" fillId="0" borderId="43" pivotButton="0" quotePrefix="0" xfId="0"/>
    <xf numFmtId="0" fontId="2" fillId="0" borderId="44" pivotButton="0" quotePrefix="0" xfId="0"/>
    <xf numFmtId="0" fontId="2" fillId="0" borderId="45" pivotButton="0" quotePrefix="0" xfId="0"/>
    <xf numFmtId="0" fontId="2" fillId="0" borderId="46" pivotButton="0" quotePrefix="0" xfId="0"/>
    <xf numFmtId="0" fontId="7" fillId="2" borderId="47" applyAlignment="1" pivotButton="0" quotePrefix="0" xfId="0">
      <alignment vertical="center"/>
    </xf>
    <xf numFmtId="0" fontId="7" fillId="2" borderId="12" applyAlignment="1" pivotButton="0" quotePrefix="0" xfId="0">
      <alignment horizontal="left"/>
    </xf>
    <xf numFmtId="0" fontId="2" fillId="0" borderId="48" pivotButton="0" quotePrefix="0" xfId="0"/>
    <xf numFmtId="0" fontId="6" fillId="2" borderId="49" pivotButton="0" quotePrefix="0" xfId="0"/>
    <xf numFmtId="0" fontId="6" fillId="2" borderId="50" applyAlignment="1" pivotButton="0" quotePrefix="0" xfId="0">
      <alignment horizontal="center"/>
    </xf>
    <xf numFmtId="0" fontId="7" fillId="2" borderId="51" applyAlignment="1" pivotButton="0" quotePrefix="0" xfId="0">
      <alignment horizontal="left"/>
    </xf>
    <xf numFmtId="0" fontId="2" fillId="0" borderId="52" pivotButton="0" quotePrefix="0" xfId="0"/>
    <xf numFmtId="0" fontId="2" fillId="0" borderId="53" pivotButton="0" quotePrefix="0" xfId="0"/>
    <xf numFmtId="0" fontId="6" fillId="2" borderId="4" applyAlignment="1" pivotButton="0" quotePrefix="0" xfId="0">
      <alignment vertical="center" wrapText="1"/>
    </xf>
    <xf numFmtId="0" fontId="6" fillId="2" borderId="4" applyAlignment="1" pivotButton="0" quotePrefix="0" xfId="0">
      <alignment vertical="top" wrapText="1"/>
    </xf>
    <xf numFmtId="0" fontId="7" fillId="2" borderId="4" applyAlignment="1" pivotButton="0" quotePrefix="0" xfId="0">
      <alignment vertical="center"/>
    </xf>
    <xf numFmtId="0" fontId="6" fillId="2" borderId="4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4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5" fillId="2" borderId="4" applyAlignment="1" pivotButton="0" quotePrefix="0" xfId="0">
      <alignment horizontal="left"/>
    </xf>
    <xf numFmtId="0" fontId="3" fillId="2" borderId="54" applyAlignment="1" pivotButton="0" quotePrefix="0" xfId="0">
      <alignment horizontal="center"/>
    </xf>
    <xf numFmtId="0" fontId="0" fillId="0" borderId="10" pivotButton="0" quotePrefix="0" xfId="0"/>
    <xf numFmtId="0" fontId="9" fillId="2" borderId="4" applyAlignment="1" pivotButton="0" quotePrefix="0" xfId="0">
      <alignment horizontal="center" vertical="center" wrapText="1"/>
    </xf>
    <xf numFmtId="0" fontId="3" fillId="2" borderId="55" applyAlignment="1" pivotButton="0" quotePrefix="0" xfId="0">
      <alignment horizontal="center"/>
    </xf>
    <xf numFmtId="0" fontId="7" fillId="2" borderId="47" applyAlignment="1" pivotButton="0" quotePrefix="0" xfId="0">
      <alignment horizontal="left"/>
    </xf>
    <xf numFmtId="0" fontId="0" fillId="0" borderId="13" pivotButton="0" quotePrefix="0" xfId="0"/>
    <xf numFmtId="0" fontId="0" fillId="0" borderId="14" pivotButton="0" quotePrefix="0" xfId="0"/>
    <xf numFmtId="0" fontId="7" fillId="2" borderId="56" applyAlignment="1" pivotButton="0" quotePrefix="0" xfId="0">
      <alignment horizontal="left"/>
    </xf>
    <xf numFmtId="0" fontId="0" fillId="0" borderId="38" pivotButton="0" quotePrefix="0" xfId="0"/>
    <xf numFmtId="0" fontId="7" fillId="2" borderId="57" applyAlignment="1" pivotButton="0" quotePrefix="0" xfId="0">
      <alignment horizontal="left"/>
    </xf>
    <xf numFmtId="0" fontId="0" fillId="0" borderId="42" pivotButton="0" quotePrefix="0" xfId="0"/>
    <xf numFmtId="0" fontId="0" fillId="0" borderId="44" pivotButton="0" quotePrefix="0" xfId="0"/>
    <xf numFmtId="0" fontId="6" fillId="2" borderId="4" applyAlignment="1" pivotButton="0" quotePrefix="0" xfId="0">
      <alignment horizontal="center"/>
    </xf>
    <xf numFmtId="0" fontId="7" fillId="2" borderId="58" applyAlignment="1" pivotButton="0" quotePrefix="0" xfId="0">
      <alignment horizontal="left"/>
    </xf>
    <xf numFmtId="0" fontId="0" fillId="0" borderId="59" pivotButton="0" quotePrefix="0" xfId="0"/>
    <xf numFmtId="0" fontId="7" fillId="2" borderId="60" applyAlignment="1" pivotButton="0" quotePrefix="0" xfId="0">
      <alignment horizontal="left"/>
    </xf>
    <xf numFmtId="0" fontId="0" fillId="0" borderId="61" pivotButton="0" quotePrefix="0" xfId="0"/>
    <xf numFmtId="0" fontId="7" fillId="2" borderId="62" applyAlignment="1" pivotButton="0" quotePrefix="0" xfId="0">
      <alignment horizontal="left"/>
    </xf>
    <xf numFmtId="0" fontId="0" fillId="0" borderId="63" pivotButton="0" quotePrefix="0" xfId="0"/>
    <xf numFmtId="0" fontId="7" fillId="2" borderId="65" applyAlignment="1" pivotButton="0" quotePrefix="0" xfId="0">
      <alignment horizontal="center" vertical="center"/>
    </xf>
    <xf numFmtId="0" fontId="0" fillId="0" borderId="31" pivotButton="0" quotePrefix="0" xfId="0"/>
    <xf numFmtId="0" fontId="8" fillId="2" borderId="47" applyAlignment="1" pivotButton="0" quotePrefix="0" xfId="0">
      <alignment horizontal="center" vertical="center" wrapText="1"/>
    </xf>
    <xf numFmtId="0" fontId="0" fillId="0" borderId="33" pivotButton="0" quotePrefix="0" xfId="0"/>
    <xf numFmtId="0" fontId="8" fillId="2" borderId="64" applyAlignment="1" pivotButton="0" quotePrefix="0" xfId="0">
      <alignment horizontal="center" vertical="center" wrapText="1"/>
    </xf>
    <xf numFmtId="0" fontId="7" fillId="2" borderId="47" applyAlignment="1" pivotButton="0" quotePrefix="0" xfId="0">
      <alignment horizontal="center" vertical="center" wrapText="1"/>
    </xf>
    <xf numFmtId="0" fontId="7" fillId="2" borderId="66" applyAlignment="1" pivotButton="0" quotePrefix="0" xfId="0">
      <alignment horizontal="center" vertical="center"/>
    </xf>
    <xf numFmtId="0" fontId="7" fillId="2" borderId="47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5" pivotButton="0" quotePrefix="0" xfId="0"/>
    <xf numFmtId="0" fontId="7" fillId="2" borderId="65" applyAlignment="1" pivotButton="0" quotePrefix="0" xfId="0">
      <alignment horizontal="left"/>
    </xf>
    <xf numFmtId="0" fontId="6" fillId="2" borderId="64" applyAlignment="1" pivotButton="0" quotePrefix="0" xfId="0">
      <alignment horizontal="center"/>
    </xf>
    <xf numFmtId="0" fontId="10" fillId="2" borderId="67" applyAlignment="1" pivotButton="0" quotePrefix="0" xfId="0">
      <alignment horizontal="left"/>
    </xf>
    <xf numFmtId="0" fontId="0" fillId="0" borderId="67" pivotButton="0" quotePrefix="0" xfId="0"/>
    <xf numFmtId="0" fontId="6" fillId="2" borderId="67" applyAlignment="1" pivotButton="0" quotePrefix="0" xfId="0">
      <alignment horizontal="center" vertical="center" wrapText="1"/>
    </xf>
    <xf numFmtId="0" fontId="11" fillId="2" borderId="67" applyAlignment="1" pivotButton="0" quotePrefix="0" xfId="0">
      <alignment horizontal="center" vertical="center" wrapText="1"/>
    </xf>
    <xf numFmtId="0" fontId="6" fillId="2" borderId="67" applyAlignment="1" pivotButton="0" quotePrefix="0" xfId="0">
      <alignment horizontal="left" vertical="center" wrapText="1"/>
    </xf>
    <xf numFmtId="0" fontId="6" fillId="2" borderId="67" pivotButton="0" quotePrefix="0" xfId="0"/>
    <xf numFmtId="0" fontId="6" fillId="2" borderId="67" applyAlignment="1" pivotButton="0" quotePrefix="0" xfId="0">
      <alignment vertical="center" wrapText="1"/>
    </xf>
    <xf numFmtId="0" fontId="6" fillId="2" borderId="67" applyAlignment="1" pivotButton="0" quotePrefix="0" xfId="0">
      <alignment vertical="center"/>
    </xf>
    <xf numFmtId="0" fontId="11" fillId="0" borderId="67" applyAlignment="1" pivotButton="0" quotePrefix="0" xfId="0">
      <alignment horizontal="center" vertical="center" wrapText="1"/>
    </xf>
    <xf numFmtId="0" fontId="6" fillId="0" borderId="67" applyAlignment="1" pivotButton="0" quotePrefix="0" xfId="0">
      <alignment vertical="center"/>
    </xf>
    <xf numFmtId="0" fontId="10" fillId="0" borderId="67" pivotButton="0" quotePrefix="0" xfId="0"/>
    <xf numFmtId="0" fontId="0" fillId="0" borderId="67" applyAlignment="1" pivotButton="0" quotePrefix="0" xfId="0">
      <alignment horizontal="center" vertical="center" wrapText="1"/>
    </xf>
    <xf numFmtId="0" fontId="0" fillId="0" borderId="67" applyAlignment="1" pivotButton="0" quotePrefix="0" xfId="0">
      <alignment horizontal="left" vertical="center" wrapText="1"/>
    </xf>
    <xf numFmtId="2" fontId="0" fillId="0" borderId="67" applyAlignment="1" pivotButton="0" quotePrefix="0" xfId="0">
      <alignment horizontal="center" vertical="center" wrapText="1"/>
    </xf>
    <xf numFmtId="2" fontId="11" fillId="0" borderId="67" applyAlignment="1" pivotButton="0" quotePrefix="0" xfId="0">
      <alignment horizontal="center" vertical="center" wrapText="1"/>
    </xf>
    <xf numFmtId="0" fontId="9" fillId="0" borderId="67" applyAlignment="1" pivotButton="0" quotePrefix="0" xfId="0">
      <alignment horizontal="center" vertical="bottom" wrapText="1"/>
    </xf>
    <xf numFmtId="0" fontId="9" fillId="0" borderId="67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56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73" min="1" max="7"/>
    <col width="15.71" customWidth="1" style="73" min="8" max="8"/>
    <col width="33.29" customWidth="1" style="73" min="9" max="9"/>
    <col width="8.710000000000001" customWidth="1" style="73" min="10" max="26"/>
  </cols>
  <sheetData>
    <row r="1" ht="14.25" customHeight="1" s="73">
      <c r="A1" s="74" t="inlineStr">
        <is>
          <t>Republic of the Philippines</t>
        </is>
      </c>
    </row>
    <row r="2" ht="14.25" customHeight="1" s="73">
      <c r="A2" s="74" t="inlineStr">
        <is>
          <t>Province of Bulacan</t>
        </is>
      </c>
    </row>
    <row r="3" ht="14.25" customHeight="1" s="73">
      <c r="A3" s="75" t="inlineStr">
        <is>
          <t>Municipal of Norzagaray</t>
        </is>
      </c>
    </row>
    <row r="4" ht="14.25" customHeight="1" s="73">
      <c r="A4" s="75" t="inlineStr">
        <is>
          <t>NORZAGARY COLLEGE</t>
        </is>
      </c>
    </row>
    <row r="5" ht="28.5" customHeight="1" s="73">
      <c r="A5" s="76" t="inlineStr">
        <is>
          <t>OFFICE PERFORMANCE COMMITMENT AND REVIEW FORM (OPCR)</t>
        </is>
      </c>
    </row>
    <row r="6" ht="14.25" customHeight="1" s="73">
      <c r="A6" s="77" t="inlineStr">
        <is>
          <t xml:space="preserve">I, Joash Ephraim Santos, Instructor I of the  NORZAGARAY COLLEGE, commit to deliver and agree to be rated on the attainment of </t>
        </is>
      </c>
    </row>
    <row r="7" ht="14.25" customHeight="1" s="73">
      <c r="A7" s="77" t="inlineStr">
        <is>
          <t>the following targets in accordance with the indicated measures for the period of JULY - DECEMBER 2025.</t>
        </is>
      </c>
    </row>
    <row r="8" ht="14.25" customHeight="1" s="7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5" t="inlineStr">
        <is>
          <t>Joash Ephraim Santos</t>
        </is>
      </c>
    </row>
    <row r="9" ht="14.25" customHeight="1" s="7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8" t="inlineStr">
        <is>
          <t>Instructor I</t>
        </is>
      </c>
      <c r="O9" s="79" t="n"/>
      <c r="P9" s="79" t="n"/>
      <c r="Q9" s="79" t="n"/>
      <c r="R9" s="79" t="n"/>
      <c r="S9" s="79" t="n"/>
    </row>
    <row r="10" ht="14.25" customHeight="1" s="7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0" t="inlineStr">
        <is>
          <t>08-10-2025</t>
        </is>
      </c>
    </row>
    <row r="11" ht="14.25" customHeight="1" s="73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81" t="inlineStr">
        <is>
          <t>Date</t>
        </is>
      </c>
      <c r="O11" s="79" t="n"/>
      <c r="P11" s="79" t="n"/>
      <c r="Q11" s="79" t="n"/>
      <c r="R11" s="79" t="n"/>
      <c r="S11" s="79" t="n"/>
    </row>
    <row r="12" ht="30" customHeight="1" s="73">
      <c r="A12" s="82" t="inlineStr">
        <is>
          <t>Approved By:</t>
        </is>
      </c>
      <c r="B12" s="83" t="n"/>
      <c r="C12" s="83" t="n"/>
      <c r="D12" s="83" t="n"/>
      <c r="E12" s="83" t="n"/>
      <c r="F12" s="83" t="n"/>
      <c r="G12" s="84" t="n"/>
      <c r="H12" s="18" t="n"/>
      <c r="I12" s="18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20" t="n"/>
      <c r="S12" s="20" t="n"/>
    </row>
    <row r="13" ht="26.25" customHeight="1" s="73">
      <c r="A13" s="85" t="inlineStr">
        <is>
          <t>Name: Hon. Maria Elena L. Germar</t>
        </is>
      </c>
      <c r="G13" s="86" t="n"/>
      <c r="H13" s="18" t="n"/>
      <c r="I13" s="18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0" t="n"/>
      <c r="S13" s="20" t="n"/>
    </row>
    <row r="14" ht="14.25" customHeight="1" s="73">
      <c r="A14" s="87" t="inlineStr">
        <is>
          <t>Position: PMT Chairperson</t>
        </is>
      </c>
      <c r="B14" s="88" t="n"/>
      <c r="C14" s="88" t="n"/>
      <c r="D14" s="88" t="n"/>
      <c r="E14" s="88" t="n"/>
      <c r="F14" s="88" t="n"/>
      <c r="G14" s="89" t="n"/>
      <c r="H14" s="18" t="n"/>
      <c r="I14" s="18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0" t="n"/>
      <c r="S14" s="20" t="n"/>
    </row>
    <row r="15" ht="14.25" customHeight="1" s="73">
      <c r="A15" s="82" t="inlineStr">
        <is>
          <t>Date: 21-03-2025</t>
        </is>
      </c>
      <c r="B15" s="83" t="n"/>
      <c r="C15" s="83" t="n"/>
      <c r="D15" s="83" t="n"/>
      <c r="E15" s="83" t="n"/>
      <c r="F15" s="83" t="n"/>
      <c r="G15" s="84" t="n"/>
      <c r="H15" s="28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</row>
    <row r="16" ht="14.25" customHeight="1" s="73">
      <c r="A16" s="29" t="n"/>
      <c r="B16" s="29" t="n"/>
      <c r="C16" s="29" t="n"/>
      <c r="D16" s="29" t="n"/>
      <c r="E16" s="29" t="n"/>
      <c r="F16" s="29" t="n"/>
      <c r="G16" s="29" t="n"/>
      <c r="H16" s="7" t="n"/>
      <c r="I16" s="7" t="n"/>
      <c r="J16" s="7" t="n"/>
      <c r="K16" s="7" t="n"/>
      <c r="L16" s="7" t="n"/>
      <c r="M16" s="7" t="n"/>
      <c r="N16" s="7" t="n"/>
      <c r="O16" s="90" t="inlineStr">
        <is>
          <t>RATING:</t>
        </is>
      </c>
      <c r="Q16" s="31" t="inlineStr">
        <is>
          <t>5 -</t>
        </is>
      </c>
      <c r="R16" s="91" t="inlineStr">
        <is>
          <t>Outstanding</t>
        </is>
      </c>
      <c r="S16" s="92" t="n"/>
    </row>
    <row r="17" ht="14.25" customHeight="1" s="73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34" t="inlineStr">
        <is>
          <t>4 -</t>
        </is>
      </c>
      <c r="R17" s="93" t="inlineStr">
        <is>
          <t>Very Satisfactory</t>
        </is>
      </c>
      <c r="S17" s="94" t="n"/>
    </row>
    <row r="18" ht="14.25" customHeight="1" s="73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34" t="inlineStr">
        <is>
          <t>3 -</t>
        </is>
      </c>
      <c r="R18" s="93" t="inlineStr">
        <is>
          <t>Satisfactory</t>
        </is>
      </c>
      <c r="S18" s="94" t="n"/>
    </row>
    <row r="19" ht="14.25" customHeight="1" s="73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34" t="inlineStr">
        <is>
          <t>2 -</t>
        </is>
      </c>
      <c r="R19" s="93" t="inlineStr">
        <is>
          <t>Unsatisfactory</t>
        </is>
      </c>
      <c r="S19" s="94" t="n"/>
    </row>
    <row r="20" ht="14.25" customHeight="1" s="73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37" t="inlineStr">
        <is>
          <t>1 -</t>
        </is>
      </c>
      <c r="R20" s="95" t="inlineStr">
        <is>
          <t>Poor</t>
        </is>
      </c>
      <c r="S20" s="96" t="n"/>
    </row>
    <row r="21" ht="14.25" customHeight="1" s="73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</row>
    <row r="22" ht="14.25" customHeight="1" s="73">
      <c r="A22" s="97" t="inlineStr">
        <is>
          <t>OUTPUT</t>
        </is>
      </c>
      <c r="B22" s="98" t="n"/>
      <c r="C22" s="98" t="n"/>
      <c r="D22" s="99" t="inlineStr">
        <is>
          <t>SUCCESS INDICATORS
(TARGETS + MEASURE)</t>
        </is>
      </c>
      <c r="E22" s="98" t="n"/>
      <c r="F22" s="98" t="n"/>
      <c r="G22" s="100" t="n"/>
      <c r="H22" s="99" t="inlineStr">
        <is>
          <t>Budget
Alloted</t>
        </is>
      </c>
      <c r="I22" s="101" t="inlineStr">
        <is>
          <t>Divisions /
Individuals
Accountable</t>
        </is>
      </c>
      <c r="J22" s="102" t="inlineStr">
        <is>
          <t>ACTUAL 
ACCOMPLISHMENT</t>
        </is>
      </c>
      <c r="K22" s="98" t="n"/>
      <c r="L22" s="98" t="n"/>
      <c r="M22" s="100" t="n"/>
      <c r="N22" s="103" t="inlineStr">
        <is>
          <t>Rating</t>
        </is>
      </c>
      <c r="O22" s="98" t="n"/>
      <c r="P22" s="98" t="n"/>
      <c r="Q22" s="100" t="n"/>
      <c r="R22" s="104" t="inlineStr">
        <is>
          <t>Remarks</t>
        </is>
      </c>
      <c r="S22" s="100" t="n"/>
    </row>
    <row r="23" ht="14.25" customHeight="1" s="73">
      <c r="A23" s="105" t="n"/>
      <c r="D23" s="105" t="n"/>
      <c r="G23" s="86" t="n"/>
      <c r="H23" s="106" t="n"/>
      <c r="I23" s="86" t="n"/>
      <c r="J23" s="105" t="n"/>
      <c r="M23" s="86" t="n"/>
      <c r="N23" s="105" t="n"/>
      <c r="Q23" s="86" t="n"/>
      <c r="R23" s="105" t="n"/>
      <c r="S23" s="86" t="n"/>
    </row>
    <row r="24" ht="14.25" customHeight="1" s="73">
      <c r="A24" s="107" t="n"/>
      <c r="B24" s="88" t="n"/>
      <c r="C24" s="88" t="n"/>
      <c r="D24" s="107" t="n"/>
      <c r="E24" s="88" t="n"/>
      <c r="F24" s="88" t="n"/>
      <c r="G24" s="89" t="n"/>
      <c r="H24" s="108" t="n"/>
      <c r="I24" s="89" t="n"/>
      <c r="J24" s="107" t="n"/>
      <c r="K24" s="88" t="n"/>
      <c r="L24" s="88" t="n"/>
      <c r="M24" s="89" t="n"/>
      <c r="N24" s="60" t="inlineStr">
        <is>
          <t>Q²</t>
        </is>
      </c>
      <c r="O24" s="60" t="inlineStr">
        <is>
          <t>E²</t>
        </is>
      </c>
      <c r="P24" s="60" t="inlineStr">
        <is>
          <t>T²</t>
        </is>
      </c>
      <c r="Q24" s="60" t="inlineStr">
        <is>
          <t>A²</t>
        </is>
      </c>
      <c r="R24" s="107" t="n"/>
      <c r="S24" s="89" t="n"/>
    </row>
    <row r="25" ht="14.25" customHeight="1" s="73">
      <c r="A25" s="109" t="inlineStr">
        <is>
          <t>CORE FUNCTIONS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63" t="n"/>
      <c r="O25" s="63" t="n"/>
      <c r="P25" s="63" t="n"/>
      <c r="Q25" s="63" t="n"/>
      <c r="R25" s="110" t="n"/>
      <c r="S25" s="84" t="n"/>
    </row>
    <row r="26" ht="14.25" customHeight="1" s="73">
      <c r="A26" s="111" t="inlineStr">
        <is>
          <t>Student's Deployment</t>
        </is>
      </c>
      <c r="B26" s="112" t="n"/>
      <c r="C26" s="112" t="n"/>
      <c r="D26" s="112" t="n"/>
      <c r="E26" s="112" t="n"/>
      <c r="F26" s="112" t="n"/>
      <c r="G26" s="112" t="n"/>
      <c r="H26" s="112" t="n"/>
      <c r="I26" s="112" t="n"/>
      <c r="J26" s="112" t="n"/>
      <c r="K26" s="112" t="n"/>
      <c r="L26" s="112" t="n"/>
      <c r="M26" s="112" t="n"/>
      <c r="N26" s="112" t="n"/>
      <c r="O26" s="112" t="n"/>
      <c r="P26" s="112" t="n"/>
      <c r="Q26" s="112" t="n"/>
      <c r="R26" s="112" t="n"/>
      <c r="S26" s="112" t="n"/>
    </row>
    <row r="27" ht="45" customHeight="1" s="73">
      <c r="A27" s="113" t="inlineStr">
        <is>
          <t xml:space="preserve">Monitoring and Evaluation of Student-Trainees	 	 	</t>
        </is>
      </c>
      <c r="B27" s="112" t="n"/>
      <c r="C27" s="112" t="n"/>
      <c r="D27" s="114" t="n">
        <v>0</v>
      </c>
      <c r="E27" s="115" t="inlineStr">
        <is>
          <t xml:space="preserve">Monitors and evaluates student-trainees per area of assignment and prepares evaluation report in		
</t>
        </is>
      </c>
      <c r="F27" s="112" t="n"/>
      <c r="G27" s="112" t="n"/>
      <c r="H27" s="113" t="n">
        <v>0</v>
      </c>
      <c r="I27" s="113" t="inlineStr">
        <is>
          <t xml:space="preserve">Jiovanni Pareja
</t>
        </is>
      </c>
      <c r="J27" s="114" t="n">
        <v>0</v>
      </c>
      <c r="K27" s="115" t="inlineStr">
        <is>
          <t>Monitored and evaluated student-trainees per area of assignment and prepared evaluation reports.</t>
        </is>
      </c>
      <c r="L27" s="112" t="n"/>
      <c r="M27" s="112" t="n"/>
      <c r="N27" s="114" t="n">
        <v>0</v>
      </c>
      <c r="O27" s="114" t="n">
        <v>0</v>
      </c>
      <c r="P27" s="114" t="n">
        <v>0</v>
      </c>
      <c r="Q27" s="114" t="n">
        <v>0</v>
      </c>
      <c r="R27" s="116" t="inlineStr">
        <is>
          <t> </t>
        </is>
      </c>
      <c r="S27" s="112" t="n"/>
    </row>
    <row r="28" ht="14.25" customHeight="1" s="73">
      <c r="A28" s="112" t="n"/>
      <c r="B28" s="112" t="n"/>
      <c r="C28" s="112" t="n"/>
      <c r="D28" s="112" t="n"/>
      <c r="E28" s="112" t="n"/>
      <c r="F28" s="112" t="n"/>
      <c r="G28" s="112" t="n"/>
      <c r="H28" s="112" t="n"/>
      <c r="I28" s="112" t="n"/>
      <c r="J28" s="112" t="n"/>
      <c r="K28" s="112" t="n"/>
      <c r="L28" s="112" t="n"/>
      <c r="M28" s="112" t="n"/>
      <c r="N28" s="112" t="n"/>
      <c r="O28" s="112" t="n"/>
      <c r="P28" s="112" t="n"/>
      <c r="Q28" s="112" t="n"/>
      <c r="R28" s="112" t="n"/>
      <c r="S28" s="112" t="n"/>
    </row>
    <row r="29" ht="14.25" customHeight="1" s="73">
      <c r="A29" s="112" t="n"/>
      <c r="B29" s="112" t="n"/>
      <c r="C29" s="112" t="n"/>
      <c r="D29" s="114" t="n">
        <v>0</v>
      </c>
      <c r="E29" s="117" t="inlineStr">
        <is>
          <t>day spent</t>
        </is>
      </c>
      <c r="F29" s="112" t="n"/>
      <c r="G29" s="112" t="n"/>
      <c r="H29" s="112" t="n"/>
      <c r="I29" s="112" t="n"/>
      <c r="J29" s="114" t="n">
        <v>0</v>
      </c>
      <c r="K29" s="118" t="inlineStr">
        <is>
          <t>day spent</t>
        </is>
      </c>
      <c r="L29" s="112" t="n"/>
      <c r="M29" s="112" t="n"/>
      <c r="N29" s="112" t="n"/>
      <c r="O29" s="112" t="n"/>
      <c r="P29" s="112" t="n"/>
      <c r="Q29" s="112" t="n"/>
      <c r="R29" s="112" t="n"/>
      <c r="S29" s="112" t="n"/>
    </row>
    <row r="30" ht="14.25" customHeight="1" s="73">
      <c r="A30" s="112" t="n"/>
      <c r="B30" s="112" t="n"/>
      <c r="C30" s="112" t="n"/>
      <c r="D30" s="112" t="n"/>
      <c r="E30" s="112" t="n"/>
      <c r="F30" s="112" t="n"/>
      <c r="G30" s="112" t="n"/>
      <c r="H30" s="112" t="n"/>
      <c r="I30" s="112" t="n"/>
      <c r="J30" s="112" t="n"/>
      <c r="K30" s="112" t="n"/>
      <c r="L30" s="112" t="n"/>
      <c r="M30" s="112" t="n"/>
      <c r="N30" s="112" t="n"/>
      <c r="O30" s="112" t="n"/>
      <c r="P30" s="112" t="n"/>
      <c r="Q30" s="112" t="n"/>
      <c r="R30" s="112" t="n"/>
      <c r="S30" s="112" t="n"/>
    </row>
    <row r="31" ht="14.25" customHeight="1" s="73">
      <c r="A31" s="112" t="n"/>
      <c r="B31" s="112" t="n"/>
      <c r="C31" s="112" t="n"/>
      <c r="D31" s="114" t="n">
        <v>0</v>
      </c>
      <c r="E31" s="117" t="inlineStr">
        <is>
          <t>correction</t>
        </is>
      </c>
      <c r="F31" s="112" t="n"/>
      <c r="G31" s="112" t="n"/>
      <c r="H31" s="112" t="n"/>
      <c r="I31" s="112" t="n"/>
      <c r="J31" s="119" t="n">
        <v>0</v>
      </c>
      <c r="K31" s="120" t="inlineStr">
        <is>
          <t>correction</t>
        </is>
      </c>
      <c r="L31" s="112" t="n"/>
      <c r="M31" s="112" t="n"/>
      <c r="N31" s="112" t="n"/>
      <c r="O31" s="112" t="n"/>
      <c r="P31" s="112" t="n"/>
      <c r="Q31" s="112" t="n"/>
      <c r="R31" s="112" t="n"/>
      <c r="S31" s="112" t="n"/>
    </row>
    <row r="32" ht="14.25" customHeight="1" s="73">
      <c r="A32" s="112" t="n"/>
      <c r="B32" s="112" t="n"/>
      <c r="C32" s="112" t="n"/>
      <c r="D32" s="112" t="n"/>
      <c r="E32" s="112" t="n"/>
      <c r="F32" s="112" t="n"/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</row>
    <row r="33" ht="14.25" customHeight="1" s="73">
      <c r="A33" s="121" t="inlineStr">
        <is>
          <t>Guidance and Counseling Services</t>
        </is>
      </c>
      <c r="B33" s="112" t="n"/>
      <c r="C33" s="112" t="n"/>
      <c r="D33" s="112" t="n"/>
      <c r="E33" s="112" t="n"/>
      <c r="F33" s="112" t="n"/>
      <c r="G33" s="112" t="n"/>
      <c r="H33" s="112" t="n"/>
      <c r="I33" s="112" t="n"/>
      <c r="J33" s="112" t="n"/>
      <c r="K33" s="112" t="n"/>
      <c r="L33" s="112" t="n"/>
      <c r="M33" s="112" t="n"/>
      <c r="N33" s="112" t="n"/>
      <c r="O33" s="112" t="n"/>
      <c r="P33" s="112" t="n"/>
      <c r="Q33" s="112" t="n"/>
      <c r="R33" s="112" t="n"/>
      <c r="S33" s="112" t="n"/>
    </row>
    <row r="34" ht="45" customHeight="1" s="73">
      <c r="A34" s="122" t="inlineStr">
        <is>
          <t xml:space="preserve">Student Admission	 	 	</t>
        </is>
      </c>
      <c r="B34" s="112" t="n"/>
      <c r="C34" s="112" t="n"/>
      <c r="D34" s="119" t="n">
        <v>0</v>
      </c>
      <c r="E34" s="123" t="inlineStr">
        <is>
          <t xml:space="preserve">Reviews/assess student's application for admission (first year student applicants and transferees) and logs in record book in		
</t>
        </is>
      </c>
      <c r="F34" s="112" t="n"/>
      <c r="G34" s="112" t="n"/>
      <c r="H34" s="122" t="n">
        <v>0</v>
      </c>
      <c r="I34" s="122" t="inlineStr">
        <is>
          <t xml:space="preserve">Jiovanni Pareja
</t>
        </is>
      </c>
      <c r="J34" s="119" t="n">
        <v>0</v>
      </c>
      <c r="K34" s="123" t="inlineStr">
        <is>
          <t>Reviews/assessed student's application for admission (first year student applicants and transferees) and logged in record book in</t>
        </is>
      </c>
      <c r="L34" s="112" t="n"/>
      <c r="M34" s="112" t="n"/>
      <c r="N34" s="119" t="n">
        <v>0</v>
      </c>
      <c r="O34" s="119" t="n">
        <v>0</v>
      </c>
      <c r="P34" s="119" t="n">
        <v>0</v>
      </c>
      <c r="Q34" s="119" t="n">
        <v>0</v>
      </c>
      <c r="R34" s="112" t="inlineStr">
        <is>
          <t> </t>
        </is>
      </c>
      <c r="S34" s="112" t="n"/>
    </row>
    <row r="35" ht="14.25" customHeight="1" s="73">
      <c r="A35" s="112" t="n"/>
      <c r="B35" s="112" t="n"/>
      <c r="C35" s="112" t="n"/>
      <c r="D35" s="112" t="n"/>
      <c r="E35" s="112" t="n"/>
      <c r="F35" s="112" t="n"/>
      <c r="G35" s="112" t="n"/>
      <c r="H35" s="112" t="n"/>
      <c r="I35" s="112" t="n"/>
      <c r="J35" s="112" t="n"/>
      <c r="K35" s="112" t="n"/>
      <c r="L35" s="112" t="n"/>
      <c r="M35" s="112" t="n"/>
      <c r="N35" s="112" t="n"/>
      <c r="O35" s="112" t="n"/>
      <c r="P35" s="112" t="n"/>
      <c r="Q35" s="112" t="n"/>
      <c r="R35" s="112" t="n"/>
      <c r="S35" s="112" t="n"/>
    </row>
    <row r="36" ht="14.25" customHeight="1" s="73">
      <c r="A36" s="112" t="n"/>
      <c r="B36" s="112" t="n"/>
      <c r="C36" s="112" t="n"/>
      <c r="D36" s="119" t="n">
        <v>0</v>
      </c>
      <c r="E36" s="112" t="inlineStr">
        <is>
          <t>day spent</t>
        </is>
      </c>
      <c r="F36" s="112" t="n"/>
      <c r="G36" s="112" t="n"/>
      <c r="H36" s="112" t="n"/>
      <c r="I36" s="112" t="n"/>
      <c r="J36" s="119" t="n">
        <v>0</v>
      </c>
      <c r="K36" s="112" t="inlineStr">
        <is>
          <t>day spent</t>
        </is>
      </c>
      <c r="L36" s="112" t="n"/>
      <c r="M36" s="112" t="n"/>
      <c r="N36" s="112" t="n"/>
      <c r="O36" s="112" t="n"/>
      <c r="P36" s="112" t="n"/>
      <c r="Q36" s="112" t="n"/>
      <c r="R36" s="112" t="n"/>
      <c r="S36" s="112" t="n"/>
    </row>
    <row r="37" ht="14.25" customHeight="1" s="73">
      <c r="A37" s="112" t="n"/>
      <c r="B37" s="112" t="n"/>
      <c r="C37" s="112" t="n"/>
      <c r="D37" s="112" t="n"/>
      <c r="E37" s="112" t="n"/>
      <c r="F37" s="112" t="n"/>
      <c r="G37" s="112" t="n"/>
      <c r="H37" s="112" t="n"/>
      <c r="I37" s="112" t="n"/>
      <c r="J37" s="112" t="n"/>
      <c r="K37" s="112" t="n"/>
      <c r="L37" s="112" t="n"/>
      <c r="M37" s="112" t="n"/>
      <c r="N37" s="112" t="n"/>
      <c r="O37" s="112" t="n"/>
      <c r="P37" s="112" t="n"/>
      <c r="Q37" s="112" t="n"/>
      <c r="R37" s="112" t="n"/>
      <c r="S37" s="112" t="n"/>
    </row>
    <row r="38" ht="14.25" customHeight="1" s="73">
      <c r="A38" s="112" t="n"/>
      <c r="B38" s="112" t="n"/>
      <c r="C38" s="112" t="n"/>
      <c r="D38" s="119" t="n">
        <v>0</v>
      </c>
      <c r="E38" s="112" t="inlineStr">
        <is>
          <t>correction</t>
        </is>
      </c>
      <c r="F38" s="112" t="n"/>
      <c r="G38" s="112" t="n"/>
      <c r="H38" s="112" t="n"/>
      <c r="I38" s="112" t="n"/>
      <c r="J38" s="119" t="n">
        <v>0</v>
      </c>
      <c r="K38" s="112" t="inlineStr">
        <is>
          <t>correction</t>
        </is>
      </c>
      <c r="L38" s="112" t="n"/>
      <c r="M38" s="112" t="n"/>
      <c r="N38" s="112" t="n"/>
      <c r="O38" s="112" t="n"/>
      <c r="P38" s="112" t="n"/>
      <c r="Q38" s="112" t="n"/>
      <c r="R38" s="112" t="n"/>
      <c r="S38" s="112" t="n"/>
    </row>
    <row r="39" ht="14.25" customHeight="1" s="73">
      <c r="A39" s="112" t="n"/>
      <c r="B39" s="112" t="n"/>
      <c r="C39" s="112" t="n"/>
      <c r="D39" s="112" t="n"/>
      <c r="E39" s="112" t="n"/>
      <c r="F39" s="112" t="n"/>
      <c r="G39" s="112" t="n"/>
      <c r="H39" s="112" t="n"/>
      <c r="I39" s="112" t="n"/>
      <c r="J39" s="112" t="n"/>
      <c r="K39" s="112" t="n"/>
      <c r="L39" s="112" t="n"/>
      <c r="M39" s="112" t="n"/>
      <c r="N39" s="112" t="n"/>
      <c r="O39" s="112" t="n"/>
      <c r="P39" s="112" t="n"/>
      <c r="Q39" s="112" t="n"/>
      <c r="R39" s="112" t="n"/>
      <c r="S39" s="112" t="n"/>
    </row>
    <row r="40" ht="14.25" customHeight="1" s="73">
      <c r="A40" s="121" t="inlineStr">
        <is>
          <t>Classroom Instruction</t>
        </is>
      </c>
      <c r="B40" s="112" t="n"/>
      <c r="C40" s="112" t="n"/>
      <c r="D40" s="112" t="n"/>
      <c r="E40" s="112" t="n"/>
      <c r="F40" s="112" t="n"/>
      <c r="G40" s="112" t="n"/>
      <c r="H40" s="112" t="n"/>
      <c r="I40" s="112" t="n"/>
      <c r="J40" s="112" t="n"/>
      <c r="K40" s="112" t="n"/>
      <c r="L40" s="112" t="n"/>
      <c r="M40" s="112" t="n"/>
      <c r="N40" s="112" t="n"/>
      <c r="O40" s="112" t="n"/>
      <c r="P40" s="112" t="n"/>
      <c r="Q40" s="112" t="n"/>
      <c r="R40" s="112" t="n"/>
      <c r="S40" s="112" t="n"/>
    </row>
    <row r="41" ht="45" customHeight="1" s="73">
      <c r="A41" s="122" t="inlineStr">
        <is>
          <t xml:space="preserve">Instructional/Lesson Plan	 	 	</t>
        </is>
      </c>
      <c r="B41" s="112" t="n"/>
      <c r="C41" s="112" t="n"/>
      <c r="D41" s="119" t="n">
        <v>0</v>
      </c>
      <c r="E41" s="123" t="inlineStr">
        <is>
          <t>Prepares weekly instructional/lesson plan</t>
        </is>
      </c>
      <c r="F41" s="112" t="n"/>
      <c r="G41" s="112" t="n"/>
      <c r="H41" s="122" t="n">
        <v>0</v>
      </c>
      <c r="I41" s="122" t="inlineStr">
        <is>
          <t xml:space="preserve">Jiovanni Pareja
</t>
        </is>
      </c>
      <c r="J41" s="119" t="n">
        <v>0</v>
      </c>
      <c r="K41" s="123" t="inlineStr">
        <is>
          <t>Prepared weekly instructional/lesson plan.</t>
        </is>
      </c>
      <c r="L41" s="112" t="n"/>
      <c r="M41" s="112" t="n"/>
      <c r="N41" s="119" t="n">
        <v>0</v>
      </c>
      <c r="O41" s="119" t="n">
        <v>0</v>
      </c>
      <c r="P41" s="119" t="n">
        <v>0</v>
      </c>
      <c r="Q41" s="119" t="n">
        <v>0</v>
      </c>
      <c r="R41" s="112" t="inlineStr">
        <is>
          <t> </t>
        </is>
      </c>
      <c r="S41" s="112" t="n"/>
    </row>
    <row r="42" ht="14.25" customHeight="1" s="73">
      <c r="A42" s="112" t="n"/>
      <c r="B42" s="112" t="n"/>
      <c r="C42" s="112" t="n"/>
      <c r="D42" s="112" t="n"/>
      <c r="E42" s="112" t="n"/>
      <c r="F42" s="112" t="n"/>
      <c r="G42" s="112" t="n"/>
      <c r="H42" s="112" t="n"/>
      <c r="I42" s="112" t="n"/>
      <c r="J42" s="112" t="n"/>
      <c r="K42" s="112" t="n"/>
      <c r="L42" s="112" t="n"/>
      <c r="M42" s="112" t="n"/>
      <c r="N42" s="112" t="n"/>
      <c r="O42" s="112" t="n"/>
      <c r="P42" s="112" t="n"/>
      <c r="Q42" s="112" t="n"/>
      <c r="R42" s="112" t="n"/>
      <c r="S42" s="112" t="n"/>
    </row>
    <row r="43" ht="14.25" customHeight="1" s="73">
      <c r="A43" s="112" t="n"/>
      <c r="B43" s="112" t="n"/>
      <c r="C43" s="112" t="n"/>
      <c r="D43" s="119" t="n">
        <v>0</v>
      </c>
      <c r="E43" s="112" t="inlineStr">
        <is>
          <t>day spent</t>
        </is>
      </c>
      <c r="F43" s="112" t="n"/>
      <c r="G43" s="112" t="n"/>
      <c r="H43" s="112" t="n"/>
      <c r="I43" s="112" t="n"/>
      <c r="J43" s="119" t="n">
        <v>0</v>
      </c>
      <c r="K43" s="112" t="inlineStr">
        <is>
          <t>day spent</t>
        </is>
      </c>
      <c r="L43" s="112" t="n"/>
      <c r="M43" s="112" t="n"/>
      <c r="N43" s="112" t="n"/>
      <c r="O43" s="112" t="n"/>
      <c r="P43" s="112" t="n"/>
      <c r="Q43" s="112" t="n"/>
      <c r="R43" s="112" t="n"/>
      <c r="S43" s="112" t="n"/>
    </row>
    <row r="44" ht="14.25" customHeight="1" s="73">
      <c r="A44" s="112" t="n"/>
      <c r="B44" s="112" t="n"/>
      <c r="C44" s="112" t="n"/>
      <c r="D44" s="112" t="n"/>
      <c r="E44" s="112" t="n"/>
      <c r="F44" s="112" t="n"/>
      <c r="G44" s="112" t="n"/>
      <c r="H44" s="112" t="n"/>
      <c r="I44" s="112" t="n"/>
      <c r="J44" s="112" t="n"/>
      <c r="K44" s="112" t="n"/>
      <c r="L44" s="112" t="n"/>
      <c r="M44" s="112" t="n"/>
      <c r="N44" s="112" t="n"/>
      <c r="O44" s="112" t="n"/>
      <c r="P44" s="112" t="n"/>
      <c r="Q44" s="112" t="n"/>
      <c r="R44" s="112" t="n"/>
      <c r="S44" s="112" t="n"/>
    </row>
    <row r="45" ht="14.25" customHeight="1" s="73">
      <c r="A45" s="112" t="n"/>
      <c r="B45" s="112" t="n"/>
      <c r="C45" s="112" t="n"/>
      <c r="D45" s="119" t="n">
        <v>0</v>
      </c>
      <c r="E45" s="112" t="inlineStr">
        <is>
          <t>correction</t>
        </is>
      </c>
      <c r="F45" s="112" t="n"/>
      <c r="G45" s="112" t="n"/>
      <c r="H45" s="112" t="n"/>
      <c r="I45" s="112" t="n"/>
      <c r="J45" s="119" t="n">
        <v>0</v>
      </c>
      <c r="K45" s="112" t="inlineStr">
        <is>
          <t>correction</t>
        </is>
      </c>
      <c r="L45" s="112" t="n"/>
      <c r="M45" s="112" t="n"/>
      <c r="N45" s="112" t="n"/>
      <c r="O45" s="112" t="n"/>
      <c r="P45" s="112" t="n"/>
      <c r="Q45" s="112" t="n"/>
      <c r="R45" s="112" t="n"/>
      <c r="S45" s="112" t="n"/>
    </row>
    <row r="46" ht="14.25" customHeight="1" s="73">
      <c r="A46" s="112" t="n"/>
      <c r="B46" s="112" t="n"/>
      <c r="C46" s="112" t="n"/>
      <c r="D46" s="112" t="n"/>
      <c r="E46" s="112" t="n"/>
      <c r="F46" s="112" t="n"/>
      <c r="G46" s="112" t="n"/>
      <c r="H46" s="112" t="n"/>
      <c r="I46" s="112" t="n"/>
      <c r="J46" s="112" t="n"/>
      <c r="K46" s="112" t="n"/>
      <c r="L46" s="112" t="n"/>
      <c r="M46" s="112" t="n"/>
      <c r="N46" s="112" t="n"/>
      <c r="O46" s="112" t="n"/>
      <c r="P46" s="112" t="n"/>
      <c r="Q46" s="112" t="n"/>
      <c r="R46" s="112" t="n"/>
      <c r="S46" s="112" t="n"/>
    </row>
    <row r="47" ht="14.25" customHeight="1" s="73">
      <c r="J47" s="122" t="inlineStr">
        <is>
          <t>Final Average Rating</t>
        </is>
      </c>
      <c r="K47" s="112" t="n"/>
      <c r="L47" s="112" t="n"/>
      <c r="M47" s="112" t="n"/>
      <c r="N47" s="124">
        <f>AVERAGE(N27: N41)</f>
        <v/>
      </c>
      <c r="O47" s="124">
        <f>AVERAGE(O27: O41)</f>
        <v/>
      </c>
      <c r="P47" s="124">
        <f>AVERAGE(P27: P41)</f>
        <v/>
      </c>
      <c r="Q47" s="124">
        <f>AVERAGE(Q27: Q41)</f>
        <v/>
      </c>
    </row>
    <row r="48" ht="14.25" customHeight="1" s="73">
      <c r="J48" s="112" t="n"/>
      <c r="K48" s="112" t="n"/>
      <c r="L48" s="112" t="n"/>
      <c r="M48" s="112" t="n"/>
      <c r="N48" s="112" t="n"/>
      <c r="O48" s="112" t="n"/>
      <c r="P48" s="112" t="n"/>
      <c r="Q48" s="112" t="n"/>
    </row>
    <row r="49" ht="14.25" customHeight="1" s="73">
      <c r="J49" s="122" t="inlineStr">
        <is>
          <t>FINAL AVERAGE RATING</t>
        </is>
      </c>
      <c r="K49" s="112" t="n"/>
      <c r="L49" s="112" t="n"/>
      <c r="M49" s="112" t="n"/>
      <c r="N49" s="125">
        <f>AVERAGE(Q26: Q41)</f>
        <v/>
      </c>
      <c r="O49" s="112" t="n"/>
      <c r="P49" s="112" t="n"/>
      <c r="Q49" s="112" t="n"/>
    </row>
    <row r="50" ht="14.25" customHeight="1" s="73">
      <c r="J50" s="112" t="n"/>
      <c r="K50" s="112" t="n"/>
      <c r="L50" s="112" t="n"/>
      <c r="M50" s="112" t="n"/>
      <c r="N50" s="112" t="n"/>
      <c r="O50" s="112" t="n"/>
      <c r="P50" s="112" t="n"/>
      <c r="Q50" s="112" t="n"/>
    </row>
    <row r="51" ht="14.25" customHeight="1" s="73">
      <c r="J51" s="122" t="inlineStr">
        <is>
          <t>ADJECTIVAL RATING</t>
        </is>
      </c>
      <c r="K51" s="112" t="n"/>
      <c r="L51" s="112" t="n"/>
      <c r="M51" s="112" t="n"/>
      <c r="N51" s="119">
        <f>IF(AND(Q47&gt;=1, Q47&lt;=1.9), "POOR", IF(AND(Q47&gt;=2, Q47&lt;=2.9), "UNSATISFACTORY", IF(AND(Q47&gt;=3, Q47&lt;=3.9), "SATISFACTORY", IF(AND(Q47&gt;=4, Q47&lt;=4.9), "VERY SATISFACTORY", IF(AND(Q47=5), "OUTSTANDING")))))</f>
        <v/>
      </c>
      <c r="O51" s="112" t="n"/>
      <c r="P51" s="112" t="n"/>
      <c r="Q51" s="112" t="n"/>
    </row>
    <row r="52" ht="14.25" customHeight="1" s="73">
      <c r="J52" s="112" t="n"/>
      <c r="K52" s="112" t="n"/>
      <c r="L52" s="112" t="n"/>
      <c r="M52" s="112" t="n"/>
      <c r="N52" s="112" t="n"/>
      <c r="O52" s="112" t="n"/>
      <c r="P52" s="112" t="n"/>
      <c r="Q52" s="112" t="n"/>
    </row>
    <row r="53" ht="14.25" customHeight="1" s="73">
      <c r="A53" s="119" t="inlineStr">
        <is>
          <t>Assess By:</t>
        </is>
      </c>
      <c r="B53" s="112" t="n"/>
      <c r="C53" s="112" t="n"/>
      <c r="D53" s="112" t="n"/>
      <c r="E53" s="112" t="n"/>
      <c r="F53" s="112" t="n"/>
      <c r="G53" s="122" t="inlineStr">
        <is>
          <t>Date</t>
        </is>
      </c>
      <c r="H53" s="112" t="n"/>
      <c r="I53" s="119" t="inlineStr">
        <is>
          <t>Final Rating By:</t>
        </is>
      </c>
      <c r="J53" s="112" t="n"/>
      <c r="K53" s="112" t="n"/>
      <c r="L53" s="112" t="n"/>
      <c r="M53" s="112" t="n"/>
      <c r="N53" s="112" t="n"/>
      <c r="O53" s="112" t="n"/>
      <c r="P53" s="122" t="inlineStr">
        <is>
          <t>Date</t>
        </is>
      </c>
      <c r="Q53" s="112" t="n"/>
      <c r="R53" s="112" t="n"/>
      <c r="S53" s="112" t="n"/>
    </row>
    <row r="54" ht="14.25" customHeight="1" s="73">
      <c r="A54" s="126" t="inlineStr">
        <is>
          <t xml:space="preserve">
Municipal Administrator</t>
        </is>
      </c>
      <c r="B54" s="112" t="n"/>
      <c r="C54" s="112" t="n"/>
      <c r="D54" s="112" t="n"/>
      <c r="E54" s="112" t="n"/>
      <c r="F54" s="112" t="n"/>
      <c r="G54" s="127" t="inlineStr">
        <is>
          <t>16-03-2025</t>
        </is>
      </c>
      <c r="H54" s="112" t="n"/>
      <c r="I54" s="126" t="inlineStr">
        <is>
          <t>Hon. Maria Elena L. Germar
PMT Chairperson</t>
        </is>
      </c>
      <c r="J54" s="112" t="n"/>
      <c r="K54" s="112" t="n"/>
      <c r="L54" s="112" t="n"/>
      <c r="M54" s="112" t="n"/>
      <c r="N54" s="112" t="n"/>
      <c r="O54" s="112" t="n"/>
      <c r="P54" s="127" t="inlineStr">
        <is>
          <t>21-03-2025</t>
        </is>
      </c>
      <c r="Q54" s="112" t="n"/>
      <c r="R54" s="112" t="n"/>
      <c r="S54" s="112" t="n"/>
    </row>
    <row r="55" ht="14.25" customHeight="1" s="73">
      <c r="A55" s="112" t="n"/>
      <c r="B55" s="112" t="n"/>
      <c r="C55" s="112" t="n"/>
      <c r="D55" s="112" t="n"/>
      <c r="E55" s="112" t="n"/>
      <c r="F55" s="112" t="n"/>
      <c r="G55" s="112" t="n"/>
      <c r="H55" s="112" t="n"/>
      <c r="I55" s="112" t="n"/>
      <c r="J55" s="112" t="n"/>
      <c r="K55" s="112" t="n"/>
      <c r="L55" s="112" t="n"/>
      <c r="M55" s="112" t="n"/>
      <c r="N55" s="112" t="n"/>
      <c r="O55" s="112" t="n"/>
      <c r="P55" s="112" t="n"/>
      <c r="Q55" s="112" t="n"/>
      <c r="R55" s="112" t="n"/>
      <c r="S55" s="112" t="n"/>
    </row>
    <row r="56" ht="14.25" customHeight="1" s="73">
      <c r="A56" s="112" t="n"/>
      <c r="B56" s="112" t="n"/>
      <c r="C56" s="112" t="n"/>
      <c r="D56" s="112" t="n"/>
      <c r="E56" s="112" t="n"/>
      <c r="F56" s="112" t="n"/>
      <c r="G56" s="112" t="n"/>
      <c r="H56" s="112" t="n"/>
      <c r="I56" s="112" t="n"/>
      <c r="J56" s="112" t="n"/>
      <c r="K56" s="112" t="n"/>
      <c r="L56" s="112" t="n"/>
      <c r="M56" s="112" t="n"/>
      <c r="N56" s="112" t="n"/>
      <c r="O56" s="112" t="n"/>
      <c r="P56" s="112" t="n"/>
      <c r="Q56" s="112" t="n"/>
      <c r="R56" s="112" t="n"/>
      <c r="S56" s="112" t="n"/>
    </row>
    <row r="57" ht="14.25" customHeight="1" s="73"/>
    <row r="58" ht="14.25" customHeight="1" s="73"/>
    <row r="59" ht="14.25" customHeight="1" s="73"/>
    <row r="60" ht="14.25" customHeight="1" s="73"/>
    <row r="61" ht="14.25" customHeight="1" s="73"/>
    <row r="62" ht="14.25" customHeight="1" s="73"/>
    <row r="63" ht="14.25" customHeight="1" s="73"/>
    <row r="64" ht="14.25" customHeight="1" s="73"/>
    <row r="65" ht="14.25" customHeight="1" s="73"/>
    <row r="66" ht="14.25" customHeight="1" s="73"/>
    <row r="67" ht="14.25" customHeight="1" s="73"/>
    <row r="68" ht="14.25" customHeight="1" s="73"/>
    <row r="69" ht="14.25" customHeight="1" s="73"/>
    <row r="70" ht="14.25" customHeight="1" s="73"/>
    <row r="71" ht="14.25" customHeight="1" s="73"/>
    <row r="72" ht="14.25" customHeight="1" s="73"/>
    <row r="73" ht="14.25" customHeight="1" s="73"/>
    <row r="74" ht="14.25" customHeight="1" s="73"/>
    <row r="75" ht="14.25" customHeight="1" s="73"/>
    <row r="76" ht="14.25" customHeight="1" s="73"/>
    <row r="77" ht="14.25" customHeight="1" s="73"/>
    <row r="78" ht="14.25" customHeight="1" s="73"/>
    <row r="79" ht="14.25" customHeight="1" s="73"/>
    <row r="80" ht="14.25" customHeight="1" s="73"/>
    <row r="81" ht="14.25" customHeight="1" s="73"/>
    <row r="82" ht="14.25" customHeight="1" s="73"/>
    <row r="83" ht="14.25" customHeight="1" s="73"/>
    <row r="84" ht="14.25" customHeight="1" s="73"/>
    <row r="85" ht="14.25" customHeight="1" s="73"/>
    <row r="86" ht="14.25" customHeight="1" s="73"/>
    <row r="87" ht="14.25" customHeight="1" s="73"/>
    <row r="88" ht="14.25" customHeight="1" s="73"/>
    <row r="89" ht="14.25" customHeight="1" s="73"/>
    <row r="90" ht="14.25" customHeight="1" s="73"/>
    <row r="91" ht="14.25" customHeight="1" s="73"/>
    <row r="92" ht="14.25" customHeight="1" s="73"/>
    <row r="93" ht="14.25" customHeight="1" s="73"/>
    <row r="94" ht="14.25" customHeight="1" s="73"/>
    <row r="95" ht="14.25" customHeight="1" s="73"/>
    <row r="96" ht="14.25" customHeight="1" s="73"/>
    <row r="97" ht="14.25" customHeight="1" s="73"/>
    <row r="98" ht="14.25" customHeight="1" s="73"/>
    <row r="99" ht="14.25" customHeight="1" s="73"/>
    <row r="100" ht="14.25" customHeight="1" s="73"/>
    <row r="101" ht="14.25" customHeight="1" s="73"/>
    <row r="102" ht="14.25" customHeight="1" s="73"/>
    <row r="103" ht="14.25" customHeight="1" s="73"/>
    <row r="104" ht="14.25" customHeight="1" s="73"/>
    <row r="105" ht="14.25" customHeight="1" s="73"/>
    <row r="106" ht="14.25" customHeight="1" s="73"/>
    <row r="107" ht="14.25" customHeight="1" s="73"/>
    <row r="108" ht="14.25" customHeight="1" s="73"/>
    <row r="109" ht="14.25" customHeight="1" s="73"/>
    <row r="110" ht="14.25" customHeight="1" s="73"/>
    <row r="111" ht="14.25" customHeight="1" s="73"/>
    <row r="112" ht="14.25" customHeight="1" s="73"/>
    <row r="113" ht="14.25" customHeight="1" s="73"/>
    <row r="114" ht="14.25" customHeight="1" s="73"/>
    <row r="115" ht="14.25" customHeight="1" s="73"/>
    <row r="116" ht="14.25" customHeight="1" s="73"/>
    <row r="117" ht="14.25" customHeight="1" s="73"/>
    <row r="118" ht="14.25" customHeight="1" s="73"/>
    <row r="119" ht="14.25" customHeight="1" s="73"/>
    <row r="120" ht="14.25" customHeight="1" s="73"/>
    <row r="121" ht="14.25" customHeight="1" s="73"/>
    <row r="122" ht="14.25" customHeight="1" s="73"/>
    <row r="123" ht="14.25" customHeight="1" s="73"/>
    <row r="124" ht="14.25" customHeight="1" s="73"/>
    <row r="125" ht="14.25" customHeight="1" s="73"/>
    <row r="126" ht="14.25" customHeight="1" s="73"/>
    <row r="127" ht="14.25" customHeight="1" s="73"/>
    <row r="128" ht="14.25" customHeight="1" s="73"/>
    <row r="129" ht="14.25" customHeight="1" s="73"/>
    <row r="130" ht="14.25" customHeight="1" s="73"/>
    <row r="131" ht="14.25" customHeight="1" s="73"/>
    <row r="132" ht="14.25" customHeight="1" s="73"/>
    <row r="133" ht="14.25" customHeight="1" s="73"/>
    <row r="134" ht="14.25" customHeight="1" s="73"/>
    <row r="135" ht="14.25" customHeight="1" s="73"/>
    <row r="136" ht="14.25" customHeight="1" s="73"/>
    <row r="137" ht="14.25" customHeight="1" s="73"/>
    <row r="138" ht="14.25" customHeight="1" s="73"/>
    <row r="139" ht="14.25" customHeight="1" s="73"/>
    <row r="140" ht="14.25" customHeight="1" s="73"/>
    <row r="141" ht="14.25" customHeight="1" s="73"/>
    <row r="142" ht="14.25" customHeight="1" s="73"/>
    <row r="143" ht="14.25" customHeight="1" s="73"/>
    <row r="144" ht="14.25" customHeight="1" s="73"/>
    <row r="145" ht="14.25" customHeight="1" s="73"/>
    <row r="146" ht="14.25" customHeight="1" s="73"/>
    <row r="147" ht="14.25" customHeight="1" s="73"/>
    <row r="148" ht="14.25" customHeight="1" s="73"/>
    <row r="149" ht="14.25" customHeight="1" s="73"/>
    <row r="150" ht="14.25" customHeight="1" s="73"/>
    <row r="151" ht="14.25" customHeight="1" s="73"/>
    <row r="152" ht="14.25" customHeight="1" s="73"/>
    <row r="153" ht="14.25" customHeight="1" s="73"/>
    <row r="154" ht="14.25" customHeight="1" s="73"/>
    <row r="155" ht="14.25" customHeight="1" s="73"/>
    <row r="156" ht="14.25" customHeight="1" s="73"/>
    <row r="157" ht="14.25" customHeight="1" s="73"/>
    <row r="158" ht="14.25" customHeight="1" s="73"/>
    <row r="159" ht="14.25" customHeight="1" s="73"/>
    <row r="160" ht="14.25" customHeight="1" s="73"/>
    <row r="161" ht="14.25" customHeight="1" s="73"/>
    <row r="162" ht="14.25" customHeight="1" s="73"/>
    <row r="163" ht="14.25" customHeight="1" s="73"/>
    <row r="164" ht="14.25" customHeight="1" s="73"/>
    <row r="165" ht="14.25" customHeight="1" s="73"/>
    <row r="166" ht="14.25" customHeight="1" s="73"/>
    <row r="167" ht="14.25" customHeight="1" s="73"/>
    <row r="168" ht="14.25" customHeight="1" s="73"/>
    <row r="169" ht="14.25" customHeight="1" s="73"/>
    <row r="170" ht="14.25" customHeight="1" s="73"/>
    <row r="171" ht="14.25" customHeight="1" s="73"/>
    <row r="172" ht="14.25" customHeight="1" s="73"/>
    <row r="173" ht="14.25" customHeight="1" s="73"/>
    <row r="174" ht="14.25" customHeight="1" s="73"/>
    <row r="175" ht="14.25" customHeight="1" s="73"/>
    <row r="176" ht="14.25" customHeight="1" s="73"/>
    <row r="177" ht="14.25" customHeight="1" s="73"/>
    <row r="178" ht="14.25" customHeight="1" s="73"/>
    <row r="179" ht="14.25" customHeight="1" s="73"/>
    <row r="180" ht="14.25" customHeight="1" s="73"/>
    <row r="181" ht="14.25" customHeight="1" s="73"/>
    <row r="182" ht="14.25" customHeight="1" s="73"/>
    <row r="183" ht="14.25" customHeight="1" s="73"/>
    <row r="184" ht="14.25" customHeight="1" s="73"/>
    <row r="185" ht="14.25" customHeight="1" s="73"/>
    <row r="186" ht="14.25" customHeight="1" s="73"/>
    <row r="187" ht="14.25" customHeight="1" s="73"/>
    <row r="188" ht="14.25" customHeight="1" s="73"/>
    <row r="189" ht="14.25" customHeight="1" s="73"/>
    <row r="190" ht="14.25" customHeight="1" s="73"/>
    <row r="191" ht="14.25" customHeight="1" s="73"/>
    <row r="192" ht="14.25" customHeight="1" s="73"/>
    <row r="193" ht="14.25" customHeight="1" s="73"/>
    <row r="194" ht="14.25" customHeight="1" s="73"/>
    <row r="195" ht="14.25" customHeight="1" s="73"/>
    <row r="196" ht="14.25" customHeight="1" s="73"/>
    <row r="197" ht="14.25" customHeight="1" s="73"/>
    <row r="198" ht="14.25" customHeight="1" s="73"/>
    <row r="199" ht="14.25" customHeight="1" s="73"/>
    <row r="200" ht="14.25" customHeight="1" s="73"/>
    <row r="201" ht="14.25" customHeight="1" s="73"/>
    <row r="202" ht="14.25" customHeight="1" s="73"/>
    <row r="203" ht="14.25" customHeight="1" s="73"/>
    <row r="204" ht="14.25" customHeight="1" s="73"/>
    <row r="205" ht="14.25" customHeight="1" s="73"/>
    <row r="206" ht="14.25" customHeight="1" s="73"/>
    <row r="207" ht="14.25" customHeight="1" s="73"/>
    <row r="208" ht="14.25" customHeight="1" s="73"/>
    <row r="209" ht="14.25" customHeight="1" s="73"/>
    <row r="210" ht="14.25" customHeight="1" s="73"/>
    <row r="211" ht="14.25" customHeight="1" s="73"/>
    <row r="212" ht="14.25" customHeight="1" s="73"/>
    <row r="213" ht="14.25" customHeight="1" s="73"/>
    <row r="214" ht="14.25" customHeight="1" s="73"/>
    <row r="215" ht="14.25" customHeight="1" s="73"/>
    <row r="216" ht="14.25" customHeight="1" s="73"/>
    <row r="217" ht="14.25" customHeight="1" s="73"/>
    <row r="218" ht="14.25" customHeight="1" s="73"/>
    <row r="219" ht="14.25" customHeight="1" s="73"/>
    <row r="220" ht="14.25" customHeight="1" s="73"/>
    <row r="221" ht="14.25" customHeight="1" s="73"/>
    <row r="222" ht="14.25" customHeight="1" s="73"/>
    <row r="223" ht="14.25" customHeight="1" s="73"/>
    <row r="224" ht="14.25" customHeight="1" s="73"/>
    <row r="225" ht="14.25" customHeight="1" s="73"/>
    <row r="226" ht="14.25" customHeight="1" s="73"/>
    <row r="227" ht="14.25" customHeight="1" s="73"/>
    <row r="228" ht="14.25" customHeight="1" s="73"/>
    <row r="229" ht="14.25" customHeight="1" s="73"/>
    <row r="230" ht="14.25" customHeight="1" s="73"/>
    <row r="231" ht="14.25" customHeight="1" s="73"/>
    <row r="232" ht="14.25" customHeight="1" s="73"/>
    <row r="233" ht="14.25" customHeight="1" s="73"/>
    <row r="234" ht="14.25" customHeight="1" s="73"/>
    <row r="235" ht="14.25" customHeight="1" s="73"/>
    <row r="236" ht="14.25" customHeight="1" s="73"/>
    <row r="237" ht="14.25" customHeight="1" s="73"/>
    <row r="238" ht="14.25" customHeight="1" s="73"/>
    <row r="239" ht="14.25" customHeight="1" s="73"/>
    <row r="240" ht="14.25" customHeight="1" s="73"/>
    <row r="241" ht="14.25" customHeight="1" s="73"/>
    <row r="242" ht="14.25" customHeight="1" s="73"/>
    <row r="243" ht="14.25" customHeight="1" s="73"/>
    <row r="244" ht="14.25" customHeight="1" s="73"/>
    <row r="245" ht="14.25" customHeight="1" s="73"/>
    <row r="246" ht="14.25" customHeight="1" s="73"/>
    <row r="247" ht="14.25" customHeight="1" s="73"/>
    <row r="248" ht="14.25" customHeight="1" s="73"/>
    <row r="249" ht="14.25" customHeight="1" s="73"/>
    <row r="250" ht="14.25" customHeight="1" s="73"/>
    <row r="251" ht="14.25" customHeight="1" s="73"/>
    <row r="252" ht="14.25" customHeight="1" s="73"/>
    <row r="253" ht="14.25" customHeight="1" s="73"/>
    <row r="254" ht="14.25" customHeight="1" s="73"/>
    <row r="255" ht="14.25" customHeight="1" s="73"/>
    <row r="256" ht="14.25" customHeight="1" s="73"/>
    <row r="257" ht="14.25" customHeight="1" s="73"/>
    <row r="258" ht="14.25" customHeight="1" s="73"/>
    <row r="259" ht="14.25" customHeight="1" s="73"/>
    <row r="260" ht="14.25" customHeight="1" s="73"/>
    <row r="261" ht="14.25" customHeight="1" s="73"/>
    <row r="262" ht="14.25" customHeight="1" s="73"/>
    <row r="263" ht="14.25" customHeight="1" s="73"/>
    <row r="264" ht="14.25" customHeight="1" s="73"/>
    <row r="265" ht="14.25" customHeight="1" s="73"/>
    <row r="266" ht="14.25" customHeight="1" s="73"/>
    <row r="267" ht="14.25" customHeight="1" s="73"/>
    <row r="268" ht="14.25" customHeight="1" s="73"/>
    <row r="269" ht="14.25" customHeight="1" s="73"/>
    <row r="270" ht="14.25" customHeight="1" s="73"/>
    <row r="271" ht="14.25" customHeight="1" s="73"/>
    <row r="272" ht="14.25" customHeight="1" s="73"/>
    <row r="273" ht="14.25" customHeight="1" s="73"/>
    <row r="274" ht="14.25" customHeight="1" s="73"/>
    <row r="275" ht="14.25" customHeight="1" s="73"/>
    <row r="276" ht="14.25" customHeight="1" s="73"/>
    <row r="277" ht="14.25" customHeight="1" s="73"/>
    <row r="278" ht="14.25" customHeight="1" s="73"/>
    <row r="279" ht="14.25" customHeight="1" s="73"/>
    <row r="280" ht="14.25" customHeight="1" s="73"/>
    <row r="281" ht="14.25" customHeight="1" s="73"/>
    <row r="282" ht="14.25" customHeight="1" s="73"/>
    <row r="283" ht="14.25" customHeight="1" s="73"/>
    <row r="284" ht="14.25" customHeight="1" s="73"/>
    <row r="285" ht="14.25" customHeight="1" s="73"/>
    <row r="286" ht="14.25" customHeight="1" s="73"/>
    <row r="287" ht="14.25" customHeight="1" s="73"/>
    <row r="288" ht="14.25" customHeight="1" s="73"/>
    <row r="289" ht="14.25" customHeight="1" s="73"/>
    <row r="290" ht="14.25" customHeight="1" s="73"/>
    <row r="291" ht="14.25" customHeight="1" s="73"/>
    <row r="292" ht="14.25" customHeight="1" s="73"/>
    <row r="293" ht="14.25" customHeight="1" s="73"/>
    <row r="294" ht="14.25" customHeight="1" s="73"/>
    <row r="295" ht="14.25" customHeight="1" s="73"/>
    <row r="296" ht="14.25" customHeight="1" s="73"/>
    <row r="297" ht="14.25" customHeight="1" s="73"/>
    <row r="298" ht="14.25" customHeight="1" s="73"/>
    <row r="299" ht="14.25" customHeight="1" s="73"/>
    <row r="300" ht="14.25" customHeight="1" s="73"/>
    <row r="301" ht="14.25" customHeight="1" s="73"/>
    <row r="302" ht="14.25" customHeight="1" s="73"/>
    <row r="303" ht="14.25" customHeight="1" s="73"/>
    <row r="304" ht="14.25" customHeight="1" s="73"/>
    <row r="305" ht="14.25" customHeight="1" s="73"/>
    <row r="306" ht="14.25" customHeight="1" s="73"/>
    <row r="307" ht="14.25" customHeight="1" s="73"/>
    <row r="308" ht="14.25" customHeight="1" s="73"/>
    <row r="309" ht="14.25" customHeight="1" s="73"/>
    <row r="310" ht="14.25" customHeight="1" s="73"/>
    <row r="311" ht="14.25" customHeight="1" s="73"/>
    <row r="312" ht="14.25" customHeight="1" s="73"/>
    <row r="313" ht="14.25" customHeight="1" s="73"/>
    <row r="314" ht="14.25" customHeight="1" s="73"/>
    <row r="315" ht="14.25" customHeight="1" s="73"/>
    <row r="316" ht="14.25" customHeight="1" s="73"/>
    <row r="317" ht="14.25" customHeight="1" s="73"/>
    <row r="318" ht="14.25" customHeight="1" s="73"/>
    <row r="319" ht="14.25" customHeight="1" s="73"/>
    <row r="320" ht="14.25" customHeight="1" s="73"/>
    <row r="321" ht="14.25" customHeight="1" s="73"/>
    <row r="322" ht="14.25" customHeight="1" s="73"/>
    <row r="323" ht="14.25" customHeight="1" s="73"/>
    <row r="324" ht="14.25" customHeight="1" s="73"/>
    <row r="325" ht="14.25" customHeight="1" s="73"/>
    <row r="326" ht="14.25" customHeight="1" s="73"/>
    <row r="327" ht="14.25" customHeight="1" s="73"/>
    <row r="328" ht="14.25" customHeight="1" s="73"/>
    <row r="329" ht="14.25" customHeight="1" s="73"/>
    <row r="330" ht="14.25" customHeight="1" s="73"/>
    <row r="331" ht="14.25" customHeight="1" s="73"/>
    <row r="332" ht="14.25" customHeight="1" s="73"/>
    <row r="333" ht="14.25" customHeight="1" s="73"/>
    <row r="334" ht="14.25" customHeight="1" s="73"/>
    <row r="335" ht="14.25" customHeight="1" s="73"/>
    <row r="336" ht="14.25" customHeight="1" s="73"/>
    <row r="337" ht="14.25" customHeight="1" s="73"/>
    <row r="338" ht="14.25" customHeight="1" s="73"/>
    <row r="339" ht="14.25" customHeight="1" s="73"/>
    <row r="340" ht="14.25" customHeight="1" s="73"/>
    <row r="341" ht="14.25" customHeight="1" s="73"/>
    <row r="342" ht="14.25" customHeight="1" s="73"/>
    <row r="343" ht="14.25" customHeight="1" s="73"/>
    <row r="344" ht="14.25" customHeight="1" s="73"/>
    <row r="345" ht="14.25" customHeight="1" s="73"/>
    <row r="346" ht="14.25" customHeight="1" s="73"/>
    <row r="347" ht="14.25" customHeight="1" s="73"/>
    <row r="348" ht="14.25" customHeight="1" s="73"/>
    <row r="349" ht="14.25" customHeight="1" s="73"/>
    <row r="350" ht="14.25" customHeight="1" s="73"/>
    <row r="351" ht="14.25" customHeight="1" s="73"/>
    <row r="352" ht="14.25" customHeight="1" s="73"/>
    <row r="353" ht="14.25" customHeight="1" s="73"/>
    <row r="354" ht="14.25" customHeight="1" s="73"/>
    <row r="355" ht="14.25" customHeight="1" s="73"/>
    <row r="356" ht="14.25" customHeight="1" s="73"/>
    <row r="357" ht="14.25" customHeight="1" s="73"/>
    <row r="358" ht="14.25" customHeight="1" s="73"/>
    <row r="359" ht="14.25" customHeight="1" s="73"/>
    <row r="360" ht="14.25" customHeight="1" s="73"/>
    <row r="361" ht="14.25" customHeight="1" s="73"/>
    <row r="362" ht="14.25" customHeight="1" s="73"/>
    <row r="363" ht="14.25" customHeight="1" s="73"/>
    <row r="364" ht="14.25" customHeight="1" s="73"/>
    <row r="365" ht="14.25" customHeight="1" s="73"/>
    <row r="366" ht="14.25" customHeight="1" s="73"/>
    <row r="367" ht="14.25" customHeight="1" s="73"/>
    <row r="368" ht="14.25" customHeight="1" s="73"/>
    <row r="369" ht="14.25" customHeight="1" s="73"/>
    <row r="370" ht="14.25" customHeight="1" s="73"/>
    <row r="371" ht="14.25" customHeight="1" s="73"/>
    <row r="372" ht="14.25" customHeight="1" s="73"/>
    <row r="373" ht="14.25" customHeight="1" s="73"/>
    <row r="374" ht="14.25" customHeight="1" s="73"/>
    <row r="375" ht="14.25" customHeight="1" s="73"/>
    <row r="376" ht="14.25" customHeight="1" s="73"/>
    <row r="377" ht="14.25" customHeight="1" s="73"/>
    <row r="378" ht="14.25" customHeight="1" s="73"/>
    <row r="379" ht="14.25" customHeight="1" s="73"/>
    <row r="380" ht="14.25" customHeight="1" s="73"/>
    <row r="381" ht="14.25" customHeight="1" s="73"/>
    <row r="382" ht="14.25" customHeight="1" s="73"/>
    <row r="383" ht="14.25" customHeight="1" s="73"/>
    <row r="384" ht="14.25" customHeight="1" s="73"/>
    <row r="385" ht="14.25" customHeight="1" s="73"/>
    <row r="386" ht="14.25" customHeight="1" s="73"/>
    <row r="387" ht="14.25" customHeight="1" s="73"/>
    <row r="388" ht="14.25" customHeight="1" s="73"/>
    <row r="389" ht="14.25" customHeight="1" s="73"/>
    <row r="390" ht="14.25" customHeight="1" s="73"/>
    <row r="391" ht="14.25" customHeight="1" s="73"/>
    <row r="392" ht="14.25" customHeight="1" s="73"/>
    <row r="393" ht="14.25" customHeight="1" s="73"/>
    <row r="394" ht="14.25" customHeight="1" s="73"/>
    <row r="395" ht="14.25" customHeight="1" s="73"/>
    <row r="396" ht="14.25" customHeight="1" s="73"/>
    <row r="397" ht="14.25" customHeight="1" s="73"/>
    <row r="398" ht="14.25" customHeight="1" s="73"/>
    <row r="399" ht="14.25" customHeight="1" s="73"/>
    <row r="400" ht="14.25" customHeight="1" s="73"/>
    <row r="401" ht="14.25" customHeight="1" s="73"/>
    <row r="402" ht="14.25" customHeight="1" s="73"/>
    <row r="403" ht="14.25" customHeight="1" s="73"/>
    <row r="404" ht="14.25" customHeight="1" s="73"/>
    <row r="405" ht="14.25" customHeight="1" s="73"/>
    <row r="406" ht="14.25" customHeight="1" s="73"/>
    <row r="407" ht="14.25" customHeight="1" s="73"/>
    <row r="408" ht="14.25" customHeight="1" s="73"/>
    <row r="409" ht="14.25" customHeight="1" s="73"/>
    <row r="410" ht="14.25" customHeight="1" s="73"/>
    <row r="411" ht="14.25" customHeight="1" s="73"/>
    <row r="412" ht="14.25" customHeight="1" s="73"/>
    <row r="413" ht="14.25" customHeight="1" s="73"/>
    <row r="414" ht="14.25" customHeight="1" s="73"/>
    <row r="415" ht="14.25" customHeight="1" s="73"/>
    <row r="416" ht="14.25" customHeight="1" s="73"/>
    <row r="417" ht="14.25" customHeight="1" s="73"/>
    <row r="418" ht="14.25" customHeight="1" s="73"/>
    <row r="419" ht="14.25" customHeight="1" s="73"/>
    <row r="420" ht="14.25" customHeight="1" s="73"/>
    <row r="421" ht="14.25" customHeight="1" s="73"/>
    <row r="422" ht="14.25" customHeight="1" s="73"/>
    <row r="423" ht="14.25" customHeight="1" s="73"/>
    <row r="424" ht="14.25" customHeight="1" s="73"/>
    <row r="425" ht="14.25" customHeight="1" s="73"/>
    <row r="426" ht="14.25" customHeight="1" s="73"/>
    <row r="427" ht="14.25" customHeight="1" s="73"/>
    <row r="428" ht="14.25" customHeight="1" s="73"/>
    <row r="429" ht="14.25" customHeight="1" s="73"/>
    <row r="430" ht="14.25" customHeight="1" s="73"/>
    <row r="431" ht="14.25" customHeight="1" s="73"/>
    <row r="432" ht="14.25" customHeight="1" s="73"/>
    <row r="433" ht="14.25" customHeight="1" s="73"/>
    <row r="434" ht="14.25" customHeight="1" s="73"/>
    <row r="435" ht="14.25" customHeight="1" s="73"/>
    <row r="436" ht="14.25" customHeight="1" s="73"/>
    <row r="437" ht="14.25" customHeight="1" s="73"/>
    <row r="438" ht="14.25" customHeight="1" s="73"/>
    <row r="439" ht="14.25" customHeight="1" s="73"/>
    <row r="440" ht="14.25" customHeight="1" s="73"/>
    <row r="441" ht="14.25" customHeight="1" s="73"/>
    <row r="442" ht="14.25" customHeight="1" s="73"/>
    <row r="443" ht="14.25" customHeight="1" s="73"/>
    <row r="444" ht="14.25" customHeight="1" s="73"/>
    <row r="445" ht="14.25" customHeight="1" s="73"/>
    <row r="446" ht="14.25" customHeight="1" s="73"/>
    <row r="447" ht="14.25" customHeight="1" s="73"/>
    <row r="448" ht="14.25" customHeight="1" s="73"/>
    <row r="449" ht="14.25" customHeight="1" s="73"/>
    <row r="450" ht="14.25" customHeight="1" s="73"/>
    <row r="451" ht="14.25" customHeight="1" s="73"/>
    <row r="452" ht="14.25" customHeight="1" s="73"/>
    <row r="453" ht="14.25" customHeight="1" s="73"/>
    <row r="454" ht="14.25" customHeight="1" s="73"/>
    <row r="455" ht="14.25" customHeight="1" s="73"/>
    <row r="456" ht="14.25" customHeight="1" s="73"/>
    <row r="457" ht="14.25" customHeight="1" s="73"/>
    <row r="458" ht="14.25" customHeight="1" s="73"/>
    <row r="459" ht="14.25" customHeight="1" s="73"/>
    <row r="460" ht="14.25" customHeight="1" s="73"/>
    <row r="461" ht="14.25" customHeight="1" s="73"/>
    <row r="462" ht="14.25" customHeight="1" s="73"/>
    <row r="463" ht="14.25" customHeight="1" s="73"/>
    <row r="464" ht="14.25" customHeight="1" s="73"/>
    <row r="465" ht="14.25" customHeight="1" s="73"/>
    <row r="466" ht="14.25" customHeight="1" s="73"/>
    <row r="467" ht="14.25" customHeight="1" s="73"/>
    <row r="468" ht="14.25" customHeight="1" s="73"/>
    <row r="469" ht="14.25" customHeight="1" s="73"/>
    <row r="470" ht="14.25" customHeight="1" s="73"/>
    <row r="471" ht="14.25" customHeight="1" s="73"/>
    <row r="472" ht="14.25" customHeight="1" s="73"/>
    <row r="473" ht="14.25" customHeight="1" s="73"/>
    <row r="474" ht="14.25" customHeight="1" s="73"/>
    <row r="475" ht="14.25" customHeight="1" s="73"/>
    <row r="476" ht="14.25" customHeight="1" s="73"/>
    <row r="477" ht="14.25" customHeight="1" s="73"/>
    <row r="478" ht="14.25" customHeight="1" s="73"/>
    <row r="479" ht="14.25" customHeight="1" s="73"/>
    <row r="480" ht="14.25" customHeight="1" s="73"/>
    <row r="481" ht="14.25" customHeight="1" s="73"/>
    <row r="482" ht="14.25" customHeight="1" s="73"/>
    <row r="483" ht="14.25" customHeight="1" s="73"/>
    <row r="484" ht="14.25" customHeight="1" s="73"/>
    <row r="485" ht="14.25" customHeight="1" s="73"/>
    <row r="486" ht="14.25" customHeight="1" s="73"/>
    <row r="487" ht="14.25" customHeight="1" s="73"/>
    <row r="488" ht="14.25" customHeight="1" s="73"/>
    <row r="489" ht="14.25" customHeight="1" s="73"/>
    <row r="490" ht="14.25" customHeight="1" s="73"/>
    <row r="491" ht="14.25" customHeight="1" s="73"/>
    <row r="492" ht="14.25" customHeight="1" s="73"/>
    <row r="493" ht="14.25" customHeight="1" s="73"/>
    <row r="494" ht="14.25" customHeight="1" s="73"/>
    <row r="495" ht="14.25" customHeight="1" s="73"/>
    <row r="496" ht="14.25" customHeight="1" s="73"/>
    <row r="497" ht="14.25" customHeight="1" s="73"/>
    <row r="498" ht="14.25" customHeight="1" s="73"/>
    <row r="499" ht="14.25" customHeight="1" s="73"/>
    <row r="500" ht="14.25" customHeight="1" s="73"/>
    <row r="501" ht="14.25" customHeight="1" s="73"/>
    <row r="502" ht="14.25" customHeight="1" s="73"/>
    <row r="503" ht="14.25" customHeight="1" s="73"/>
    <row r="504" ht="14.25" customHeight="1" s="73"/>
    <row r="505" ht="14.25" customHeight="1" s="73"/>
    <row r="506" ht="14.25" customHeight="1" s="73"/>
    <row r="507" ht="14.25" customHeight="1" s="73"/>
    <row r="508" ht="14.25" customHeight="1" s="73"/>
    <row r="509" ht="14.25" customHeight="1" s="73"/>
    <row r="510" ht="14.25" customHeight="1" s="73"/>
    <row r="511" ht="14.25" customHeight="1" s="73"/>
    <row r="512" ht="14.25" customHeight="1" s="73"/>
    <row r="513" ht="14.25" customHeight="1" s="73"/>
    <row r="514" ht="14.25" customHeight="1" s="73"/>
    <row r="515" ht="14.25" customHeight="1" s="73"/>
    <row r="516" ht="14.25" customHeight="1" s="73"/>
    <row r="517" ht="14.25" customHeight="1" s="73"/>
    <row r="518" ht="14.25" customHeight="1" s="73"/>
    <row r="519" ht="14.25" customHeight="1" s="73"/>
    <row r="520" ht="14.25" customHeight="1" s="73"/>
    <row r="521" ht="14.25" customHeight="1" s="73"/>
    <row r="522" ht="14.25" customHeight="1" s="73"/>
    <row r="523" ht="14.25" customHeight="1" s="73"/>
    <row r="524" ht="14.25" customHeight="1" s="73"/>
    <row r="525" ht="14.25" customHeight="1" s="73"/>
    <row r="526" ht="14.25" customHeight="1" s="73"/>
    <row r="527" ht="14.25" customHeight="1" s="73"/>
    <row r="528" ht="14.25" customHeight="1" s="73"/>
    <row r="529" ht="14.25" customHeight="1" s="73"/>
    <row r="530" ht="14.25" customHeight="1" s="73"/>
    <row r="531" ht="14.25" customHeight="1" s="73"/>
    <row r="532" ht="14.25" customHeight="1" s="73"/>
    <row r="533" ht="14.25" customHeight="1" s="73"/>
    <row r="534" ht="14.25" customHeight="1" s="73"/>
    <row r="535" ht="14.25" customHeight="1" s="73"/>
    <row r="536" ht="14.25" customHeight="1" s="73"/>
    <row r="537" ht="14.25" customHeight="1" s="73"/>
    <row r="538" ht="14.25" customHeight="1" s="73"/>
    <row r="539" ht="14.25" customHeight="1" s="73"/>
    <row r="540" ht="14.25" customHeight="1" s="73"/>
    <row r="541" ht="14.25" customHeight="1" s="73"/>
    <row r="542" ht="14.25" customHeight="1" s="73"/>
    <row r="543" ht="14.25" customHeight="1" s="73"/>
    <row r="544" ht="14.25" customHeight="1" s="73"/>
    <row r="545" ht="14.25" customHeight="1" s="73"/>
    <row r="546" ht="14.25" customHeight="1" s="73"/>
    <row r="547" ht="14.25" customHeight="1" s="73"/>
    <row r="548" ht="14.25" customHeight="1" s="73"/>
    <row r="549" ht="14.25" customHeight="1" s="73"/>
    <row r="550" ht="14.25" customHeight="1" s="73"/>
    <row r="551" ht="14.25" customHeight="1" s="73"/>
    <row r="552" ht="14.25" customHeight="1" s="73"/>
    <row r="553" ht="14.25" customHeight="1" s="73"/>
    <row r="554" ht="14.25" customHeight="1" s="73"/>
    <row r="555" ht="14.25" customHeight="1" s="73"/>
    <row r="556" ht="14.25" customHeight="1" s="73"/>
    <row r="557" ht="14.25" customHeight="1" s="73"/>
    <row r="558" ht="14.25" customHeight="1" s="73"/>
    <row r="559" ht="14.25" customHeight="1" s="73"/>
    <row r="560" ht="14.25" customHeight="1" s="73"/>
    <row r="561" ht="14.25" customHeight="1" s="73"/>
    <row r="562" ht="14.25" customHeight="1" s="73"/>
    <row r="563" ht="14.25" customHeight="1" s="73"/>
    <row r="564" ht="14.25" customHeight="1" s="73"/>
    <row r="565" ht="14.25" customHeight="1" s="73"/>
    <row r="566" ht="14.25" customHeight="1" s="73"/>
    <row r="567" ht="14.25" customHeight="1" s="73"/>
    <row r="568" ht="14.25" customHeight="1" s="73"/>
    <row r="569" ht="14.25" customHeight="1" s="73"/>
    <row r="570" ht="14.25" customHeight="1" s="73"/>
    <row r="571" ht="14.25" customHeight="1" s="73"/>
    <row r="572" ht="14.25" customHeight="1" s="73"/>
    <row r="573" ht="14.25" customHeight="1" s="73"/>
    <row r="574" ht="14.25" customHeight="1" s="73"/>
    <row r="575" ht="14.25" customHeight="1" s="73"/>
    <row r="576" ht="14.25" customHeight="1" s="73"/>
    <row r="577" ht="14.25" customHeight="1" s="73"/>
    <row r="578" ht="14.25" customHeight="1" s="73"/>
    <row r="579" ht="14.25" customHeight="1" s="73"/>
    <row r="580" ht="14.25" customHeight="1" s="73"/>
    <row r="581" ht="14.25" customHeight="1" s="73"/>
    <row r="582" ht="14.25" customHeight="1" s="73"/>
    <row r="583" ht="14.25" customHeight="1" s="73"/>
    <row r="584" ht="14.25" customHeight="1" s="73"/>
    <row r="585" ht="14.25" customHeight="1" s="73"/>
    <row r="586" ht="14.25" customHeight="1" s="73"/>
    <row r="587" ht="14.25" customHeight="1" s="73"/>
    <row r="588" ht="14.25" customHeight="1" s="73"/>
    <row r="589" ht="14.25" customHeight="1" s="73"/>
    <row r="590" ht="14.25" customHeight="1" s="73"/>
    <row r="591" ht="14.25" customHeight="1" s="73"/>
    <row r="592" ht="14.25" customHeight="1" s="73"/>
    <row r="593" ht="14.25" customHeight="1" s="73"/>
    <row r="594" ht="14.25" customHeight="1" s="73"/>
    <row r="595" ht="14.25" customHeight="1" s="73"/>
    <row r="596" ht="14.25" customHeight="1" s="73"/>
    <row r="597" ht="14.25" customHeight="1" s="73"/>
    <row r="598" ht="14.25" customHeight="1" s="73"/>
    <row r="599" ht="14.25" customHeight="1" s="73"/>
    <row r="600" ht="14.25" customHeight="1" s="73"/>
    <row r="601" ht="14.25" customHeight="1" s="73"/>
    <row r="602" ht="14.25" customHeight="1" s="73"/>
    <row r="603" ht="14.25" customHeight="1" s="73"/>
    <row r="604" ht="14.25" customHeight="1" s="73"/>
    <row r="605" ht="14.25" customHeight="1" s="73"/>
    <row r="606" ht="14.25" customHeight="1" s="73"/>
    <row r="607" ht="14.25" customHeight="1" s="73"/>
    <row r="608" ht="14.25" customHeight="1" s="73"/>
    <row r="609" ht="14.25" customHeight="1" s="73"/>
    <row r="610" ht="14.25" customHeight="1" s="73"/>
    <row r="611" ht="14.25" customHeight="1" s="73"/>
    <row r="612" ht="14.25" customHeight="1" s="73"/>
    <row r="613" ht="14.25" customHeight="1" s="73"/>
    <row r="614" ht="14.25" customHeight="1" s="73"/>
    <row r="615" ht="14.25" customHeight="1" s="73"/>
    <row r="616" ht="14.25" customHeight="1" s="73"/>
    <row r="617" ht="14.25" customHeight="1" s="73"/>
    <row r="618" ht="14.25" customHeight="1" s="73"/>
    <row r="619" ht="14.25" customHeight="1" s="73"/>
    <row r="620" ht="14.25" customHeight="1" s="73"/>
    <row r="621" ht="14.25" customHeight="1" s="73"/>
    <row r="622" ht="14.25" customHeight="1" s="73"/>
    <row r="623" ht="14.25" customHeight="1" s="73"/>
    <row r="624" ht="14.25" customHeight="1" s="73"/>
    <row r="625" ht="14.25" customHeight="1" s="73"/>
    <row r="626" ht="14.25" customHeight="1" s="73"/>
    <row r="627" ht="14.25" customHeight="1" s="73"/>
    <row r="628" ht="14.25" customHeight="1" s="73"/>
    <row r="629" ht="14.25" customHeight="1" s="73"/>
    <row r="630" ht="14.25" customHeight="1" s="73"/>
    <row r="631" ht="14.25" customHeight="1" s="73"/>
    <row r="632" ht="14.25" customHeight="1" s="73"/>
    <row r="633" ht="14.25" customHeight="1" s="73"/>
    <row r="634" ht="14.25" customHeight="1" s="73"/>
    <row r="635" ht="14.25" customHeight="1" s="73"/>
    <row r="636" ht="14.25" customHeight="1" s="73"/>
    <row r="637" ht="14.25" customHeight="1" s="73"/>
    <row r="638" ht="14.25" customHeight="1" s="73"/>
    <row r="639" ht="14.25" customHeight="1" s="73"/>
    <row r="640" ht="14.25" customHeight="1" s="73"/>
    <row r="641" ht="14.25" customHeight="1" s="73"/>
    <row r="642" ht="14.25" customHeight="1" s="73"/>
    <row r="643" ht="14.25" customHeight="1" s="73"/>
    <row r="644" ht="14.25" customHeight="1" s="73"/>
    <row r="645" ht="14.25" customHeight="1" s="73"/>
    <row r="646" ht="14.25" customHeight="1" s="73"/>
    <row r="647" ht="14.25" customHeight="1" s="73"/>
    <row r="648" ht="14.25" customHeight="1" s="73"/>
    <row r="649" ht="14.25" customHeight="1" s="73"/>
    <row r="650" ht="14.25" customHeight="1" s="73"/>
    <row r="651" ht="14.25" customHeight="1" s="73"/>
    <row r="652" ht="14.25" customHeight="1" s="73"/>
    <row r="653" ht="14.25" customHeight="1" s="73"/>
    <row r="654" ht="14.25" customHeight="1" s="73"/>
    <row r="655" ht="14.25" customHeight="1" s="73"/>
    <row r="656" ht="14.25" customHeight="1" s="73"/>
    <row r="657" ht="14.25" customHeight="1" s="73"/>
    <row r="658" ht="14.25" customHeight="1" s="73"/>
    <row r="659" ht="14.25" customHeight="1" s="73"/>
    <row r="660" ht="14.25" customHeight="1" s="73"/>
    <row r="661" ht="14.25" customHeight="1" s="73"/>
    <row r="662" ht="14.25" customHeight="1" s="73"/>
    <row r="663" ht="14.25" customHeight="1" s="73"/>
    <row r="664" ht="14.25" customHeight="1" s="73"/>
    <row r="665" ht="14.25" customHeight="1" s="73"/>
    <row r="666" ht="14.25" customHeight="1" s="73"/>
    <row r="667" ht="14.25" customHeight="1" s="73"/>
    <row r="668" ht="14.25" customHeight="1" s="73"/>
    <row r="669" ht="14.25" customHeight="1" s="73"/>
    <row r="670" ht="14.25" customHeight="1" s="73"/>
    <row r="671" ht="14.25" customHeight="1" s="73"/>
    <row r="672" ht="14.25" customHeight="1" s="73"/>
    <row r="673" ht="14.25" customHeight="1" s="73"/>
    <row r="674" ht="14.25" customHeight="1" s="73"/>
    <row r="675" ht="14.25" customHeight="1" s="73"/>
    <row r="676" ht="14.25" customHeight="1" s="73"/>
    <row r="677" ht="14.25" customHeight="1" s="73"/>
    <row r="678" ht="14.25" customHeight="1" s="73"/>
    <row r="679" ht="14.25" customHeight="1" s="73"/>
    <row r="680" ht="14.25" customHeight="1" s="73"/>
    <row r="681" ht="14.25" customHeight="1" s="73"/>
    <row r="682" ht="14.25" customHeight="1" s="73"/>
    <row r="683" ht="14.25" customHeight="1" s="73"/>
    <row r="684" ht="14.25" customHeight="1" s="73"/>
    <row r="685" ht="14.25" customHeight="1" s="73"/>
    <row r="686" ht="14.25" customHeight="1" s="73"/>
    <row r="687" ht="14.25" customHeight="1" s="73"/>
    <row r="688" ht="14.25" customHeight="1" s="73"/>
    <row r="689" ht="14.25" customHeight="1" s="73"/>
    <row r="690" ht="14.25" customHeight="1" s="73"/>
    <row r="691" ht="14.25" customHeight="1" s="73"/>
    <row r="692" ht="14.25" customHeight="1" s="73"/>
    <row r="693" ht="14.25" customHeight="1" s="73"/>
    <row r="694" ht="14.25" customHeight="1" s="73"/>
    <row r="695" ht="14.25" customHeight="1" s="73"/>
    <row r="696" ht="14.25" customHeight="1" s="73"/>
    <row r="697" ht="14.25" customHeight="1" s="73"/>
    <row r="698" ht="14.25" customHeight="1" s="73"/>
    <row r="699" ht="14.25" customHeight="1" s="73"/>
    <row r="700" ht="14.25" customHeight="1" s="73"/>
    <row r="701" ht="14.25" customHeight="1" s="73"/>
    <row r="702" ht="14.25" customHeight="1" s="73"/>
    <row r="703" ht="14.25" customHeight="1" s="73"/>
    <row r="704" ht="14.25" customHeight="1" s="73"/>
    <row r="705" ht="14.25" customHeight="1" s="73"/>
    <row r="706" ht="14.25" customHeight="1" s="73"/>
    <row r="707" ht="14.25" customHeight="1" s="73"/>
    <row r="708" ht="14.25" customHeight="1" s="73"/>
    <row r="709" ht="14.25" customHeight="1" s="73"/>
    <row r="710" ht="14.25" customHeight="1" s="73"/>
    <row r="711" ht="14.25" customHeight="1" s="73"/>
    <row r="712" ht="14.25" customHeight="1" s="73"/>
    <row r="713" ht="14.25" customHeight="1" s="73"/>
    <row r="714" ht="14.25" customHeight="1" s="73"/>
    <row r="715" ht="14.25" customHeight="1" s="73"/>
    <row r="716" ht="14.25" customHeight="1" s="73"/>
    <row r="717" ht="14.25" customHeight="1" s="73"/>
    <row r="718" ht="14.25" customHeight="1" s="73"/>
    <row r="719" ht="14.25" customHeight="1" s="73"/>
    <row r="720" ht="14.25" customHeight="1" s="73"/>
    <row r="721" ht="14.25" customHeight="1" s="73"/>
    <row r="722" ht="14.25" customHeight="1" s="73"/>
    <row r="723" ht="14.25" customHeight="1" s="73"/>
    <row r="724" ht="14.25" customHeight="1" s="73"/>
    <row r="725" ht="14.25" customHeight="1" s="73"/>
    <row r="726" ht="14.25" customHeight="1" s="73"/>
    <row r="727" ht="14.25" customHeight="1" s="73"/>
    <row r="728" ht="14.25" customHeight="1" s="73"/>
    <row r="729" ht="14.25" customHeight="1" s="73"/>
    <row r="730" ht="14.25" customHeight="1" s="73"/>
    <row r="731" ht="14.25" customHeight="1" s="73"/>
    <row r="732" ht="14.25" customHeight="1" s="73"/>
    <row r="733" ht="14.25" customHeight="1" s="73"/>
    <row r="734" ht="14.25" customHeight="1" s="73"/>
    <row r="735" ht="14.25" customHeight="1" s="73"/>
    <row r="736" ht="14.25" customHeight="1" s="73"/>
    <row r="737" ht="14.25" customHeight="1" s="73"/>
    <row r="738" ht="14.25" customHeight="1" s="73"/>
    <row r="739" ht="14.25" customHeight="1" s="73"/>
    <row r="740" ht="14.25" customHeight="1" s="73"/>
    <row r="741" ht="14.25" customHeight="1" s="73"/>
    <row r="742" ht="14.25" customHeight="1" s="73"/>
    <row r="743" ht="14.25" customHeight="1" s="73"/>
    <row r="744" ht="14.25" customHeight="1" s="73"/>
    <row r="745" ht="14.25" customHeight="1" s="73"/>
    <row r="746" ht="14.25" customHeight="1" s="73"/>
    <row r="747" ht="14.25" customHeight="1" s="73"/>
    <row r="748" ht="14.25" customHeight="1" s="73"/>
    <row r="749" ht="14.25" customHeight="1" s="73"/>
    <row r="750" ht="14.25" customHeight="1" s="73"/>
    <row r="751" ht="14.25" customHeight="1" s="73"/>
    <row r="752" ht="14.25" customHeight="1" s="73"/>
    <row r="753" ht="14.25" customHeight="1" s="73"/>
    <row r="754" ht="14.25" customHeight="1" s="73"/>
    <row r="755" ht="14.25" customHeight="1" s="73"/>
    <row r="756" ht="14.25" customHeight="1" s="73"/>
    <row r="757" ht="14.25" customHeight="1" s="73"/>
    <row r="758" ht="14.25" customHeight="1" s="73"/>
    <row r="759" ht="14.25" customHeight="1" s="73"/>
    <row r="760" ht="14.25" customHeight="1" s="73"/>
    <row r="761" ht="14.25" customHeight="1" s="73"/>
    <row r="762" ht="14.25" customHeight="1" s="73"/>
    <row r="763" ht="14.25" customHeight="1" s="73"/>
    <row r="764" ht="14.25" customHeight="1" s="73"/>
    <row r="765" ht="14.25" customHeight="1" s="73"/>
    <row r="766" ht="14.25" customHeight="1" s="73"/>
    <row r="767" ht="14.25" customHeight="1" s="73"/>
    <row r="768" ht="14.25" customHeight="1" s="73"/>
    <row r="769" ht="14.25" customHeight="1" s="73"/>
    <row r="770" ht="14.25" customHeight="1" s="73"/>
    <row r="771" ht="14.25" customHeight="1" s="73"/>
    <row r="772" ht="14.25" customHeight="1" s="73"/>
    <row r="773" ht="14.25" customHeight="1" s="73"/>
    <row r="774" ht="14.25" customHeight="1" s="73"/>
    <row r="775" ht="14.25" customHeight="1" s="73"/>
    <row r="776" ht="14.25" customHeight="1" s="73"/>
    <row r="777" ht="14.25" customHeight="1" s="73"/>
    <row r="778" ht="14.25" customHeight="1" s="73"/>
    <row r="779" ht="14.25" customHeight="1" s="73"/>
    <row r="780" ht="14.25" customHeight="1" s="73"/>
    <row r="781" ht="14.25" customHeight="1" s="73"/>
    <row r="782" ht="14.25" customHeight="1" s="73"/>
    <row r="783" ht="14.25" customHeight="1" s="73"/>
    <row r="784" ht="14.25" customHeight="1" s="73"/>
    <row r="785" ht="14.25" customHeight="1" s="73"/>
    <row r="786" ht="14.25" customHeight="1" s="73"/>
    <row r="787" ht="14.25" customHeight="1" s="73"/>
    <row r="788" ht="14.25" customHeight="1" s="73"/>
    <row r="789" ht="14.25" customHeight="1" s="73"/>
    <row r="790" ht="14.25" customHeight="1" s="73"/>
    <row r="791" ht="14.25" customHeight="1" s="73"/>
    <row r="792" ht="14.25" customHeight="1" s="73"/>
    <row r="793" ht="14.25" customHeight="1" s="73"/>
    <row r="794" ht="14.25" customHeight="1" s="73"/>
    <row r="795" ht="14.25" customHeight="1" s="73"/>
    <row r="796" ht="14.25" customHeight="1" s="73"/>
    <row r="797" ht="14.25" customHeight="1" s="73"/>
    <row r="798" ht="14.25" customHeight="1" s="73"/>
    <row r="799" ht="14.25" customHeight="1" s="73"/>
    <row r="800" ht="14.25" customHeight="1" s="73"/>
    <row r="801" ht="14.25" customHeight="1" s="73"/>
    <row r="802" ht="14.25" customHeight="1" s="73"/>
    <row r="803" ht="14.25" customHeight="1" s="73"/>
    <row r="804" ht="14.25" customHeight="1" s="73"/>
    <row r="805" ht="14.25" customHeight="1" s="73"/>
    <row r="806" ht="14.25" customHeight="1" s="73"/>
    <row r="807" ht="14.25" customHeight="1" s="73"/>
    <row r="808" ht="14.25" customHeight="1" s="73"/>
    <row r="809" ht="14.25" customHeight="1" s="73"/>
    <row r="810" ht="14.25" customHeight="1" s="73"/>
    <row r="811" ht="14.25" customHeight="1" s="73"/>
    <row r="812" ht="14.25" customHeight="1" s="73"/>
    <row r="813" ht="14.25" customHeight="1" s="73"/>
    <row r="814" ht="14.25" customHeight="1" s="73"/>
    <row r="815" ht="14.25" customHeight="1" s="73"/>
    <row r="816" ht="14.25" customHeight="1" s="73"/>
    <row r="817" ht="14.25" customHeight="1" s="73"/>
    <row r="818" ht="14.25" customHeight="1" s="73"/>
    <row r="819" ht="14.25" customHeight="1" s="73"/>
    <row r="820" ht="14.25" customHeight="1" s="73"/>
    <row r="821" ht="14.25" customHeight="1" s="73"/>
    <row r="822" ht="14.25" customHeight="1" s="73"/>
    <row r="823" ht="14.25" customHeight="1" s="73"/>
    <row r="824" ht="14.25" customHeight="1" s="73"/>
    <row r="825" ht="14.25" customHeight="1" s="73"/>
    <row r="826" ht="14.25" customHeight="1" s="73"/>
    <row r="827" ht="14.25" customHeight="1" s="73"/>
    <row r="828" ht="14.25" customHeight="1" s="73"/>
    <row r="829" ht="14.25" customHeight="1" s="73"/>
    <row r="830" ht="14.25" customHeight="1" s="73"/>
    <row r="831" ht="14.25" customHeight="1" s="73"/>
    <row r="832" ht="14.25" customHeight="1" s="73"/>
    <row r="833" ht="14.25" customHeight="1" s="73"/>
    <row r="834" ht="14.25" customHeight="1" s="73"/>
    <row r="835" ht="14.25" customHeight="1" s="73"/>
    <row r="836" ht="14.25" customHeight="1" s="73"/>
    <row r="837" ht="14.25" customHeight="1" s="73"/>
    <row r="838" ht="14.25" customHeight="1" s="73"/>
    <row r="839" ht="14.25" customHeight="1" s="73"/>
    <row r="840" ht="14.25" customHeight="1" s="73"/>
    <row r="841" ht="14.25" customHeight="1" s="73"/>
    <row r="842" ht="14.25" customHeight="1" s="73"/>
    <row r="843" ht="14.25" customHeight="1" s="73"/>
    <row r="844" ht="14.25" customHeight="1" s="73"/>
    <row r="845" ht="14.25" customHeight="1" s="73"/>
    <row r="846" ht="14.25" customHeight="1" s="73"/>
    <row r="847" ht="14.25" customHeight="1" s="73"/>
    <row r="848" ht="14.25" customHeight="1" s="73"/>
    <row r="849" ht="14.25" customHeight="1" s="73"/>
    <row r="850" ht="14.25" customHeight="1" s="73"/>
    <row r="851" ht="14.25" customHeight="1" s="73"/>
    <row r="852" ht="14.25" customHeight="1" s="73"/>
    <row r="853" ht="14.25" customHeight="1" s="73"/>
    <row r="854" ht="14.25" customHeight="1" s="73"/>
    <row r="855" ht="14.25" customHeight="1" s="73"/>
    <row r="856" ht="14.25" customHeight="1" s="73"/>
    <row r="857" ht="14.25" customHeight="1" s="73"/>
    <row r="858" ht="14.25" customHeight="1" s="73"/>
    <row r="859" ht="14.25" customHeight="1" s="73"/>
    <row r="860" ht="14.25" customHeight="1" s="73"/>
    <row r="861" ht="14.25" customHeight="1" s="73"/>
    <row r="862" ht="14.25" customHeight="1" s="73"/>
    <row r="863" ht="14.25" customHeight="1" s="73"/>
    <row r="864" ht="14.25" customHeight="1" s="73"/>
    <row r="865" ht="14.25" customHeight="1" s="73"/>
    <row r="866" ht="14.25" customHeight="1" s="73"/>
    <row r="867" ht="14.25" customHeight="1" s="73"/>
    <row r="868" ht="14.25" customHeight="1" s="73"/>
    <row r="869" ht="14.25" customHeight="1" s="73"/>
    <row r="870" ht="14.25" customHeight="1" s="73"/>
    <row r="871" ht="14.25" customHeight="1" s="73"/>
    <row r="872" ht="14.25" customHeight="1" s="73"/>
    <row r="873" ht="14.25" customHeight="1" s="73"/>
    <row r="874" ht="14.25" customHeight="1" s="73"/>
    <row r="875" ht="14.25" customHeight="1" s="73"/>
    <row r="876" ht="14.25" customHeight="1" s="73"/>
    <row r="877" ht="14.25" customHeight="1" s="73"/>
    <row r="878" ht="14.25" customHeight="1" s="73"/>
    <row r="879" ht="14.25" customHeight="1" s="73"/>
    <row r="880" ht="14.25" customHeight="1" s="73"/>
    <row r="881" ht="14.25" customHeight="1" s="73"/>
    <row r="882" ht="14.25" customHeight="1" s="73"/>
    <row r="883" ht="14.25" customHeight="1" s="73"/>
    <row r="884" ht="14.25" customHeight="1" s="73"/>
    <row r="885" ht="14.25" customHeight="1" s="73"/>
    <row r="886" ht="14.25" customHeight="1" s="73"/>
    <row r="887" ht="14.25" customHeight="1" s="73"/>
    <row r="888" ht="14.25" customHeight="1" s="73"/>
    <row r="889" ht="14.25" customHeight="1" s="73"/>
    <row r="890" ht="14.25" customHeight="1" s="73"/>
    <row r="891" ht="14.25" customHeight="1" s="73"/>
    <row r="892" ht="14.25" customHeight="1" s="73"/>
    <row r="893" ht="14.25" customHeight="1" s="73"/>
    <row r="894" ht="14.25" customHeight="1" s="73"/>
    <row r="895" ht="14.25" customHeight="1" s="73"/>
    <row r="896" ht="14.25" customHeight="1" s="73"/>
    <row r="897" ht="14.25" customHeight="1" s="73"/>
    <row r="898" ht="14.25" customHeight="1" s="73"/>
    <row r="899" ht="14.25" customHeight="1" s="73"/>
    <row r="900" ht="14.25" customHeight="1" s="73"/>
    <row r="901" ht="14.25" customHeight="1" s="73"/>
    <row r="902" ht="14.25" customHeight="1" s="73"/>
    <row r="903" ht="14.25" customHeight="1" s="73"/>
    <row r="904" ht="14.25" customHeight="1" s="73"/>
    <row r="905" ht="14.25" customHeight="1" s="73"/>
    <row r="906" ht="14.25" customHeight="1" s="73"/>
    <row r="907" ht="14.25" customHeight="1" s="73"/>
    <row r="908" ht="14.25" customHeight="1" s="73"/>
    <row r="909" ht="14.25" customHeight="1" s="73"/>
    <row r="910" ht="14.25" customHeight="1" s="73"/>
    <row r="911" ht="14.25" customHeight="1" s="73"/>
    <row r="912" ht="14.25" customHeight="1" s="73"/>
    <row r="913" ht="14.25" customHeight="1" s="73"/>
    <row r="914" ht="14.25" customHeight="1" s="73"/>
    <row r="915" ht="14.25" customHeight="1" s="73"/>
    <row r="916" ht="14.25" customHeight="1" s="73"/>
    <row r="917" ht="14.25" customHeight="1" s="73"/>
    <row r="918" ht="14.25" customHeight="1" s="73"/>
    <row r="919" ht="14.25" customHeight="1" s="73"/>
    <row r="920" ht="14.25" customHeight="1" s="73"/>
    <row r="921" ht="14.25" customHeight="1" s="73"/>
    <row r="922" ht="14.25" customHeight="1" s="73"/>
    <row r="923" ht="14.25" customHeight="1" s="73"/>
    <row r="924" ht="14.25" customHeight="1" s="73"/>
    <row r="925" ht="14.25" customHeight="1" s="73"/>
    <row r="926" ht="14.25" customHeight="1" s="73"/>
    <row r="927" ht="14.25" customHeight="1" s="73"/>
    <row r="928" ht="14.25" customHeight="1" s="73"/>
    <row r="929" ht="14.25" customHeight="1" s="73"/>
    <row r="930" ht="14.25" customHeight="1" s="73"/>
    <row r="931" ht="14.25" customHeight="1" s="73"/>
    <row r="932" ht="14.25" customHeight="1" s="73"/>
    <row r="933" ht="14.25" customHeight="1" s="73"/>
    <row r="934" ht="14.25" customHeight="1" s="73"/>
    <row r="935" ht="14.25" customHeight="1" s="73"/>
    <row r="936" ht="14.25" customHeight="1" s="73"/>
    <row r="937" ht="14.25" customHeight="1" s="73"/>
    <row r="938" ht="14.25" customHeight="1" s="73"/>
    <row r="939" ht="14.25" customHeight="1" s="73"/>
    <row r="940" ht="14.25" customHeight="1" s="73"/>
    <row r="941" ht="14.25" customHeight="1" s="73"/>
    <row r="942" ht="14.25" customHeight="1" s="73"/>
    <row r="943" ht="14.25" customHeight="1" s="73"/>
    <row r="944" ht="14.25" customHeight="1" s="73"/>
    <row r="945" ht="14.25" customHeight="1" s="73"/>
    <row r="946" ht="14.25" customHeight="1" s="73"/>
    <row r="947" ht="14.25" customHeight="1" s="73"/>
    <row r="948" ht="14.25" customHeight="1" s="73"/>
    <row r="949" ht="14.25" customHeight="1" s="73"/>
    <row r="950" ht="14.25" customHeight="1" s="73"/>
    <row r="951" ht="14.25" customHeight="1" s="73"/>
    <row r="952" ht="14.25" customHeight="1" s="73"/>
    <row r="953" ht="14.25" customHeight="1" s="73"/>
    <row r="954" ht="14.25" customHeight="1" s="73"/>
    <row r="955" ht="14.25" customHeight="1" s="73"/>
    <row r="956" ht="14.25" customHeight="1" s="73"/>
    <row r="957" ht="14.25" customHeight="1" s="73"/>
    <row r="958" ht="14.25" customHeight="1" s="73"/>
    <row r="959" ht="14.25" customHeight="1" s="73"/>
    <row r="960" ht="14.25" customHeight="1" s="73"/>
    <row r="961" ht="14.25" customHeight="1" s="73"/>
    <row r="962" ht="14.25" customHeight="1" s="73"/>
    <row r="963" ht="14.25" customHeight="1" s="73"/>
    <row r="964" ht="14.25" customHeight="1" s="73"/>
    <row r="965" ht="14.25" customHeight="1" s="73"/>
    <row r="966" ht="14.25" customHeight="1" s="73"/>
    <row r="967" ht="14.25" customHeight="1" s="73"/>
    <row r="968" ht="14.25" customHeight="1" s="73"/>
    <row r="969" ht="14.25" customHeight="1" s="73"/>
    <row r="970" ht="14.25" customHeight="1" s="73"/>
    <row r="971" ht="14.25" customHeight="1" s="73"/>
    <row r="972" ht="14.25" customHeight="1" s="73"/>
    <row r="973" ht="14.25" customHeight="1" s="73"/>
    <row r="974" ht="14.25" customHeight="1" s="73"/>
    <row r="975" ht="14.25" customHeight="1" s="73"/>
    <row r="976" ht="14.25" customHeight="1" s="73"/>
    <row r="977" ht="14.25" customHeight="1" s="73"/>
    <row r="978" ht="14.25" customHeight="1" s="73"/>
    <row r="979" ht="14.25" customHeight="1" s="73"/>
    <row r="980" ht="14.25" customHeight="1" s="73"/>
    <row r="981" ht="14.25" customHeight="1" s="73"/>
    <row r="982" ht="14.25" customHeight="1" s="73"/>
    <row r="983" ht="14.25" customHeight="1" s="73"/>
    <row r="984" ht="14.25" customHeight="1" s="73"/>
    <row r="985" ht="14.25" customHeight="1" s="73"/>
    <row r="986" ht="14.25" customHeight="1" s="73"/>
    <row r="987" ht="14.25" customHeight="1" s="73"/>
    <row r="988" ht="14.25" customHeight="1" s="73"/>
    <row r="989" ht="14.25" customHeight="1" s="73"/>
    <row r="990" ht="14.25" customHeight="1" s="73"/>
    <row r="991" ht="14.25" customHeight="1" s="73"/>
    <row r="992" ht="14.25" customHeight="1" s="73"/>
    <row r="993" ht="14.25" customHeight="1" s="73"/>
    <row r="994" ht="14.25" customHeight="1" s="73"/>
    <row r="995" ht="14.25" customHeight="1" s="73"/>
    <row r="996" ht="14.25" customHeight="1" s="73"/>
    <row r="997" ht="14.25" customHeight="1" s="73"/>
    <row r="998" ht="14.25" customHeight="1" s="73"/>
    <row r="999" ht="14.25" customHeight="1" s="73"/>
    <row r="1000" ht="14.25" customHeight="1" s="73"/>
  </sheetData>
  <mergeCells count="110">
    <mergeCell ref="R27:S32"/>
    <mergeCell ref="N8:S8"/>
    <mergeCell ref="D36:D37"/>
    <mergeCell ref="P34:P39"/>
    <mergeCell ref="H41:H46"/>
    <mergeCell ref="A34:C39"/>
    <mergeCell ref="D45:D46"/>
    <mergeCell ref="J49:M50"/>
    <mergeCell ref="H34:H39"/>
    <mergeCell ref="N10:S10"/>
    <mergeCell ref="J36:J37"/>
    <mergeCell ref="J45:J46"/>
    <mergeCell ref="O16:P16"/>
    <mergeCell ref="I54:O56"/>
    <mergeCell ref="A6:S6"/>
    <mergeCell ref="A1:S1"/>
    <mergeCell ref="K27:M28"/>
    <mergeCell ref="J31:J32"/>
    <mergeCell ref="N11:S11"/>
    <mergeCell ref="D38:D39"/>
    <mergeCell ref="A27:C32"/>
    <mergeCell ref="A3:S3"/>
    <mergeCell ref="R18:S18"/>
    <mergeCell ref="D34:D35"/>
    <mergeCell ref="I34:I39"/>
    <mergeCell ref="E36:G37"/>
    <mergeCell ref="D27:D28"/>
    <mergeCell ref="K38:M39"/>
    <mergeCell ref="A5:S5"/>
    <mergeCell ref="A54:F56"/>
    <mergeCell ref="J34:J35"/>
    <mergeCell ref="O34:O39"/>
    <mergeCell ref="R19:S19"/>
    <mergeCell ref="A4:S4"/>
    <mergeCell ref="N41:N46"/>
    <mergeCell ref="P41:P46"/>
    <mergeCell ref="J27:J28"/>
    <mergeCell ref="R16:S16"/>
    <mergeCell ref="R25:S25"/>
    <mergeCell ref="A40:S40"/>
    <mergeCell ref="O47:O48"/>
    <mergeCell ref="P27:P32"/>
    <mergeCell ref="P47:P48"/>
    <mergeCell ref="E38:G39"/>
    <mergeCell ref="E31:G32"/>
    <mergeCell ref="E27:G28"/>
    <mergeCell ref="A12:G12"/>
    <mergeCell ref="K43:M44"/>
    <mergeCell ref="Q41:Q46"/>
    <mergeCell ref="A2:S2"/>
    <mergeCell ref="A14:G14"/>
    <mergeCell ref="E41:G42"/>
    <mergeCell ref="K34:M35"/>
    <mergeCell ref="J38:J39"/>
    <mergeCell ref="I27:I32"/>
    <mergeCell ref="J22:M24"/>
    <mergeCell ref="K29:M30"/>
    <mergeCell ref="D41:D42"/>
    <mergeCell ref="R41:S46"/>
    <mergeCell ref="A53:F53"/>
    <mergeCell ref="E29:G30"/>
    <mergeCell ref="K45:M46"/>
    <mergeCell ref="A22:C24"/>
    <mergeCell ref="D43:D44"/>
    <mergeCell ref="R20:S20"/>
    <mergeCell ref="A41:C46"/>
    <mergeCell ref="R17:S17"/>
    <mergeCell ref="D29:D30"/>
    <mergeCell ref="G54:H56"/>
    <mergeCell ref="A7:S7"/>
    <mergeCell ref="J43:J44"/>
    <mergeCell ref="H27:H32"/>
    <mergeCell ref="K31:M32"/>
    <mergeCell ref="N49:Q50"/>
    <mergeCell ref="I53:O53"/>
    <mergeCell ref="N34:N39"/>
    <mergeCell ref="D31:D32"/>
    <mergeCell ref="N51:Q52"/>
    <mergeCell ref="R22:S24"/>
    <mergeCell ref="J29:J30"/>
    <mergeCell ref="N27:N32"/>
    <mergeCell ref="R34:S39"/>
    <mergeCell ref="H22:H24"/>
    <mergeCell ref="A33:S33"/>
    <mergeCell ref="P53:S53"/>
    <mergeCell ref="N22:Q23"/>
    <mergeCell ref="N47:N48"/>
    <mergeCell ref="A13:G13"/>
    <mergeCell ref="I41:I46"/>
    <mergeCell ref="E43:G44"/>
    <mergeCell ref="K36:M37"/>
    <mergeCell ref="G53:H53"/>
    <mergeCell ref="A15:G15"/>
    <mergeCell ref="N9:S9"/>
    <mergeCell ref="O41:O46"/>
    <mergeCell ref="P54:S56"/>
    <mergeCell ref="E34:G35"/>
    <mergeCell ref="D22:G24"/>
    <mergeCell ref="K41:M42"/>
    <mergeCell ref="Q34:Q39"/>
    <mergeCell ref="J47:M48"/>
    <mergeCell ref="J41:J42"/>
    <mergeCell ref="A25:M25"/>
    <mergeCell ref="O27:O32"/>
    <mergeCell ref="Q27:Q32"/>
    <mergeCell ref="I22:I24"/>
    <mergeCell ref="J51:M52"/>
    <mergeCell ref="Q47:Q48"/>
    <mergeCell ref="A26:S26"/>
    <mergeCell ref="E45:G46"/>
  </mergeCells>
  <pageMargins left="0" right="0" top="0" bottom="0" header="0" footer="0"/>
  <pageSetup orientation="landscape" paperSize="9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2025-10-08T15:43:56Z</dcterms:created>
  <dcterms:modified xsi:type="dcterms:W3CDTF">2025-10-08T15:43:56Z</dcterms:modified>
</cp:coreProperties>
</file>