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theme="1"/>
      <sz val="10"/>
      <u val="single"/>
    </font>
    <font>
      <name val="Sitka Heading"/>
      <charset val="1"/>
      <family val="0"/>
      <b val="1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/>
      <right/>
      <top style="medium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11" fillId="2" borderId="2" applyAlignment="1" pivotButton="0" quotePrefix="0" xfId="0">
      <alignment horizontal="left" vertical="bottom"/>
    </xf>
    <xf numFmtId="0" fontId="0" fillId="2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11" fillId="2" borderId="3" applyAlignment="1" pivotButton="0" quotePrefix="0" xfId="0">
      <alignment horizontal="left" vertical="bottom"/>
    </xf>
    <xf numFmtId="0" fontId="11" fillId="2" borderId="0" applyAlignment="1" pivotButton="0" quotePrefix="0" xfId="0">
      <alignment horizontal="center" vertical="bottom"/>
    </xf>
    <xf numFmtId="0" fontId="11" fillId="2" borderId="4" applyAlignment="1" pivotButton="0" quotePrefix="0" xfId="0">
      <alignment horizontal="left" vertical="bottom"/>
    </xf>
    <xf numFmtId="0" fontId="0" fillId="2" borderId="0" applyAlignment="1" pivotButton="0" quotePrefix="0" xfId="0">
      <alignment horizontal="center" vertical="bottom"/>
    </xf>
    <xf numFmtId="0" fontId="11" fillId="2" borderId="5" applyAlignment="1" pivotButton="0" quotePrefix="0" xfId="0">
      <alignment horizontal="center" vertical="bottom"/>
    </xf>
    <xf numFmtId="0" fontId="11" fillId="2" borderId="6" applyAlignment="1" pivotButton="0" quotePrefix="0" xfId="0">
      <alignment horizontal="left" vertical="bottom"/>
    </xf>
    <xf numFmtId="0" fontId="11" fillId="2" borderId="7" applyAlignment="1" pivotButton="0" quotePrefix="0" xfId="0">
      <alignment horizontal="center" vertical="bottom"/>
    </xf>
    <xf numFmtId="0" fontId="11" fillId="2" borderId="8" applyAlignment="1" pivotButton="0" quotePrefix="0" xfId="0">
      <alignment horizontal="left" vertical="bottom"/>
    </xf>
    <xf numFmtId="0" fontId="11" fillId="2" borderId="9" applyAlignment="1" pivotButton="0" quotePrefix="0" xfId="0">
      <alignment horizontal="center" vertical="bottom"/>
    </xf>
    <xf numFmtId="0" fontId="11" fillId="2" borderId="10" applyAlignment="1" pivotButton="0" quotePrefix="0" xfId="0">
      <alignment horizontal="left" vertical="bottom"/>
    </xf>
    <xf numFmtId="0" fontId="11" fillId="2" borderId="1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general" vertical="center"/>
    </xf>
    <xf numFmtId="0" fontId="11" fillId="2" borderId="11" applyAlignment="1" pivotButton="0" quotePrefix="0" xfId="0">
      <alignment horizontal="left" vertical="bottom"/>
    </xf>
    <xf numFmtId="0" fontId="0" fillId="2" borderId="14" applyAlignment="1" pivotButton="0" quotePrefix="0" xfId="0">
      <alignment horizontal="general" vertical="bottom"/>
    </xf>
    <xf numFmtId="0" fontId="0" fillId="2" borderId="12" applyAlignment="1" pivotButton="0" quotePrefix="0" xfId="0">
      <alignment horizontal="center" vertical="bottom"/>
    </xf>
    <xf numFmtId="0" fontId="11" fillId="2" borderId="13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1" pivotButton="0" quotePrefix="0" xfId="0"/>
    <xf numFmtId="0" fontId="13" fillId="2" borderId="0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 vertical="bottom"/>
    </xf>
    <xf numFmtId="0" fontId="0" fillId="0" borderId="14" pivotButton="0" quotePrefix="0" xfId="0"/>
    <xf numFmtId="0" fontId="0" fillId="0" borderId="12" pivotButton="0" quotePrefix="0" xfId="0"/>
    <xf numFmtId="0" fontId="0" fillId="2" borderId="0" applyAlignment="1" pivotButton="0" quotePrefix="0" xfId="0">
      <alignment horizontal="center" vertical="bottom"/>
    </xf>
    <xf numFmtId="0" fontId="11" fillId="2" borderId="0" applyAlignment="1" pivotButton="0" quotePrefix="0" xfId="0">
      <alignment horizontal="left" vertical="bottom"/>
    </xf>
    <xf numFmtId="0" fontId="11" fillId="2" borderId="3" applyAlignment="1" pivotButton="0" quotePrefix="0" xfId="0">
      <alignment horizontal="left" vertical="bottom"/>
    </xf>
    <xf numFmtId="0" fontId="0" fillId="0" borderId="17" pivotButton="0" quotePrefix="0" xfId="0"/>
    <xf numFmtId="0" fontId="11" fillId="2" borderId="0" applyAlignment="1" pivotButton="0" quotePrefix="0" xfId="0">
      <alignment horizontal="center" vertical="bottom"/>
    </xf>
    <xf numFmtId="0" fontId="11" fillId="2" borderId="4" applyAlignment="1" pivotButton="0" quotePrefix="0" xfId="0">
      <alignment horizontal="left" vertical="bottom"/>
    </xf>
    <xf numFmtId="0" fontId="0" fillId="0" borderId="18" pivotButton="0" quotePrefix="0" xfId="0"/>
    <xf numFmtId="0" fontId="0" fillId="0" borderId="19" pivotButton="0" quotePrefix="0" xfId="0"/>
    <xf numFmtId="0" fontId="11" fillId="2" borderId="5" applyAlignment="1" pivotButton="0" quotePrefix="0" xfId="0">
      <alignment horizontal="center" vertical="bottom"/>
    </xf>
    <xf numFmtId="0" fontId="11" fillId="2" borderId="6" applyAlignment="1" pivotButton="0" quotePrefix="0" xfId="0">
      <alignment horizontal="left" vertical="bottom"/>
    </xf>
    <xf numFmtId="0" fontId="0" fillId="0" borderId="6" pivotButton="0" quotePrefix="0" xfId="0"/>
    <xf numFmtId="0" fontId="11" fillId="2" borderId="7" applyAlignment="1" pivotButton="0" quotePrefix="0" xfId="0">
      <alignment horizontal="center" vertical="bottom"/>
    </xf>
    <xf numFmtId="0" fontId="11" fillId="2" borderId="8" applyAlignment="1" pivotButton="0" quotePrefix="0" xfId="0">
      <alignment horizontal="left" vertical="bottom"/>
    </xf>
    <xf numFmtId="0" fontId="0" fillId="0" borderId="8" pivotButton="0" quotePrefix="0" xfId="0"/>
    <xf numFmtId="0" fontId="11" fillId="2" borderId="9" applyAlignment="1" pivotButton="0" quotePrefix="0" xfId="0">
      <alignment horizontal="center" vertical="bottom"/>
    </xf>
    <xf numFmtId="0" fontId="11" fillId="2" borderId="10" applyAlignment="1" pivotButton="0" quotePrefix="0" xfId="0">
      <alignment horizontal="left" vertical="bottom"/>
    </xf>
    <xf numFmtId="0" fontId="0" fillId="0" borderId="10" pivotButton="0" quotePrefix="0" xfId="0"/>
    <xf numFmtId="0" fontId="11" fillId="2" borderId="11" applyAlignment="1" pivotButton="0" quotePrefix="0" xfId="0">
      <alignment horizontal="center" vertical="center"/>
    </xf>
    <xf numFmtId="0" fontId="0" fillId="0" borderId="15" pivotButton="0" quotePrefix="0" xfId="0"/>
    <xf numFmtId="0" fontId="12" fillId="2" borderId="2" applyAlignment="1" pivotButton="0" quotePrefix="0" xfId="0">
      <alignment horizontal="center" vertical="center" wrapText="1"/>
    </xf>
    <xf numFmtId="0" fontId="0" fillId="0" borderId="16" pivotButton="0" quotePrefix="0" xfId="0"/>
    <xf numFmtId="0" fontId="12" fillId="2" borderId="1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4" pivotButton="0" quotePrefix="0" xfId="0"/>
    <xf numFmtId="0" fontId="11" fillId="2" borderId="2" applyAlignment="1" pivotButton="0" quotePrefix="0" xfId="0">
      <alignment horizontal="general" vertical="center"/>
    </xf>
    <xf numFmtId="0" fontId="11" fillId="2" borderId="11" applyAlignment="1" pivotButton="0" quotePrefix="0" xfId="0">
      <alignment horizontal="left" vertical="bottom"/>
    </xf>
    <xf numFmtId="0" fontId="0" fillId="2" borderId="14" applyAlignment="1" pivotButton="0" quotePrefix="0" xfId="0">
      <alignment horizontal="general" vertical="bottom"/>
    </xf>
    <xf numFmtId="0" fontId="0" fillId="2" borderId="12" applyAlignment="1" pivotButton="0" quotePrefix="0" xfId="0">
      <alignment horizontal="center" vertical="bottom"/>
    </xf>
    <xf numFmtId="0" fontId="14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2" fontId="15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general" vertical="bottom"/>
    </xf>
    <xf numFmtId="0" fontId="0" fillId="2" borderId="22" applyAlignment="1" pivotButton="0" quotePrefix="0" xfId="0">
      <alignment horizontal="general" vertical="center" wrapText="1"/>
    </xf>
    <xf numFmtId="0" fontId="0" fillId="2" borderId="22" applyAlignment="1" pivotButton="0" quotePrefix="0" xfId="0">
      <alignment horizontal="general" vertical="center"/>
    </xf>
    <xf numFmtId="0" fontId="15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general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2" fontId="15" fillId="0" borderId="22" applyAlignment="1" pivotButton="0" quotePrefix="0" xfId="0">
      <alignment horizontal="center" vertical="center" wrapText="1"/>
    </xf>
    <xf numFmtId="0" fontId="14" fillId="0" borderId="22" pivotButton="0" quotePrefix="0" xfId="0"/>
    <xf numFmtId="2" fontId="0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bottom" wrapText="1"/>
    </xf>
    <xf numFmtId="0" fontId="13" fillId="0" borderId="2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809640</colOff>
      <row>0</row>
      <rowOff>118440</rowOff>
    </from>
    <to>
      <col>8</col>
      <colOff>311400</colOff>
      <row>3</row>
      <rowOff>146880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108040" y="118440"/>
          <a:ext cx="609120" cy="571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9</col>
      <colOff>266760</colOff>
      <row>0</row>
      <rowOff>99360</rowOff>
    </from>
    <to>
      <col>10</col>
      <colOff>300240</colOff>
      <row>3</row>
      <rowOff>175320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019000" y="99360"/>
          <a:ext cx="647280" cy="618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S2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8.710000000000001" customWidth="1" style="37" min="1" max="7"/>
    <col width="15.71" customWidth="1" style="37" min="8" max="8"/>
    <col width="33.29" customWidth="1" style="37" min="9" max="9"/>
    <col width="8.710000000000001" customWidth="1" style="37" min="10" max="26"/>
  </cols>
  <sheetData>
    <row r="1" ht="14.25" customHeight="1" s="38">
      <c r="A1" s="39" t="inlineStr">
        <is>
          <t>Republic of the Philippines</t>
        </is>
      </c>
    </row>
    <row r="2" ht="14.25" customHeight="1" s="38">
      <c r="A2" s="39" t="inlineStr">
        <is>
          <t>Province of Bulacan</t>
        </is>
      </c>
    </row>
    <row r="3" ht="14.25" customHeight="1" s="38">
      <c r="A3" s="40" t="inlineStr">
        <is>
          <t>Municipal of Norzagaray</t>
        </is>
      </c>
    </row>
    <row r="4" ht="14.25" customHeight="1" s="38">
      <c r="A4" s="40" t="inlineStr">
        <is>
          <t>NORZAGARY COLLEGE</t>
        </is>
      </c>
    </row>
    <row r="5" ht="28.5" customHeight="1" s="38">
      <c r="A5" s="41" t="inlineStr">
        <is>
          <t>OFFICE PERFORMANCE COMMITMENT AND REVIEW FORM (OPCR)</t>
        </is>
      </c>
    </row>
    <row r="6" ht="14.25" customHeight="1" s="38">
      <c r="A6" s="42" t="inlineStr">
        <is>
          <t xml:space="preserve">I, Dr. Ma. Liberty DG. Pascuals, College President of the  NORZAGARAY COLLEGE, commit to deliver and agree to be rated on the attainment of </t>
        </is>
      </c>
    </row>
    <row r="7" ht="14.25" customHeight="1" s="38">
      <c r="A7" s="42" t="inlineStr">
        <is>
          <t>the following targets in accordance with the indicated measures for the period of JANUARY - JUNE 2026.</t>
        </is>
      </c>
    </row>
    <row r="8" ht="14.25" customHeight="1" s="38">
      <c r="A8" s="43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0" t="inlineStr">
        <is>
          <t>Dr. Ma. Liberty DG. Pascuals</t>
        </is>
      </c>
    </row>
    <row r="9" ht="14.25" customHeight="1" s="38">
      <c r="A9" s="43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College President</t>
        </is>
      </c>
      <c r="O9" s="45" t="n"/>
      <c r="P9" s="45" t="n"/>
      <c r="Q9" s="45" t="n"/>
      <c r="R9" s="45" t="n"/>
      <c r="S9" s="45" t="n"/>
    </row>
    <row r="10" ht="14.25" customHeight="1" s="38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8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30" customHeight="1" s="38">
      <c r="A12" s="47" t="inlineStr">
        <is>
          <t>Approved By:</t>
        </is>
      </c>
      <c r="B12" s="48" t="n"/>
      <c r="C12" s="48" t="n"/>
      <c r="D12" s="48" t="n"/>
      <c r="E12" s="48" t="n"/>
      <c r="F12" s="48" t="n"/>
      <c r="G12" s="49" t="n"/>
      <c r="H12" s="50" t="n"/>
      <c r="I12" s="50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40" t="n"/>
      <c r="S12" s="40" t="n"/>
    </row>
    <row r="13" ht="26.25" customHeight="1" s="38">
      <c r="A13" s="52" t="inlineStr">
        <is>
          <t>Name: Hon. Maria Elena Germar</t>
        </is>
      </c>
      <c r="G13" s="53" t="n"/>
      <c r="H13" s="50" t="n"/>
      <c r="I13" s="50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40" t="n"/>
      <c r="S13" s="40" t="n"/>
    </row>
    <row r="14" ht="14.25" customHeight="1" s="38">
      <c r="A14" s="55" t="inlineStr">
        <is>
          <t>Position: PMT Chairperson</t>
        </is>
      </c>
      <c r="B14" s="56" t="n"/>
      <c r="C14" s="56" t="n"/>
      <c r="D14" s="56" t="n"/>
      <c r="E14" s="56" t="n"/>
      <c r="F14" s="56" t="n"/>
      <c r="G14" s="57" t="n"/>
      <c r="H14" s="50" t="n"/>
      <c r="I14" s="50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40" t="n"/>
      <c r="S14" s="40" t="n"/>
    </row>
    <row r="15" ht="14.25" customHeight="1" s="38">
      <c r="A15" s="47" t="inlineStr">
        <is>
          <t xml:space="preserve">Date: </t>
        </is>
      </c>
      <c r="B15" s="48" t="n"/>
      <c r="C15" s="48" t="n"/>
      <c r="D15" s="48" t="n"/>
      <c r="E15" s="48" t="n"/>
      <c r="F15" s="48" t="n"/>
      <c r="G15" s="49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8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50" t="inlineStr">
        <is>
          <t>RATING:</t>
        </is>
      </c>
      <c r="Q16" s="58" t="inlineStr">
        <is>
          <t>5 -</t>
        </is>
      </c>
      <c r="R16" s="59" t="inlineStr">
        <is>
          <t>Outstanding</t>
        </is>
      </c>
      <c r="S16" s="60" t="n"/>
    </row>
    <row r="17" ht="14.25" customHeight="1" s="38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1" t="inlineStr">
        <is>
          <t>4 -</t>
        </is>
      </c>
      <c r="R17" s="62" t="inlineStr">
        <is>
          <t>Very Satisfactory</t>
        </is>
      </c>
      <c r="S17" s="63" t="n"/>
    </row>
    <row r="18" ht="14.25" customHeight="1" s="3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1" t="inlineStr">
        <is>
          <t>3 -</t>
        </is>
      </c>
      <c r="R18" s="62" t="inlineStr">
        <is>
          <t>Satisfactory</t>
        </is>
      </c>
      <c r="S18" s="63" t="n"/>
    </row>
    <row r="19" ht="14.25" customHeight="1" s="38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1" t="inlineStr">
        <is>
          <t>2 -</t>
        </is>
      </c>
      <c r="R19" s="62" t="inlineStr">
        <is>
          <t>Unsatisfactory</t>
        </is>
      </c>
      <c r="S19" s="63" t="n"/>
    </row>
    <row r="20" ht="14.25" customHeight="1" s="38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4" t="inlineStr">
        <is>
          <t>1 -</t>
        </is>
      </c>
      <c r="R20" s="65" t="inlineStr">
        <is>
          <t>Poor</t>
        </is>
      </c>
      <c r="S20" s="66" t="n"/>
    </row>
    <row r="21" ht="14.25" customHeight="1" s="38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8">
      <c r="A22" s="67" t="inlineStr">
        <is>
          <t>OUTPUT</t>
        </is>
      </c>
      <c r="B22" s="68" t="n"/>
      <c r="C22" s="68" t="n"/>
      <c r="D22" s="69" t="inlineStr">
        <is>
          <t>SUCCESS INDICATORS
(TARGETS + MEASURE)</t>
        </is>
      </c>
      <c r="E22" s="68" t="n"/>
      <c r="F22" s="68" t="n"/>
      <c r="G22" s="70" t="n"/>
      <c r="H22" s="69" t="inlineStr">
        <is>
          <t>Budget
Alloted</t>
        </is>
      </c>
      <c r="I22" s="71" t="inlineStr">
        <is>
          <t>Divisions /
Individuals
Accountable</t>
        </is>
      </c>
      <c r="J22" s="72" t="inlineStr">
        <is>
          <t>ACTUAL 
ACCOMPLISHMENT</t>
        </is>
      </c>
      <c r="K22" s="68" t="n"/>
      <c r="L22" s="68" t="n"/>
      <c r="M22" s="70" t="n"/>
      <c r="N22" s="73" t="inlineStr">
        <is>
          <t>Rating</t>
        </is>
      </c>
      <c r="O22" s="68" t="n"/>
      <c r="P22" s="68" t="n"/>
      <c r="Q22" s="70" t="n"/>
      <c r="R22" s="74" t="inlineStr">
        <is>
          <t>Remarks</t>
        </is>
      </c>
      <c r="S22" s="70" t="n"/>
    </row>
    <row r="23" ht="14.25" customHeight="1" s="38">
      <c r="A23" s="75" t="n"/>
      <c r="D23" s="75" t="n"/>
      <c r="G23" s="53" t="n"/>
      <c r="H23" s="76" t="n"/>
      <c r="I23" s="53" t="n"/>
      <c r="J23" s="75" t="n"/>
      <c r="M23" s="53" t="n"/>
      <c r="N23" s="75" t="n"/>
      <c r="Q23" s="53" t="n"/>
      <c r="R23" s="75" t="n"/>
      <c r="S23" s="53" t="n"/>
    </row>
    <row r="24" ht="14.25" customHeight="1" s="38">
      <c r="A24" s="77" t="n"/>
      <c r="B24" s="56" t="n"/>
      <c r="C24" s="56" t="n"/>
      <c r="D24" s="77" t="n"/>
      <c r="E24" s="56" t="n"/>
      <c r="F24" s="56" t="n"/>
      <c r="G24" s="57" t="n"/>
      <c r="H24" s="78" t="n"/>
      <c r="I24" s="57" t="n"/>
      <c r="J24" s="77" t="n"/>
      <c r="K24" s="56" t="n"/>
      <c r="L24" s="56" t="n"/>
      <c r="M24" s="57" t="n"/>
      <c r="N24" s="79" t="inlineStr">
        <is>
          <t>Q²</t>
        </is>
      </c>
      <c r="O24" s="79" t="inlineStr">
        <is>
          <t>E²</t>
        </is>
      </c>
      <c r="P24" s="79" t="inlineStr">
        <is>
          <t>T²</t>
        </is>
      </c>
      <c r="Q24" s="79" t="inlineStr">
        <is>
          <t>A²</t>
        </is>
      </c>
      <c r="R24" s="77" t="n"/>
      <c r="S24" s="57" t="n"/>
    </row>
    <row r="25" ht="14.25" customHeight="1" s="38">
      <c r="A25" s="80" t="inlineStr">
        <is>
          <t>CORE FUNCTIONS</t>
        </is>
      </c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81" t="n"/>
      <c r="O25" s="81" t="n"/>
      <c r="P25" s="81" t="n"/>
      <c r="Q25" s="81" t="n"/>
      <c r="R25" s="82" t="n"/>
      <c r="S25" s="49" t="n"/>
    </row>
    <row r="26" ht="14.25" customHeight="1" s="38">
      <c r="A26" s="83" t="inlineStr">
        <is>
          <t>Information Technology Support Services</t>
        </is>
      </c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</row>
    <row r="27" ht="45" customHeight="1" s="38">
      <c r="A27" s="85" t="inlineStr">
        <is>
          <t>test</t>
        </is>
      </c>
      <c r="B27" s="84" t="n"/>
      <c r="C27" s="84" t="n"/>
      <c r="D27" s="86" t="n">
        <v>0</v>
      </c>
      <c r="E27" s="87" t="inlineStr">
        <is>
          <t>test</t>
        </is>
      </c>
      <c r="F27" s="84" t="n"/>
      <c r="G27" s="84" t="n"/>
      <c r="H27" s="85" t="n">
        <v>0</v>
      </c>
      <c r="I27" s="85" t="inlineStr"/>
      <c r="J27" s="86" t="n">
        <v>0</v>
      </c>
      <c r="K27" s="87" t="inlineStr">
        <is>
          <t>tested</t>
        </is>
      </c>
      <c r="L27" s="84" t="n"/>
      <c r="M27" s="84" t="n"/>
      <c r="N27" s="86" t="n">
        <v>0</v>
      </c>
      <c r="O27" s="86" t="n">
        <v>0</v>
      </c>
      <c r="P27" s="86" t="n">
        <v>0</v>
      </c>
      <c r="Q27" s="88">
        <f>AVERAGE(N27, O27,P27)</f>
        <v/>
      </c>
      <c r="R27" s="89" t="inlineStr">
        <is>
          <t xml:space="preserve"> </t>
        </is>
      </c>
      <c r="S27" s="84" t="n"/>
    </row>
    <row r="28" ht="14.25" customHeight="1" s="38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</row>
    <row r="29" ht="14.25" customHeight="1" s="38">
      <c r="A29" s="84" t="n"/>
      <c r="B29" s="84" t="n"/>
      <c r="C29" s="84" t="n"/>
      <c r="D29" s="86" t="n">
        <v>0</v>
      </c>
      <c r="E29" s="90" t="inlineStr">
        <is>
          <t xml:space="preserve">minute/s </t>
        </is>
      </c>
      <c r="F29" s="84" t="n"/>
      <c r="G29" s="84" t="n"/>
      <c r="H29" s="84" t="n"/>
      <c r="I29" s="84" t="n"/>
      <c r="J29" s="86" t="n">
        <v>0</v>
      </c>
      <c r="K29" s="91" t="inlineStr">
        <is>
          <t>minute/s with</t>
        </is>
      </c>
      <c r="L29" s="84" t="n"/>
      <c r="M29" s="84" t="n"/>
      <c r="N29" s="84" t="n"/>
      <c r="O29" s="84" t="n"/>
      <c r="P29" s="84" t="n"/>
      <c r="Q29" s="84" t="n"/>
      <c r="R29" s="84" t="n"/>
      <c r="S29" s="84" t="n"/>
    </row>
    <row r="30" ht="14.25" customHeight="1" s="38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</row>
    <row r="31" ht="14.25" customHeight="1" s="38">
      <c r="A31" s="84" t="n"/>
      <c r="B31" s="84" t="n"/>
      <c r="C31" s="84" t="n"/>
      <c r="D31" s="86" t="n">
        <v>0</v>
      </c>
      <c r="E31" s="90" t="inlineStr">
        <is>
          <t>correction</t>
        </is>
      </c>
      <c r="F31" s="84" t="n"/>
      <c r="G31" s="84" t="n"/>
      <c r="H31" s="84" t="n"/>
      <c r="I31" s="84" t="n"/>
      <c r="J31" s="92" t="n">
        <v>0</v>
      </c>
      <c r="K31" s="93" t="inlineStr">
        <is>
          <t>correction</t>
        </is>
      </c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4.25" customHeight="1" s="38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45" customHeight="1" s="38">
      <c r="A33" s="94" t="inlineStr">
        <is>
          <t>adf</t>
        </is>
      </c>
      <c r="B33" s="84" t="n"/>
      <c r="C33" s="84" t="n"/>
      <c r="D33" s="92" t="n">
        <v>0</v>
      </c>
      <c r="E33" s="95" t="inlineStr">
        <is>
          <t>test</t>
        </is>
      </c>
      <c r="F33" s="84" t="n"/>
      <c r="G33" s="84" t="n"/>
      <c r="H33" s="94" t="n">
        <v>0</v>
      </c>
      <c r="I33" s="94" t="inlineStr"/>
      <c r="J33" s="92" t="n">
        <v>0</v>
      </c>
      <c r="K33" s="95" t="inlineStr">
        <is>
          <t>tested</t>
        </is>
      </c>
      <c r="L33" s="84" t="n"/>
      <c r="M33" s="84" t="n"/>
      <c r="N33" s="92" t="n">
        <v>0</v>
      </c>
      <c r="O33" s="92" t="n">
        <v>0</v>
      </c>
      <c r="P33" s="92" t="n">
        <v>0</v>
      </c>
      <c r="Q33" s="96">
        <f>AVERAGE(N33, O33,P33)</f>
        <v/>
      </c>
      <c r="R33" s="84" t="inlineStr">
        <is>
          <t xml:space="preserve"> </t>
        </is>
      </c>
      <c r="S33" s="84" t="n"/>
    </row>
    <row r="34" ht="14.25" customHeight="1" s="38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4.25" customHeight="1" s="38">
      <c r="A35" s="84" t="n"/>
      <c r="B35" s="84" t="n"/>
      <c r="C35" s="84" t="n"/>
      <c r="D35" s="92" t="n">
        <v>0</v>
      </c>
      <c r="E35" s="84" t="inlineStr">
        <is>
          <t xml:space="preserve">minute/s </t>
        </is>
      </c>
      <c r="F35" s="84" t="n"/>
      <c r="G35" s="84" t="n"/>
      <c r="H35" s="84" t="n"/>
      <c r="I35" s="84" t="n"/>
      <c r="J35" s="92" t="n">
        <v>0</v>
      </c>
      <c r="K35" s="84" t="inlineStr">
        <is>
          <t>minute/s with</t>
        </is>
      </c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4.25" customHeight="1" s="38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4.25" customHeight="1" s="38">
      <c r="A37" s="84" t="n"/>
      <c r="B37" s="84" t="n"/>
      <c r="C37" s="84" t="n"/>
      <c r="D37" s="92" t="n">
        <v>0</v>
      </c>
      <c r="E37" s="84" t="inlineStr">
        <is>
          <t>correction</t>
        </is>
      </c>
      <c r="F37" s="84" t="n"/>
      <c r="G37" s="84" t="n"/>
      <c r="H37" s="84" t="n"/>
      <c r="I37" s="84" t="n"/>
      <c r="J37" s="92" t="n">
        <v>0</v>
      </c>
      <c r="K37" s="84" t="inlineStr">
        <is>
          <t>correction</t>
        </is>
      </c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4.25" customHeight="1" s="38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45" customHeight="1" s="38">
      <c r="A39" s="94" t="inlineStr">
        <is>
          <t>tes t again</t>
        </is>
      </c>
      <c r="B39" s="84" t="n"/>
      <c r="C39" s="84" t="n"/>
      <c r="D39" s="92" t="n">
        <v>0</v>
      </c>
      <c r="E39" s="95" t="inlineStr">
        <is>
          <t>test</t>
        </is>
      </c>
      <c r="F39" s="84" t="n"/>
      <c r="G39" s="84" t="n"/>
      <c r="H39" s="94" t="n">
        <v>0</v>
      </c>
      <c r="I39" s="94" t="inlineStr"/>
      <c r="J39" s="92" t="n">
        <v>0</v>
      </c>
      <c r="K39" s="95" t="inlineStr">
        <is>
          <t>tested</t>
        </is>
      </c>
      <c r="L39" s="84" t="n"/>
      <c r="M39" s="84" t="n"/>
      <c r="N39" s="92" t="n">
        <v>0</v>
      </c>
      <c r="O39" s="92" t="n">
        <v>0</v>
      </c>
      <c r="P39" s="92" t="n">
        <v>0</v>
      </c>
      <c r="Q39" s="96">
        <f>AVERAGE(N39, O39,P39)</f>
        <v/>
      </c>
      <c r="R39" s="84" t="inlineStr">
        <is>
          <t xml:space="preserve"> </t>
        </is>
      </c>
      <c r="S39" s="84" t="n"/>
    </row>
    <row r="40" ht="14.25" customHeight="1" s="38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4.25" customHeight="1" s="38">
      <c r="A41" s="84" t="n"/>
      <c r="B41" s="84" t="n"/>
      <c r="C41" s="84" t="n"/>
      <c r="D41" s="92" t="n">
        <v>0</v>
      </c>
      <c r="E41" s="84" t="inlineStr">
        <is>
          <t xml:space="preserve">minute/s </t>
        </is>
      </c>
      <c r="F41" s="84" t="n"/>
      <c r="G41" s="84" t="n"/>
      <c r="H41" s="84" t="n"/>
      <c r="I41" s="84" t="n"/>
      <c r="J41" s="92" t="n">
        <v>0</v>
      </c>
      <c r="K41" s="84" t="inlineStr">
        <is>
          <t>minute/s with</t>
        </is>
      </c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4.25" customHeight="1" s="38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4.25" customHeight="1" s="38">
      <c r="A43" s="84" t="n"/>
      <c r="B43" s="84" t="n"/>
      <c r="C43" s="84" t="n"/>
      <c r="D43" s="92" t="n">
        <v>0</v>
      </c>
      <c r="E43" s="84" t="inlineStr">
        <is>
          <t>correction</t>
        </is>
      </c>
      <c r="F43" s="84" t="n"/>
      <c r="G43" s="84" t="n"/>
      <c r="H43" s="84" t="n"/>
      <c r="I43" s="84" t="n"/>
      <c r="J43" s="92" t="n">
        <v>0</v>
      </c>
      <c r="K43" s="84" t="inlineStr">
        <is>
          <t>correction</t>
        </is>
      </c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4.25" customHeight="1" s="38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45" customHeight="1" s="38">
      <c r="A45" s="94" t="inlineStr">
        <is>
          <t xml:space="preserve">test </t>
        </is>
      </c>
      <c r="B45" s="84" t="n"/>
      <c r="C45" s="84" t="n"/>
      <c r="D45" s="92" t="n">
        <v>0</v>
      </c>
      <c r="E45" s="95" t="inlineStr">
        <is>
          <t>trest</t>
        </is>
      </c>
      <c r="F45" s="84" t="n"/>
      <c r="G45" s="84" t="n"/>
      <c r="H45" s="94" t="n">
        <v>0</v>
      </c>
      <c r="I45" s="94" t="inlineStr"/>
      <c r="J45" s="92" t="n">
        <v>0</v>
      </c>
      <c r="K45" s="95" t="inlineStr">
        <is>
          <t>trested</t>
        </is>
      </c>
      <c r="L45" s="84" t="n"/>
      <c r="M45" s="84" t="n"/>
      <c r="N45" s="92" t="n">
        <v>0</v>
      </c>
      <c r="O45" s="92" t="n">
        <v>0</v>
      </c>
      <c r="P45" s="92" t="n">
        <v>0</v>
      </c>
      <c r="Q45" s="96">
        <f>AVERAGE(N45, O45,P45)</f>
        <v/>
      </c>
      <c r="R45" s="84" t="inlineStr">
        <is>
          <t xml:space="preserve"> </t>
        </is>
      </c>
      <c r="S45" s="84" t="n"/>
    </row>
    <row r="46" ht="14.25" customHeight="1" s="38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4.25" customHeight="1" s="38">
      <c r="A47" s="84" t="n"/>
      <c r="B47" s="84" t="n"/>
      <c r="C47" s="84" t="n"/>
      <c r="D47" s="92" t="n">
        <v>0</v>
      </c>
      <c r="E47" s="84" t="inlineStr">
        <is>
          <t xml:space="preserve">minutes/s </t>
        </is>
      </c>
      <c r="F47" s="84" t="n"/>
      <c r="G47" s="84" t="n"/>
      <c r="H47" s="84" t="n"/>
      <c r="I47" s="84" t="n"/>
      <c r="J47" s="92" t="n">
        <v>0</v>
      </c>
      <c r="K47" s="84" t="inlineStr">
        <is>
          <t>minutes/s with</t>
        </is>
      </c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4.25" customHeight="1" s="38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4.25" customHeight="1" s="38">
      <c r="A49" s="84" t="n"/>
      <c r="B49" s="84" t="n"/>
      <c r="C49" s="84" t="n"/>
      <c r="D49" s="92" t="n">
        <v>0</v>
      </c>
      <c r="E49" s="84" t="inlineStr">
        <is>
          <t>corrections</t>
        </is>
      </c>
      <c r="F49" s="84" t="n"/>
      <c r="G49" s="84" t="n"/>
      <c r="H49" s="84" t="n"/>
      <c r="I49" s="84" t="n"/>
      <c r="J49" s="92" t="n">
        <v>0</v>
      </c>
      <c r="K49" s="84" t="inlineStr">
        <is>
          <t>corrections</t>
        </is>
      </c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4.25" customHeight="1" s="38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45" customHeight="1" s="38">
      <c r="A51" s="94" t="inlineStr">
        <is>
          <t>test again</t>
        </is>
      </c>
      <c r="B51" s="84" t="n"/>
      <c r="C51" s="84" t="n"/>
      <c r="D51" s="92" t="n">
        <v>0</v>
      </c>
      <c r="E51" s="95" t="inlineStr">
        <is>
          <t>test</t>
        </is>
      </c>
      <c r="F51" s="84" t="n"/>
      <c r="G51" s="84" t="n"/>
      <c r="H51" s="94" t="n">
        <v>0</v>
      </c>
      <c r="I51" s="94" t="inlineStr"/>
      <c r="J51" s="92" t="n">
        <v>0</v>
      </c>
      <c r="K51" s="95" t="inlineStr">
        <is>
          <t>tested</t>
        </is>
      </c>
      <c r="L51" s="84" t="n"/>
      <c r="M51" s="84" t="n"/>
      <c r="N51" s="92" t="n">
        <v>0</v>
      </c>
      <c r="O51" s="92" t="n">
        <v>0</v>
      </c>
      <c r="P51" s="92" t="n">
        <v>0</v>
      </c>
      <c r="Q51" s="96">
        <f>AVERAGE(N51, O51,P51)</f>
        <v/>
      </c>
      <c r="R51" s="84" t="inlineStr">
        <is>
          <t xml:space="preserve"> </t>
        </is>
      </c>
      <c r="S51" s="84" t="n"/>
    </row>
    <row r="52" ht="14.25" customHeight="1" s="38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4.25" customHeight="1" s="38">
      <c r="A53" s="84" t="n"/>
      <c r="B53" s="84" t="n"/>
      <c r="C53" s="84" t="n"/>
      <c r="D53" s="92" t="n">
        <v>0</v>
      </c>
      <c r="E53" s="84" t="inlineStr">
        <is>
          <t xml:space="preserve">minute/s </t>
        </is>
      </c>
      <c r="F53" s="84" t="n"/>
      <c r="G53" s="84" t="n"/>
      <c r="H53" s="84" t="n"/>
      <c r="I53" s="84" t="n"/>
      <c r="J53" s="92" t="n">
        <v>0</v>
      </c>
      <c r="K53" s="84" t="inlineStr">
        <is>
          <t>minute/s with</t>
        </is>
      </c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4.25" customHeight="1" s="38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4.25" customHeight="1" s="38">
      <c r="A55" s="84" t="n"/>
      <c r="B55" s="84" t="n"/>
      <c r="C55" s="84" t="n"/>
      <c r="D55" s="92" t="n">
        <v>0</v>
      </c>
      <c r="E55" s="84" t="inlineStr">
        <is>
          <t>correction</t>
        </is>
      </c>
      <c r="F55" s="84" t="n"/>
      <c r="G55" s="84" t="n"/>
      <c r="H55" s="84" t="n"/>
      <c r="I55" s="84" t="n"/>
      <c r="J55" s="92" t="n">
        <v>0</v>
      </c>
      <c r="K55" s="84" t="inlineStr">
        <is>
          <t>correction</t>
        </is>
      </c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4.25" customHeight="1" s="38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45" customHeight="1" s="38">
      <c r="A57" s="94" t="inlineStr">
        <is>
          <t>test</t>
        </is>
      </c>
      <c r="B57" s="84" t="n"/>
      <c r="C57" s="84" t="n"/>
      <c r="D57" s="92" t="n">
        <v>0</v>
      </c>
      <c r="E57" s="95" t="inlineStr">
        <is>
          <t>asdf</t>
        </is>
      </c>
      <c r="F57" s="84" t="n"/>
      <c r="G57" s="84" t="n"/>
      <c r="H57" s="94" t="n">
        <v>0</v>
      </c>
      <c r="I57" s="94" t="inlineStr"/>
      <c r="J57" s="92" t="n">
        <v>0</v>
      </c>
      <c r="K57" s="95" t="inlineStr">
        <is>
          <t>was</t>
        </is>
      </c>
      <c r="L57" s="84" t="n"/>
      <c r="M57" s="84" t="n"/>
      <c r="N57" s="92" t="n">
        <v>0</v>
      </c>
      <c r="O57" s="92" t="n">
        <v>0</v>
      </c>
      <c r="P57" s="92" t="n">
        <v>0</v>
      </c>
      <c r="Q57" s="96">
        <f>AVERAGE(N57, O57,P57)</f>
        <v/>
      </c>
      <c r="R57" s="84" t="inlineStr">
        <is>
          <t xml:space="preserve"> </t>
        </is>
      </c>
      <c r="S57" s="84" t="n"/>
    </row>
    <row r="58" ht="14.25" customHeight="1" s="38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4.25" customHeight="1" s="38">
      <c r="A59" s="84" t="n"/>
      <c r="B59" s="84" t="n"/>
      <c r="C59" s="84" t="n"/>
      <c r="D59" s="92" t="n">
        <v>0</v>
      </c>
      <c r="E59" s="84" t="inlineStr">
        <is>
          <t xml:space="preserve">minute/s </t>
        </is>
      </c>
      <c r="F59" s="84" t="n"/>
      <c r="G59" s="84" t="n"/>
      <c r="H59" s="84" t="n"/>
      <c r="I59" s="84" t="n"/>
      <c r="J59" s="92" t="n">
        <v>0</v>
      </c>
      <c r="K59" s="84" t="inlineStr">
        <is>
          <t>minute/s with</t>
        </is>
      </c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4.25" customHeight="1" s="38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4.25" customHeight="1" s="38">
      <c r="A61" s="84" t="n"/>
      <c r="B61" s="84" t="n"/>
      <c r="C61" s="84" t="n"/>
      <c r="D61" s="92" t="n">
        <v>0</v>
      </c>
      <c r="E61" s="84" t="inlineStr">
        <is>
          <t>correction</t>
        </is>
      </c>
      <c r="F61" s="84" t="n"/>
      <c r="G61" s="84" t="n"/>
      <c r="H61" s="84" t="n"/>
      <c r="I61" s="84" t="n"/>
      <c r="J61" s="92" t="n">
        <v>0</v>
      </c>
      <c r="K61" s="84" t="inlineStr">
        <is>
          <t>correction</t>
        </is>
      </c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4.25" customHeight="1" s="38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45" customHeight="1" s="38">
      <c r="A63" s="94" t="inlineStr">
        <is>
          <t>asdfasdf</t>
        </is>
      </c>
      <c r="B63" s="84" t="n"/>
      <c r="C63" s="84" t="n"/>
      <c r="D63" s="92" t="n">
        <v>0</v>
      </c>
      <c r="E63" s="95" t="inlineStr">
        <is>
          <t>asdfasdf</t>
        </is>
      </c>
      <c r="F63" s="84" t="n"/>
      <c r="G63" s="84" t="n"/>
      <c r="H63" s="94" t="n">
        <v>0</v>
      </c>
      <c r="I63" s="94" t="inlineStr"/>
      <c r="J63" s="92" t="n">
        <v>0</v>
      </c>
      <c r="K63" s="95" t="inlineStr">
        <is>
          <t>asdfasd</t>
        </is>
      </c>
      <c r="L63" s="84" t="n"/>
      <c r="M63" s="84" t="n"/>
      <c r="N63" s="92" t="n">
        <v>0</v>
      </c>
      <c r="O63" s="92" t="n">
        <v>0</v>
      </c>
      <c r="P63" s="92" t="n">
        <v>0</v>
      </c>
      <c r="Q63" s="96">
        <f>AVERAGE(N63, O63,P63)</f>
        <v/>
      </c>
      <c r="R63" s="84" t="inlineStr">
        <is>
          <t xml:space="preserve"> </t>
        </is>
      </c>
      <c r="S63" s="84" t="n"/>
    </row>
    <row r="64" ht="14.25" customHeight="1" s="38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4.25" customHeight="1" s="38">
      <c r="A65" s="84" t="n"/>
      <c r="B65" s="84" t="n"/>
      <c r="C65" s="84" t="n"/>
      <c r="D65" s="92" t="n">
        <v>0</v>
      </c>
      <c r="E65" s="84" t="inlineStr">
        <is>
          <t xml:space="preserve">minute/s </t>
        </is>
      </c>
      <c r="F65" s="84" t="n"/>
      <c r="G65" s="84" t="n"/>
      <c r="H65" s="84" t="n"/>
      <c r="I65" s="84" t="n"/>
      <c r="J65" s="92" t="n">
        <v>0</v>
      </c>
      <c r="K65" s="84" t="inlineStr">
        <is>
          <t>minute/s with</t>
        </is>
      </c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4.25" customHeight="1" s="38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4.25" customHeight="1" s="38">
      <c r="A67" s="84" t="n"/>
      <c r="B67" s="84" t="n"/>
      <c r="C67" s="84" t="n"/>
      <c r="D67" s="92" t="n">
        <v>0</v>
      </c>
      <c r="E67" s="84" t="inlineStr">
        <is>
          <t>correction</t>
        </is>
      </c>
      <c r="F67" s="84" t="n"/>
      <c r="G67" s="84" t="n"/>
      <c r="H67" s="84" t="n"/>
      <c r="I67" s="84" t="n"/>
      <c r="J67" s="92" t="n">
        <v>0</v>
      </c>
      <c r="K67" s="84" t="inlineStr">
        <is>
          <t>correction</t>
        </is>
      </c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4.25" customHeight="1" s="38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45" customHeight="1" s="38">
      <c r="A69" s="94" t="inlineStr">
        <is>
          <t>asdfasdf</t>
        </is>
      </c>
      <c r="B69" s="84" t="n"/>
      <c r="C69" s="84" t="n"/>
      <c r="D69" s="92" t="n">
        <v>0</v>
      </c>
      <c r="E69" s="95" t="inlineStr">
        <is>
          <t>asdfasdf</t>
        </is>
      </c>
      <c r="F69" s="84" t="n"/>
      <c r="G69" s="84" t="n"/>
      <c r="H69" s="94" t="n">
        <v>0</v>
      </c>
      <c r="I69" s="94" t="inlineStr"/>
      <c r="J69" s="92" t="n">
        <v>0</v>
      </c>
      <c r="K69" s="95" t="inlineStr">
        <is>
          <t>asdfasdf became asdfasdf was and then asdfasdf had been</t>
        </is>
      </c>
      <c r="L69" s="84" t="n"/>
      <c r="M69" s="84" t="n"/>
      <c r="N69" s="92" t="n">
        <v>0</v>
      </c>
      <c r="O69" s="92" t="n">
        <v>0</v>
      </c>
      <c r="P69" s="92" t="n">
        <v>0</v>
      </c>
      <c r="Q69" s="96">
        <f>AVERAGE(N69, O69,P69)</f>
        <v/>
      </c>
      <c r="R69" s="84" t="inlineStr">
        <is>
          <t xml:space="preserve"> </t>
        </is>
      </c>
      <c r="S69" s="84" t="n"/>
    </row>
    <row r="70" ht="14.25" customHeight="1" s="38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4.25" customHeight="1" s="38">
      <c r="A71" s="84" t="n"/>
      <c r="B71" s="84" t="n"/>
      <c r="C71" s="84" t="n"/>
      <c r="D71" s="92" t="n">
        <v>0</v>
      </c>
      <c r="E71" s="84" t="inlineStr">
        <is>
          <t xml:space="preserve">minute/s </t>
        </is>
      </c>
      <c r="F71" s="84" t="n"/>
      <c r="G71" s="84" t="n"/>
      <c r="H71" s="84" t="n"/>
      <c r="I71" s="84" t="n"/>
      <c r="J71" s="92" t="n">
        <v>0</v>
      </c>
      <c r="K71" s="84" t="inlineStr">
        <is>
          <t>minute/s with</t>
        </is>
      </c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4.25" customHeight="1" s="38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4.25" customHeight="1" s="38">
      <c r="A73" s="84" t="n"/>
      <c r="B73" s="84" t="n"/>
      <c r="C73" s="84" t="n"/>
      <c r="D73" s="92" t="n">
        <v>0</v>
      </c>
      <c r="E73" s="84" t="inlineStr">
        <is>
          <t>correction</t>
        </is>
      </c>
      <c r="F73" s="84" t="n"/>
      <c r="G73" s="84" t="n"/>
      <c r="H73" s="84" t="n"/>
      <c r="I73" s="84" t="n"/>
      <c r="J73" s="92" t="n">
        <v>0</v>
      </c>
      <c r="K73" s="84" t="inlineStr">
        <is>
          <t>correction</t>
        </is>
      </c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4.25" customHeight="1" s="38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45" customHeight="1" s="38">
      <c r="A75" s="94" t="inlineStr">
        <is>
          <t>again</t>
        </is>
      </c>
      <c r="B75" s="84" t="n"/>
      <c r="C75" s="84" t="n"/>
      <c r="D75" s="92" t="n">
        <v>0</v>
      </c>
      <c r="E75" s="95" t="inlineStr">
        <is>
          <t>asdfasdf</t>
        </is>
      </c>
      <c r="F75" s="84" t="n"/>
      <c r="G75" s="84" t="n"/>
      <c r="H75" s="94" t="n">
        <v>0</v>
      </c>
      <c r="I75" s="94" t="inlineStr"/>
      <c r="J75" s="92" t="n">
        <v>0</v>
      </c>
      <c r="K75" s="95" t="inlineStr">
        <is>
          <t>asdfasdf was converted</t>
        </is>
      </c>
      <c r="L75" s="84" t="n"/>
      <c r="M75" s="84" t="n"/>
      <c r="N75" s="92" t="n">
        <v>0</v>
      </c>
      <c r="O75" s="92" t="n">
        <v>0</v>
      </c>
      <c r="P75" s="92" t="n">
        <v>0</v>
      </c>
      <c r="Q75" s="96">
        <f>AVERAGE(N75, O75,P75)</f>
        <v/>
      </c>
      <c r="R75" s="84" t="inlineStr">
        <is>
          <t xml:space="preserve"> </t>
        </is>
      </c>
      <c r="S75" s="84" t="n"/>
    </row>
    <row r="76" ht="14.25" customHeight="1" s="38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4.25" customHeight="1" s="38">
      <c r="A77" s="84" t="n"/>
      <c r="B77" s="84" t="n"/>
      <c r="C77" s="84" t="n"/>
      <c r="D77" s="92" t="n">
        <v>0</v>
      </c>
      <c r="E77" s="84" t="inlineStr">
        <is>
          <t xml:space="preserve">minute/s </t>
        </is>
      </c>
      <c r="F77" s="84" t="n"/>
      <c r="G77" s="84" t="n"/>
      <c r="H77" s="84" t="n"/>
      <c r="I77" s="84" t="n"/>
      <c r="J77" s="92" t="n">
        <v>0</v>
      </c>
      <c r="K77" s="84" t="inlineStr">
        <is>
          <t>minute/s with</t>
        </is>
      </c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4.25" customHeight="1" s="3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4.25" customHeight="1" s="38">
      <c r="A79" s="84" t="n"/>
      <c r="B79" s="84" t="n"/>
      <c r="C79" s="84" t="n"/>
      <c r="D79" s="92" t="n">
        <v>0</v>
      </c>
      <c r="E79" s="84" t="inlineStr">
        <is>
          <t>correction</t>
        </is>
      </c>
      <c r="F79" s="84" t="n"/>
      <c r="G79" s="84" t="n"/>
      <c r="H79" s="84" t="n"/>
      <c r="I79" s="84" t="n"/>
      <c r="J79" s="92" t="n">
        <v>0</v>
      </c>
      <c r="K79" s="84" t="inlineStr">
        <is>
          <t>correction</t>
        </is>
      </c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4.25" customHeight="1" s="38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45" customHeight="1" s="38">
      <c r="A81" s="94" t="inlineStr">
        <is>
          <t>adsfasdf</t>
        </is>
      </c>
      <c r="B81" s="84" t="n"/>
      <c r="C81" s="84" t="n"/>
      <c r="D81" s="92" t="n">
        <v>0</v>
      </c>
      <c r="E81" s="95" t="inlineStr">
        <is>
          <t>tewt</t>
        </is>
      </c>
      <c r="F81" s="84" t="n"/>
      <c r="G81" s="84" t="n"/>
      <c r="H81" s="94" t="n">
        <v>0</v>
      </c>
      <c r="I81" s="94" t="inlineStr"/>
      <c r="J81" s="92" t="n">
        <v>0</v>
      </c>
      <c r="K81" s="95" t="inlineStr">
        <is>
          <t>tewted</t>
        </is>
      </c>
      <c r="L81" s="84" t="n"/>
      <c r="M81" s="84" t="n"/>
      <c r="N81" s="92" t="n">
        <v>0</v>
      </c>
      <c r="O81" s="92" t="n">
        <v>0</v>
      </c>
      <c r="P81" s="92" t="n">
        <v>0</v>
      </c>
      <c r="Q81" s="96">
        <f>AVERAGE(N81, O81,P81)</f>
        <v/>
      </c>
      <c r="R81" s="84" t="inlineStr">
        <is>
          <t xml:space="preserve"> </t>
        </is>
      </c>
      <c r="S81" s="84" t="n"/>
    </row>
    <row r="82" ht="14.25" customHeight="1" s="38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4.25" customHeight="1" s="38">
      <c r="A83" s="84" t="n"/>
      <c r="B83" s="84" t="n"/>
      <c r="C83" s="84" t="n"/>
      <c r="D83" s="92" t="n">
        <v>0</v>
      </c>
      <c r="E83" s="84" t="inlineStr">
        <is>
          <t xml:space="preserve">minute/s </t>
        </is>
      </c>
      <c r="F83" s="84" t="n"/>
      <c r="G83" s="84" t="n"/>
      <c r="H83" s="84" t="n"/>
      <c r="I83" s="84" t="n"/>
      <c r="J83" s="92" t="n">
        <v>0</v>
      </c>
      <c r="K83" s="84" t="inlineStr">
        <is>
          <t>minute/s with</t>
        </is>
      </c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4.25" customHeight="1" s="38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4.25" customHeight="1" s="38">
      <c r="A85" s="84" t="n"/>
      <c r="B85" s="84" t="n"/>
      <c r="C85" s="84" t="n"/>
      <c r="D85" s="92" t="n">
        <v>0</v>
      </c>
      <c r="E85" s="84" t="inlineStr">
        <is>
          <t>correction</t>
        </is>
      </c>
      <c r="F85" s="84" t="n"/>
      <c r="G85" s="84" t="n"/>
      <c r="H85" s="84" t="n"/>
      <c r="I85" s="84" t="n"/>
      <c r="J85" s="92" t="n">
        <v>0</v>
      </c>
      <c r="K85" s="84" t="inlineStr">
        <is>
          <t>correction</t>
        </is>
      </c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4.25" customHeight="1" s="38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  <row r="87" ht="45" customHeight="1" s="38">
      <c r="A87" s="94" t="inlineStr">
        <is>
          <t>tewstasdfadfs</t>
        </is>
      </c>
      <c r="B87" s="84" t="n"/>
      <c r="C87" s="84" t="n"/>
      <c r="D87" s="92" t="n">
        <v>0</v>
      </c>
      <c r="E87" s="95" t="inlineStr">
        <is>
          <t>twsaertsdgf</t>
        </is>
      </c>
      <c r="F87" s="84" t="n"/>
      <c r="G87" s="84" t="n"/>
      <c r="H87" s="94" t="n">
        <v>0</v>
      </c>
      <c r="I87" s="94" t="inlineStr"/>
      <c r="J87" s="92" t="n">
        <v>0</v>
      </c>
      <c r="K87" s="95" t="inlineStr">
        <is>
          <t>twasertiugsdf</t>
        </is>
      </c>
      <c r="L87" s="84" t="n"/>
      <c r="M87" s="84" t="n"/>
      <c r="N87" s="92" t="n">
        <v>0</v>
      </c>
      <c r="O87" s="92" t="n">
        <v>0</v>
      </c>
      <c r="P87" s="92" t="n">
        <v>0</v>
      </c>
      <c r="Q87" s="96">
        <f>AVERAGE(N87, O87,P87)</f>
        <v/>
      </c>
      <c r="R87" s="84" t="inlineStr">
        <is>
          <t xml:space="preserve"> </t>
        </is>
      </c>
      <c r="S87" s="84" t="n"/>
    </row>
    <row r="88" ht="14.25" customHeight="1" s="3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</row>
    <row r="89" ht="14.25" customHeight="1" s="38">
      <c r="A89" s="84" t="n"/>
      <c r="B89" s="84" t="n"/>
      <c r="C89" s="84" t="n"/>
      <c r="D89" s="92" t="n">
        <v>0</v>
      </c>
      <c r="E89" s="84" t="inlineStr">
        <is>
          <t xml:space="preserve">minute/s </t>
        </is>
      </c>
      <c r="F89" s="84" t="n"/>
      <c r="G89" s="84" t="n"/>
      <c r="H89" s="84" t="n"/>
      <c r="I89" s="84" t="n"/>
      <c r="J89" s="92" t="n">
        <v>0</v>
      </c>
      <c r="K89" s="84" t="inlineStr">
        <is>
          <t>minute/s with</t>
        </is>
      </c>
      <c r="L89" s="84" t="n"/>
      <c r="M89" s="84" t="n"/>
      <c r="N89" s="84" t="n"/>
      <c r="O89" s="84" t="n"/>
      <c r="P89" s="84" t="n"/>
      <c r="Q89" s="84" t="n"/>
      <c r="R89" s="84" t="n"/>
      <c r="S89" s="84" t="n"/>
    </row>
    <row r="90" ht="14.25" customHeight="1" s="38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</row>
    <row r="91" ht="14.25" customHeight="1" s="38">
      <c r="A91" s="84" t="n"/>
      <c r="B91" s="84" t="n"/>
      <c r="C91" s="84" t="n"/>
      <c r="D91" s="92" t="n">
        <v>0</v>
      </c>
      <c r="E91" s="84" t="inlineStr">
        <is>
          <t>correction</t>
        </is>
      </c>
      <c r="F91" s="84" t="n"/>
      <c r="G91" s="84" t="n"/>
      <c r="H91" s="84" t="n"/>
      <c r="I91" s="84" t="n"/>
      <c r="J91" s="92" t="n">
        <v>0</v>
      </c>
      <c r="K91" s="84" t="inlineStr">
        <is>
          <t>correction</t>
        </is>
      </c>
      <c r="L91" s="84" t="n"/>
      <c r="M91" s="84" t="n"/>
      <c r="N91" s="84" t="n"/>
      <c r="O91" s="84" t="n"/>
      <c r="P91" s="84" t="n"/>
      <c r="Q91" s="84" t="n"/>
      <c r="R91" s="84" t="n"/>
      <c r="S91" s="84" t="n"/>
    </row>
    <row r="92" ht="14.25" customHeight="1" s="38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</row>
    <row r="93" ht="45" customHeight="1" s="38">
      <c r="A93" s="94" t="inlineStr">
        <is>
          <t>with supp</t>
        </is>
      </c>
      <c r="B93" s="84" t="n"/>
      <c r="C93" s="84" t="n"/>
      <c r="D93" s="92" t="n">
        <v>0</v>
      </c>
      <c r="E93" s="95" t="inlineStr">
        <is>
          <t>asdfasdf</t>
        </is>
      </c>
      <c r="F93" s="84" t="n"/>
      <c r="G93" s="84" t="n"/>
      <c r="H93" s="94" t="n">
        <v>0</v>
      </c>
      <c r="I93" s="94" t="inlineStr"/>
      <c r="J93" s="92" t="n">
        <v>0</v>
      </c>
      <c r="K93" s="95" t="inlineStr">
        <is>
          <t>asdfasdfasdf</t>
        </is>
      </c>
      <c r="L93" s="84" t="n"/>
      <c r="M93" s="84" t="n"/>
      <c r="N93" s="92" t="n">
        <v>0</v>
      </c>
      <c r="O93" s="92" t="n">
        <v>0</v>
      </c>
      <c r="P93" s="92" t="n">
        <v>0</v>
      </c>
      <c r="Q93" s="96">
        <f>AVERAGE(N93, O93,P93)</f>
        <v/>
      </c>
      <c r="R93" s="84" t="inlineStr">
        <is>
          <t xml:space="preserve"> </t>
        </is>
      </c>
      <c r="S93" s="84" t="n"/>
    </row>
    <row r="94" ht="14.25" customHeight="1" s="38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</row>
    <row r="95" ht="14.25" customHeight="1" s="38">
      <c r="A95" s="84" t="n"/>
      <c r="B95" s="84" t="n"/>
      <c r="C95" s="84" t="n"/>
      <c r="D95" s="92" t="n">
        <v>0</v>
      </c>
      <c r="E95" s="84" t="inlineStr">
        <is>
          <t xml:space="preserve">minute/s </t>
        </is>
      </c>
      <c r="F95" s="84" t="n"/>
      <c r="G95" s="84" t="n"/>
      <c r="H95" s="84" t="n"/>
      <c r="I95" s="84" t="n"/>
      <c r="J95" s="92" t="n">
        <v>0</v>
      </c>
      <c r="K95" s="84" t="inlineStr">
        <is>
          <t>minute/s with</t>
        </is>
      </c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 ht="14.25" customHeight="1" s="38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 ht="14.25" customHeight="1" s="38">
      <c r="A97" s="84" t="n"/>
      <c r="B97" s="84" t="n"/>
      <c r="C97" s="84" t="n"/>
      <c r="D97" s="92" t="n">
        <v>0</v>
      </c>
      <c r="E97" s="84" t="inlineStr">
        <is>
          <t>correction</t>
        </is>
      </c>
      <c r="F97" s="84" t="n"/>
      <c r="G97" s="84" t="n"/>
      <c r="H97" s="84" t="n"/>
      <c r="I97" s="84" t="n"/>
      <c r="J97" s="92" t="n">
        <v>0</v>
      </c>
      <c r="K97" s="84" t="inlineStr">
        <is>
          <t>correction</t>
        </is>
      </c>
      <c r="L97" s="84" t="n"/>
      <c r="M97" s="84" t="n"/>
      <c r="N97" s="84" t="n"/>
      <c r="O97" s="84" t="n"/>
      <c r="P97" s="84" t="n"/>
      <c r="Q97" s="84" t="n"/>
      <c r="R97" s="84" t="n"/>
      <c r="S97" s="84" t="n"/>
    </row>
    <row r="98" ht="14.25" customHeight="1" s="3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</row>
    <row r="99" ht="45" customHeight="1" s="38">
      <c r="A99" s="94" t="inlineStr">
        <is>
          <t>gfjhgfhgfhg</t>
        </is>
      </c>
      <c r="B99" s="84" t="n"/>
      <c r="C99" s="84" t="n"/>
      <c r="D99" s="92" t="n">
        <v>0</v>
      </c>
      <c r="E99" s="95" t="inlineStr">
        <is>
          <t>test</t>
        </is>
      </c>
      <c r="F99" s="84" t="n"/>
      <c r="G99" s="84" t="n"/>
      <c r="H99" s="94" t="n">
        <v>0</v>
      </c>
      <c r="I99" s="94" t="inlineStr"/>
      <c r="J99" s="92" t="n">
        <v>0</v>
      </c>
      <c r="K99" s="95" t="inlineStr">
        <is>
          <t>tested</t>
        </is>
      </c>
      <c r="L99" s="84" t="n"/>
      <c r="M99" s="84" t="n"/>
      <c r="N99" s="92" t="n">
        <v>0</v>
      </c>
      <c r="O99" s="92" t="n">
        <v>0</v>
      </c>
      <c r="P99" s="92" t="n">
        <v>0</v>
      </c>
      <c r="Q99" s="96">
        <f>AVERAGE(N99, O99,P99)</f>
        <v/>
      </c>
      <c r="R99" s="84" t="inlineStr">
        <is>
          <t xml:space="preserve"> </t>
        </is>
      </c>
      <c r="S99" s="84" t="n"/>
    </row>
    <row r="100" ht="14.25" customHeight="1" s="38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</row>
    <row r="101" ht="14.25" customHeight="1" s="38">
      <c r="A101" s="84" t="n"/>
      <c r="B101" s="84" t="n"/>
      <c r="C101" s="84" t="n"/>
      <c r="D101" s="92" t="n">
        <v>0</v>
      </c>
      <c r="E101" s="84" t="inlineStr">
        <is>
          <t xml:space="preserve">minute/s </t>
        </is>
      </c>
      <c r="F101" s="84" t="n"/>
      <c r="G101" s="84" t="n"/>
      <c r="H101" s="84" t="n"/>
      <c r="I101" s="84" t="n"/>
      <c r="J101" s="92" t="n">
        <v>0</v>
      </c>
      <c r="K101" s="84" t="inlineStr">
        <is>
          <t>minute/s with</t>
        </is>
      </c>
      <c r="L101" s="84" t="n"/>
      <c r="M101" s="84" t="n"/>
      <c r="N101" s="84" t="n"/>
      <c r="O101" s="84" t="n"/>
      <c r="P101" s="84" t="n"/>
      <c r="Q101" s="84" t="n"/>
      <c r="R101" s="84" t="n"/>
      <c r="S101" s="84" t="n"/>
    </row>
    <row r="102" ht="14.25" customHeight="1" s="38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</row>
    <row r="103" ht="14.25" customHeight="1" s="38">
      <c r="A103" s="84" t="n"/>
      <c r="B103" s="84" t="n"/>
      <c r="C103" s="84" t="n"/>
      <c r="D103" s="92" t="n">
        <v>0</v>
      </c>
      <c r="E103" s="84" t="inlineStr">
        <is>
          <t>correction</t>
        </is>
      </c>
      <c r="F103" s="84" t="n"/>
      <c r="G103" s="84" t="n"/>
      <c r="H103" s="84" t="n"/>
      <c r="I103" s="84" t="n"/>
      <c r="J103" s="92" t="n">
        <v>0</v>
      </c>
      <c r="K103" s="84" t="inlineStr">
        <is>
          <t>correction</t>
        </is>
      </c>
      <c r="L103" s="84" t="n"/>
      <c r="M103" s="84" t="n"/>
      <c r="N103" s="84" t="n"/>
      <c r="O103" s="84" t="n"/>
      <c r="P103" s="84" t="n"/>
      <c r="Q103" s="84" t="n"/>
      <c r="R103" s="84" t="n"/>
      <c r="S103" s="84" t="n"/>
    </row>
    <row r="104" ht="14.25" customHeight="1" s="38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</row>
    <row r="105" ht="45" customHeight="1" s="38">
      <c r="A105" s="94" t="inlineStr">
        <is>
          <t>adsfasdf</t>
        </is>
      </c>
      <c r="B105" s="84" t="n"/>
      <c r="C105" s="84" t="n"/>
      <c r="D105" s="92" t="n">
        <v>0</v>
      </c>
      <c r="E105" s="95" t="inlineStr">
        <is>
          <t>asdfadfasdf</t>
        </is>
      </c>
      <c r="F105" s="84" t="n"/>
      <c r="G105" s="84" t="n"/>
      <c r="H105" s="94" t="n">
        <v>0</v>
      </c>
      <c r="I105" s="94" t="inlineStr"/>
      <c r="J105" s="92" t="n">
        <v>0</v>
      </c>
      <c r="K105" s="95" t="inlineStr">
        <is>
          <t>asdfadfasdf converted to past tense is asdfadfasdf was</t>
        </is>
      </c>
      <c r="L105" s="84" t="n"/>
      <c r="M105" s="84" t="n"/>
      <c r="N105" s="92" t="n">
        <v>0</v>
      </c>
      <c r="O105" s="92" t="n">
        <v>0</v>
      </c>
      <c r="P105" s="92" t="n">
        <v>0</v>
      </c>
      <c r="Q105" s="96">
        <f>AVERAGE(N105, O105,P105)</f>
        <v/>
      </c>
      <c r="R105" s="84" t="inlineStr">
        <is>
          <t xml:space="preserve"> </t>
        </is>
      </c>
      <c r="S105" s="84" t="n"/>
    </row>
    <row r="106" ht="14.25" customHeight="1" s="38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</row>
    <row r="107" ht="14.25" customHeight="1" s="38">
      <c r="A107" s="84" t="n"/>
      <c r="B107" s="84" t="n"/>
      <c r="C107" s="84" t="n"/>
      <c r="D107" s="92" t="n">
        <v>0</v>
      </c>
      <c r="E107" s="84" t="inlineStr">
        <is>
          <t xml:space="preserve">minute/s </t>
        </is>
      </c>
      <c r="F107" s="84" t="n"/>
      <c r="G107" s="84" t="n"/>
      <c r="H107" s="84" t="n"/>
      <c r="I107" s="84" t="n"/>
      <c r="J107" s="92" t="n">
        <v>0</v>
      </c>
      <c r="K107" s="84" t="inlineStr">
        <is>
          <t>minute/s with</t>
        </is>
      </c>
      <c r="L107" s="84" t="n"/>
      <c r="M107" s="84" t="n"/>
      <c r="N107" s="84" t="n"/>
      <c r="O107" s="84" t="n"/>
      <c r="P107" s="84" t="n"/>
      <c r="Q107" s="84" t="n"/>
      <c r="R107" s="84" t="n"/>
      <c r="S107" s="84" t="n"/>
    </row>
    <row r="108" ht="14.25" customHeight="1" s="3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</row>
    <row r="109" ht="14.25" customHeight="1" s="38">
      <c r="A109" s="84" t="n"/>
      <c r="B109" s="84" t="n"/>
      <c r="C109" s="84" t="n"/>
      <c r="D109" s="92" t="n">
        <v>0</v>
      </c>
      <c r="E109" s="84" t="inlineStr">
        <is>
          <t>correction</t>
        </is>
      </c>
      <c r="F109" s="84" t="n"/>
      <c r="G109" s="84" t="n"/>
      <c r="H109" s="84" t="n"/>
      <c r="I109" s="84" t="n"/>
      <c r="J109" s="92" t="n">
        <v>0</v>
      </c>
      <c r="K109" s="84" t="inlineStr">
        <is>
          <t>correction</t>
        </is>
      </c>
      <c r="L109" s="84" t="n"/>
      <c r="M109" s="84" t="n"/>
      <c r="N109" s="84" t="n"/>
      <c r="O109" s="84" t="n"/>
      <c r="P109" s="84" t="n"/>
      <c r="Q109" s="84" t="n"/>
      <c r="R109" s="84" t="n"/>
      <c r="S109" s="84" t="n"/>
    </row>
    <row r="110" ht="14.25" customHeight="1" s="38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</row>
    <row r="111" ht="14.25" customHeight="1" s="38">
      <c r="A111" s="97" t="inlineStr">
        <is>
          <t>Scholarship Services</t>
        </is>
      </c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</row>
    <row r="112" ht="45" customHeight="1" s="38">
      <c r="A112" s="94" t="inlineStr">
        <is>
          <t>Scholarship Inquiries</t>
        </is>
      </c>
      <c r="B112" s="84" t="n"/>
      <c r="C112" s="84" t="n"/>
      <c r="D112" s="92" t="n">
        <v>1</v>
      </c>
      <c r="E112" s="95" t="inlineStr">
        <is>
          <t>process scholarship inquiries and paper</t>
        </is>
      </c>
      <c r="F112" s="84" t="n"/>
      <c r="G112" s="84" t="n"/>
      <c r="H112" s="94" t="n">
        <v>0</v>
      </c>
      <c r="I112" s="94" t="inlineStr">
        <is>
          <t xml:space="preserve">Jiovanni Pareja
</t>
        </is>
      </c>
      <c r="J112" s="92" t="n">
        <v>0</v>
      </c>
      <c r="K112" s="95" t="inlineStr">
        <is>
          <t>processed scholarship inquiries and paper</t>
        </is>
      </c>
      <c r="L112" s="84" t="n"/>
      <c r="M112" s="84" t="n"/>
      <c r="N112" s="92" t="n">
        <v>1</v>
      </c>
      <c r="O112" s="92" t="n">
        <v>5</v>
      </c>
      <c r="P112" s="92" t="n">
        <v>3</v>
      </c>
      <c r="Q112" s="96">
        <f>AVERAGE(N112, O112,P112)</f>
        <v/>
      </c>
      <c r="R112" s="84" t="inlineStr">
        <is>
          <t xml:space="preserve"> </t>
        </is>
      </c>
      <c r="S112" s="84" t="n"/>
    </row>
    <row r="113" ht="14.25" customHeight="1" s="38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</row>
    <row r="114" ht="14.25" customHeight="1" s="38">
      <c r="A114" s="84" t="n"/>
      <c r="B114" s="84" t="n"/>
      <c r="C114" s="84" t="n"/>
      <c r="D114" s="92" t="n">
        <v>0</v>
      </c>
      <c r="E114" s="84" t="inlineStr">
        <is>
          <t xml:space="preserve">month/s </t>
        </is>
      </c>
      <c r="F114" s="84" t="n"/>
      <c r="G114" s="84" t="n"/>
      <c r="H114" s="84" t="n"/>
      <c r="I114" s="84" t="n"/>
      <c r="J114" s="92" t="n">
        <v>0</v>
      </c>
      <c r="K114" s="84" t="inlineStr">
        <is>
          <t>month/s with</t>
        </is>
      </c>
      <c r="L114" s="84" t="n"/>
      <c r="M114" s="84" t="n"/>
      <c r="N114" s="84" t="n"/>
      <c r="O114" s="84" t="n"/>
      <c r="P114" s="84" t="n"/>
      <c r="Q114" s="84" t="n"/>
      <c r="R114" s="84" t="n"/>
      <c r="S114" s="84" t="n"/>
    </row>
    <row r="115" ht="14.25" customHeight="1" s="38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</row>
    <row r="116" ht="14.25" customHeight="1" s="38">
      <c r="A116" s="84" t="n"/>
      <c r="B116" s="84" t="n"/>
      <c r="C116" s="84" t="n"/>
      <c r="D116" s="92" t="n">
        <v>0</v>
      </c>
      <c r="E116" s="84" t="inlineStr">
        <is>
          <t>correction</t>
        </is>
      </c>
      <c r="F116" s="84" t="n"/>
      <c r="G116" s="84" t="n"/>
      <c r="H116" s="84" t="n"/>
      <c r="I116" s="84" t="n"/>
      <c r="J116" s="92" t="n">
        <v>0</v>
      </c>
      <c r="K116" s="84" t="inlineStr">
        <is>
          <t>correction</t>
        </is>
      </c>
      <c r="L116" s="84" t="n"/>
      <c r="M116" s="84" t="n"/>
      <c r="N116" s="84" t="n"/>
      <c r="O116" s="84" t="n"/>
      <c r="P116" s="84" t="n"/>
      <c r="Q116" s="84" t="n"/>
      <c r="R116" s="84" t="n"/>
      <c r="S116" s="84" t="n"/>
    </row>
    <row r="117" ht="14.25" customHeight="1" s="38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</row>
    <row r="118" ht="14.25" customHeight="1" s="38">
      <c r="A118" s="97" t="inlineStr">
        <is>
          <t>School Leadership and Management Servicess</t>
        </is>
      </c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</row>
    <row r="119" ht="45" customHeight="1" s="38">
      <c r="A119" s="94" t="inlineStr">
        <is>
          <t>Accomplishment Report</t>
        </is>
      </c>
      <c r="B119" s="84" t="n"/>
      <c r="C119" s="84" t="n"/>
      <c r="D119" s="92" t="n">
        <v>11</v>
      </c>
      <c r="E119" s="95" t="inlineStr">
        <is>
          <t>Prepare and submit Monthly Accomplishment Report to the Office of the President</t>
        </is>
      </c>
      <c r="F119" s="84" t="n"/>
      <c r="G119" s="84" t="n"/>
      <c r="H119" s="94" t="n">
        <v>0</v>
      </c>
      <c r="I119" s="94" t="inlineStr">
        <is>
          <t xml:space="preserve">Ken Jhon Emil Navos
Jiovanni Pareja
</t>
        </is>
      </c>
      <c r="J119" s="92" t="n">
        <v>0</v>
      </c>
      <c r="K119" s="95" t="inlineStr">
        <is>
          <t>Prepared and submitted Monthly Accomplishment Report to the Office of the President</t>
        </is>
      </c>
      <c r="L119" s="84" t="n"/>
      <c r="M119" s="84" t="n"/>
      <c r="N119" s="92" t="n">
        <v>1</v>
      </c>
      <c r="O119" s="92" t="n">
        <v>5</v>
      </c>
      <c r="P119" s="92" t="n">
        <v>1</v>
      </c>
      <c r="Q119" s="96">
        <f>AVERAGE(N119, O119,P119)</f>
        <v/>
      </c>
      <c r="R119" s="84" t="inlineStr">
        <is>
          <t xml:space="preserve"> </t>
        </is>
      </c>
      <c r="S119" s="84" t="n"/>
    </row>
    <row r="120" ht="14.25" customHeight="1" s="38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</row>
    <row r="121" ht="14.25" customHeight="1" s="38">
      <c r="A121" s="84" t="n"/>
      <c r="B121" s="84" t="n"/>
      <c r="C121" s="84" t="n"/>
      <c r="D121" s="92" t="n">
        <v>12</v>
      </c>
      <c r="E121" s="84" t="inlineStr">
        <is>
          <t xml:space="preserve">minute/s </t>
        </is>
      </c>
      <c r="F121" s="84" t="n"/>
      <c r="G121" s="84" t="n"/>
      <c r="H121" s="84" t="n"/>
      <c r="I121" s="84" t="n"/>
      <c r="J121" s="92" t="n">
        <v>20</v>
      </c>
      <c r="K121" s="84" t="inlineStr">
        <is>
          <t>minute/s with</t>
        </is>
      </c>
      <c r="L121" s="84" t="n"/>
      <c r="M121" s="84" t="n"/>
      <c r="N121" s="84" t="n"/>
      <c r="O121" s="84" t="n"/>
      <c r="P121" s="84" t="n"/>
      <c r="Q121" s="84" t="n"/>
      <c r="R121" s="84" t="n"/>
      <c r="S121" s="84" t="n"/>
    </row>
    <row r="122" ht="14.25" customHeight="1" s="38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</row>
    <row r="123" ht="14.25" customHeight="1" s="38">
      <c r="A123" s="84" t="n"/>
      <c r="B123" s="84" t="n"/>
      <c r="C123" s="84" t="n"/>
      <c r="D123" s="92" t="n">
        <v>0</v>
      </c>
      <c r="E123" s="84" t="inlineStr">
        <is>
          <t>error</t>
        </is>
      </c>
      <c r="F123" s="84" t="n"/>
      <c r="G123" s="84" t="n"/>
      <c r="H123" s="84" t="n"/>
      <c r="I123" s="84" t="n"/>
      <c r="J123" s="92" t="n">
        <v>0</v>
      </c>
      <c r="K123" s="84" t="inlineStr">
        <is>
          <t>error</t>
        </is>
      </c>
      <c r="L123" s="84" t="n"/>
      <c r="M123" s="84" t="n"/>
      <c r="N123" s="84" t="n"/>
      <c r="O123" s="84" t="n"/>
      <c r="P123" s="84" t="n"/>
      <c r="Q123" s="84" t="n"/>
      <c r="R123" s="84" t="n"/>
      <c r="S123" s="84" t="n"/>
    </row>
    <row r="124" ht="14.25" customHeight="1" s="38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</row>
    <row r="125" ht="45" customHeight="1" s="38">
      <c r="A125" s="94" t="inlineStr">
        <is>
          <t>Book Acquisition</t>
        </is>
      </c>
      <c r="B125" s="84" t="n"/>
      <c r="C125" s="84" t="n"/>
      <c r="D125" s="92" t="n">
        <v>0</v>
      </c>
      <c r="E125" s="95" t="inlineStr">
        <is>
          <t>Acquire new books for the library collections and process papers</t>
        </is>
      </c>
      <c r="F125" s="84" t="n"/>
      <c r="G125" s="84" t="n"/>
      <c r="H125" s="94" t="n">
        <v>0</v>
      </c>
      <c r="I125" s="94" t="inlineStr"/>
      <c r="J125" s="92" t="n">
        <v>0</v>
      </c>
      <c r="K125" s="95" t="inlineStr">
        <is>
          <t>Acquired new books for the library collections and processed papers</t>
        </is>
      </c>
      <c r="L125" s="84" t="n"/>
      <c r="M125" s="84" t="n"/>
      <c r="N125" s="92" t="n">
        <v>0</v>
      </c>
      <c r="O125" s="92" t="n">
        <v>0</v>
      </c>
      <c r="P125" s="92" t="n">
        <v>0</v>
      </c>
      <c r="Q125" s="96">
        <f>AVERAGE(N125, O125,P125)</f>
        <v/>
      </c>
      <c r="R125" s="84" t="inlineStr">
        <is>
          <t xml:space="preserve"> </t>
        </is>
      </c>
      <c r="S125" s="84" t="n"/>
    </row>
    <row r="126" ht="14.25" customHeight="1" s="38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</row>
    <row r="127" ht="14.25" customHeight="1" s="38">
      <c r="A127" s="84" t="n"/>
      <c r="B127" s="84" t="n"/>
      <c r="C127" s="84" t="n"/>
      <c r="D127" s="92" t="n">
        <v>0</v>
      </c>
      <c r="E127" s="84" t="inlineStr">
        <is>
          <t xml:space="preserve">day/s </t>
        </is>
      </c>
      <c r="F127" s="84" t="n"/>
      <c r="G127" s="84" t="n"/>
      <c r="H127" s="84" t="n"/>
      <c r="I127" s="84" t="n"/>
      <c r="J127" s="92" t="n">
        <v>0</v>
      </c>
      <c r="K127" s="84" t="inlineStr">
        <is>
          <t>day/s with</t>
        </is>
      </c>
      <c r="L127" s="84" t="n"/>
      <c r="M127" s="84" t="n"/>
      <c r="N127" s="84" t="n"/>
      <c r="O127" s="84" t="n"/>
      <c r="P127" s="84" t="n"/>
      <c r="Q127" s="84" t="n"/>
      <c r="R127" s="84" t="n"/>
      <c r="S127" s="84" t="n"/>
    </row>
    <row r="128" ht="14.25" customHeight="1" s="38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</row>
    <row r="129" ht="14.25" customHeight="1" s="38">
      <c r="A129" s="84" t="n"/>
      <c r="B129" s="84" t="n"/>
      <c r="C129" s="84" t="n"/>
      <c r="D129" s="92" t="n">
        <v>0</v>
      </c>
      <c r="E129" s="84" t="inlineStr">
        <is>
          <t>revision</t>
        </is>
      </c>
      <c r="F129" s="84" t="n"/>
      <c r="G129" s="84" t="n"/>
      <c r="H129" s="84" t="n"/>
      <c r="I129" s="84" t="n"/>
      <c r="J129" s="92" t="n">
        <v>0</v>
      </c>
      <c r="K129" s="84" t="inlineStr">
        <is>
          <t>revision</t>
        </is>
      </c>
      <c r="L129" s="84" t="n"/>
      <c r="M129" s="84" t="n"/>
      <c r="N129" s="84" t="n"/>
      <c r="O129" s="84" t="n"/>
      <c r="P129" s="84" t="n"/>
      <c r="Q129" s="84" t="n"/>
      <c r="R129" s="84" t="n"/>
      <c r="S129" s="84" t="n"/>
    </row>
    <row r="130" ht="14.25" customHeight="1" s="38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</row>
    <row r="131" ht="45" customHeight="1" s="38">
      <c r="A131" s="94" t="inlineStr">
        <is>
          <t>testste</t>
        </is>
      </c>
      <c r="B131" s="84" t="n"/>
      <c r="C131" s="84" t="n"/>
      <c r="D131" s="92" t="n">
        <v>0</v>
      </c>
      <c r="E131" s="95" t="inlineStr"/>
      <c r="F131" s="84" t="n"/>
      <c r="G131" s="84" t="n"/>
      <c r="H131" s="94" t="n">
        <v>0</v>
      </c>
      <c r="I131" s="94" t="inlineStr"/>
      <c r="J131" s="92" t="n">
        <v>0</v>
      </c>
      <c r="K131" s="95" t="inlineStr"/>
      <c r="L131" s="84" t="n"/>
      <c r="M131" s="84" t="n"/>
      <c r="N131" s="92" t="n">
        <v>0</v>
      </c>
      <c r="O131" s="92" t="n">
        <v>0</v>
      </c>
      <c r="P131" s="92" t="n">
        <v>0</v>
      </c>
      <c r="Q131" s="96">
        <f>AVERAGE(N131, O131,P131)</f>
        <v/>
      </c>
      <c r="R131" s="84" t="inlineStr">
        <is>
          <t xml:space="preserve"> </t>
        </is>
      </c>
      <c r="S131" s="84" t="n"/>
    </row>
    <row r="132" ht="14.25" customHeight="1" s="38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</row>
    <row r="133" ht="14.25" customHeight="1" s="38">
      <c r="A133" s="84" t="n"/>
      <c r="B133" s="84" t="n"/>
      <c r="C133" s="84" t="n"/>
      <c r="D133" s="92" t="n">
        <v>0</v>
      </c>
      <c r="E133" s="84" t="inlineStr">
        <is>
          <t xml:space="preserve">/s </t>
        </is>
      </c>
      <c r="F133" s="84" t="n"/>
      <c r="G133" s="84" t="n"/>
      <c r="H133" s="84" t="n"/>
      <c r="I133" s="84" t="n"/>
      <c r="J133" s="92" t="n">
        <v>0</v>
      </c>
      <c r="K133" s="84" t="inlineStr">
        <is>
          <t>/s with</t>
        </is>
      </c>
      <c r="L133" s="84" t="n"/>
      <c r="M133" s="84" t="n"/>
      <c r="N133" s="84" t="n"/>
      <c r="O133" s="84" t="n"/>
      <c r="P133" s="84" t="n"/>
      <c r="Q133" s="84" t="n"/>
      <c r="R133" s="84" t="n"/>
      <c r="S133" s="84" t="n"/>
    </row>
    <row r="134" ht="14.25" customHeight="1" s="38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</row>
    <row r="135" ht="14.25" customHeight="1" s="38">
      <c r="A135" s="84" t="n"/>
      <c r="B135" s="84" t="n"/>
      <c r="C135" s="84" t="n"/>
      <c r="D135" s="92" t="n">
        <v>0</v>
      </c>
      <c r="E135" s="84" t="inlineStr"/>
      <c r="F135" s="84" t="n"/>
      <c r="G135" s="84" t="n"/>
      <c r="H135" s="84" t="n"/>
      <c r="I135" s="84" t="n"/>
      <c r="J135" s="92" t="n">
        <v>0</v>
      </c>
      <c r="K135" s="84" t="inlineStr"/>
      <c r="L135" s="84" t="n"/>
      <c r="M135" s="84" t="n"/>
      <c r="N135" s="84" t="n"/>
      <c r="O135" s="84" t="n"/>
      <c r="P135" s="84" t="n"/>
      <c r="Q135" s="84" t="n"/>
      <c r="R135" s="84" t="n"/>
      <c r="S135" s="84" t="n"/>
    </row>
    <row r="136" ht="14.25" customHeight="1" s="38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</row>
    <row r="137" ht="14.25" customHeight="1" s="38">
      <c r="A137" s="97" t="inlineStr">
        <is>
          <t>Test</t>
        </is>
      </c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45" customHeight="1" s="38">
      <c r="A138" s="94" t="inlineStr">
        <is>
          <t>test tasks</t>
        </is>
      </c>
      <c r="B138" s="84" t="n"/>
      <c r="C138" s="84" t="n"/>
      <c r="D138" s="92" t="n">
        <v>0</v>
      </c>
      <c r="E138" s="95" t="inlineStr">
        <is>
          <t>test</t>
        </is>
      </c>
      <c r="F138" s="84" t="n"/>
      <c r="G138" s="84" t="n"/>
      <c r="H138" s="94" t="n">
        <v>0</v>
      </c>
      <c r="I138" s="94" t="inlineStr"/>
      <c r="J138" s="92" t="n">
        <v>0</v>
      </c>
      <c r="K138" s="95" t="inlineStr">
        <is>
          <t>tested</t>
        </is>
      </c>
      <c r="L138" s="84" t="n"/>
      <c r="M138" s="84" t="n"/>
      <c r="N138" s="92" t="n">
        <v>0</v>
      </c>
      <c r="O138" s="92" t="n">
        <v>0</v>
      </c>
      <c r="P138" s="92" t="n">
        <v>0</v>
      </c>
      <c r="Q138" s="96">
        <f>AVERAGE(N138, O138,P138)</f>
        <v/>
      </c>
      <c r="R138" s="84" t="inlineStr">
        <is>
          <t xml:space="preserve"> </t>
        </is>
      </c>
      <c r="S138" s="84" t="n"/>
    </row>
    <row r="139" ht="14.25" customHeight="1" s="38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</row>
    <row r="140" ht="14.25" customHeight="1" s="38">
      <c r="A140" s="84" t="n"/>
      <c r="B140" s="84" t="n"/>
      <c r="C140" s="84" t="n"/>
      <c r="D140" s="92" t="n">
        <v>0</v>
      </c>
      <c r="E140" s="84" t="inlineStr">
        <is>
          <t xml:space="preserve">minutes/s </t>
        </is>
      </c>
      <c r="F140" s="84" t="n"/>
      <c r="G140" s="84" t="n"/>
      <c r="H140" s="84" t="n"/>
      <c r="I140" s="84" t="n"/>
      <c r="J140" s="92" t="n">
        <v>0</v>
      </c>
      <c r="K140" s="84" t="inlineStr">
        <is>
          <t>minutes/s with</t>
        </is>
      </c>
      <c r="L140" s="84" t="n"/>
      <c r="M140" s="84" t="n"/>
      <c r="N140" s="84" t="n"/>
      <c r="O140" s="84" t="n"/>
      <c r="P140" s="84" t="n"/>
      <c r="Q140" s="84" t="n"/>
      <c r="R140" s="84" t="n"/>
      <c r="S140" s="84" t="n"/>
    </row>
    <row r="141" ht="14.25" customHeight="1" s="38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</row>
    <row r="142" ht="14.25" customHeight="1" s="38">
      <c r="A142" s="84" t="n"/>
      <c r="B142" s="84" t="n"/>
      <c r="C142" s="84" t="n"/>
      <c r="D142" s="92" t="n">
        <v>0</v>
      </c>
      <c r="E142" s="84" t="inlineStr">
        <is>
          <t>corrections</t>
        </is>
      </c>
      <c r="F142" s="84" t="n"/>
      <c r="G142" s="84" t="n"/>
      <c r="H142" s="84" t="n"/>
      <c r="I142" s="84" t="n"/>
      <c r="J142" s="92" t="n">
        <v>0</v>
      </c>
      <c r="K142" s="84" t="inlineStr">
        <is>
          <t>corrections</t>
        </is>
      </c>
      <c r="L142" s="84" t="n"/>
      <c r="M142" s="84" t="n"/>
      <c r="N142" s="84" t="n"/>
      <c r="O142" s="84" t="n"/>
      <c r="P142" s="84" t="n"/>
      <c r="Q142" s="84" t="n"/>
      <c r="R142" s="84" t="n"/>
      <c r="S142" s="84" t="n"/>
    </row>
    <row r="143" ht="14.25" customHeight="1" s="38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</row>
    <row r="144" ht="45" customHeight="1" s="38">
      <c r="A144" s="94" t="inlineStr">
        <is>
          <t>test again</t>
        </is>
      </c>
      <c r="B144" s="84" t="n"/>
      <c r="C144" s="84" t="n"/>
      <c r="D144" s="92" t="n">
        <v>0</v>
      </c>
      <c r="E144" s="95" t="inlineStr">
        <is>
          <t>test task</t>
        </is>
      </c>
      <c r="F144" s="84" t="n"/>
      <c r="G144" s="84" t="n"/>
      <c r="H144" s="94" t="n">
        <v>0</v>
      </c>
      <c r="I144" s="94" t="inlineStr"/>
      <c r="J144" s="92" t="n">
        <v>0</v>
      </c>
      <c r="K144" s="95" t="inlineStr">
        <is>
          <t>tested task</t>
        </is>
      </c>
      <c r="L144" s="84" t="n"/>
      <c r="M144" s="84" t="n"/>
      <c r="N144" s="92" t="n">
        <v>0</v>
      </c>
      <c r="O144" s="92" t="n">
        <v>0</v>
      </c>
      <c r="P144" s="92" t="n">
        <v>0</v>
      </c>
      <c r="Q144" s="96">
        <f>AVERAGE(N144, O144,P144)</f>
        <v/>
      </c>
      <c r="R144" s="84" t="inlineStr">
        <is>
          <t xml:space="preserve"> </t>
        </is>
      </c>
      <c r="S144" s="84" t="n"/>
    </row>
    <row r="145" ht="14.25" customHeight="1" s="38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</row>
    <row r="146" ht="14.25" customHeight="1" s="38">
      <c r="A146" s="84" t="n"/>
      <c r="B146" s="84" t="n"/>
      <c r="C146" s="84" t="n"/>
      <c r="D146" s="92" t="n">
        <v>0</v>
      </c>
      <c r="E146" s="84" t="inlineStr">
        <is>
          <t xml:space="preserve">minute/s </t>
        </is>
      </c>
      <c r="F146" s="84" t="n"/>
      <c r="G146" s="84" t="n"/>
      <c r="H146" s="84" t="n"/>
      <c r="I146" s="84" t="n"/>
      <c r="J146" s="92" t="n">
        <v>0</v>
      </c>
      <c r="K146" s="84" t="inlineStr">
        <is>
          <t>minute/s with</t>
        </is>
      </c>
      <c r="L146" s="84" t="n"/>
      <c r="M146" s="84" t="n"/>
      <c r="N146" s="84" t="n"/>
      <c r="O146" s="84" t="n"/>
      <c r="P146" s="84" t="n"/>
      <c r="Q146" s="84" t="n"/>
      <c r="R146" s="84" t="n"/>
      <c r="S146" s="84" t="n"/>
    </row>
    <row r="147" ht="14.25" customHeight="1" s="38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</row>
    <row r="148" ht="14.25" customHeight="1" s="38">
      <c r="A148" s="84" t="n"/>
      <c r="B148" s="84" t="n"/>
      <c r="C148" s="84" t="n"/>
      <c r="D148" s="92" t="n">
        <v>0</v>
      </c>
      <c r="E148" s="84" t="inlineStr">
        <is>
          <t>correction</t>
        </is>
      </c>
      <c r="F148" s="84" t="n"/>
      <c r="G148" s="84" t="n"/>
      <c r="H148" s="84" t="n"/>
      <c r="I148" s="84" t="n"/>
      <c r="J148" s="92" t="n">
        <v>0</v>
      </c>
      <c r="K148" s="84" t="inlineStr">
        <is>
          <t>correction</t>
        </is>
      </c>
      <c r="L148" s="84" t="n"/>
      <c r="M148" s="84" t="n"/>
      <c r="N148" s="84" t="n"/>
      <c r="O148" s="84" t="n"/>
      <c r="P148" s="84" t="n"/>
      <c r="Q148" s="84" t="n"/>
      <c r="R148" s="84" t="n"/>
      <c r="S148" s="84" t="n"/>
    </row>
    <row r="149" ht="14.25" customHeight="1" s="38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</row>
    <row r="150" ht="45" customHeight="1" s="38">
      <c r="A150" s="94" t="inlineStr">
        <is>
          <t>create another task</t>
        </is>
      </c>
      <c r="B150" s="84" t="n"/>
      <c r="C150" s="84" t="n"/>
      <c r="D150" s="92" t="n">
        <v>0</v>
      </c>
      <c r="E150" s="95" t="inlineStr">
        <is>
          <t xml:space="preserve">creawte task for ipcr </t>
        </is>
      </c>
      <c r="F150" s="84" t="n"/>
      <c r="G150" s="84" t="n"/>
      <c r="H150" s="94" t="n">
        <v>0</v>
      </c>
      <c r="I150" s="94" t="inlineStr"/>
      <c r="J150" s="92" t="n">
        <v>0</v>
      </c>
      <c r="K150" s="95" t="inlineStr">
        <is>
          <t>created task for ipcr</t>
        </is>
      </c>
      <c r="L150" s="84" t="n"/>
      <c r="M150" s="84" t="n"/>
      <c r="N150" s="92" t="n">
        <v>0</v>
      </c>
      <c r="O150" s="92" t="n">
        <v>0</v>
      </c>
      <c r="P150" s="92" t="n">
        <v>0</v>
      </c>
      <c r="Q150" s="96">
        <f>AVERAGE(N150, O150,P150)</f>
        <v/>
      </c>
      <c r="R150" s="84" t="inlineStr">
        <is>
          <t xml:space="preserve"> </t>
        </is>
      </c>
      <c r="S150" s="84" t="n"/>
    </row>
    <row r="151" ht="14.25" customHeight="1" s="38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</row>
    <row r="152" ht="14.25" customHeight="1" s="38">
      <c r="A152" s="84" t="n"/>
      <c r="B152" s="84" t="n"/>
      <c r="C152" s="84" t="n"/>
      <c r="D152" s="92" t="n">
        <v>0</v>
      </c>
      <c r="E152" s="84" t="inlineStr">
        <is>
          <t xml:space="preserve">minute/s </t>
        </is>
      </c>
      <c r="F152" s="84" t="n"/>
      <c r="G152" s="84" t="n"/>
      <c r="H152" s="84" t="n"/>
      <c r="I152" s="84" t="n"/>
      <c r="J152" s="92" t="n">
        <v>0</v>
      </c>
      <c r="K152" s="84" t="inlineStr">
        <is>
          <t>minute/s with</t>
        </is>
      </c>
      <c r="L152" s="84" t="n"/>
      <c r="M152" s="84" t="n"/>
      <c r="N152" s="84" t="n"/>
      <c r="O152" s="84" t="n"/>
      <c r="P152" s="84" t="n"/>
      <c r="Q152" s="84" t="n"/>
      <c r="R152" s="84" t="n"/>
      <c r="S152" s="84" t="n"/>
    </row>
    <row r="153" ht="14.25" customHeight="1" s="38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</row>
    <row r="154" ht="14.25" customHeight="1" s="38">
      <c r="A154" s="84" t="n"/>
      <c r="B154" s="84" t="n"/>
      <c r="C154" s="84" t="n"/>
      <c r="D154" s="92" t="n">
        <v>0</v>
      </c>
      <c r="E154" s="84" t="inlineStr">
        <is>
          <t>correction</t>
        </is>
      </c>
      <c r="F154" s="84" t="n"/>
      <c r="G154" s="84" t="n"/>
      <c r="H154" s="84" t="n"/>
      <c r="I154" s="84" t="n"/>
      <c r="J154" s="92" t="n">
        <v>0</v>
      </c>
      <c r="K154" s="84" t="inlineStr">
        <is>
          <t>correction</t>
        </is>
      </c>
      <c r="L154" s="84" t="n"/>
      <c r="M154" s="84" t="n"/>
      <c r="N154" s="84" t="n"/>
      <c r="O154" s="84" t="n"/>
      <c r="P154" s="84" t="n"/>
      <c r="Q154" s="84" t="n"/>
      <c r="R154" s="84" t="n"/>
      <c r="S154" s="84" t="n"/>
    </row>
    <row r="155" ht="14.25" customHeight="1" s="38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 ht="45" customHeight="1" s="38">
      <c r="A156" s="94" t="inlineStr">
        <is>
          <t xml:space="preserve">test </t>
        </is>
      </c>
      <c r="B156" s="84" t="n"/>
      <c r="C156" s="84" t="n"/>
      <c r="D156" s="92" t="n">
        <v>0</v>
      </c>
      <c r="E156" s="95" t="inlineStr">
        <is>
          <t>mearsure the task</t>
        </is>
      </c>
      <c r="F156" s="84" t="n"/>
      <c r="G156" s="84" t="n"/>
      <c r="H156" s="94" t="n">
        <v>0</v>
      </c>
      <c r="I156" s="94" t="inlineStr"/>
      <c r="J156" s="92" t="n">
        <v>0</v>
      </c>
      <c r="K156" s="95" t="inlineStr">
        <is>
          <t>measured the task</t>
        </is>
      </c>
      <c r="L156" s="84" t="n"/>
      <c r="M156" s="84" t="n"/>
      <c r="N156" s="92" t="n">
        <v>0</v>
      </c>
      <c r="O156" s="92" t="n">
        <v>0</v>
      </c>
      <c r="P156" s="92" t="n">
        <v>0</v>
      </c>
      <c r="Q156" s="96">
        <f>AVERAGE(N156, O156,P156)</f>
        <v/>
      </c>
      <c r="R156" s="84" t="inlineStr">
        <is>
          <t xml:space="preserve"> </t>
        </is>
      </c>
      <c r="S156" s="84" t="n"/>
    </row>
    <row r="157" ht="14.25" customHeight="1" s="38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</row>
    <row r="158" ht="14.25" customHeight="1" s="38">
      <c r="A158" s="84" t="n"/>
      <c r="B158" s="84" t="n"/>
      <c r="C158" s="84" t="n"/>
      <c r="D158" s="92" t="n">
        <v>0</v>
      </c>
      <c r="E158" s="84" t="inlineStr">
        <is>
          <t xml:space="preserve">minute/s </t>
        </is>
      </c>
      <c r="F158" s="84" t="n"/>
      <c r="G158" s="84" t="n"/>
      <c r="H158" s="84" t="n"/>
      <c r="I158" s="84" t="n"/>
      <c r="J158" s="92" t="n">
        <v>0</v>
      </c>
      <c r="K158" s="84" t="inlineStr">
        <is>
          <t>minute/s with</t>
        </is>
      </c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4.25" customHeight="1" s="38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</row>
    <row r="160" ht="14.25" customHeight="1" s="38">
      <c r="A160" s="84" t="n"/>
      <c r="B160" s="84" t="n"/>
      <c r="C160" s="84" t="n"/>
      <c r="D160" s="92" t="n">
        <v>0</v>
      </c>
      <c r="E160" s="84" t="inlineStr">
        <is>
          <t>correction</t>
        </is>
      </c>
      <c r="F160" s="84" t="n"/>
      <c r="G160" s="84" t="n"/>
      <c r="H160" s="84" t="n"/>
      <c r="I160" s="84" t="n"/>
      <c r="J160" s="92" t="n">
        <v>0</v>
      </c>
      <c r="K160" s="84" t="inlineStr">
        <is>
          <t>correction</t>
        </is>
      </c>
      <c r="L160" s="84" t="n"/>
      <c r="M160" s="84" t="n"/>
      <c r="N160" s="84" t="n"/>
      <c r="O160" s="84" t="n"/>
      <c r="P160" s="84" t="n"/>
      <c r="Q160" s="84" t="n"/>
      <c r="R160" s="84" t="n"/>
      <c r="S160" s="84" t="n"/>
    </row>
    <row r="161" ht="14.25" customHeight="1" s="38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</row>
    <row r="162" ht="45" customHeight="1" s="38">
      <c r="A162" s="94" t="inlineStr">
        <is>
          <t>test aga</t>
        </is>
      </c>
      <c r="B162" s="84" t="n"/>
      <c r="C162" s="84" t="n"/>
      <c r="D162" s="92" t="n">
        <v>0</v>
      </c>
      <c r="E162" s="95" t="inlineStr">
        <is>
          <t>test task creation</t>
        </is>
      </c>
      <c r="F162" s="84" t="n"/>
      <c r="G162" s="84" t="n"/>
      <c r="H162" s="94" t="n">
        <v>0</v>
      </c>
      <c r="I162" s="94" t="inlineStr"/>
      <c r="J162" s="92" t="n">
        <v>0</v>
      </c>
      <c r="K162" s="95" t="inlineStr">
        <is>
          <t>tested task creation</t>
        </is>
      </c>
      <c r="L162" s="84" t="n"/>
      <c r="M162" s="84" t="n"/>
      <c r="N162" s="92" t="n">
        <v>0</v>
      </c>
      <c r="O162" s="92" t="n">
        <v>0</v>
      </c>
      <c r="P162" s="92" t="n">
        <v>0</v>
      </c>
      <c r="Q162" s="96">
        <f>AVERAGE(N162, O162,P162)</f>
        <v/>
      </c>
      <c r="R162" s="84" t="inlineStr">
        <is>
          <t xml:space="preserve"> </t>
        </is>
      </c>
      <c r="S162" s="84" t="n"/>
    </row>
    <row r="163" ht="14.25" customHeight="1" s="38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</row>
    <row r="164" ht="14.25" customHeight="1" s="38">
      <c r="A164" s="84" t="n"/>
      <c r="B164" s="84" t="n"/>
      <c r="C164" s="84" t="n"/>
      <c r="D164" s="92" t="n">
        <v>0</v>
      </c>
      <c r="E164" s="84" t="inlineStr">
        <is>
          <t xml:space="preserve">minute/s </t>
        </is>
      </c>
      <c r="F164" s="84" t="n"/>
      <c r="G164" s="84" t="n"/>
      <c r="H164" s="84" t="n"/>
      <c r="I164" s="84" t="n"/>
      <c r="J164" s="92" t="n">
        <v>0</v>
      </c>
      <c r="K164" s="84" t="inlineStr">
        <is>
          <t>minute/s with</t>
        </is>
      </c>
      <c r="L164" s="84" t="n"/>
      <c r="M164" s="84" t="n"/>
      <c r="N164" s="84" t="n"/>
      <c r="O164" s="84" t="n"/>
      <c r="P164" s="84" t="n"/>
      <c r="Q164" s="84" t="n"/>
      <c r="R164" s="84" t="n"/>
      <c r="S164" s="84" t="n"/>
    </row>
    <row r="165" ht="14.25" customHeight="1" s="38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</row>
    <row r="166" ht="14.25" customHeight="1" s="38">
      <c r="A166" s="84" t="n"/>
      <c r="B166" s="84" t="n"/>
      <c r="C166" s="84" t="n"/>
      <c r="D166" s="92" t="n">
        <v>0</v>
      </c>
      <c r="E166" s="84" t="inlineStr">
        <is>
          <t>correction</t>
        </is>
      </c>
      <c r="F166" s="84" t="n"/>
      <c r="G166" s="84" t="n"/>
      <c r="H166" s="84" t="n"/>
      <c r="I166" s="84" t="n"/>
      <c r="J166" s="92" t="n">
        <v>0</v>
      </c>
      <c r="K166" s="84" t="inlineStr">
        <is>
          <t>correction</t>
        </is>
      </c>
      <c r="L166" s="84" t="n"/>
      <c r="M166" s="84" t="n"/>
      <c r="N166" s="84" t="n"/>
      <c r="O166" s="84" t="n"/>
      <c r="P166" s="84" t="n"/>
      <c r="Q166" s="84" t="n"/>
      <c r="R166" s="84" t="n"/>
      <c r="S166" s="84" t="n"/>
    </row>
    <row r="167" ht="14.25" customHeight="1" s="38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</row>
    <row r="168" ht="45" customHeight="1" s="38">
      <c r="A168" s="94" t="inlineStr">
        <is>
          <t>test</t>
        </is>
      </c>
      <c r="B168" s="84" t="n"/>
      <c r="C168" s="84" t="n"/>
      <c r="D168" s="92" t="n">
        <v>0</v>
      </c>
      <c r="E168" s="95" t="inlineStr">
        <is>
          <t>monitor task</t>
        </is>
      </c>
      <c r="F168" s="84" t="n"/>
      <c r="G168" s="84" t="n"/>
      <c r="H168" s="94" t="n">
        <v>0</v>
      </c>
      <c r="I168" s="94" t="inlineStr"/>
      <c r="J168" s="92" t="n">
        <v>0</v>
      </c>
      <c r="K168" s="95" t="inlineStr">
        <is>
          <t>monitored task</t>
        </is>
      </c>
      <c r="L168" s="84" t="n"/>
      <c r="M168" s="84" t="n"/>
      <c r="N168" s="92" t="n">
        <v>0</v>
      </c>
      <c r="O168" s="92" t="n">
        <v>0</v>
      </c>
      <c r="P168" s="92" t="n">
        <v>0</v>
      </c>
      <c r="Q168" s="96">
        <f>AVERAGE(N168, O168,P168)</f>
        <v/>
      </c>
      <c r="R168" s="84" t="inlineStr">
        <is>
          <t xml:space="preserve"> </t>
        </is>
      </c>
      <c r="S168" s="84" t="n"/>
    </row>
    <row r="169" ht="14.25" customHeight="1" s="38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</row>
    <row r="170" ht="14.25" customHeight="1" s="38">
      <c r="A170" s="84" t="n"/>
      <c r="B170" s="84" t="n"/>
      <c r="C170" s="84" t="n"/>
      <c r="D170" s="92" t="n">
        <v>0</v>
      </c>
      <c r="E170" s="84" t="inlineStr">
        <is>
          <t xml:space="preserve">minute/s </t>
        </is>
      </c>
      <c r="F170" s="84" t="n"/>
      <c r="G170" s="84" t="n"/>
      <c r="H170" s="84" t="n"/>
      <c r="I170" s="84" t="n"/>
      <c r="J170" s="92" t="n">
        <v>0</v>
      </c>
      <c r="K170" s="84" t="inlineStr">
        <is>
          <t>minute/s with</t>
        </is>
      </c>
      <c r="L170" s="84" t="n"/>
      <c r="M170" s="84" t="n"/>
      <c r="N170" s="84" t="n"/>
      <c r="O170" s="84" t="n"/>
      <c r="P170" s="84" t="n"/>
      <c r="Q170" s="84" t="n"/>
      <c r="R170" s="84" t="n"/>
      <c r="S170" s="84" t="n"/>
    </row>
    <row r="171" ht="14.25" customHeight="1" s="38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</row>
    <row r="172" ht="14.25" customHeight="1" s="38">
      <c r="A172" s="84" t="n"/>
      <c r="B172" s="84" t="n"/>
      <c r="C172" s="84" t="n"/>
      <c r="D172" s="92" t="n">
        <v>0</v>
      </c>
      <c r="E172" s="84" t="inlineStr">
        <is>
          <t>correction</t>
        </is>
      </c>
      <c r="F172" s="84" t="n"/>
      <c r="G172" s="84" t="n"/>
      <c r="H172" s="84" t="n"/>
      <c r="I172" s="84" t="n"/>
      <c r="J172" s="92" t="n">
        <v>0</v>
      </c>
      <c r="K172" s="84" t="inlineStr">
        <is>
          <t>correction</t>
        </is>
      </c>
      <c r="L172" s="84" t="n"/>
      <c r="M172" s="84" t="n"/>
      <c r="N172" s="84" t="n"/>
      <c r="O172" s="84" t="n"/>
      <c r="P172" s="84" t="n"/>
      <c r="Q172" s="84" t="n"/>
      <c r="R172" s="84" t="n"/>
      <c r="S172" s="84" t="n"/>
    </row>
    <row r="173" ht="14.25" customHeight="1" s="38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45" customHeight="1" s="38">
      <c r="A174" s="94" t="inlineStr">
        <is>
          <t>task craetib again</t>
        </is>
      </c>
      <c r="B174" s="84" t="n"/>
      <c r="C174" s="84" t="n"/>
      <c r="D174" s="92" t="n">
        <v>0</v>
      </c>
      <c r="E174" s="95" t="inlineStr">
        <is>
          <t>im creating task</t>
        </is>
      </c>
      <c r="F174" s="84" t="n"/>
      <c r="G174" s="84" t="n"/>
      <c r="H174" s="94" t="n">
        <v>0</v>
      </c>
      <c r="I174" s="94" t="inlineStr"/>
      <c r="J174" s="92" t="n">
        <v>0</v>
      </c>
      <c r="K174" s="95" t="inlineStr">
        <is>
          <t>i was creating a task</t>
        </is>
      </c>
      <c r="L174" s="84" t="n"/>
      <c r="M174" s="84" t="n"/>
      <c r="N174" s="92" t="n">
        <v>0</v>
      </c>
      <c r="O174" s="92" t="n">
        <v>0</v>
      </c>
      <c r="P174" s="92" t="n">
        <v>0</v>
      </c>
      <c r="Q174" s="96">
        <f>AVERAGE(N174, O174,P174)</f>
        <v/>
      </c>
      <c r="R174" s="84" t="inlineStr">
        <is>
          <t xml:space="preserve"> </t>
        </is>
      </c>
      <c r="S174" s="84" t="n"/>
    </row>
    <row r="175" ht="14.25" customHeight="1" s="38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</row>
    <row r="176" ht="14.25" customHeight="1" s="38">
      <c r="A176" s="84" t="n"/>
      <c r="B176" s="84" t="n"/>
      <c r="C176" s="84" t="n"/>
      <c r="D176" s="92" t="n">
        <v>0</v>
      </c>
      <c r="E176" s="84" t="inlineStr">
        <is>
          <t xml:space="preserve">minute/s </t>
        </is>
      </c>
      <c r="F176" s="84" t="n"/>
      <c r="G176" s="84" t="n"/>
      <c r="H176" s="84" t="n"/>
      <c r="I176" s="84" t="n"/>
      <c r="J176" s="92" t="n">
        <v>0</v>
      </c>
      <c r="K176" s="84" t="inlineStr">
        <is>
          <t>minute/s with</t>
        </is>
      </c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4.25" customHeight="1" s="38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4.25" customHeight="1" s="38">
      <c r="A178" s="84" t="n"/>
      <c r="B178" s="84" t="n"/>
      <c r="C178" s="84" t="n"/>
      <c r="D178" s="92" t="n">
        <v>0</v>
      </c>
      <c r="E178" s="84" t="inlineStr">
        <is>
          <t>correction</t>
        </is>
      </c>
      <c r="F178" s="84" t="n"/>
      <c r="G178" s="84" t="n"/>
      <c r="H178" s="84" t="n"/>
      <c r="I178" s="84" t="n"/>
      <c r="J178" s="92" t="n">
        <v>0</v>
      </c>
      <c r="K178" s="84" t="inlineStr">
        <is>
          <t>correction</t>
        </is>
      </c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4.25" customHeight="1" s="38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45" customHeight="1" s="38">
      <c r="A180" s="94" t="inlineStr">
        <is>
          <t>add crea test creation</t>
        </is>
      </c>
      <c r="B180" s="84" t="n"/>
      <c r="C180" s="84" t="n"/>
      <c r="D180" s="92" t="n">
        <v>0</v>
      </c>
      <c r="E180" s="95" t="inlineStr">
        <is>
          <t>task creation</t>
        </is>
      </c>
      <c r="F180" s="84" t="n"/>
      <c r="G180" s="84" t="n"/>
      <c r="H180" s="94" t="n">
        <v>0</v>
      </c>
      <c r="I180" s="94" t="inlineStr"/>
      <c r="J180" s="92" t="n">
        <v>0</v>
      </c>
      <c r="K180" s="95" t="inlineStr">
        <is>
          <t>task creation was completed</t>
        </is>
      </c>
      <c r="L180" s="84" t="n"/>
      <c r="M180" s="84" t="n"/>
      <c r="N180" s="92" t="n">
        <v>0</v>
      </c>
      <c r="O180" s="92" t="n">
        <v>0</v>
      </c>
      <c r="P180" s="92" t="n">
        <v>0</v>
      </c>
      <c r="Q180" s="96">
        <f>AVERAGE(N180, O180,P180)</f>
        <v/>
      </c>
      <c r="R180" s="84" t="inlineStr">
        <is>
          <t xml:space="preserve"> </t>
        </is>
      </c>
      <c r="S180" s="84" t="n"/>
    </row>
    <row r="181" ht="14.25" customHeight="1" s="38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</row>
    <row r="182" ht="14.25" customHeight="1" s="38">
      <c r="A182" s="84" t="n"/>
      <c r="B182" s="84" t="n"/>
      <c r="C182" s="84" t="n"/>
      <c r="D182" s="92" t="n">
        <v>0</v>
      </c>
      <c r="E182" s="84" t="inlineStr">
        <is>
          <t xml:space="preserve">minute/s </t>
        </is>
      </c>
      <c r="F182" s="84" t="n"/>
      <c r="G182" s="84" t="n"/>
      <c r="H182" s="84" t="n"/>
      <c r="I182" s="84" t="n"/>
      <c r="J182" s="92" t="n">
        <v>0</v>
      </c>
      <c r="K182" s="84" t="inlineStr">
        <is>
          <t>minute/s with</t>
        </is>
      </c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4.25" customHeight="1" s="38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4.25" customHeight="1" s="38">
      <c r="A184" s="84" t="n"/>
      <c r="B184" s="84" t="n"/>
      <c r="C184" s="84" t="n"/>
      <c r="D184" s="92" t="n">
        <v>0</v>
      </c>
      <c r="E184" s="84" t="inlineStr">
        <is>
          <t>correction</t>
        </is>
      </c>
      <c r="F184" s="84" t="n"/>
      <c r="G184" s="84" t="n"/>
      <c r="H184" s="84" t="n"/>
      <c r="I184" s="84" t="n"/>
      <c r="J184" s="92" t="n">
        <v>0</v>
      </c>
      <c r="K184" s="84" t="inlineStr">
        <is>
          <t>correction</t>
        </is>
      </c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4.25" customHeight="1" s="38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45" customHeight="1" s="38">
      <c r="A186" s="94" t="inlineStr">
        <is>
          <t>tast</t>
        </is>
      </c>
      <c r="B186" s="84" t="n"/>
      <c r="C186" s="84" t="n"/>
      <c r="D186" s="92" t="n">
        <v>0</v>
      </c>
      <c r="E186" s="95" t="inlineStr">
        <is>
          <t>creation of tasks</t>
        </is>
      </c>
      <c r="F186" s="84" t="n"/>
      <c r="G186" s="84" t="n"/>
      <c r="H186" s="94" t="n">
        <v>0</v>
      </c>
      <c r="I186" s="94" t="inlineStr"/>
      <c r="J186" s="92" t="n">
        <v>0</v>
      </c>
      <c r="K186" s="95" t="inlineStr">
        <is>
          <t>creation of tasks was</t>
        </is>
      </c>
      <c r="L186" s="84" t="n"/>
      <c r="M186" s="84" t="n"/>
      <c r="N186" s="92" t="n">
        <v>0</v>
      </c>
      <c r="O186" s="92" t="n">
        <v>0</v>
      </c>
      <c r="P186" s="92" t="n">
        <v>0</v>
      </c>
      <c r="Q186" s="96">
        <f>AVERAGE(N186, O186,P186)</f>
        <v/>
      </c>
      <c r="R186" s="84" t="inlineStr">
        <is>
          <t xml:space="preserve"> </t>
        </is>
      </c>
      <c r="S186" s="84" t="n"/>
    </row>
    <row r="187" ht="14.25" customHeight="1" s="38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4.25" customHeight="1" s="38">
      <c r="A188" s="84" t="n"/>
      <c r="B188" s="84" t="n"/>
      <c r="C188" s="84" t="n"/>
      <c r="D188" s="92" t="n">
        <v>0</v>
      </c>
      <c r="E188" s="84" t="inlineStr">
        <is>
          <t xml:space="preserve">minute/s </t>
        </is>
      </c>
      <c r="F188" s="84" t="n"/>
      <c r="G188" s="84" t="n"/>
      <c r="H188" s="84" t="n"/>
      <c r="I188" s="84" t="n"/>
      <c r="J188" s="92" t="n">
        <v>0</v>
      </c>
      <c r="K188" s="84" t="inlineStr">
        <is>
          <t>minute/s with</t>
        </is>
      </c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4.25" customHeight="1" s="38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4.25" customHeight="1" s="38">
      <c r="A190" s="84" t="n"/>
      <c r="B190" s="84" t="n"/>
      <c r="C190" s="84" t="n"/>
      <c r="D190" s="92" t="n">
        <v>0</v>
      </c>
      <c r="E190" s="84" t="inlineStr">
        <is>
          <t>correction</t>
        </is>
      </c>
      <c r="F190" s="84" t="n"/>
      <c r="G190" s="84" t="n"/>
      <c r="H190" s="84" t="n"/>
      <c r="I190" s="84" t="n"/>
      <c r="J190" s="92" t="n">
        <v>0</v>
      </c>
      <c r="K190" s="84" t="inlineStr">
        <is>
          <t>correction</t>
        </is>
      </c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4.25" customHeight="1" s="38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45" customHeight="1" s="38">
      <c r="A192" s="94" t="inlineStr">
        <is>
          <t>ge</t>
        </is>
      </c>
      <c r="B192" s="84" t="n"/>
      <c r="C192" s="84" t="n"/>
      <c r="D192" s="92" t="n">
        <v>0</v>
      </c>
      <c r="E192" s="95" t="inlineStr">
        <is>
          <t>creat tasks for ipcr</t>
        </is>
      </c>
      <c r="F192" s="84" t="n"/>
      <c r="G192" s="84" t="n"/>
      <c r="H192" s="94" t="n">
        <v>0</v>
      </c>
      <c r="I192" s="94" t="inlineStr"/>
      <c r="J192" s="92" t="n">
        <v>0</v>
      </c>
      <c r="K192" s="95" t="inlineStr">
        <is>
          <t>created tasks for IPCR</t>
        </is>
      </c>
      <c r="L192" s="84" t="n"/>
      <c r="M192" s="84" t="n"/>
      <c r="N192" s="92" t="n">
        <v>0</v>
      </c>
      <c r="O192" s="92" t="n">
        <v>0</v>
      </c>
      <c r="P192" s="92" t="n">
        <v>0</v>
      </c>
      <c r="Q192" s="96">
        <f>AVERAGE(N192, O192,P192)</f>
        <v/>
      </c>
      <c r="R192" s="84" t="inlineStr">
        <is>
          <t xml:space="preserve"> </t>
        </is>
      </c>
      <c r="S192" s="84" t="n"/>
    </row>
    <row r="193" ht="14.25" customHeight="1" s="38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4.25" customHeight="1" s="38">
      <c r="A194" s="84" t="n"/>
      <c r="B194" s="84" t="n"/>
      <c r="C194" s="84" t="n"/>
      <c r="D194" s="92" t="n">
        <v>0</v>
      </c>
      <c r="E194" s="84" t="inlineStr">
        <is>
          <t xml:space="preserve">minute/s </t>
        </is>
      </c>
      <c r="F194" s="84" t="n"/>
      <c r="G194" s="84" t="n"/>
      <c r="H194" s="84" t="n"/>
      <c r="I194" s="84" t="n"/>
      <c r="J194" s="92" t="n">
        <v>0</v>
      </c>
      <c r="K194" s="84" t="inlineStr">
        <is>
          <t>minute/s with</t>
        </is>
      </c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4.25" customHeight="1" s="38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4.25" customHeight="1" s="38">
      <c r="A196" s="84" t="n"/>
      <c r="B196" s="84" t="n"/>
      <c r="C196" s="84" t="n"/>
      <c r="D196" s="92" t="n">
        <v>0</v>
      </c>
      <c r="E196" s="84" t="inlineStr">
        <is>
          <t>correction</t>
        </is>
      </c>
      <c r="F196" s="84" t="n"/>
      <c r="G196" s="84" t="n"/>
      <c r="H196" s="84" t="n"/>
      <c r="I196" s="84" t="n"/>
      <c r="J196" s="92" t="n">
        <v>0</v>
      </c>
      <c r="K196" s="84" t="inlineStr">
        <is>
          <t>correction</t>
        </is>
      </c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4.25" customHeight="1" s="38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</row>
    <row r="198" ht="45" customHeight="1" s="38">
      <c r="A198" s="94" t="inlineStr">
        <is>
          <t>test</t>
        </is>
      </c>
      <c r="B198" s="84" t="n"/>
      <c r="C198" s="84" t="n"/>
      <c r="D198" s="92" t="n">
        <v>0</v>
      </c>
      <c r="E198" s="95" t="inlineStr">
        <is>
          <t>johnzel creates tasks again</t>
        </is>
      </c>
      <c r="F198" s="84" t="n"/>
      <c r="G198" s="84" t="n"/>
      <c r="H198" s="94" t="n">
        <v>0</v>
      </c>
      <c r="I198" s="94" t="inlineStr"/>
      <c r="J198" s="92" t="n">
        <v>0</v>
      </c>
      <c r="K198" s="95" t="inlineStr">
        <is>
          <t>johnzel created tasks again</t>
        </is>
      </c>
      <c r="L198" s="84" t="n"/>
      <c r="M198" s="84" t="n"/>
      <c r="N198" s="92" t="n">
        <v>0</v>
      </c>
      <c r="O198" s="92" t="n">
        <v>0</v>
      </c>
      <c r="P198" s="92" t="n">
        <v>0</v>
      </c>
      <c r="Q198" s="96">
        <f>AVERAGE(N198, O198,P198)</f>
        <v/>
      </c>
      <c r="R198" s="84" t="inlineStr">
        <is>
          <t xml:space="preserve"> </t>
        </is>
      </c>
      <c r="S198" s="84" t="n"/>
    </row>
    <row r="199" ht="14.25" customHeight="1" s="38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</row>
    <row r="200" ht="14.25" customHeight="1" s="38">
      <c r="A200" s="84" t="n"/>
      <c r="B200" s="84" t="n"/>
      <c r="C200" s="84" t="n"/>
      <c r="D200" s="92" t="n">
        <v>0</v>
      </c>
      <c r="E200" s="84" t="inlineStr">
        <is>
          <t xml:space="preserve">minute/s </t>
        </is>
      </c>
      <c r="F200" s="84" t="n"/>
      <c r="G200" s="84" t="n"/>
      <c r="H200" s="84" t="n"/>
      <c r="I200" s="84" t="n"/>
      <c r="J200" s="92" t="n">
        <v>0</v>
      </c>
      <c r="K200" s="84" t="inlineStr">
        <is>
          <t>minute/s with</t>
        </is>
      </c>
      <c r="L200" s="84" t="n"/>
      <c r="M200" s="84" t="n"/>
      <c r="N200" s="84" t="n"/>
      <c r="O200" s="84" t="n"/>
      <c r="P200" s="84" t="n"/>
      <c r="Q200" s="84" t="n"/>
      <c r="R200" s="84" t="n"/>
      <c r="S200" s="84" t="n"/>
    </row>
    <row r="201" ht="14.25" customHeight="1" s="38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84" t="n"/>
    </row>
    <row r="202" ht="14.25" customHeight="1" s="38">
      <c r="A202" s="84" t="n"/>
      <c r="B202" s="84" t="n"/>
      <c r="C202" s="84" t="n"/>
      <c r="D202" s="92" t="n">
        <v>0</v>
      </c>
      <c r="E202" s="84" t="inlineStr">
        <is>
          <t>correction</t>
        </is>
      </c>
      <c r="F202" s="84" t="n"/>
      <c r="G202" s="84" t="n"/>
      <c r="H202" s="84" t="n"/>
      <c r="I202" s="84" t="n"/>
      <c r="J202" s="92" t="n">
        <v>0</v>
      </c>
      <c r="K202" s="84" t="inlineStr">
        <is>
          <t>correction</t>
        </is>
      </c>
      <c r="L202" s="84" t="n"/>
      <c r="M202" s="84" t="n"/>
      <c r="N202" s="84" t="n"/>
      <c r="O202" s="84" t="n"/>
      <c r="P202" s="84" t="n"/>
      <c r="Q202" s="84" t="n"/>
      <c r="R202" s="84" t="n"/>
      <c r="S202" s="84" t="n"/>
    </row>
    <row r="203" ht="14.25" customHeight="1" s="38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84" t="n"/>
    </row>
    <row r="204" ht="14.25" customHeight="1" s="38">
      <c r="J204" s="94" t="inlineStr">
        <is>
          <t>Final Average Rating</t>
        </is>
      </c>
      <c r="K204" s="84" t="n"/>
      <c r="L204" s="84" t="n"/>
      <c r="M204" s="84" t="n"/>
      <c r="N204" s="98">
        <f>AVERAGE(N27: N198)</f>
        <v/>
      </c>
      <c r="O204" s="98">
        <f>AVERAGE(O27: O198)</f>
        <v/>
      </c>
      <c r="P204" s="98">
        <f>AVERAGE(P27: P198)</f>
        <v/>
      </c>
      <c r="Q204" s="98">
        <f>AVERAGE(Q27: Q198)</f>
        <v/>
      </c>
    </row>
    <row r="205" ht="14.25" customHeight="1" s="38">
      <c r="J205" s="84" t="n"/>
      <c r="K205" s="84" t="n"/>
      <c r="L205" s="84" t="n"/>
      <c r="M205" s="84" t="n"/>
      <c r="N205" s="84" t="n"/>
      <c r="O205" s="84" t="n"/>
      <c r="P205" s="84" t="n"/>
      <c r="Q205" s="84" t="n"/>
    </row>
    <row r="206" ht="14.25" customHeight="1" s="38">
      <c r="J206" s="94" t="inlineStr">
        <is>
          <t>FINAL AVERAGE RATING</t>
        </is>
      </c>
      <c r="K206" s="84" t="n"/>
      <c r="L206" s="84" t="n"/>
      <c r="M206" s="84" t="n"/>
      <c r="N206" s="96">
        <f>AVERAGE(Q26: Q198)</f>
        <v/>
      </c>
      <c r="O206" s="84" t="n"/>
      <c r="P206" s="84" t="n"/>
      <c r="Q206" s="84" t="n"/>
    </row>
    <row r="207" ht="14.25" customHeight="1" s="38">
      <c r="J207" s="84" t="n"/>
      <c r="K207" s="84" t="n"/>
      <c r="L207" s="84" t="n"/>
      <c r="M207" s="84" t="n"/>
      <c r="N207" s="84" t="n"/>
      <c r="O207" s="84" t="n"/>
      <c r="P207" s="84" t="n"/>
      <c r="Q207" s="84" t="n"/>
    </row>
    <row r="208" ht="14.25" customHeight="1" s="38">
      <c r="J208" s="94" t="inlineStr">
        <is>
          <t>ADJECTIVAL RATING</t>
        </is>
      </c>
      <c r="K208" s="84" t="n"/>
      <c r="L208" s="84" t="n"/>
      <c r="M208" s="84" t="n"/>
      <c r="N208" s="92">
        <f>IF(AND(Q204&gt;=1, Q204&lt;=1.9), "POOR", IF(AND(Q204&gt;=2, Q204&lt;=2.9), "UNSATISFACTORY", IF(AND(Q204&gt;=3, Q204&lt;=3.9), "SATISFACTORY", IF(AND(Q204&gt;=4, Q204&lt;=4.9), "VERY SATISFACTORY", IF(AND(Q204=5), "OUTSTANDING")))))</f>
        <v/>
      </c>
      <c r="O208" s="84" t="n"/>
      <c r="P208" s="84" t="n"/>
      <c r="Q208" s="84" t="n"/>
    </row>
    <row r="209" ht="14.25" customHeight="1" s="38">
      <c r="J209" s="84" t="n"/>
      <c r="K209" s="84" t="n"/>
      <c r="L209" s="84" t="n"/>
      <c r="M209" s="84" t="n"/>
      <c r="N209" s="84" t="n"/>
      <c r="O209" s="84" t="n"/>
      <c r="P209" s="84" t="n"/>
      <c r="Q209" s="84" t="n"/>
    </row>
    <row r="210" ht="14.25" customHeight="1" s="38">
      <c r="A210" s="92" t="inlineStr">
        <is>
          <t>Assess By:</t>
        </is>
      </c>
      <c r="B210" s="84" t="n"/>
      <c r="C210" s="84" t="n"/>
      <c r="D210" s="84" t="n"/>
      <c r="E210" s="84" t="n"/>
      <c r="F210" s="84" t="n"/>
      <c r="G210" s="94" t="inlineStr">
        <is>
          <t>Date</t>
        </is>
      </c>
      <c r="H210" s="84" t="n"/>
      <c r="I210" s="92" t="inlineStr">
        <is>
          <t>Final Rating By:</t>
        </is>
      </c>
      <c r="J210" s="84" t="n"/>
      <c r="K210" s="84" t="n"/>
      <c r="L210" s="84" t="n"/>
      <c r="M210" s="84" t="n"/>
      <c r="N210" s="84" t="n"/>
      <c r="O210" s="84" t="n"/>
      <c r="P210" s="94" t="inlineStr">
        <is>
          <t>Date</t>
        </is>
      </c>
      <c r="Q210" s="84" t="n"/>
      <c r="R210" s="84" t="n"/>
      <c r="S210" s="84" t="n"/>
    </row>
    <row r="211" ht="14.25" customHeight="1" s="38">
      <c r="A211" s="99" t="inlineStr">
        <is>
          <t xml:space="preserve">
Municipal Administrator</t>
        </is>
      </c>
      <c r="B211" s="84" t="n"/>
      <c r="C211" s="84" t="n"/>
      <c r="D211" s="84" t="n"/>
      <c r="E211" s="84" t="n"/>
      <c r="F211" s="84" t="n"/>
      <c r="G211" s="100" t="n"/>
      <c r="H211" s="84" t="n"/>
      <c r="I211" s="99" t="inlineStr">
        <is>
          <t>Hon. Maria Elena Germar
PMT Chairperson</t>
        </is>
      </c>
      <c r="J211" s="84" t="n"/>
      <c r="K211" s="84" t="n"/>
      <c r="L211" s="84" t="n"/>
      <c r="M211" s="84" t="n"/>
      <c r="N211" s="84" t="n"/>
      <c r="O211" s="84" t="n"/>
      <c r="P211" s="100" t="n"/>
      <c r="Q211" s="84" t="n"/>
      <c r="R211" s="84" t="n"/>
      <c r="S211" s="84" t="n"/>
    </row>
    <row r="212" ht="14.25" customHeight="1" s="38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84" t="n"/>
    </row>
    <row r="213" ht="14.25" customHeight="1" s="38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84" t="n"/>
    </row>
    <row r="214" ht="14.25" customHeight="1" s="38"/>
    <row r="215" ht="14.25" customHeight="1" s="38"/>
    <row r="216" ht="14.25" customHeight="1" s="38"/>
    <row r="217" ht="14.25" customHeight="1" s="38"/>
    <row r="218" ht="14.25" customHeight="1" s="38"/>
    <row r="219" ht="14.25" customHeight="1" s="38"/>
    <row r="220" ht="14.25" customHeight="1" s="38"/>
    <row r="221" ht="14.25" customHeight="1" s="38"/>
    <row r="222" ht="14.25" customHeight="1" s="38"/>
    <row r="223" ht="14.25" customHeight="1" s="38"/>
    <row r="224" ht="14.25" customHeight="1" s="38"/>
    <row r="225" ht="14.25" customHeight="1" s="38"/>
    <row r="226" ht="14.25" customHeight="1" s="38"/>
    <row r="227" ht="14.25" customHeight="1" s="38"/>
    <row r="228" ht="14.25" customHeight="1" s="38"/>
    <row r="229" ht="14.25" customHeight="1" s="38"/>
    <row r="230" ht="14.25" customHeight="1" s="38"/>
    <row r="231" ht="14.25" customHeight="1" s="38"/>
    <row r="232" ht="14.25" customHeight="1" s="38"/>
    <row r="233" ht="14.25" customHeight="1" s="38"/>
    <row r="234" ht="14.25" customHeight="1" s="38"/>
    <row r="235" ht="14.25" customHeight="1" s="38"/>
    <row r="236" ht="14.25" customHeight="1" s="38"/>
    <row r="237" ht="14.25" customHeight="1" s="38"/>
    <row r="238" ht="14.25" customHeight="1" s="38"/>
    <row r="239" ht="14.25" customHeight="1" s="38"/>
    <row r="240" ht="14.25" customHeight="1" s="38"/>
    <row r="241" ht="14.25" customHeight="1" s="38"/>
    <row r="242" ht="14.25" customHeight="1" s="38"/>
    <row r="243" ht="14.25" customHeight="1" s="38"/>
    <row r="244" ht="14.25" customHeight="1" s="38"/>
    <row r="245" ht="14.25" customHeight="1" s="38"/>
    <row r="246" ht="14.25" customHeight="1" s="38"/>
    <row r="247" ht="14.25" customHeight="1" s="38"/>
    <row r="248" ht="14.25" customHeight="1" s="38"/>
    <row r="249" ht="14.25" customHeight="1" s="38"/>
    <row r="250" ht="14.25" customHeight="1" s="38"/>
    <row r="251" ht="14.25" customHeight="1" s="38"/>
    <row r="252" ht="14.25" customHeight="1" s="38"/>
    <row r="253" ht="14.25" customHeight="1" s="38"/>
    <row r="254" ht="14.25" customHeight="1" s="38"/>
    <row r="255" ht="14.25" customHeight="1" s="38"/>
    <row r="256" ht="14.25" customHeight="1" s="38"/>
    <row r="257" ht="14.25" customHeight="1" s="38"/>
    <row r="258" ht="14.25" customHeight="1" s="38"/>
    <row r="259" ht="14.25" customHeight="1" s="38"/>
    <row r="260" ht="14.25" customHeight="1" s="38"/>
    <row r="261" ht="14.25" customHeight="1" s="38"/>
    <row r="262" ht="14.25" customHeight="1" s="38"/>
    <row r="263" ht="14.25" customHeight="1" s="38"/>
    <row r="264" ht="14.25" customHeight="1" s="38"/>
    <row r="265" ht="14.25" customHeight="1" s="38"/>
    <row r="266" ht="14.25" customHeight="1" s="38"/>
    <row r="267" ht="14.25" customHeight="1" s="38"/>
    <row r="268" ht="14.25" customHeight="1" s="38"/>
    <row r="269" ht="14.25" customHeight="1" s="38"/>
    <row r="270" ht="14.25" customHeight="1" s="38"/>
    <row r="271" ht="14.25" customHeight="1" s="38"/>
    <row r="272" ht="14.25" customHeight="1" s="38"/>
    <row r="273" ht="14.25" customHeight="1" s="38"/>
    <row r="274" ht="14.25" customHeight="1" s="38"/>
    <row r="275" ht="14.25" customHeight="1" s="38"/>
    <row r="276" ht="14.25" customHeight="1" s="38"/>
    <row r="277" ht="14.25" customHeight="1" s="38"/>
    <row r="278" ht="14.25" customHeight="1" s="38"/>
    <row r="279" ht="14.25" customHeight="1" s="38"/>
    <row r="280" ht="14.25" customHeight="1" s="38"/>
    <row r="281" ht="14.25" customHeight="1" s="38"/>
    <row r="282" ht="14.25" customHeight="1" s="38"/>
    <row r="283" ht="14.25" customHeight="1" s="38"/>
    <row r="284" ht="14.25" customHeight="1" s="38"/>
    <row r="285" ht="14.25" customHeight="1" s="38"/>
    <row r="286" ht="14.25" customHeight="1" s="38"/>
    <row r="287" ht="14.25" customHeight="1" s="38"/>
    <row r="288" ht="14.25" customHeight="1" s="38"/>
    <row r="289" ht="14.25" customHeight="1" s="38"/>
    <row r="290" ht="14.25" customHeight="1" s="38"/>
    <row r="291" ht="14.25" customHeight="1" s="38"/>
    <row r="292" ht="14.25" customHeight="1" s="38"/>
    <row r="293" ht="14.25" customHeight="1" s="38"/>
    <row r="294" ht="14.25" customHeight="1" s="38"/>
    <row r="295" ht="14.25" customHeight="1" s="38"/>
    <row r="296" ht="14.25" customHeight="1" s="38"/>
    <row r="297" ht="14.25" customHeight="1" s="38"/>
    <row r="298" ht="14.25" customHeight="1" s="38"/>
    <row r="299" ht="14.25" customHeight="1" s="38"/>
    <row r="300" ht="14.25" customHeight="1" s="38"/>
    <row r="301" ht="14.25" customHeight="1" s="38"/>
    <row r="302" ht="14.25" customHeight="1" s="38"/>
    <row r="303" ht="14.25" customHeight="1" s="38"/>
    <row r="304" ht="14.25" customHeight="1" s="38"/>
    <row r="305" ht="14.25" customHeight="1" s="38"/>
    <row r="306" ht="14.25" customHeight="1" s="38"/>
    <row r="307" ht="14.25" customHeight="1" s="38"/>
    <row r="308" ht="14.25" customHeight="1" s="38"/>
    <row r="309" ht="14.25" customHeight="1" s="38"/>
    <row r="310" ht="14.25" customHeight="1" s="38"/>
    <row r="311" ht="14.25" customHeight="1" s="38"/>
    <row r="312" ht="14.25" customHeight="1" s="38"/>
    <row r="313" ht="14.25" customHeight="1" s="38"/>
    <row r="314" ht="14.25" customHeight="1" s="38"/>
    <row r="315" ht="14.25" customHeight="1" s="38"/>
    <row r="316" ht="14.25" customHeight="1" s="38"/>
    <row r="317" ht="14.25" customHeight="1" s="38"/>
    <row r="318" ht="14.25" customHeight="1" s="38"/>
    <row r="319" ht="14.25" customHeight="1" s="38"/>
    <row r="320" ht="14.25" customHeight="1" s="38"/>
    <row r="321" ht="14.25" customHeight="1" s="38"/>
    <row r="322" ht="14.25" customHeight="1" s="38"/>
    <row r="323" ht="14.25" customHeight="1" s="38"/>
    <row r="324" ht="14.25" customHeight="1" s="38"/>
    <row r="325" ht="14.25" customHeight="1" s="38"/>
    <row r="326" ht="14.25" customHeight="1" s="38"/>
    <row r="327" ht="14.25" customHeight="1" s="38"/>
    <row r="328" ht="14.25" customHeight="1" s="38"/>
    <row r="329" ht="14.25" customHeight="1" s="38"/>
    <row r="330" ht="14.25" customHeight="1" s="38"/>
    <row r="331" ht="14.25" customHeight="1" s="38"/>
    <row r="332" ht="14.25" customHeight="1" s="38"/>
    <row r="333" ht="14.25" customHeight="1" s="38"/>
    <row r="334" ht="14.25" customHeight="1" s="38"/>
    <row r="335" ht="14.25" customHeight="1" s="38"/>
    <row r="336" ht="14.25" customHeight="1" s="38"/>
    <row r="337" ht="14.25" customHeight="1" s="38"/>
    <row r="338" ht="14.25" customHeight="1" s="38"/>
    <row r="339" ht="14.25" customHeight="1" s="38"/>
    <row r="340" ht="14.25" customHeight="1" s="38"/>
    <row r="341" ht="14.25" customHeight="1" s="38"/>
    <row r="342" ht="14.25" customHeight="1" s="38"/>
    <row r="343" ht="14.25" customHeight="1" s="38"/>
    <row r="344" ht="14.25" customHeight="1" s="38"/>
    <row r="345" ht="14.25" customHeight="1" s="38"/>
    <row r="346" ht="14.25" customHeight="1" s="38"/>
    <row r="347" ht="14.25" customHeight="1" s="38"/>
    <row r="348" ht="14.25" customHeight="1" s="38"/>
    <row r="349" ht="14.25" customHeight="1" s="38"/>
    <row r="350" ht="14.25" customHeight="1" s="38"/>
    <row r="351" ht="14.25" customHeight="1" s="38"/>
    <row r="352" ht="14.25" customHeight="1" s="38"/>
    <row r="353" ht="14.25" customHeight="1" s="38"/>
    <row r="354" ht="14.25" customHeight="1" s="38"/>
    <row r="355" ht="14.25" customHeight="1" s="38"/>
    <row r="356" ht="14.25" customHeight="1" s="38"/>
    <row r="357" ht="14.25" customHeight="1" s="38"/>
    <row r="358" ht="14.25" customHeight="1" s="38"/>
    <row r="359" ht="14.25" customHeight="1" s="38"/>
    <row r="360" ht="14.25" customHeight="1" s="38"/>
    <row r="361" ht="14.25" customHeight="1" s="38"/>
    <row r="362" ht="14.25" customHeight="1" s="38"/>
    <row r="363" ht="14.25" customHeight="1" s="38"/>
    <row r="364" ht="14.25" customHeight="1" s="38"/>
    <row r="365" ht="14.25" customHeight="1" s="38"/>
    <row r="366" ht="14.25" customHeight="1" s="38"/>
    <row r="367" ht="14.25" customHeight="1" s="38"/>
    <row r="368" ht="14.25" customHeight="1" s="38"/>
    <row r="369" ht="14.25" customHeight="1" s="38"/>
    <row r="370" ht="14.25" customHeight="1" s="38"/>
    <row r="371" ht="14.25" customHeight="1" s="38"/>
    <row r="372" ht="14.25" customHeight="1" s="38"/>
    <row r="373" ht="14.25" customHeight="1" s="38"/>
    <row r="374" ht="14.25" customHeight="1" s="38"/>
    <row r="375" ht="14.25" customHeight="1" s="38"/>
    <row r="376" ht="14.25" customHeight="1" s="38"/>
    <row r="377" ht="14.25" customHeight="1" s="38"/>
    <row r="378" ht="14.25" customHeight="1" s="38"/>
    <row r="379" ht="14.25" customHeight="1" s="38"/>
    <row r="380" ht="14.25" customHeight="1" s="38"/>
    <row r="381" ht="14.25" customHeight="1" s="38"/>
    <row r="382" ht="14.25" customHeight="1" s="38"/>
    <row r="383" ht="14.25" customHeight="1" s="38"/>
    <row r="384" ht="14.25" customHeight="1" s="38"/>
    <row r="385" ht="14.25" customHeight="1" s="38"/>
    <row r="386" ht="14.25" customHeight="1" s="38"/>
    <row r="387" ht="14.25" customHeight="1" s="38"/>
    <row r="388" ht="14.25" customHeight="1" s="38"/>
    <row r="389" ht="14.25" customHeight="1" s="38"/>
    <row r="390" ht="14.25" customHeight="1" s="38"/>
    <row r="391" ht="14.25" customHeight="1" s="38"/>
    <row r="392" ht="14.25" customHeight="1" s="38"/>
    <row r="393" ht="14.25" customHeight="1" s="38"/>
    <row r="394" ht="14.25" customHeight="1" s="38"/>
    <row r="395" ht="14.25" customHeight="1" s="38"/>
    <row r="396" ht="14.25" customHeight="1" s="38"/>
    <row r="397" ht="14.25" customHeight="1" s="38"/>
    <row r="398" ht="14.25" customHeight="1" s="38"/>
    <row r="399" ht="14.25" customHeight="1" s="38"/>
    <row r="400" ht="14.25" customHeight="1" s="38"/>
    <row r="401" ht="14.25" customHeight="1" s="38"/>
    <row r="402" ht="14.25" customHeight="1" s="38"/>
    <row r="403" ht="14.25" customHeight="1" s="38"/>
    <row r="404" ht="14.25" customHeight="1" s="38"/>
    <row r="405" ht="14.25" customHeight="1" s="38"/>
    <row r="406" ht="14.25" customHeight="1" s="38"/>
    <row r="407" ht="14.25" customHeight="1" s="38"/>
    <row r="408" ht="14.25" customHeight="1" s="38"/>
    <row r="409" ht="14.25" customHeight="1" s="38"/>
    <row r="410" ht="14.25" customHeight="1" s="38"/>
    <row r="411" ht="14.25" customHeight="1" s="38"/>
    <row r="412" ht="14.25" customHeight="1" s="38"/>
    <row r="413" ht="14.25" customHeight="1" s="38"/>
    <row r="414" ht="14.25" customHeight="1" s="38"/>
    <row r="415" ht="14.25" customHeight="1" s="38"/>
    <row r="416" ht="14.25" customHeight="1" s="38"/>
    <row r="417" ht="14.25" customHeight="1" s="38"/>
    <row r="418" ht="14.25" customHeight="1" s="38"/>
    <row r="419" ht="14.25" customHeight="1" s="38"/>
    <row r="420" ht="14.25" customHeight="1" s="38"/>
    <row r="421" ht="14.25" customHeight="1" s="38"/>
    <row r="422" ht="14.25" customHeight="1" s="38"/>
    <row r="423" ht="14.25" customHeight="1" s="38"/>
    <row r="424" ht="14.25" customHeight="1" s="38"/>
    <row r="425" ht="14.25" customHeight="1" s="38"/>
    <row r="426" ht="14.25" customHeight="1" s="38"/>
    <row r="427" ht="14.25" customHeight="1" s="38"/>
    <row r="428" ht="14.25" customHeight="1" s="38"/>
    <row r="429" ht="14.25" customHeight="1" s="38"/>
    <row r="430" ht="14.25" customHeight="1" s="38"/>
    <row r="431" ht="14.25" customHeight="1" s="38"/>
    <row r="432" ht="14.25" customHeight="1" s="38"/>
    <row r="433" ht="14.25" customHeight="1" s="38"/>
    <row r="434" ht="14.25" customHeight="1" s="38"/>
    <row r="435" ht="14.25" customHeight="1" s="38"/>
    <row r="436" ht="14.25" customHeight="1" s="38"/>
    <row r="437" ht="14.25" customHeight="1" s="38"/>
    <row r="438" ht="14.25" customHeight="1" s="38"/>
    <row r="439" ht="14.25" customHeight="1" s="38"/>
    <row r="440" ht="14.25" customHeight="1" s="38"/>
    <row r="441" ht="14.25" customHeight="1" s="38"/>
    <row r="442" ht="14.25" customHeight="1" s="38"/>
    <row r="443" ht="14.25" customHeight="1" s="38"/>
    <row r="444" ht="14.25" customHeight="1" s="38"/>
    <row r="445" ht="14.25" customHeight="1" s="38"/>
    <row r="446" ht="14.25" customHeight="1" s="38"/>
    <row r="447" ht="14.25" customHeight="1" s="38"/>
    <row r="448" ht="14.25" customHeight="1" s="38"/>
    <row r="449" ht="14.25" customHeight="1" s="38"/>
    <row r="450" ht="14.25" customHeight="1" s="38"/>
    <row r="451" ht="14.25" customHeight="1" s="38"/>
    <row r="452" ht="14.25" customHeight="1" s="38"/>
    <row r="453" ht="14.25" customHeight="1" s="38"/>
    <row r="454" ht="14.25" customHeight="1" s="38"/>
    <row r="455" ht="14.25" customHeight="1" s="38"/>
    <row r="456" ht="14.25" customHeight="1" s="38"/>
    <row r="457" ht="14.25" customHeight="1" s="38"/>
    <row r="458" ht="14.25" customHeight="1" s="38"/>
    <row r="459" ht="14.25" customHeight="1" s="38"/>
    <row r="460" ht="14.25" customHeight="1" s="38"/>
    <row r="461" ht="14.25" customHeight="1" s="38"/>
    <row r="462" ht="14.25" customHeight="1" s="38"/>
    <row r="463" ht="14.25" customHeight="1" s="38"/>
    <row r="464" ht="14.25" customHeight="1" s="38"/>
    <row r="465" ht="14.25" customHeight="1" s="38"/>
    <row r="466" ht="14.25" customHeight="1" s="38"/>
    <row r="467" ht="14.25" customHeight="1" s="38"/>
    <row r="468" ht="14.25" customHeight="1" s="38"/>
    <row r="469" ht="14.25" customHeight="1" s="38"/>
    <row r="470" ht="14.25" customHeight="1" s="38"/>
    <row r="471" ht="14.25" customHeight="1" s="38"/>
    <row r="472" ht="14.25" customHeight="1" s="38"/>
    <row r="473" ht="14.25" customHeight="1" s="38"/>
    <row r="474" ht="14.25" customHeight="1" s="38"/>
    <row r="475" ht="14.25" customHeight="1" s="38"/>
    <row r="476" ht="14.25" customHeight="1" s="38"/>
    <row r="477" ht="14.25" customHeight="1" s="38"/>
    <row r="478" ht="14.25" customHeight="1" s="38"/>
    <row r="479" ht="14.25" customHeight="1" s="38"/>
    <row r="480" ht="14.25" customHeight="1" s="38"/>
    <row r="481" ht="14.25" customHeight="1" s="38"/>
    <row r="482" ht="14.25" customHeight="1" s="38"/>
    <row r="483" ht="14.25" customHeight="1" s="38"/>
    <row r="484" ht="14.25" customHeight="1" s="38"/>
    <row r="485" ht="14.25" customHeight="1" s="38"/>
    <row r="486" ht="14.25" customHeight="1" s="38"/>
    <row r="487" ht="14.25" customHeight="1" s="38"/>
    <row r="488" ht="14.25" customHeight="1" s="38"/>
    <row r="489" ht="14.25" customHeight="1" s="38"/>
    <row r="490" ht="14.25" customHeight="1" s="38"/>
    <row r="491" ht="14.25" customHeight="1" s="38"/>
    <row r="492" ht="14.25" customHeight="1" s="38"/>
    <row r="493" ht="14.25" customHeight="1" s="38"/>
    <row r="494" ht="14.25" customHeight="1" s="38"/>
    <row r="495" ht="14.25" customHeight="1" s="38"/>
    <row r="496" ht="14.25" customHeight="1" s="38"/>
    <row r="497" ht="14.25" customHeight="1" s="38"/>
    <row r="498" ht="14.25" customHeight="1" s="38"/>
    <row r="499" ht="14.25" customHeight="1" s="38"/>
    <row r="500" ht="14.25" customHeight="1" s="38"/>
    <row r="501" ht="14.25" customHeight="1" s="38"/>
    <row r="502" ht="14.25" customHeight="1" s="38"/>
    <row r="503" ht="14.25" customHeight="1" s="38"/>
    <row r="504" ht="14.25" customHeight="1" s="38"/>
    <row r="505" ht="14.25" customHeight="1" s="38"/>
    <row r="506" ht="14.25" customHeight="1" s="38"/>
    <row r="507" ht="14.25" customHeight="1" s="38"/>
    <row r="508" ht="14.25" customHeight="1" s="38"/>
    <row r="509" ht="14.25" customHeight="1" s="38"/>
    <row r="510" ht="14.25" customHeight="1" s="38"/>
    <row r="511" ht="14.25" customHeight="1" s="38"/>
    <row r="512" ht="14.25" customHeight="1" s="38"/>
    <row r="513" ht="14.25" customHeight="1" s="38"/>
    <row r="514" ht="14.25" customHeight="1" s="38"/>
    <row r="515" ht="14.25" customHeight="1" s="38"/>
    <row r="516" ht="14.25" customHeight="1" s="38"/>
    <row r="517" ht="14.25" customHeight="1" s="38"/>
    <row r="518" ht="14.25" customHeight="1" s="38"/>
    <row r="519" ht="14.25" customHeight="1" s="38"/>
    <row r="520" ht="14.25" customHeight="1" s="38"/>
    <row r="521" ht="14.25" customHeight="1" s="38"/>
    <row r="522" ht="14.25" customHeight="1" s="38"/>
    <row r="523" ht="14.25" customHeight="1" s="38"/>
    <row r="524" ht="14.25" customHeight="1" s="38"/>
    <row r="525" ht="14.25" customHeight="1" s="38"/>
    <row r="526" ht="14.25" customHeight="1" s="38"/>
    <row r="527" ht="14.25" customHeight="1" s="38"/>
    <row r="528" ht="14.25" customHeight="1" s="38"/>
    <row r="529" ht="14.25" customHeight="1" s="38"/>
    <row r="530" ht="14.25" customHeight="1" s="38"/>
    <row r="531" ht="14.25" customHeight="1" s="38"/>
    <row r="532" ht="14.25" customHeight="1" s="38"/>
    <row r="533" ht="14.25" customHeight="1" s="38"/>
    <row r="534" ht="14.25" customHeight="1" s="38"/>
    <row r="535" ht="14.25" customHeight="1" s="38"/>
    <row r="536" ht="14.25" customHeight="1" s="38"/>
    <row r="537" ht="14.25" customHeight="1" s="38"/>
    <row r="538" ht="14.25" customHeight="1" s="38"/>
    <row r="539" ht="14.25" customHeight="1" s="38"/>
    <row r="540" ht="14.25" customHeight="1" s="38"/>
    <row r="541" ht="14.25" customHeight="1" s="38"/>
    <row r="542" ht="14.25" customHeight="1" s="38"/>
    <row r="543" ht="14.25" customHeight="1" s="38"/>
    <row r="544" ht="14.25" customHeight="1" s="38"/>
    <row r="545" ht="14.25" customHeight="1" s="38"/>
    <row r="546" ht="14.25" customHeight="1" s="38"/>
    <row r="547" ht="14.25" customHeight="1" s="38"/>
    <row r="548" ht="14.25" customHeight="1" s="38"/>
    <row r="549" ht="14.25" customHeight="1" s="38"/>
    <row r="550" ht="14.25" customHeight="1" s="38"/>
    <row r="551" ht="14.25" customHeight="1" s="38"/>
    <row r="552" ht="14.25" customHeight="1" s="38"/>
    <row r="553" ht="14.25" customHeight="1" s="38"/>
    <row r="554" ht="14.25" customHeight="1" s="38"/>
    <row r="555" ht="14.25" customHeight="1" s="38"/>
    <row r="556" ht="14.25" customHeight="1" s="38"/>
    <row r="557" ht="14.25" customHeight="1" s="38"/>
    <row r="558" ht="14.25" customHeight="1" s="38"/>
    <row r="559" ht="14.25" customHeight="1" s="38"/>
    <row r="560" ht="14.25" customHeight="1" s="38"/>
    <row r="561" ht="14.25" customHeight="1" s="38"/>
    <row r="562" ht="14.25" customHeight="1" s="38"/>
    <row r="563" ht="14.25" customHeight="1" s="38"/>
    <row r="564" ht="14.25" customHeight="1" s="38"/>
    <row r="565" ht="14.25" customHeight="1" s="38"/>
    <row r="566" ht="14.25" customHeight="1" s="38"/>
    <row r="567" ht="14.25" customHeight="1" s="38"/>
    <row r="568" ht="14.25" customHeight="1" s="38"/>
    <row r="569" ht="14.25" customHeight="1" s="38"/>
    <row r="570" ht="14.25" customHeight="1" s="38"/>
    <row r="571" ht="14.25" customHeight="1" s="38"/>
    <row r="572" ht="14.25" customHeight="1" s="38"/>
    <row r="573" ht="14.25" customHeight="1" s="38"/>
    <row r="574" ht="14.25" customHeight="1" s="38"/>
    <row r="575" ht="14.25" customHeight="1" s="38"/>
    <row r="576" ht="14.25" customHeight="1" s="38"/>
    <row r="577" ht="14.25" customHeight="1" s="38"/>
    <row r="578" ht="14.25" customHeight="1" s="38"/>
    <row r="579" ht="14.25" customHeight="1" s="38"/>
    <row r="580" ht="14.25" customHeight="1" s="38"/>
    <row r="581" ht="14.25" customHeight="1" s="38"/>
    <row r="582" ht="14.25" customHeight="1" s="38"/>
    <row r="583" ht="14.25" customHeight="1" s="38"/>
    <row r="584" ht="14.25" customHeight="1" s="38"/>
    <row r="585" ht="14.25" customHeight="1" s="38"/>
    <row r="586" ht="14.25" customHeight="1" s="38"/>
    <row r="587" ht="14.25" customHeight="1" s="38"/>
    <row r="588" ht="14.25" customHeight="1" s="38"/>
    <row r="589" ht="14.25" customHeight="1" s="38"/>
    <row r="590" ht="14.25" customHeight="1" s="38"/>
    <row r="591" ht="14.25" customHeight="1" s="38"/>
    <row r="592" ht="14.25" customHeight="1" s="38"/>
    <row r="593" ht="14.25" customHeight="1" s="38"/>
    <row r="594" ht="14.25" customHeight="1" s="38"/>
    <row r="595" ht="14.25" customHeight="1" s="38"/>
    <row r="596" ht="14.25" customHeight="1" s="38"/>
    <row r="597" ht="14.25" customHeight="1" s="38"/>
    <row r="598" ht="14.25" customHeight="1" s="38"/>
    <row r="599" ht="14.25" customHeight="1" s="38"/>
    <row r="600" ht="14.25" customHeight="1" s="38"/>
    <row r="601" ht="14.25" customHeight="1" s="38"/>
    <row r="602" ht="14.25" customHeight="1" s="38"/>
    <row r="603" ht="14.25" customHeight="1" s="38"/>
    <row r="604" ht="14.25" customHeight="1" s="38"/>
    <row r="605" ht="14.25" customHeight="1" s="38"/>
    <row r="606" ht="14.25" customHeight="1" s="38"/>
    <row r="607" ht="14.25" customHeight="1" s="38"/>
    <row r="608" ht="14.25" customHeight="1" s="38"/>
    <row r="609" ht="14.25" customHeight="1" s="38"/>
    <row r="610" ht="14.25" customHeight="1" s="38"/>
    <row r="611" ht="14.25" customHeight="1" s="38"/>
    <row r="612" ht="14.25" customHeight="1" s="38"/>
    <row r="613" ht="14.25" customHeight="1" s="38"/>
    <row r="614" ht="14.25" customHeight="1" s="38"/>
    <row r="615" ht="14.25" customHeight="1" s="38"/>
    <row r="616" ht="14.25" customHeight="1" s="38"/>
    <row r="617" ht="14.25" customHeight="1" s="38"/>
    <row r="618" ht="14.25" customHeight="1" s="38"/>
    <row r="619" ht="14.25" customHeight="1" s="38"/>
    <row r="620" ht="14.25" customHeight="1" s="38"/>
    <row r="621" ht="14.25" customHeight="1" s="38"/>
    <row r="622" ht="14.25" customHeight="1" s="38"/>
    <row r="623" ht="14.25" customHeight="1" s="38"/>
    <row r="624" ht="14.25" customHeight="1" s="38"/>
    <row r="625" ht="14.25" customHeight="1" s="38"/>
    <row r="626" ht="14.25" customHeight="1" s="38"/>
    <row r="627" ht="14.25" customHeight="1" s="38"/>
    <row r="628" ht="14.25" customHeight="1" s="38"/>
    <row r="629" ht="14.25" customHeight="1" s="38"/>
    <row r="630" ht="14.25" customHeight="1" s="38"/>
    <row r="631" ht="14.25" customHeight="1" s="38"/>
    <row r="632" ht="14.25" customHeight="1" s="38"/>
    <row r="633" ht="14.25" customHeight="1" s="38"/>
    <row r="634" ht="14.25" customHeight="1" s="38"/>
    <row r="635" ht="14.25" customHeight="1" s="38"/>
    <row r="636" ht="14.25" customHeight="1" s="38"/>
    <row r="637" ht="14.25" customHeight="1" s="38"/>
    <row r="638" ht="14.25" customHeight="1" s="38"/>
    <row r="639" ht="14.25" customHeight="1" s="38"/>
    <row r="640" ht="14.25" customHeight="1" s="38"/>
    <row r="641" ht="14.25" customHeight="1" s="38"/>
    <row r="642" ht="14.25" customHeight="1" s="38"/>
    <row r="643" ht="14.25" customHeight="1" s="38"/>
    <row r="644" ht="14.25" customHeight="1" s="38"/>
    <row r="645" ht="14.25" customHeight="1" s="38"/>
    <row r="646" ht="14.25" customHeight="1" s="38"/>
    <row r="647" ht="14.25" customHeight="1" s="38"/>
    <row r="648" ht="14.25" customHeight="1" s="38"/>
    <row r="649" ht="14.25" customHeight="1" s="38"/>
    <row r="650" ht="14.25" customHeight="1" s="38"/>
    <row r="651" ht="14.25" customHeight="1" s="38"/>
    <row r="652" ht="14.25" customHeight="1" s="38"/>
    <row r="653" ht="14.25" customHeight="1" s="38"/>
    <row r="654" ht="14.25" customHeight="1" s="38"/>
    <row r="655" ht="14.25" customHeight="1" s="38"/>
    <row r="656" ht="14.25" customHeight="1" s="38"/>
    <row r="657" ht="14.25" customHeight="1" s="38"/>
    <row r="658" ht="14.25" customHeight="1" s="38"/>
    <row r="659" ht="14.25" customHeight="1" s="38"/>
    <row r="660" ht="14.25" customHeight="1" s="38"/>
    <row r="661" ht="14.25" customHeight="1" s="38"/>
    <row r="662" ht="14.25" customHeight="1" s="38"/>
    <row r="663" ht="14.25" customHeight="1" s="38"/>
    <row r="664" ht="14.25" customHeight="1" s="38"/>
    <row r="665" ht="14.25" customHeight="1" s="38"/>
    <row r="666" ht="14.25" customHeight="1" s="38"/>
    <row r="667" ht="14.25" customHeight="1" s="38"/>
    <row r="668" ht="14.25" customHeight="1" s="38"/>
    <row r="669" ht="14.25" customHeight="1" s="38"/>
    <row r="670" ht="14.25" customHeight="1" s="38"/>
    <row r="671" ht="14.25" customHeight="1" s="38"/>
    <row r="672" ht="14.25" customHeight="1" s="38"/>
    <row r="673" ht="14.25" customHeight="1" s="38"/>
    <row r="674" ht="14.25" customHeight="1" s="38"/>
    <row r="675" ht="14.25" customHeight="1" s="38"/>
    <row r="676" ht="14.25" customHeight="1" s="38"/>
    <row r="677" ht="14.25" customHeight="1" s="38"/>
    <row r="678" ht="14.25" customHeight="1" s="38"/>
    <row r="679" ht="14.25" customHeight="1" s="38"/>
    <row r="680" ht="14.25" customHeight="1" s="38"/>
    <row r="681" ht="14.25" customHeight="1" s="38"/>
    <row r="682" ht="14.25" customHeight="1" s="38"/>
    <row r="683" ht="14.25" customHeight="1" s="38"/>
    <row r="684" ht="14.25" customHeight="1" s="38"/>
    <row r="685" ht="14.25" customHeight="1" s="38"/>
    <row r="686" ht="14.25" customHeight="1" s="38"/>
    <row r="687" ht="14.25" customHeight="1" s="38"/>
    <row r="688" ht="14.25" customHeight="1" s="38"/>
    <row r="689" ht="14.25" customHeight="1" s="38"/>
    <row r="690" ht="14.25" customHeight="1" s="38"/>
    <row r="691" ht="14.25" customHeight="1" s="38"/>
    <row r="692" ht="14.25" customHeight="1" s="38"/>
    <row r="693" ht="14.25" customHeight="1" s="38"/>
    <row r="694" ht="14.25" customHeight="1" s="38"/>
    <row r="695" ht="14.25" customHeight="1" s="38"/>
    <row r="696" ht="14.25" customHeight="1" s="38"/>
    <row r="697" ht="14.25" customHeight="1" s="38"/>
    <row r="698" ht="14.25" customHeight="1" s="38"/>
    <row r="699" ht="14.25" customHeight="1" s="38"/>
    <row r="700" ht="14.25" customHeight="1" s="38"/>
    <row r="701" ht="14.25" customHeight="1" s="38"/>
    <row r="702" ht="14.25" customHeight="1" s="38"/>
    <row r="703" ht="14.25" customHeight="1" s="38"/>
    <row r="704" ht="14.25" customHeight="1" s="38"/>
    <row r="705" ht="14.25" customHeight="1" s="38"/>
    <row r="706" ht="14.25" customHeight="1" s="38"/>
    <row r="707" ht="14.25" customHeight="1" s="38"/>
    <row r="708" ht="14.25" customHeight="1" s="38"/>
    <row r="709" ht="14.25" customHeight="1" s="38"/>
    <row r="710" ht="14.25" customHeight="1" s="38"/>
    <row r="711" ht="14.25" customHeight="1" s="38"/>
    <row r="712" ht="14.25" customHeight="1" s="38"/>
    <row r="713" ht="14.25" customHeight="1" s="38"/>
    <row r="714" ht="14.25" customHeight="1" s="38"/>
    <row r="715" ht="14.25" customHeight="1" s="38"/>
    <row r="716" ht="14.25" customHeight="1" s="38"/>
    <row r="717" ht="14.25" customHeight="1" s="38"/>
    <row r="718" ht="14.25" customHeight="1" s="38"/>
    <row r="719" ht="14.25" customHeight="1" s="38"/>
    <row r="720" ht="14.25" customHeight="1" s="38"/>
    <row r="721" ht="14.25" customHeight="1" s="38"/>
    <row r="722" ht="14.25" customHeight="1" s="38"/>
    <row r="723" ht="14.25" customHeight="1" s="38"/>
    <row r="724" ht="14.25" customHeight="1" s="38"/>
    <row r="725" ht="14.25" customHeight="1" s="38"/>
    <row r="726" ht="14.25" customHeight="1" s="38"/>
    <row r="727" ht="14.25" customHeight="1" s="38"/>
    <row r="728" ht="14.25" customHeight="1" s="38"/>
    <row r="729" ht="14.25" customHeight="1" s="38"/>
    <row r="730" ht="14.25" customHeight="1" s="38"/>
    <row r="731" ht="14.25" customHeight="1" s="38"/>
    <row r="732" ht="14.25" customHeight="1" s="38"/>
    <row r="733" ht="14.25" customHeight="1" s="38"/>
    <row r="734" ht="14.25" customHeight="1" s="38"/>
    <row r="735" ht="14.25" customHeight="1" s="38"/>
    <row r="736" ht="14.25" customHeight="1" s="38"/>
    <row r="737" ht="14.25" customHeight="1" s="38"/>
    <row r="738" ht="14.25" customHeight="1" s="38"/>
    <row r="739" ht="14.25" customHeight="1" s="38"/>
    <row r="740" ht="14.25" customHeight="1" s="38"/>
    <row r="741" ht="14.25" customHeight="1" s="38"/>
    <row r="742" ht="14.25" customHeight="1" s="38"/>
    <row r="743" ht="14.25" customHeight="1" s="38"/>
    <row r="744" ht="14.25" customHeight="1" s="38"/>
    <row r="745" ht="14.25" customHeight="1" s="38"/>
    <row r="746" ht="14.25" customHeight="1" s="38"/>
    <row r="747" ht="14.25" customHeight="1" s="38"/>
    <row r="748" ht="14.25" customHeight="1" s="38"/>
    <row r="749" ht="14.25" customHeight="1" s="38"/>
    <row r="750" ht="14.25" customHeight="1" s="38"/>
    <row r="751" ht="14.25" customHeight="1" s="38"/>
    <row r="752" ht="14.25" customHeight="1" s="38"/>
    <row r="753" ht="14.25" customHeight="1" s="38"/>
    <row r="754" ht="14.25" customHeight="1" s="38"/>
    <row r="755" ht="14.25" customHeight="1" s="38"/>
    <row r="756" ht="14.25" customHeight="1" s="38"/>
    <row r="757" ht="14.25" customHeight="1" s="38"/>
    <row r="758" ht="14.25" customHeight="1" s="38"/>
    <row r="759" ht="14.25" customHeight="1" s="38"/>
    <row r="760" ht="14.25" customHeight="1" s="38"/>
    <row r="761" ht="14.25" customHeight="1" s="38"/>
    <row r="762" ht="14.25" customHeight="1" s="38"/>
    <row r="763" ht="14.25" customHeight="1" s="38"/>
    <row r="764" ht="14.25" customHeight="1" s="38"/>
    <row r="765" ht="14.25" customHeight="1" s="38"/>
    <row r="766" ht="14.25" customHeight="1" s="38"/>
    <row r="767" ht="14.25" customHeight="1" s="38"/>
    <row r="768" ht="14.25" customHeight="1" s="38"/>
    <row r="769" ht="14.25" customHeight="1" s="38"/>
    <row r="770" ht="14.25" customHeight="1" s="38"/>
    <row r="771" ht="14.25" customHeight="1" s="38"/>
    <row r="772" ht="14.25" customHeight="1" s="38"/>
    <row r="773" ht="14.25" customHeight="1" s="38"/>
    <row r="774" ht="14.25" customHeight="1" s="38"/>
    <row r="775" ht="14.25" customHeight="1" s="38"/>
    <row r="776" ht="14.25" customHeight="1" s="38"/>
    <row r="777" ht="14.25" customHeight="1" s="38"/>
    <row r="778" ht="14.25" customHeight="1" s="38"/>
    <row r="779" ht="14.25" customHeight="1" s="38"/>
    <row r="780" ht="14.25" customHeight="1" s="38"/>
    <row r="781" ht="14.25" customHeight="1" s="38"/>
    <row r="782" ht="14.25" customHeight="1" s="38"/>
    <row r="783" ht="14.25" customHeight="1" s="38"/>
    <row r="784" ht="14.25" customHeight="1" s="38"/>
    <row r="785" ht="14.25" customHeight="1" s="38"/>
    <row r="786" ht="14.25" customHeight="1" s="38"/>
    <row r="787" ht="14.25" customHeight="1" s="38"/>
    <row r="788" ht="14.25" customHeight="1" s="38"/>
    <row r="789" ht="14.25" customHeight="1" s="38"/>
    <row r="790" ht="14.25" customHeight="1" s="38"/>
    <row r="791" ht="14.25" customHeight="1" s="38"/>
    <row r="792" ht="14.25" customHeight="1" s="38"/>
    <row r="793" ht="14.25" customHeight="1" s="38"/>
    <row r="794" ht="14.25" customHeight="1" s="38"/>
    <row r="795" ht="14.25" customHeight="1" s="38"/>
    <row r="796" ht="14.25" customHeight="1" s="38"/>
    <row r="797" ht="14.25" customHeight="1" s="38"/>
    <row r="798" ht="14.25" customHeight="1" s="38"/>
    <row r="799" ht="14.25" customHeight="1" s="38"/>
    <row r="800" ht="14.25" customHeight="1" s="38"/>
    <row r="801" ht="14.25" customHeight="1" s="38"/>
    <row r="802" ht="14.25" customHeight="1" s="38"/>
    <row r="803" ht="14.25" customHeight="1" s="38"/>
    <row r="804" ht="14.25" customHeight="1" s="38"/>
    <row r="805" ht="14.25" customHeight="1" s="38"/>
    <row r="806" ht="14.25" customHeight="1" s="38"/>
    <row r="807" ht="14.25" customHeight="1" s="38"/>
    <row r="808" ht="14.25" customHeight="1" s="38"/>
    <row r="809" ht="14.25" customHeight="1" s="38"/>
    <row r="810" ht="14.25" customHeight="1" s="38"/>
    <row r="811" ht="14.25" customHeight="1" s="38"/>
    <row r="812" ht="14.25" customHeight="1" s="38"/>
    <row r="813" ht="14.25" customHeight="1" s="38"/>
    <row r="814" ht="14.25" customHeight="1" s="38"/>
    <row r="815" ht="14.25" customHeight="1" s="38"/>
    <row r="816" ht="14.25" customHeight="1" s="38"/>
    <row r="817" ht="14.25" customHeight="1" s="38"/>
    <row r="818" ht="14.25" customHeight="1" s="38"/>
    <row r="819" ht="14.25" customHeight="1" s="38"/>
    <row r="820" ht="14.25" customHeight="1" s="38"/>
    <row r="821" ht="14.25" customHeight="1" s="38"/>
    <row r="822" ht="14.25" customHeight="1" s="38"/>
    <row r="823" ht="14.25" customHeight="1" s="38"/>
    <row r="824" ht="14.25" customHeight="1" s="38"/>
    <row r="825" ht="14.25" customHeight="1" s="38"/>
    <row r="826" ht="14.25" customHeight="1" s="38"/>
    <row r="827" ht="14.25" customHeight="1" s="38"/>
    <row r="828" ht="14.25" customHeight="1" s="38"/>
    <row r="829" ht="14.25" customHeight="1" s="38"/>
    <row r="830" ht="14.25" customHeight="1" s="38"/>
    <row r="831" ht="14.25" customHeight="1" s="38"/>
    <row r="832" ht="14.25" customHeight="1" s="38"/>
    <row r="833" ht="14.25" customHeight="1" s="38"/>
    <row r="834" ht="14.25" customHeight="1" s="38"/>
    <row r="835" ht="14.25" customHeight="1" s="38"/>
    <row r="836" ht="14.25" customHeight="1" s="38"/>
    <row r="837" ht="14.25" customHeight="1" s="38"/>
    <row r="838" ht="14.25" customHeight="1" s="38"/>
    <row r="839" ht="14.25" customHeight="1" s="38"/>
    <row r="840" ht="14.25" customHeight="1" s="38"/>
    <row r="841" ht="14.25" customHeight="1" s="38"/>
    <row r="842" ht="14.25" customHeight="1" s="38"/>
    <row r="843" ht="14.25" customHeight="1" s="38"/>
    <row r="844" ht="14.25" customHeight="1" s="38"/>
    <row r="845" ht="14.25" customHeight="1" s="38"/>
    <row r="846" ht="14.25" customHeight="1" s="38"/>
    <row r="847" ht="14.25" customHeight="1" s="38"/>
    <row r="848" ht="14.25" customHeight="1" s="38"/>
    <row r="849" ht="14.25" customHeight="1" s="38"/>
    <row r="850" ht="14.25" customHeight="1" s="38"/>
    <row r="851" ht="14.25" customHeight="1" s="38"/>
    <row r="852" ht="14.25" customHeight="1" s="38"/>
    <row r="853" ht="14.25" customHeight="1" s="38"/>
    <row r="854" ht="14.25" customHeight="1" s="38"/>
    <row r="855" ht="14.25" customHeight="1" s="38"/>
    <row r="856" ht="14.25" customHeight="1" s="38"/>
    <row r="857" ht="14.25" customHeight="1" s="38"/>
    <row r="858" ht="14.25" customHeight="1" s="38"/>
    <row r="859" ht="14.25" customHeight="1" s="38"/>
    <row r="860" ht="14.25" customHeight="1" s="38"/>
    <row r="861" ht="14.25" customHeight="1" s="38"/>
    <row r="862" ht="14.25" customHeight="1" s="38"/>
    <row r="863" ht="14.25" customHeight="1" s="38"/>
    <row r="864" ht="14.25" customHeight="1" s="38"/>
    <row r="865" ht="14.25" customHeight="1" s="38"/>
    <row r="866" ht="14.25" customHeight="1" s="38"/>
    <row r="867" ht="14.25" customHeight="1" s="38"/>
    <row r="868" ht="14.25" customHeight="1" s="38"/>
    <row r="869" ht="14.25" customHeight="1" s="38"/>
    <row r="870" ht="14.25" customHeight="1" s="38"/>
    <row r="871" ht="14.25" customHeight="1" s="38"/>
    <row r="872" ht="14.25" customHeight="1" s="38"/>
    <row r="873" ht="14.25" customHeight="1" s="38"/>
    <row r="874" ht="14.25" customHeight="1" s="38"/>
    <row r="875" ht="14.25" customHeight="1" s="38"/>
    <row r="876" ht="14.25" customHeight="1" s="38"/>
    <row r="877" ht="14.25" customHeight="1" s="38"/>
    <row r="878" ht="14.25" customHeight="1" s="38"/>
    <row r="879" ht="14.25" customHeight="1" s="38"/>
    <row r="880" ht="14.25" customHeight="1" s="38"/>
    <row r="881" ht="14.25" customHeight="1" s="38"/>
    <row r="882" ht="14.25" customHeight="1" s="38"/>
    <row r="883" ht="14.25" customHeight="1" s="38"/>
    <row r="884" ht="14.25" customHeight="1" s="38"/>
    <row r="885" ht="14.25" customHeight="1" s="38"/>
    <row r="886" ht="14.25" customHeight="1" s="38"/>
    <row r="887" ht="14.25" customHeight="1" s="38"/>
    <row r="888" ht="14.25" customHeight="1" s="38"/>
    <row r="889" ht="14.25" customHeight="1" s="38"/>
    <row r="890" ht="14.25" customHeight="1" s="38"/>
    <row r="891" ht="14.25" customHeight="1" s="38"/>
    <row r="892" ht="14.25" customHeight="1" s="38"/>
    <row r="893" ht="14.25" customHeight="1" s="38"/>
    <row r="894" ht="14.25" customHeight="1" s="38"/>
    <row r="895" ht="14.25" customHeight="1" s="38"/>
    <row r="896" ht="14.25" customHeight="1" s="38"/>
    <row r="897" ht="14.25" customHeight="1" s="38"/>
    <row r="898" ht="14.25" customHeight="1" s="38"/>
    <row r="899" ht="14.25" customHeight="1" s="38"/>
    <row r="900" ht="14.25" customHeight="1" s="38"/>
    <row r="901" ht="14.25" customHeight="1" s="38"/>
    <row r="902" ht="14.25" customHeight="1" s="38"/>
    <row r="903" ht="14.25" customHeight="1" s="38"/>
    <row r="904" ht="14.25" customHeight="1" s="38"/>
    <row r="905" ht="14.25" customHeight="1" s="38"/>
    <row r="906" ht="14.25" customHeight="1" s="38"/>
    <row r="907" ht="14.25" customHeight="1" s="38"/>
    <row r="908" ht="14.25" customHeight="1" s="38"/>
    <row r="909" ht="14.25" customHeight="1" s="38"/>
    <row r="910" ht="14.25" customHeight="1" s="38"/>
    <row r="911" ht="14.25" customHeight="1" s="38"/>
    <row r="912" ht="14.25" customHeight="1" s="38"/>
    <row r="913" ht="14.25" customHeight="1" s="38"/>
    <row r="914" ht="14.25" customHeight="1" s="38"/>
    <row r="915" ht="14.25" customHeight="1" s="38"/>
    <row r="916" ht="14.25" customHeight="1" s="38"/>
    <row r="917" ht="14.25" customHeight="1" s="38"/>
    <row r="918" ht="14.25" customHeight="1" s="38"/>
    <row r="919" ht="14.25" customHeight="1" s="38"/>
    <row r="920" ht="14.25" customHeight="1" s="38"/>
    <row r="921" ht="14.25" customHeight="1" s="38"/>
    <row r="922" ht="14.25" customHeight="1" s="38"/>
    <row r="923" ht="14.25" customHeight="1" s="38"/>
    <row r="924" ht="14.25" customHeight="1" s="38"/>
    <row r="925" ht="14.25" customHeight="1" s="38"/>
    <row r="926" ht="14.25" customHeight="1" s="38"/>
    <row r="927" ht="14.25" customHeight="1" s="38"/>
    <row r="928" ht="14.25" customHeight="1" s="38"/>
    <row r="929" ht="14.25" customHeight="1" s="38"/>
    <row r="930" ht="14.25" customHeight="1" s="38"/>
    <row r="931" ht="14.25" customHeight="1" s="38"/>
    <row r="932" ht="14.25" customHeight="1" s="38"/>
    <row r="933" ht="14.25" customHeight="1" s="38"/>
    <row r="934" ht="14.25" customHeight="1" s="38"/>
    <row r="935" ht="14.25" customHeight="1" s="38"/>
    <row r="936" ht="14.25" customHeight="1" s="38"/>
    <row r="937" ht="14.25" customHeight="1" s="38"/>
    <row r="938" ht="14.25" customHeight="1" s="38"/>
    <row r="939" ht="14.25" customHeight="1" s="38"/>
    <row r="940" ht="14.25" customHeight="1" s="38"/>
    <row r="941" ht="14.25" customHeight="1" s="38"/>
    <row r="942" ht="14.25" customHeight="1" s="38"/>
    <row r="943" ht="14.25" customHeight="1" s="38"/>
    <row r="944" ht="14.25" customHeight="1" s="38"/>
    <row r="945" ht="14.25" customHeight="1" s="38"/>
    <row r="946" ht="14.25" customHeight="1" s="38"/>
    <row r="947" ht="14.25" customHeight="1" s="38"/>
    <row r="948" ht="14.25" customHeight="1" s="38"/>
    <row r="949" ht="14.25" customHeight="1" s="38"/>
    <row r="950" ht="14.25" customHeight="1" s="38"/>
    <row r="951" ht="14.25" customHeight="1" s="38"/>
    <row r="952" ht="14.25" customHeight="1" s="38"/>
    <row r="953" ht="14.25" customHeight="1" s="38"/>
    <row r="954" ht="14.25" customHeight="1" s="38"/>
    <row r="955" ht="14.25" customHeight="1" s="38"/>
    <row r="956" ht="14.25" customHeight="1" s="38"/>
    <row r="957" ht="14.25" customHeight="1" s="38"/>
    <row r="958" ht="14.25" customHeight="1" s="38"/>
    <row r="959" ht="14.25" customHeight="1" s="38"/>
    <row r="960" ht="14.25" customHeight="1" s="38"/>
    <row r="961" ht="14.25" customHeight="1" s="38"/>
    <row r="962" ht="14.25" customHeight="1" s="38"/>
    <row r="963" ht="14.25" customHeight="1" s="38"/>
    <row r="964" ht="14.25" customHeight="1" s="38"/>
    <row r="965" ht="14.25" customHeight="1" s="38"/>
    <row r="966" ht="14.25" customHeight="1" s="38"/>
    <row r="967" ht="14.25" customHeight="1" s="38"/>
    <row r="968" ht="14.25" customHeight="1" s="38"/>
    <row r="969" ht="14.25" customHeight="1" s="38"/>
    <row r="970" ht="14.25" customHeight="1" s="38"/>
    <row r="971" ht="14.25" customHeight="1" s="38"/>
    <row r="972" ht="14.25" customHeight="1" s="38"/>
    <row r="973" ht="14.25" customHeight="1" s="38"/>
    <row r="974" ht="14.25" customHeight="1" s="38"/>
    <row r="975" ht="14.25" customHeight="1" s="38"/>
    <row r="976" ht="14.25" customHeight="1" s="38"/>
    <row r="977" ht="14.25" customHeight="1" s="38"/>
    <row r="978" ht="14.25" customHeight="1" s="38"/>
    <row r="979" ht="14.25" customHeight="1" s="38"/>
    <row r="980" ht="14.25" customHeight="1" s="38"/>
    <row r="981" ht="14.25" customHeight="1" s="38"/>
    <row r="982" ht="14.25" customHeight="1" s="38"/>
    <row r="983" ht="14.25" customHeight="1" s="38"/>
    <row r="984" ht="14.25" customHeight="1" s="38"/>
    <row r="985" ht="14.25" customHeight="1" s="38"/>
    <row r="986" ht="14.25" customHeight="1" s="38"/>
    <row r="987" ht="14.25" customHeight="1" s="38"/>
    <row r="988" ht="14.25" customHeight="1" s="38"/>
    <row r="989" ht="14.25" customHeight="1" s="38"/>
    <row r="990" ht="14.25" customHeight="1" s="38"/>
    <row r="991" ht="14.25" customHeight="1" s="38"/>
    <row r="992" ht="14.25" customHeight="1" s="38"/>
    <row r="993" ht="14.25" customHeight="1" s="38"/>
    <row r="994" ht="14.25" customHeight="1" s="38"/>
    <row r="995" ht="14.25" customHeight="1" s="38"/>
    <row r="996" ht="14.25" customHeight="1" s="38"/>
    <row r="997" ht="14.25" customHeight="1" s="38"/>
    <row r="998" ht="14.25" customHeight="1" s="38"/>
    <row r="999" ht="14.25" customHeight="1" s="38"/>
    <row r="1000" ht="14.25" customHeight="1" s="38"/>
  </sheetData>
  <mergeCells count="631">
    <mergeCell ref="E168:G169"/>
    <mergeCell ref="J127:J128"/>
    <mergeCell ref="A150:C155"/>
    <mergeCell ref="R27:S32"/>
    <mergeCell ref="H93:H98"/>
    <mergeCell ref="K112:M113"/>
    <mergeCell ref="J166:J167"/>
    <mergeCell ref="J55:J56"/>
    <mergeCell ref="R156:S161"/>
    <mergeCell ref="K114:M115"/>
    <mergeCell ref="E79:G80"/>
    <mergeCell ref="E73:G74"/>
    <mergeCell ref="D87:D88"/>
    <mergeCell ref="I87:I92"/>
    <mergeCell ref="J103:J104"/>
    <mergeCell ref="J168:J169"/>
    <mergeCell ref="R93:S98"/>
    <mergeCell ref="K178:M179"/>
    <mergeCell ref="N39:N44"/>
    <mergeCell ref="P39:P44"/>
    <mergeCell ref="Q186:Q191"/>
    <mergeCell ref="E87:G88"/>
    <mergeCell ref="I186:I191"/>
    <mergeCell ref="H119:H124"/>
    <mergeCell ref="A45:C50"/>
    <mergeCell ref="I51:I56"/>
    <mergeCell ref="R180:S185"/>
    <mergeCell ref="J71:J72"/>
    <mergeCell ref="E89:G90"/>
    <mergeCell ref="A99:C104"/>
    <mergeCell ref="J184:J185"/>
    <mergeCell ref="E105:G106"/>
    <mergeCell ref="K67:M68"/>
    <mergeCell ref="J73:J74"/>
    <mergeCell ref="I138:I143"/>
    <mergeCell ref="K61:M62"/>
    <mergeCell ref="R18:S18"/>
    <mergeCell ref="K69:M70"/>
    <mergeCell ref="K125:M126"/>
    <mergeCell ref="E101:G102"/>
    <mergeCell ref="D140:D141"/>
    <mergeCell ref="K196:M197"/>
    <mergeCell ref="N192:N197"/>
    <mergeCell ref="P192:P197"/>
    <mergeCell ref="J77:J78"/>
    <mergeCell ref="D77:D78"/>
    <mergeCell ref="R19:S19"/>
    <mergeCell ref="N63:N68"/>
    <mergeCell ref="K127:M128"/>
    <mergeCell ref="P63:P68"/>
    <mergeCell ref="E192:G193"/>
    <mergeCell ref="I198:I203"/>
    <mergeCell ref="D154:D155"/>
    <mergeCell ref="D75:D76"/>
    <mergeCell ref="I75:I80"/>
    <mergeCell ref="D135:D136"/>
    <mergeCell ref="J99:J100"/>
    <mergeCell ref="E194:G195"/>
    <mergeCell ref="R81:S86"/>
    <mergeCell ref="K158:M159"/>
    <mergeCell ref="P27:P32"/>
    <mergeCell ref="H138:H143"/>
    <mergeCell ref="J101:J102"/>
    <mergeCell ref="J174:J175"/>
    <mergeCell ref="O168:O173"/>
    <mergeCell ref="D37:D38"/>
    <mergeCell ref="D168:D169"/>
    <mergeCell ref="A87:C92"/>
    <mergeCell ref="E31:G32"/>
    <mergeCell ref="P93:P98"/>
    <mergeCell ref="A168:C173"/>
    <mergeCell ref="K186:M187"/>
    <mergeCell ref="H198:H203"/>
    <mergeCell ref="E95:G96"/>
    <mergeCell ref="K57:M58"/>
    <mergeCell ref="K184:M185"/>
    <mergeCell ref="P180:P185"/>
    <mergeCell ref="D65:D66"/>
    <mergeCell ref="E97:G98"/>
    <mergeCell ref="J22:M24"/>
    <mergeCell ref="E188:G189"/>
    <mergeCell ref="J87:J88"/>
    <mergeCell ref="P119:P124"/>
    <mergeCell ref="K146:M147"/>
    <mergeCell ref="J123:J124"/>
    <mergeCell ref="K133:M134"/>
    <mergeCell ref="K198:M199"/>
    <mergeCell ref="J95:J96"/>
    <mergeCell ref="R125:S130"/>
    <mergeCell ref="J89:J90"/>
    <mergeCell ref="H51:H56"/>
    <mergeCell ref="R112:S117"/>
    <mergeCell ref="K75:M76"/>
    <mergeCell ref="K135:M136"/>
    <mergeCell ref="E29:G30"/>
    <mergeCell ref="O174:O179"/>
    <mergeCell ref="E200:G201"/>
    <mergeCell ref="Q51:Q56"/>
    <mergeCell ref="D162:D163"/>
    <mergeCell ref="A22:C24"/>
    <mergeCell ref="R105:S110"/>
    <mergeCell ref="D156:D157"/>
    <mergeCell ref="R20:S20"/>
    <mergeCell ref="D83:D84"/>
    <mergeCell ref="Q69:Q74"/>
    <mergeCell ref="Q180:Q185"/>
    <mergeCell ref="E202:G203"/>
    <mergeCell ref="D93:D94"/>
    <mergeCell ref="K174:M175"/>
    <mergeCell ref="D164:D165"/>
    <mergeCell ref="D85:D86"/>
    <mergeCell ref="J204:M205"/>
    <mergeCell ref="N206:Q207"/>
    <mergeCell ref="H33:H38"/>
    <mergeCell ref="J29:J30"/>
    <mergeCell ref="J200:J201"/>
    <mergeCell ref="H22:H24"/>
    <mergeCell ref="D109:D110"/>
    <mergeCell ref="J202:J203"/>
    <mergeCell ref="E57:G58"/>
    <mergeCell ref="O87:O92"/>
    <mergeCell ref="Q87:Q92"/>
    <mergeCell ref="E184:G185"/>
    <mergeCell ref="J37:J38"/>
    <mergeCell ref="K65:M66"/>
    <mergeCell ref="K121:M122"/>
    <mergeCell ref="E121:G122"/>
    <mergeCell ref="K123:M124"/>
    <mergeCell ref="O162:O167"/>
    <mergeCell ref="D91:D92"/>
    <mergeCell ref="Q162:Q167"/>
    <mergeCell ref="E123:G124"/>
    <mergeCell ref="I156:I161"/>
    <mergeCell ref="I131:I136"/>
    <mergeCell ref="O93:O98"/>
    <mergeCell ref="D33:D34"/>
    <mergeCell ref="Q93:Q98"/>
    <mergeCell ref="E190:G191"/>
    <mergeCell ref="D152:D153"/>
    <mergeCell ref="P125:P130"/>
    <mergeCell ref="N208:Q209"/>
    <mergeCell ref="J188:J189"/>
    <mergeCell ref="N204:N205"/>
    <mergeCell ref="R57:S62"/>
    <mergeCell ref="D35:D36"/>
    <mergeCell ref="O119:O124"/>
    <mergeCell ref="J190:J191"/>
    <mergeCell ref="D59:D60"/>
    <mergeCell ref="E45:G46"/>
    <mergeCell ref="E116:G117"/>
    <mergeCell ref="Q75:Q80"/>
    <mergeCell ref="Q119:Q124"/>
    <mergeCell ref="K200:M201"/>
    <mergeCell ref="R192:S197"/>
    <mergeCell ref="D99:D100"/>
    <mergeCell ref="E53:G54"/>
    <mergeCell ref="E109:G110"/>
    <mergeCell ref="E47:G48"/>
    <mergeCell ref="D61:D62"/>
    <mergeCell ref="N138:N143"/>
    <mergeCell ref="K202:M203"/>
    <mergeCell ref="P138:P143"/>
    <mergeCell ref="N8:S8"/>
    <mergeCell ref="N174:N179"/>
    <mergeCell ref="N51:N56"/>
    <mergeCell ref="D101:D102"/>
    <mergeCell ref="D150:D151"/>
    <mergeCell ref="E160:G161"/>
    <mergeCell ref="P211:S213"/>
    <mergeCell ref="I144:I149"/>
    <mergeCell ref="A180:C185"/>
    <mergeCell ref="N10:S10"/>
    <mergeCell ref="K154:M155"/>
    <mergeCell ref="J45:J46"/>
    <mergeCell ref="O45:O50"/>
    <mergeCell ref="R75:S80"/>
    <mergeCell ref="E140:G141"/>
    <mergeCell ref="K129:M130"/>
    <mergeCell ref="O16:P16"/>
    <mergeCell ref="E63:G64"/>
    <mergeCell ref="K91:M92"/>
    <mergeCell ref="I162:I167"/>
    <mergeCell ref="J109:J110"/>
    <mergeCell ref="J47:J48"/>
    <mergeCell ref="D112:D113"/>
    <mergeCell ref="K131:M132"/>
    <mergeCell ref="A162:C167"/>
    <mergeCell ref="I33:I38"/>
    <mergeCell ref="R39:S44"/>
    <mergeCell ref="D176:D177"/>
    <mergeCell ref="J138:J139"/>
    <mergeCell ref="D114:D115"/>
    <mergeCell ref="J51:J52"/>
    <mergeCell ref="N87:N92"/>
    <mergeCell ref="P87:P92"/>
    <mergeCell ref="D178:D179"/>
    <mergeCell ref="J140:J141"/>
    <mergeCell ref="D172:D173"/>
    <mergeCell ref="I99:I104"/>
    <mergeCell ref="D49:D50"/>
    <mergeCell ref="P51:P56"/>
    <mergeCell ref="H162:H167"/>
    <mergeCell ref="H156:H161"/>
    <mergeCell ref="J27:J28"/>
    <mergeCell ref="K142:M143"/>
    <mergeCell ref="R25:S25"/>
    <mergeCell ref="E142:G143"/>
    <mergeCell ref="O69:O74"/>
    <mergeCell ref="J91:J92"/>
    <mergeCell ref="O125:O130"/>
    <mergeCell ref="K152:M153"/>
    <mergeCell ref="K79:M80"/>
    <mergeCell ref="E55:G56"/>
    <mergeCell ref="D125:D126"/>
    <mergeCell ref="O112:O117"/>
    <mergeCell ref="I125:I130"/>
    <mergeCell ref="K144:M145"/>
    <mergeCell ref="I150:I155"/>
    <mergeCell ref="A119:C124"/>
    <mergeCell ref="D196:D197"/>
    <mergeCell ref="J35:J36"/>
    <mergeCell ref="I112:I117"/>
    <mergeCell ref="R131:S136"/>
    <mergeCell ref="J133:J134"/>
    <mergeCell ref="K81:M82"/>
    <mergeCell ref="D127:D128"/>
    <mergeCell ref="H57:H62"/>
    <mergeCell ref="O51:O56"/>
    <mergeCell ref="J158:J159"/>
    <mergeCell ref="E148:G149"/>
    <mergeCell ref="P75:P80"/>
    <mergeCell ref="D39:D40"/>
    <mergeCell ref="H75:H80"/>
    <mergeCell ref="K105:M106"/>
    <mergeCell ref="J160:J161"/>
    <mergeCell ref="K43:M44"/>
    <mergeCell ref="O138:O143"/>
    <mergeCell ref="K176:M177"/>
    <mergeCell ref="K170:M171"/>
    <mergeCell ref="Q138:Q143"/>
    <mergeCell ref="A2:S2"/>
    <mergeCell ref="H150:H155"/>
    <mergeCell ref="K107:M108"/>
    <mergeCell ref="K172:M173"/>
    <mergeCell ref="I105:I110"/>
    <mergeCell ref="Q112:Q117"/>
    <mergeCell ref="D186:D187"/>
    <mergeCell ref="J148:J149"/>
    <mergeCell ref="O33:O38"/>
    <mergeCell ref="E174:G175"/>
    <mergeCell ref="Q33:Q38"/>
    <mergeCell ref="Q198:Q203"/>
    <mergeCell ref="A63:C68"/>
    <mergeCell ref="D57:D58"/>
    <mergeCell ref="R144:S149"/>
    <mergeCell ref="E67:G68"/>
    <mergeCell ref="K29:M30"/>
    <mergeCell ref="E69:G70"/>
    <mergeCell ref="A138:C143"/>
    <mergeCell ref="I39:I44"/>
    <mergeCell ref="R33:S38"/>
    <mergeCell ref="A69:C74"/>
    <mergeCell ref="H99:H104"/>
    <mergeCell ref="D133:D134"/>
    <mergeCell ref="P156:P161"/>
    <mergeCell ref="J105:J106"/>
    <mergeCell ref="J43:J44"/>
    <mergeCell ref="K31:M32"/>
    <mergeCell ref="J67:J68"/>
    <mergeCell ref="Q99:Q104"/>
    <mergeCell ref="J61:J62"/>
    <mergeCell ref="E158:G159"/>
    <mergeCell ref="A198:C203"/>
    <mergeCell ref="J97:J98"/>
    <mergeCell ref="K160:M161"/>
    <mergeCell ref="N27:N32"/>
    <mergeCell ref="N45:N50"/>
    <mergeCell ref="D174:D175"/>
    <mergeCell ref="P45:P50"/>
    <mergeCell ref="N22:Q23"/>
    <mergeCell ref="K97:M98"/>
    <mergeCell ref="E162:G163"/>
    <mergeCell ref="I168:I173"/>
    <mergeCell ref="I174:I179"/>
    <mergeCell ref="I192:I197"/>
    <mergeCell ref="H125:H130"/>
    <mergeCell ref="H112:H117"/>
    <mergeCell ref="E164:G165"/>
    <mergeCell ref="N93:N98"/>
    <mergeCell ref="D194:D195"/>
    <mergeCell ref="K49:M50"/>
    <mergeCell ref="R150:S155"/>
    <mergeCell ref="A186:C191"/>
    <mergeCell ref="I57:I62"/>
    <mergeCell ref="N180:N185"/>
    <mergeCell ref="A51:C56"/>
    <mergeCell ref="E138:G139"/>
    <mergeCell ref="D146:D147"/>
    <mergeCell ref="J162:J163"/>
    <mergeCell ref="D121:D122"/>
    <mergeCell ref="J154:J155"/>
    <mergeCell ref="E180:G181"/>
    <mergeCell ref="Q105:Q110"/>
    <mergeCell ref="A25:M25"/>
    <mergeCell ref="J164:J165"/>
    <mergeCell ref="D129:D130"/>
    <mergeCell ref="D123:D124"/>
    <mergeCell ref="N119:N124"/>
    <mergeCell ref="E77:G78"/>
    <mergeCell ref="K39:M40"/>
    <mergeCell ref="E133:G134"/>
    <mergeCell ref="E182:G183"/>
    <mergeCell ref="N162:N167"/>
    <mergeCell ref="H105:H110"/>
    <mergeCell ref="A211:F213"/>
    <mergeCell ref="P162:P167"/>
    <mergeCell ref="R87:S92"/>
    <mergeCell ref="P210:S210"/>
    <mergeCell ref="P112:P117"/>
    <mergeCell ref="E119:G120"/>
    <mergeCell ref="H186:H191"/>
    <mergeCell ref="P33:P38"/>
    <mergeCell ref="E85:G86"/>
    <mergeCell ref="I211:O213"/>
    <mergeCell ref="J180:J181"/>
    <mergeCell ref="J69:J70"/>
    <mergeCell ref="R99:S104"/>
    <mergeCell ref="Q125:Q130"/>
    <mergeCell ref="J146:J147"/>
    <mergeCell ref="K103:M104"/>
    <mergeCell ref="J182:J183"/>
    <mergeCell ref="E37:G38"/>
    <mergeCell ref="P99:P104"/>
    <mergeCell ref="K192:M193"/>
    <mergeCell ref="J83:J84"/>
    <mergeCell ref="H39:H44"/>
    <mergeCell ref="K63:M64"/>
    <mergeCell ref="D200:D201"/>
    <mergeCell ref="O156:O161"/>
    <mergeCell ref="Q156:Q161"/>
    <mergeCell ref="D71:D72"/>
    <mergeCell ref="Q131:Q136"/>
    <mergeCell ref="D202:D203"/>
    <mergeCell ref="A1:S1"/>
    <mergeCell ref="E65:G66"/>
    <mergeCell ref="K27:M28"/>
    <mergeCell ref="D73:D74"/>
    <mergeCell ref="P150:P155"/>
    <mergeCell ref="A27:C32"/>
    <mergeCell ref="O180:O185"/>
    <mergeCell ref="J57:J58"/>
    <mergeCell ref="O57:O62"/>
    <mergeCell ref="Q57:Q62"/>
    <mergeCell ref="K116:M117"/>
    <mergeCell ref="J93:J94"/>
    <mergeCell ref="E154:G155"/>
    <mergeCell ref="A156:C161"/>
    <mergeCell ref="R168:S173"/>
    <mergeCell ref="J170:J171"/>
    <mergeCell ref="K53:M54"/>
    <mergeCell ref="A131:C136"/>
    <mergeCell ref="A4:S4"/>
    <mergeCell ref="N112:N117"/>
    <mergeCell ref="E93:G94"/>
    <mergeCell ref="K55:M56"/>
    <mergeCell ref="K182:M183"/>
    <mergeCell ref="Q150:Q155"/>
    <mergeCell ref="Q39:Q44"/>
    <mergeCell ref="N105:N110"/>
    <mergeCell ref="P105:P110"/>
    <mergeCell ref="J119:J120"/>
    <mergeCell ref="O75:O80"/>
    <mergeCell ref="K194:M195"/>
    <mergeCell ref="J85:J86"/>
    <mergeCell ref="H174:H179"/>
    <mergeCell ref="K71:M72"/>
    <mergeCell ref="D142:D143"/>
    <mergeCell ref="J114:J115"/>
    <mergeCell ref="D79:D80"/>
    <mergeCell ref="N69:N74"/>
    <mergeCell ref="D144:D145"/>
    <mergeCell ref="E27:G28"/>
    <mergeCell ref="D81:D82"/>
    <mergeCell ref="I81:I86"/>
    <mergeCell ref="A144:C149"/>
    <mergeCell ref="E91:G92"/>
    <mergeCell ref="E196:G197"/>
    <mergeCell ref="N198:N203"/>
    <mergeCell ref="P198:P203"/>
    <mergeCell ref="D158:D159"/>
    <mergeCell ref="E41:G42"/>
    <mergeCell ref="E198:G199"/>
    <mergeCell ref="E81:G82"/>
    <mergeCell ref="A210:F210"/>
    <mergeCell ref="J65:J66"/>
    <mergeCell ref="D105:D106"/>
    <mergeCell ref="E135:G136"/>
    <mergeCell ref="D170:D171"/>
    <mergeCell ref="A93:C98"/>
    <mergeCell ref="J107:J108"/>
    <mergeCell ref="D107:D108"/>
    <mergeCell ref="K188:M189"/>
    <mergeCell ref="J196:J197"/>
    <mergeCell ref="K119:M120"/>
    <mergeCell ref="K190:M191"/>
    <mergeCell ref="E59:G60"/>
    <mergeCell ref="P186:P191"/>
    <mergeCell ref="J198:J199"/>
    <mergeCell ref="N57:N62"/>
    <mergeCell ref="D29:D30"/>
    <mergeCell ref="P57:P62"/>
    <mergeCell ref="A7:S7"/>
    <mergeCell ref="H131:H136"/>
    <mergeCell ref="E186:G187"/>
    <mergeCell ref="A75:C80"/>
    <mergeCell ref="J33:J34"/>
    <mergeCell ref="R63:S68"/>
    <mergeCell ref="D31:D32"/>
    <mergeCell ref="K73:M74"/>
    <mergeCell ref="G211:H213"/>
    <mergeCell ref="R174:S179"/>
    <mergeCell ref="O105:O110"/>
    <mergeCell ref="A112:C117"/>
    <mergeCell ref="J186:J187"/>
    <mergeCell ref="O186:O191"/>
    <mergeCell ref="R45:S50"/>
    <mergeCell ref="A81:C86"/>
    <mergeCell ref="E112:G113"/>
    <mergeCell ref="N75:N80"/>
    <mergeCell ref="D95:D96"/>
    <mergeCell ref="D166:D167"/>
    <mergeCell ref="J79:J80"/>
    <mergeCell ref="D160:D161"/>
    <mergeCell ref="E43:G44"/>
    <mergeCell ref="D184:D185"/>
    <mergeCell ref="N9:S9"/>
    <mergeCell ref="K51:M52"/>
    <mergeCell ref="D97:D98"/>
    <mergeCell ref="E51:G52"/>
    <mergeCell ref="E107:G108"/>
    <mergeCell ref="E156:G157"/>
    <mergeCell ref="P174:P179"/>
    <mergeCell ref="J208:M209"/>
    <mergeCell ref="H144:H149"/>
    <mergeCell ref="I210:O210"/>
    <mergeCell ref="K150:M151"/>
    <mergeCell ref="H45:H50"/>
    <mergeCell ref="D148:D149"/>
    <mergeCell ref="J41:J42"/>
    <mergeCell ref="H81:H86"/>
    <mergeCell ref="A105:C110"/>
    <mergeCell ref="O198:O203"/>
    <mergeCell ref="I22:I24"/>
    <mergeCell ref="J135:J136"/>
    <mergeCell ref="E61:G62"/>
    <mergeCell ref="R119:S124"/>
    <mergeCell ref="A26:S26"/>
    <mergeCell ref="R162:S167"/>
    <mergeCell ref="E125:G126"/>
    <mergeCell ref="K87:M88"/>
    <mergeCell ref="O39:O44"/>
    <mergeCell ref="Q168:Q173"/>
    <mergeCell ref="H63:H68"/>
    <mergeCell ref="J59:J60"/>
    <mergeCell ref="E127:G128"/>
    <mergeCell ref="A125:C130"/>
    <mergeCell ref="N156:N161"/>
    <mergeCell ref="D45:D46"/>
    <mergeCell ref="E129:G130"/>
    <mergeCell ref="N131:N136"/>
    <mergeCell ref="R51:S56"/>
    <mergeCell ref="P131:P136"/>
    <mergeCell ref="E39:G40"/>
    <mergeCell ref="D47:D48"/>
    <mergeCell ref="E131:G132"/>
    <mergeCell ref="K89:M90"/>
    <mergeCell ref="J125:J126"/>
    <mergeCell ref="K138:M139"/>
    <mergeCell ref="J206:M207"/>
    <mergeCell ref="H69:H74"/>
    <mergeCell ref="D103:D104"/>
    <mergeCell ref="A6:S6"/>
    <mergeCell ref="J192:J193"/>
    <mergeCell ref="O192:O197"/>
    <mergeCell ref="Q192:Q197"/>
    <mergeCell ref="Q81:Q86"/>
    <mergeCell ref="K140:M141"/>
    <mergeCell ref="D192:D193"/>
    <mergeCell ref="J31:J32"/>
    <mergeCell ref="J129:J130"/>
    <mergeCell ref="N11:S11"/>
    <mergeCell ref="J194:J195"/>
    <mergeCell ref="E49:G50"/>
    <mergeCell ref="D63:D64"/>
    <mergeCell ref="K77:M78"/>
    <mergeCell ref="J131:J132"/>
    <mergeCell ref="A3:S3"/>
    <mergeCell ref="N186:N191"/>
    <mergeCell ref="Q174:Q179"/>
    <mergeCell ref="E75:G76"/>
    <mergeCell ref="A33:C38"/>
    <mergeCell ref="D27:D28"/>
    <mergeCell ref="A5:S5"/>
    <mergeCell ref="J156:J157"/>
    <mergeCell ref="N144:N149"/>
    <mergeCell ref="P144:P149"/>
    <mergeCell ref="K166:M167"/>
    <mergeCell ref="N81:N86"/>
    <mergeCell ref="J49:J50"/>
    <mergeCell ref="K37:M38"/>
    <mergeCell ref="P204:P205"/>
    <mergeCell ref="R16:S16"/>
    <mergeCell ref="K168:M169"/>
    <mergeCell ref="K95:M96"/>
    <mergeCell ref="D116:D117"/>
    <mergeCell ref="A39:C44"/>
    <mergeCell ref="N33:N38"/>
    <mergeCell ref="D53:D54"/>
    <mergeCell ref="D180:D181"/>
    <mergeCell ref="J142:J143"/>
    <mergeCell ref="I180:I185"/>
    <mergeCell ref="R186:S191"/>
    <mergeCell ref="E103:G104"/>
    <mergeCell ref="D55:D56"/>
    <mergeCell ref="D182:D183"/>
    <mergeCell ref="E170:G171"/>
    <mergeCell ref="R138:S143"/>
    <mergeCell ref="A12:G12"/>
    <mergeCell ref="A118:S118"/>
    <mergeCell ref="E172:G173"/>
    <mergeCell ref="A192:C197"/>
    <mergeCell ref="I63:I68"/>
    <mergeCell ref="K148:M149"/>
    <mergeCell ref="A57:C62"/>
    <mergeCell ref="J39:J40"/>
    <mergeCell ref="R69:S74"/>
    <mergeCell ref="A14:G14"/>
    <mergeCell ref="O131:O136"/>
    <mergeCell ref="D131:D132"/>
    <mergeCell ref="P69:P74"/>
    <mergeCell ref="E146:G147"/>
    <mergeCell ref="K162:M163"/>
    <mergeCell ref="R198:S203"/>
    <mergeCell ref="K156:M157"/>
    <mergeCell ref="I27:I32"/>
    <mergeCell ref="K83:M84"/>
    <mergeCell ref="N150:N155"/>
    <mergeCell ref="N125:N130"/>
    <mergeCell ref="E83:G84"/>
    <mergeCell ref="I45:I50"/>
    <mergeCell ref="K93:M94"/>
    <mergeCell ref="K85:M86"/>
    <mergeCell ref="E150:G151"/>
    <mergeCell ref="P81:P86"/>
    <mergeCell ref="H192:H197"/>
    <mergeCell ref="D41:D42"/>
    <mergeCell ref="I93:I98"/>
    <mergeCell ref="E152:G153"/>
    <mergeCell ref="K45:M46"/>
    <mergeCell ref="G210:H210"/>
    <mergeCell ref="D43:D44"/>
    <mergeCell ref="J75:J76"/>
    <mergeCell ref="J121:J122"/>
    <mergeCell ref="K109:M110"/>
    <mergeCell ref="R17:S17"/>
    <mergeCell ref="K47:M48"/>
    <mergeCell ref="K180:M181"/>
    <mergeCell ref="A174:C179"/>
    <mergeCell ref="H27:H32"/>
    <mergeCell ref="D188:D189"/>
    <mergeCell ref="J150:J151"/>
    <mergeCell ref="E176:G177"/>
    <mergeCell ref="J144:J145"/>
    <mergeCell ref="E114:G115"/>
    <mergeCell ref="O144:O149"/>
    <mergeCell ref="Q144:Q149"/>
    <mergeCell ref="N99:N104"/>
    <mergeCell ref="R22:S24"/>
    <mergeCell ref="J116:J117"/>
    <mergeCell ref="Q45:Q50"/>
    <mergeCell ref="D119:D120"/>
    <mergeCell ref="J81:J82"/>
    <mergeCell ref="O81:O86"/>
    <mergeCell ref="I119:I124"/>
    <mergeCell ref="J152:J153"/>
    <mergeCell ref="E178:G179"/>
    <mergeCell ref="D190:D191"/>
    <mergeCell ref="O204:O205"/>
    <mergeCell ref="Q204:Q205"/>
    <mergeCell ref="J53:J54"/>
    <mergeCell ref="E144:G145"/>
    <mergeCell ref="E71:G72"/>
    <mergeCell ref="J112:J113"/>
    <mergeCell ref="D198:D199"/>
    <mergeCell ref="H168:H173"/>
    <mergeCell ref="A13:G13"/>
    <mergeCell ref="H180:H185"/>
    <mergeCell ref="J176:J177"/>
    <mergeCell ref="A111:S111"/>
    <mergeCell ref="K33:M34"/>
    <mergeCell ref="A15:G15"/>
    <mergeCell ref="K164:M165"/>
    <mergeCell ref="J63:J64"/>
    <mergeCell ref="E33:G34"/>
    <mergeCell ref="O63:O68"/>
    <mergeCell ref="J172:J173"/>
    <mergeCell ref="Q63:Q68"/>
    <mergeCell ref="J178:J179"/>
    <mergeCell ref="O99:O104"/>
    <mergeCell ref="D22:G24"/>
    <mergeCell ref="K41:M42"/>
    <mergeCell ref="K35:M36"/>
    <mergeCell ref="K59:M60"/>
    <mergeCell ref="E35:G36"/>
    <mergeCell ref="K99:M100"/>
    <mergeCell ref="D89:D90"/>
    <mergeCell ref="O27:O32"/>
    <mergeCell ref="D67:D68"/>
    <mergeCell ref="Q27:Q32"/>
    <mergeCell ref="E99:G100"/>
    <mergeCell ref="D138:D139"/>
    <mergeCell ref="A137:S137"/>
    <mergeCell ref="D51:D52"/>
    <mergeCell ref="H87:H92"/>
    <mergeCell ref="K101:M102"/>
    <mergeCell ref="E166:G167"/>
    <mergeCell ref="N168:N173"/>
    <mergeCell ref="D69:D70"/>
    <mergeCell ref="I69:I74"/>
    <mergeCell ref="P168:P173"/>
    <mergeCell ref="O150:O15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en-PH</dc:language>
  <dcterms:created xmlns:dcterms="http://purl.org/dc/terms/" xmlns:xsi="http://www.w3.org/2001/XMLSchema-instance" xsi:type="dcterms:W3CDTF">2026-06-23T10:54:37Z</dcterms:created>
  <dcterms:modified xmlns:dcterms="http://purl.org/dc/terms/" xmlns:xsi="http://www.w3.org/2001/XMLSchema-instance" xsi:type="dcterms:W3CDTF">2026-06-23T10:54:38Z</dcterms:modified>
  <cp:revision>1</cp:revision>
</cp:coreProperties>
</file>