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itka Heading"/>
      <charset val="1"/>
      <family val="0"/>
      <color theme="1"/>
      <sz val="11"/>
    </font>
    <font>
      <name val="Sitka Heading"/>
      <charset val="1"/>
      <family val="0"/>
      <b val="1"/>
      <color theme="1"/>
      <sz val="11"/>
    </font>
    <font>
      <name val="Sitka Heading"/>
      <charset val="1"/>
      <family val="0"/>
      <b val="1"/>
      <color theme="1"/>
      <sz val="14"/>
    </font>
    <font>
      <name val="Sitka Heading"/>
      <charset val="1"/>
      <family val="0"/>
      <i val="1"/>
      <sz val="10"/>
    </font>
    <font>
      <name val="Sitka Heading"/>
      <charset val="1"/>
      <family val="0"/>
      <b val="1"/>
      <i val="1"/>
      <sz val="10"/>
      <u val="single"/>
    </font>
    <font>
      <name val="Sitka Heading"/>
      <charset val="1"/>
      <family val="0"/>
      <b val="1"/>
      <i val="1"/>
      <sz val="10"/>
    </font>
    <font>
      <name val="Sitka Heading"/>
      <charset val="1"/>
      <family val="0"/>
      <i val="1"/>
      <color theme="1"/>
      <sz val="10"/>
    </font>
    <font>
      <name val="Sitka Heading"/>
      <charset val="1"/>
      <family val="0"/>
      <b val="1"/>
      <i val="1"/>
      <color rgb="FF000000"/>
      <sz val="10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theme="1"/>
      <sz val="10"/>
    </font>
    <font>
      <name val="Calibri"/>
      <b val="1"/>
      <sz val="11"/>
    </font>
    <font>
      <name val="Calibri"/>
      <b val="1"/>
      <color rgb="00FFFFFF"/>
      <sz val="1"/>
    </font>
    <font>
      <b val="1"/>
    </font>
    <font>
      <b val="1"/>
      <color rgb="00ffffff"/>
      <sz val="1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2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medium"/>
      <bottom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 style="thin"/>
      <right style="thin"/>
      <top style="thin"/>
      <bottom style="thin"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0" borderId="0" applyAlignment="1">
      <alignment horizontal="general" vertical="bottom"/>
    </xf>
    <xf numFmtId="0" fontId="0" fillId="0" borderId="1" applyAlignment="1">
      <alignment horizontal="center" vertical="bottom"/>
    </xf>
  </cellStyleXfs>
  <cellXfs count="9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left" vertical="bottom"/>
    </xf>
    <xf numFmtId="0" fontId="10" fillId="2" borderId="0" applyAlignment="1" pivotButton="0" quotePrefix="0" xfId="0">
      <alignment horizontal="left" vertical="bottom"/>
    </xf>
    <xf numFmtId="0" fontId="0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center" vertical="bottom"/>
    </xf>
    <xf numFmtId="0" fontId="12" fillId="2" borderId="3" applyAlignment="1" pivotButton="0" quotePrefix="0" xfId="0">
      <alignment horizontal="left" vertical="bottom"/>
    </xf>
    <xf numFmtId="0" fontId="0" fillId="2" borderId="3" applyAlignment="1" pivotButton="0" quotePrefix="0" xfId="20">
      <alignment horizontal="center" vertical="bottom"/>
    </xf>
    <xf numFmtId="0" fontId="5" fillId="2" borderId="3" applyAlignment="1" pivotButton="0" quotePrefix="0" xfId="0">
      <alignment horizontal="center" vertical="bottom"/>
    </xf>
    <xf numFmtId="0" fontId="12" fillId="2" borderId="4" applyAlignment="1" pivotButton="0" quotePrefix="0" xfId="0">
      <alignment horizontal="center" vertical="bottom"/>
    </xf>
    <xf numFmtId="0" fontId="0" fillId="2" borderId="5" applyAlignment="1" pivotButton="0" quotePrefix="0" xfId="20">
      <alignment horizontal="center" vertical="bottom"/>
    </xf>
    <xf numFmtId="0" fontId="5" fillId="2" borderId="5" applyAlignment="1" pivotButton="0" quotePrefix="0" xfId="0">
      <alignment horizontal="center" vertical="bottom"/>
    </xf>
    <xf numFmtId="0" fontId="12" fillId="2" borderId="5" applyAlignment="1" pivotButton="0" quotePrefix="0" xfId="0">
      <alignment horizontal="center" vertical="bottom"/>
    </xf>
    <xf numFmtId="0" fontId="0" fillId="2" borderId="0" applyAlignment="1" pivotButton="0" quotePrefix="0" xfId="0">
      <alignment horizontal="center" vertical="bottom"/>
    </xf>
    <xf numFmtId="0" fontId="12" fillId="2" borderId="6" applyAlignment="1" pivotButton="0" quotePrefix="0" xfId="0">
      <alignment horizontal="center" vertical="bottom"/>
    </xf>
    <xf numFmtId="0" fontId="12" fillId="2" borderId="7" applyAlignment="1" pivotButton="0" quotePrefix="0" xfId="0">
      <alignment horizontal="left" vertical="bottom"/>
    </xf>
    <xf numFmtId="0" fontId="12" fillId="2" borderId="8" applyAlignment="1" pivotButton="0" quotePrefix="0" xfId="0">
      <alignment horizontal="center" vertical="bottom"/>
    </xf>
    <xf numFmtId="0" fontId="12" fillId="2" borderId="9" applyAlignment="1" pivotButton="0" quotePrefix="0" xfId="0">
      <alignment horizontal="left" vertical="bottom"/>
    </xf>
    <xf numFmtId="0" fontId="12" fillId="2" borderId="10" applyAlignment="1" pivotButton="0" quotePrefix="0" xfId="0">
      <alignment horizontal="center" vertical="bottom"/>
    </xf>
    <xf numFmtId="0" fontId="12" fillId="2" borderId="11" applyAlignment="1" pivotButton="0" quotePrefix="0" xfId="0">
      <alignment horizontal="left" vertical="bottom"/>
    </xf>
    <xf numFmtId="0" fontId="12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/>
    </xf>
    <xf numFmtId="0" fontId="12" fillId="2" borderId="1" applyAlignment="1" pivotButton="0" quotePrefix="0" xfId="0">
      <alignment horizontal="general" vertical="center"/>
    </xf>
    <xf numFmtId="0" fontId="12" fillId="2" borderId="12" applyAlignment="1" pivotButton="0" quotePrefix="0" xfId="0">
      <alignment horizontal="left" vertical="bottom"/>
    </xf>
    <xf numFmtId="0" fontId="0" fillId="2" borderId="13" applyAlignment="1" pivotButton="0" quotePrefix="0" xfId="0">
      <alignment horizontal="general" vertical="bottom"/>
    </xf>
    <xf numFmtId="0" fontId="0" fillId="2" borderId="14" applyAlignment="1" pivotButton="0" quotePrefix="0" xfId="0">
      <alignment horizontal="center" vertical="bottom"/>
    </xf>
    <xf numFmtId="0" fontId="0" fillId="2" borderId="0" applyAlignment="1" pivotButton="0" quotePrefix="0" xfId="0">
      <alignment horizontal="general" vertical="center" wrapText="1"/>
    </xf>
    <xf numFmtId="0" fontId="0" fillId="2" borderId="0" applyAlignment="1" pivotButton="0" quotePrefix="0" xfId="0">
      <alignment horizontal="general" vertical="top" wrapText="1"/>
    </xf>
    <xf numFmtId="0" fontId="12" fillId="2" borderId="0" applyAlignment="1" pivotButton="0" quotePrefix="0" xfId="0">
      <alignment horizontal="general" vertical="center"/>
    </xf>
    <xf numFmtId="0" fontId="0" fillId="2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left" vertical="bottom"/>
    </xf>
    <xf numFmtId="0" fontId="10" fillId="2" borderId="0" applyAlignment="1" pivotButton="0" quotePrefix="0" xfId="0">
      <alignment horizontal="left" vertical="bottom"/>
    </xf>
    <xf numFmtId="0" fontId="1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center" vertical="bottom"/>
    </xf>
    <xf numFmtId="0" fontId="0" fillId="0" borderId="2" pivotButton="0" quotePrefix="0" xfId="0"/>
    <xf numFmtId="0" fontId="14" fillId="2" borderId="0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left" vertical="bottom"/>
    </xf>
    <xf numFmtId="0" fontId="0" fillId="0" borderId="15" pivotButton="0" quotePrefix="0" xfId="0"/>
    <xf numFmtId="0" fontId="0" fillId="0" borderId="16" pivotButton="0" quotePrefix="0" xfId="0"/>
    <xf numFmtId="0" fontId="0" fillId="2" borderId="3" applyAlignment="1" pivotButton="0" quotePrefix="0" xfId="20">
      <alignment horizontal="center" vertical="bottom"/>
    </xf>
    <xf numFmtId="0" fontId="5" fillId="2" borderId="3" applyAlignment="1" pivotButton="0" quotePrefix="0" xfId="0">
      <alignment horizontal="center" vertical="bottom"/>
    </xf>
    <xf numFmtId="0" fontId="12" fillId="2" borderId="4" applyAlignment="1" pivotButton="0" quotePrefix="0" xfId="0">
      <alignment horizontal="center" vertical="bottom"/>
    </xf>
    <xf numFmtId="0" fontId="0" fillId="0" borderId="17" pivotButton="0" quotePrefix="0" xfId="0"/>
    <xf numFmtId="0" fontId="14" fillId="2" borderId="5" applyAlignment="1" pivotButton="0" quotePrefix="0" xfId="2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bottom"/>
    </xf>
    <xf numFmtId="0" fontId="0" fillId="0" borderId="21" pivotButton="0" quotePrefix="0" xfId="0"/>
    <xf numFmtId="0" fontId="0" fillId="0" borderId="20" pivotButton="0" quotePrefix="0" xfId="0"/>
    <xf numFmtId="0" fontId="0" fillId="0" borderId="19" pivotButton="0" quotePrefix="0" xfId="0"/>
    <xf numFmtId="0" fontId="0" fillId="2" borderId="0" applyAlignment="1" pivotButton="0" quotePrefix="0" xfId="0">
      <alignment horizontal="center" vertical="bottom"/>
    </xf>
    <xf numFmtId="0" fontId="12" fillId="2" borderId="6" applyAlignment="1" pivotButton="0" quotePrefix="0" xfId="0">
      <alignment horizontal="center" vertical="bottom"/>
    </xf>
    <xf numFmtId="0" fontId="12" fillId="2" borderId="7" applyAlignment="1" pivotButton="0" quotePrefix="0" xfId="0">
      <alignment horizontal="left" vertical="bottom"/>
    </xf>
    <xf numFmtId="0" fontId="0" fillId="0" borderId="7" pivotButton="0" quotePrefix="0" xfId="0"/>
    <xf numFmtId="0" fontId="12" fillId="2" borderId="8" applyAlignment="1" pivotButton="0" quotePrefix="0" xfId="0">
      <alignment horizontal="center" vertical="bottom"/>
    </xf>
    <xf numFmtId="0" fontId="12" fillId="2" borderId="9" applyAlignment="1" pivotButton="0" quotePrefix="0" xfId="0">
      <alignment horizontal="left" vertical="bottom"/>
    </xf>
    <xf numFmtId="0" fontId="0" fillId="0" borderId="9" pivotButton="0" quotePrefix="0" xfId="0"/>
    <xf numFmtId="0" fontId="12" fillId="2" borderId="10" applyAlignment="1" pivotButton="0" quotePrefix="0" xfId="0">
      <alignment horizontal="center" vertical="bottom"/>
    </xf>
    <xf numFmtId="0" fontId="12" fillId="2" borderId="11" applyAlignment="1" pivotButton="0" quotePrefix="0" xfId="0">
      <alignment horizontal="left" vertical="bottom"/>
    </xf>
    <xf numFmtId="0" fontId="0" fillId="0" borderId="11" pivotButton="0" quotePrefix="0" xfId="0"/>
    <xf numFmtId="0" fontId="12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/>
    </xf>
    <xf numFmtId="0" fontId="0" fillId="0" borderId="18" pivotButton="0" quotePrefix="0" xfId="0"/>
    <xf numFmtId="0" fontId="12" fillId="2" borderId="1" applyAlignment="1" pivotButton="0" quotePrefix="0" xfId="0">
      <alignment horizontal="general" vertical="center"/>
    </xf>
    <xf numFmtId="0" fontId="12" fillId="2" borderId="12" applyAlignment="1" pivotButton="0" quotePrefix="0" xfId="0">
      <alignment horizontal="left" vertical="bottom"/>
    </xf>
    <xf numFmtId="0" fontId="0" fillId="0" borderId="13" pivotButton="0" quotePrefix="0" xfId="0"/>
    <xf numFmtId="0" fontId="0" fillId="2" borderId="13" applyAlignment="1" pivotButton="0" quotePrefix="0" xfId="0">
      <alignment horizontal="general" vertical="bottom"/>
    </xf>
    <xf numFmtId="0" fontId="0" fillId="2" borderId="14" applyAlignment="1" pivotButton="0" quotePrefix="0" xfId="0">
      <alignment horizontal="center" vertical="bottom"/>
    </xf>
    <xf numFmtId="0" fontId="0" fillId="0" borderId="14" pivotButton="0" quotePrefix="0" xfId="0"/>
    <xf numFmtId="0" fontId="12" fillId="2" borderId="22" applyAlignment="1" pivotButton="0" quotePrefix="0" xfId="0">
      <alignment horizontal="left" vertical="bottom"/>
    </xf>
    <xf numFmtId="0" fontId="0" fillId="0" borderId="22" pivotButton="0" quotePrefix="0" xfId="0"/>
    <xf numFmtId="0" fontId="0" fillId="2" borderId="22" applyAlignment="1" pivotButton="0" quotePrefix="0" xfId="0">
      <alignment horizontal="center" vertical="center" wrapText="1"/>
    </xf>
    <xf numFmtId="0" fontId="16" fillId="2" borderId="22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center" vertical="center" wrapText="1"/>
    </xf>
    <xf numFmtId="0" fontId="16" fillId="0" borderId="22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left" vertical="center" wrapText="1"/>
    </xf>
    <xf numFmtId="0" fontId="0" fillId="0" borderId="22" applyAlignment="1" pivotButton="0" quotePrefix="0" xfId="0">
      <alignment horizontal="center" vertical="center" wrapText="1"/>
    </xf>
    <xf numFmtId="2" fontId="0" fillId="0" borderId="22" applyAlignment="1" pivotButton="0" quotePrefix="0" xfId="0">
      <alignment horizontal="center" vertical="center" wrapText="1"/>
    </xf>
    <xf numFmtId="2" fontId="16" fillId="0" borderId="22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bottom" wrapText="1"/>
    </xf>
    <xf numFmtId="0" fontId="14" fillId="0" borderId="22" applyAlignment="1" pivotButton="0" quotePrefix="0" xfId="0">
      <alignment horizontal="center" vertical="center" wrapText="1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Style 1" xfId="6"/>
    <cellStyle name="Style 2" xfId="7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297360</colOff>
      <row>1</row>
      <rowOff>0</rowOff>
    </from>
    <to>
      <col>8</col>
      <colOff>330480</colOff>
      <row>4</row>
      <rowOff>66240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577760" y="181080"/>
          <a:ext cx="644760" cy="6091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11</col>
      <colOff>198000</colOff>
      <row>1</row>
      <rowOff>0</rowOff>
    </from>
    <to>
      <col>12</col>
      <colOff>267840</colOff>
      <row>4</row>
      <rowOff>101880</rowOff>
    </to>
    <pic>
      <nvPicPr>
        <cNvPr id="2" name="Picture 8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558200" y="181080"/>
          <a:ext cx="681480" cy="6447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T48"/>
  <sheetViews>
    <sheetView showFormulas="0" showGridLines="1" showRowColHeaders="1" showZeros="1" rightToLeft="0" tabSelected="1" showOutlineSymbols="1" defaultGridColor="1" view="pageBreakPreview" topLeftCell="B4" colorId="64" zoomScale="100" zoomScaleNormal="100" zoomScalePageLayoutView="100" workbookViewId="0">
      <selection pane="topLeft" activeCell="U27" activeCellId="0" sqref="U27"/>
    </sheetView>
  </sheetViews>
  <sheetFormatPr baseColWidth="8" defaultColWidth="8.6796875" defaultRowHeight="14.25" customHeight="0" zeroHeight="0" outlineLevelRow="0"/>
  <cols>
    <col width="17.67" customWidth="1" style="35" min="9" max="9"/>
    <col width="17.77" customWidth="1" style="35" min="13" max="13"/>
    <col width="2.31" customWidth="1" style="35" min="20" max="20"/>
  </cols>
  <sheetData>
    <row r="1" ht="14.25" customHeight="1" s="36">
      <c r="A1" s="37" t="inlineStr">
        <is>
          <t>Republic of the Philippines</t>
        </is>
      </c>
    </row>
    <row r="2" ht="14.25" customHeight="1" s="36">
      <c r="A2" s="37" t="inlineStr">
        <is>
          <t>Province of Bulacan</t>
        </is>
      </c>
    </row>
    <row r="3" ht="14.25" customHeight="1" s="36">
      <c r="A3" s="38" t="inlineStr">
        <is>
          <t>Municipal of Norzagaray</t>
        </is>
      </c>
    </row>
    <row r="4" ht="14.25" customHeight="1" s="36">
      <c r="A4" s="38" t="inlineStr">
        <is>
          <t>NORZAGARY COLLEGE</t>
        </is>
      </c>
    </row>
    <row r="5" ht="17.35" customHeight="1" s="36">
      <c r="A5" s="39" t="inlineStr">
        <is>
          <t>INDIVIDUAL PERFORMANCE COMMITMENT AND REVIEW FORM (IPCR)</t>
        </is>
      </c>
    </row>
    <row r="6" ht="11.15" customHeight="1" s="36">
      <c r="A6" s="40" t="inlineStr">
        <is>
          <t xml:space="preserve">I, Jiovannie M. Pareja, Instructor I of the  NORZAGARAY COLLEGE, commit to deliver and agree to be rated on the attainment of </t>
        </is>
      </c>
    </row>
    <row r="7" ht="11.15" customHeight="1" s="36">
      <c r="A7" s="41" t="inlineStr">
        <is>
          <t>the following targets in accordance with the indicated measures for the period of JANUARY - JUNE 2026.</t>
        </is>
      </c>
    </row>
    <row r="8" ht="14.25" customHeight="1" s="36">
      <c r="A8" s="42" t="inlineStr">
        <is>
          <t>139</t>
        </is>
      </c>
      <c r="B8" s="43" t="n"/>
      <c r="C8" s="43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43" t="n"/>
      <c r="N8" s="38" t="inlineStr">
        <is>
          <t>Jiovannie M. Pareja</t>
        </is>
      </c>
    </row>
    <row r="9" ht="14.25" customHeight="1" s="36">
      <c r="A9" s="42" t="n">
        <v>24</v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4" t="inlineStr">
        <is>
          <t>Instructor I</t>
        </is>
      </c>
      <c r="O9" s="45" t="n"/>
      <c r="P9" s="45" t="n"/>
      <c r="Q9" s="45" t="n"/>
      <c r="R9" s="45" t="n"/>
      <c r="S9" s="45" t="n"/>
    </row>
    <row r="10" ht="14.25" customHeight="1" s="36">
      <c r="A10" s="43" t="n"/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6" t="inlineStr"/>
    </row>
    <row r="11" ht="14.25" customHeight="1" s="36">
      <c r="A11" s="43" t="n"/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44" t="inlineStr">
        <is>
          <t>Date</t>
        </is>
      </c>
      <c r="O11" s="45" t="n"/>
      <c r="P11" s="45" t="n"/>
      <c r="Q11" s="45" t="n"/>
      <c r="R11" s="45" t="n"/>
      <c r="S11" s="45" t="n"/>
    </row>
    <row r="12" ht="18" customHeight="1" s="36">
      <c r="A12" s="47" t="inlineStr">
        <is>
          <t>Reviewed By:</t>
        </is>
      </c>
      <c r="B12" s="48" t="n"/>
      <c r="C12" s="48" t="n"/>
      <c r="D12" s="48" t="n"/>
      <c r="E12" s="48" t="n"/>
      <c r="F12" s="48" t="n"/>
      <c r="G12" s="49" t="n"/>
      <c r="H12" s="50" t="inlineStr">
        <is>
          <t>Date</t>
        </is>
      </c>
      <c r="I12" s="49" t="n"/>
      <c r="J12" s="47" t="inlineStr">
        <is>
          <t>Approved By:</t>
        </is>
      </c>
      <c r="K12" s="48" t="n"/>
      <c r="L12" s="48" t="n"/>
      <c r="M12" s="48" t="n"/>
      <c r="N12" s="48" t="n"/>
      <c r="O12" s="48" t="n"/>
      <c r="P12" s="48" t="n"/>
      <c r="Q12" s="49" t="n"/>
      <c r="R12" s="51" t="inlineStr">
        <is>
          <t>Date</t>
        </is>
      </c>
      <c r="S12" s="49" t="n"/>
    </row>
    <row r="13" ht="26.25" customHeight="1" s="36">
      <c r="A13" s="52" t="inlineStr">
        <is>
          <t>Dr. Ma. Liberty DG. Pascual</t>
        </is>
      </c>
      <c r="G13" s="53" t="n"/>
      <c r="H13" s="54" t="inlineStr"/>
      <c r="I13" s="53" t="n"/>
      <c r="J13" s="52" t="inlineStr">
        <is>
          <t>Dr. Ma. Liberty DG. Pascual</t>
        </is>
      </c>
      <c r="Q13" s="53" t="n"/>
      <c r="R13" s="55" t="inlineStr"/>
      <c r="S13" s="53" t="n"/>
    </row>
    <row r="14" ht="14.25" customHeight="1" s="36">
      <c r="A14" s="56" t="inlineStr">
        <is>
          <t>College President</t>
        </is>
      </c>
      <c r="B14" s="57" t="n"/>
      <c r="C14" s="57" t="n"/>
      <c r="D14" s="57" t="n"/>
      <c r="E14" s="57" t="n"/>
      <c r="F14" s="57" t="n"/>
      <c r="G14" s="58" t="n"/>
      <c r="H14" s="59" t="n"/>
      <c r="I14" s="58" t="n"/>
      <c r="J14" s="56" t="inlineStr">
        <is>
          <t>College President</t>
        </is>
      </c>
      <c r="K14" s="57" t="n"/>
      <c r="L14" s="57" t="n"/>
      <c r="M14" s="57" t="n"/>
      <c r="N14" s="57" t="n"/>
      <c r="O14" s="57" t="n"/>
      <c r="P14" s="57" t="n"/>
      <c r="Q14" s="58" t="n"/>
      <c r="R14" s="59" t="n"/>
      <c r="S14" s="58" t="n"/>
    </row>
    <row r="15" ht="14.25" customHeight="1" s="36">
      <c r="A15" s="43" t="n"/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</row>
    <row r="16" ht="14.25" customHeight="1" s="36">
      <c r="A16" s="43" t="n"/>
      <c r="B16" s="43" t="n"/>
      <c r="C16" s="43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60" t="inlineStr">
        <is>
          <t>RATING:</t>
        </is>
      </c>
      <c r="Q16" s="61" t="inlineStr">
        <is>
          <t>5 -</t>
        </is>
      </c>
      <c r="R16" s="62" t="inlineStr">
        <is>
          <t>Outstanding</t>
        </is>
      </c>
      <c r="S16" s="63" t="n"/>
    </row>
    <row r="17" ht="14.25" customHeight="1" s="36">
      <c r="A17" s="43" t="n"/>
      <c r="B17" s="43" t="n"/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  <c r="Q17" s="64" t="inlineStr">
        <is>
          <t>4 -</t>
        </is>
      </c>
      <c r="R17" s="65" t="inlineStr">
        <is>
          <t>Very Satisfactory</t>
        </is>
      </c>
      <c r="S17" s="66" t="n"/>
    </row>
    <row r="18" ht="14.25" customHeight="1" s="36">
      <c r="A18" s="43" t="n"/>
      <c r="B18" s="43" t="n"/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64" t="inlineStr">
        <is>
          <t>3 -</t>
        </is>
      </c>
      <c r="R18" s="65" t="inlineStr">
        <is>
          <t>Satisfactory</t>
        </is>
      </c>
      <c r="S18" s="66" t="n"/>
    </row>
    <row r="19" ht="14.25" customHeight="1" s="36">
      <c r="A19" s="43" t="n"/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64" t="inlineStr">
        <is>
          <t>2 -</t>
        </is>
      </c>
      <c r="R19" s="65" t="inlineStr">
        <is>
          <t>Unsatisfactory</t>
        </is>
      </c>
      <c r="S19" s="66" t="n"/>
    </row>
    <row r="20" ht="14.25" customHeight="1" s="36">
      <c r="A20" s="43" t="n"/>
      <c r="B20" s="43" t="n"/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67" t="inlineStr">
        <is>
          <t>1 -</t>
        </is>
      </c>
      <c r="R20" s="68" t="inlineStr">
        <is>
          <t>Poor</t>
        </is>
      </c>
      <c r="S20" s="69" t="n"/>
    </row>
    <row r="21" ht="14.25" customHeight="1" s="36">
      <c r="A21" s="43" t="n"/>
      <c r="B21" s="43" t="n"/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</row>
    <row r="22" ht="14.25" customHeight="1" s="36">
      <c r="A22" s="70" t="inlineStr">
        <is>
          <t>OUTPUT</t>
        </is>
      </c>
      <c r="B22" s="48" t="n"/>
      <c r="C22" s="48" t="n"/>
      <c r="D22" s="48" t="n"/>
      <c r="E22" s="49" t="n"/>
      <c r="F22" s="71" t="inlineStr">
        <is>
          <t>SUCCESS INDICATORS
(TARGETS + MEASURE)</t>
        </is>
      </c>
      <c r="G22" s="48" t="n"/>
      <c r="H22" s="48" t="n"/>
      <c r="I22" s="49" t="n"/>
      <c r="J22" s="72" t="inlineStr">
        <is>
          <t>ACTUAL 
ACCOMPLISHMENT</t>
        </is>
      </c>
      <c r="K22" s="48" t="n"/>
      <c r="L22" s="48" t="n"/>
      <c r="M22" s="49" t="n"/>
      <c r="N22" s="73" t="inlineStr">
        <is>
          <t>Rating</t>
        </is>
      </c>
      <c r="O22" s="48" t="n"/>
      <c r="P22" s="48" t="n"/>
      <c r="Q22" s="49" t="n"/>
      <c r="R22" s="70" t="inlineStr">
        <is>
          <t>Remarks</t>
        </is>
      </c>
      <c r="S22" s="49" t="n"/>
    </row>
    <row r="23" ht="14.25" customHeight="1" s="36">
      <c r="A23" s="74" t="n"/>
      <c r="E23" s="53" t="n"/>
      <c r="F23" s="74" t="n"/>
      <c r="I23" s="53" t="n"/>
      <c r="J23" s="74" t="n"/>
      <c r="M23" s="53" t="n"/>
      <c r="N23" s="74" t="n"/>
      <c r="Q23" s="53" t="n"/>
      <c r="R23" s="74" t="n"/>
      <c r="S23" s="53" t="n"/>
    </row>
    <row r="24" ht="14.25" customHeight="1" s="36">
      <c r="A24" s="59" t="n"/>
      <c r="B24" s="57" t="n"/>
      <c r="C24" s="57" t="n"/>
      <c r="D24" s="57" t="n"/>
      <c r="E24" s="58" t="n"/>
      <c r="F24" s="59" t="n"/>
      <c r="G24" s="57" t="n"/>
      <c r="H24" s="57" t="n"/>
      <c r="I24" s="58" t="n"/>
      <c r="J24" s="59" t="n"/>
      <c r="K24" s="57" t="n"/>
      <c r="L24" s="57" t="n"/>
      <c r="M24" s="58" t="n"/>
      <c r="N24" s="75" t="inlineStr">
        <is>
          <t>Q²</t>
        </is>
      </c>
      <c r="O24" s="75" t="inlineStr">
        <is>
          <t>E²</t>
        </is>
      </c>
      <c r="P24" s="75" t="inlineStr">
        <is>
          <t>T²</t>
        </is>
      </c>
      <c r="Q24" s="75" t="inlineStr">
        <is>
          <t>A²</t>
        </is>
      </c>
      <c r="R24" s="59" t="n"/>
      <c r="S24" s="58" t="n"/>
    </row>
    <row r="25" ht="14.25" customHeight="1" s="36">
      <c r="A25" s="76" t="inlineStr">
        <is>
          <t>CORE FUNCTIONS</t>
        </is>
      </c>
      <c r="B25" s="77" t="n"/>
      <c r="C25" s="77" t="n"/>
      <c r="D25" s="77" t="n"/>
      <c r="E25" s="77" t="n"/>
      <c r="F25" s="77" t="n"/>
      <c r="G25" s="77" t="n"/>
      <c r="H25" s="77" t="n"/>
      <c r="I25" s="77" t="n"/>
      <c r="J25" s="77" t="n"/>
      <c r="K25" s="77" t="n"/>
      <c r="L25" s="77" t="n"/>
      <c r="M25" s="77" t="n"/>
      <c r="N25" s="78" t="n"/>
      <c r="O25" s="78" t="n"/>
      <c r="P25" s="78" t="n"/>
      <c r="Q25" s="78" t="n"/>
      <c r="R25" s="79" t="n"/>
      <c r="S25" s="80" t="n"/>
    </row>
    <row r="26" ht="14.25" customHeight="1" s="36">
      <c r="A26" s="81" t="inlineStr">
        <is>
          <t>School Leadership and Management Servicess</t>
        </is>
      </c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  <c r="L26" s="82" t="n"/>
      <c r="M26" s="82" t="n"/>
      <c r="N26" s="82" t="n"/>
      <c r="O26" s="82" t="n"/>
      <c r="P26" s="82" t="n"/>
      <c r="Q26" s="82" t="n"/>
      <c r="R26" s="82" t="n"/>
      <c r="S26" s="82" t="n"/>
    </row>
    <row r="27" ht="45" customHeight="1" s="36">
      <c r="A27" s="83" t="inlineStr">
        <is>
          <t>Accomplishment Report</t>
        </is>
      </c>
      <c r="B27" s="82" t="n"/>
      <c r="C27" s="82" t="n"/>
      <c r="D27" s="82" t="n"/>
      <c r="E27" s="82" t="n"/>
      <c r="F27" s="84" t="n">
        <v>10</v>
      </c>
      <c r="G27" s="85" t="inlineStr">
        <is>
          <t>Prepare and submit Monthly Accomplishment Report to the Office of the President</t>
        </is>
      </c>
      <c r="H27" s="82" t="n"/>
      <c r="I27" s="82" t="n"/>
      <c r="J27" s="84" t="n">
        <v>12</v>
      </c>
      <c r="K27" s="85" t="inlineStr">
        <is>
          <t>Prepared and submitted Monthly Accomplishment Report to the Office of the President</t>
        </is>
      </c>
      <c r="L27" s="82" t="n"/>
      <c r="M27" s="82" t="n"/>
      <c r="N27" s="84" t="n">
        <v>4</v>
      </c>
      <c r="O27" s="84" t="n">
        <v>5</v>
      </c>
      <c r="P27" s="84" t="n">
        <v>3</v>
      </c>
      <c r="Q27" s="84">
        <f>AVERAGE(N27, O27,P27)</f>
        <v/>
      </c>
      <c r="R27" s="84" t="inlineStr"/>
      <c r="S27" s="82" t="n"/>
      <c r="T27" s="86" t="n">
        <v>381</v>
      </c>
    </row>
    <row r="28" ht="14.25" customHeight="1" s="36">
      <c r="A28" s="82" t="n"/>
      <c r="B28" s="82" t="n"/>
      <c r="C28" s="82" t="n"/>
      <c r="D28" s="82" t="n"/>
      <c r="E28" s="82" t="n"/>
      <c r="F28" s="82" t="n"/>
      <c r="G28" s="82" t="n"/>
      <c r="H28" s="82" t="n"/>
      <c r="I28" s="82" t="n"/>
      <c r="J28" s="82" t="n"/>
      <c r="K28" s="82" t="n"/>
      <c r="L28" s="82" t="n"/>
      <c r="M28" s="82" t="n"/>
      <c r="N28" s="82" t="n"/>
      <c r="O28" s="82" t="n"/>
      <c r="P28" s="82" t="n"/>
      <c r="Q28" s="82" t="n"/>
      <c r="R28" s="82" t="n"/>
      <c r="S28" s="82" t="n"/>
    </row>
    <row r="29" ht="14.25" customHeight="1" s="36">
      <c r="A29" s="82" t="n"/>
      <c r="B29" s="82" t="n"/>
      <c r="C29" s="82" t="n"/>
      <c r="D29" s="82" t="n"/>
      <c r="E29" s="82" t="n"/>
      <c r="F29" s="84" t="n">
        <v>0</v>
      </c>
      <c r="G29" s="85" t="inlineStr">
        <is>
          <t>minute with</t>
        </is>
      </c>
      <c r="H29" s="82" t="n"/>
      <c r="I29" s="82" t="n"/>
      <c r="J29" s="84" t="n">
        <v>0</v>
      </c>
      <c r="K29" s="85" t="inlineStr">
        <is>
          <t>minute with</t>
        </is>
      </c>
      <c r="L29" s="82" t="n"/>
      <c r="M29" s="82" t="n"/>
      <c r="N29" s="82" t="n"/>
      <c r="O29" s="82" t="n"/>
      <c r="P29" s="82" t="n"/>
      <c r="Q29" s="82" t="n"/>
      <c r="R29" s="82" t="n"/>
      <c r="S29" s="82" t="n"/>
    </row>
    <row r="30" ht="14.25" customHeight="1" s="36">
      <c r="A30" s="82" t="n"/>
      <c r="B30" s="82" t="n"/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82" t="n"/>
      <c r="M30" s="82" t="n"/>
      <c r="N30" s="82" t="n"/>
      <c r="O30" s="82" t="n"/>
      <c r="P30" s="82" t="n"/>
      <c r="Q30" s="82" t="n"/>
      <c r="R30" s="82" t="n"/>
      <c r="S30" s="82" t="n"/>
    </row>
    <row r="31" ht="14.25" customHeight="1" s="36">
      <c r="A31" s="82" t="n"/>
      <c r="B31" s="82" t="n"/>
      <c r="C31" s="82" t="n"/>
      <c r="D31" s="82" t="n"/>
      <c r="E31" s="82" t="n"/>
      <c r="F31" s="87" t="n">
        <v>0</v>
      </c>
      <c r="G31" s="88" t="inlineStr">
        <is>
          <t>error</t>
        </is>
      </c>
      <c r="H31" s="82" t="n"/>
      <c r="I31" s="82" t="n"/>
      <c r="J31" s="87" t="n">
        <v>0</v>
      </c>
      <c r="K31" s="88" t="inlineStr">
        <is>
          <t>error</t>
        </is>
      </c>
      <c r="L31" s="82" t="n"/>
      <c r="M31" s="82" t="n"/>
      <c r="N31" s="82" t="n"/>
      <c r="O31" s="82" t="n"/>
      <c r="P31" s="82" t="n"/>
      <c r="Q31" s="82" t="n"/>
      <c r="R31" s="82" t="n"/>
      <c r="S31" s="82" t="n"/>
    </row>
    <row r="32" ht="14.25" customHeight="1" s="36">
      <c r="A32" s="82" t="n"/>
      <c r="B32" s="82" t="n"/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  <c r="L32" s="82" t="n"/>
      <c r="M32" s="82" t="n"/>
      <c r="N32" s="82" t="n"/>
      <c r="O32" s="82" t="n"/>
      <c r="P32" s="82" t="n"/>
      <c r="Q32" s="82" t="n"/>
      <c r="R32" s="82" t="n"/>
      <c r="S32" s="82" t="n"/>
    </row>
    <row r="33">
      <c r="K33" s="89" t="inlineStr">
        <is>
          <t>Final Average Rating</t>
        </is>
      </c>
      <c r="L33" s="82" t="n"/>
      <c r="M33" s="82" t="n"/>
      <c r="N33" s="90">
        <f>AVERAGE(N26: N27)</f>
        <v/>
      </c>
      <c r="O33" s="90">
        <f>AVERAGE(O26: O27)</f>
        <v/>
      </c>
      <c r="P33" s="90">
        <f>AVERAGE(P26: P27)</f>
        <v/>
      </c>
      <c r="Q33" s="90">
        <f>AVERAGE(Q26: Q27)</f>
        <v/>
      </c>
    </row>
    <row r="34">
      <c r="K34" s="82" t="n"/>
      <c r="L34" s="82" t="n"/>
      <c r="M34" s="82" t="n"/>
      <c r="N34" s="82" t="n"/>
      <c r="O34" s="82" t="n"/>
      <c r="P34" s="82" t="n"/>
      <c r="Q34" s="82" t="n"/>
    </row>
    <row r="35">
      <c r="K35" s="89" t="inlineStr">
        <is>
          <t>FINAL AVERAGE RATING</t>
        </is>
      </c>
      <c r="L35" s="82" t="n"/>
      <c r="M35" s="82" t="n"/>
      <c r="N35" s="91">
        <f>AVERAGE(Q26: Q27)</f>
        <v/>
      </c>
      <c r="O35" s="82" t="n"/>
      <c r="P35" s="82" t="n"/>
      <c r="Q35" s="82" t="n"/>
    </row>
    <row r="36">
      <c r="K36" s="82" t="n"/>
      <c r="L36" s="82" t="n"/>
      <c r="M36" s="82" t="n"/>
      <c r="N36" s="82" t="n"/>
      <c r="O36" s="82" t="n"/>
      <c r="P36" s="82" t="n"/>
      <c r="Q36" s="82" t="n"/>
    </row>
    <row r="37">
      <c r="K37" s="89" t="inlineStr">
        <is>
          <t>ADJECTIVAL RATING</t>
        </is>
      </c>
      <c r="L37" s="82" t="n"/>
      <c r="M37" s="82" t="n"/>
      <c r="N37" s="87">
        <f>IF(AND(Q33&gt;=0, Q33&lt;=1.49), "POOR", IF(AND(Q33&gt;=4.5, Q33&lt;=5), "OUTSTANDING", IF(AND(Q33&gt;=2.5, Q33&lt;=3.49), "SATISFACTORY", IF(AND(Q33&gt;=1.5, Q33&lt;=2.49), "UNSATISFACTORY", IF(AND(Q33&gt;=3.5, Q33&lt;=4.49), "VERY SATISFACTORY", "UNRATED")))))</f>
        <v/>
      </c>
      <c r="O37" s="82" t="n"/>
      <c r="P37" s="82" t="n"/>
      <c r="Q37" s="82" t="n"/>
    </row>
    <row r="38">
      <c r="K38" s="82" t="n"/>
      <c r="L38" s="82" t="n"/>
      <c r="M38" s="82" t="n"/>
      <c r="N38" s="82" t="n"/>
      <c r="O38" s="82" t="n"/>
      <c r="P38" s="82" t="n"/>
      <c r="Q38" s="82" t="n"/>
    </row>
    <row r="40">
      <c r="A40" s="87" t="inlineStr">
        <is>
          <t>Discussed With</t>
        </is>
      </c>
      <c r="B40" s="82" t="n"/>
      <c r="C40" s="82" t="n"/>
      <c r="D40" s="82" t="n"/>
      <c r="E40" s="89" t="inlineStr">
        <is>
          <t>Date</t>
        </is>
      </c>
      <c r="F40" s="82" t="n"/>
      <c r="G40" s="87" t="inlineStr">
        <is>
          <t>Assessed By</t>
        </is>
      </c>
      <c r="H40" s="82" t="n"/>
      <c r="I40" s="82" t="n"/>
      <c r="J40" s="82" t="n"/>
      <c r="K40" s="89" t="inlineStr">
        <is>
          <t>Date</t>
        </is>
      </c>
      <c r="L40" s="82" t="n"/>
      <c r="M40" s="87" t="inlineStr">
        <is>
          <t>Final Rating By</t>
        </is>
      </c>
      <c r="N40" s="82" t="n"/>
      <c r="O40" s="82" t="n"/>
      <c r="P40" s="82" t="n"/>
      <c r="Q40" s="89" t="inlineStr">
        <is>
          <t>Date</t>
        </is>
      </c>
      <c r="R40" s="82" t="n"/>
      <c r="S40" s="82" t="n"/>
    </row>
    <row r="41">
      <c r="A41" s="92" t="inlineStr">
        <is>
          <t>Jiovannie M. Pareja
Instructor I</t>
        </is>
      </c>
      <c r="B41" s="82" t="n"/>
      <c r="C41" s="82" t="n"/>
      <c r="D41" s="82" t="n"/>
      <c r="E41" s="93" t="inlineStr"/>
      <c r="F41" s="82" t="n"/>
      <c r="G41" s="92" t="inlineStr">
        <is>
          <t>Dr. Ma. Liberty DG. Pascual
College President</t>
        </is>
      </c>
      <c r="H41" s="82" t="n"/>
      <c r="I41" s="82" t="n"/>
      <c r="J41" s="82" t="n"/>
      <c r="K41" s="93" t="inlineStr"/>
      <c r="L41" s="82" t="n"/>
      <c r="M41" s="92" t="inlineStr">
        <is>
          <t>Dr. Ma. Liberty DG. Pascual
College President</t>
        </is>
      </c>
      <c r="N41" s="82" t="n"/>
      <c r="O41" s="82" t="n"/>
      <c r="P41" s="82" t="n"/>
      <c r="Q41" s="93" t="inlineStr"/>
      <c r="R41" s="82" t="n"/>
      <c r="S41" s="82" t="n"/>
    </row>
    <row r="42">
      <c r="A42" s="82" t="n"/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  <c r="K42" s="82" t="n"/>
      <c r="L42" s="82" t="n"/>
      <c r="M42" s="82" t="n"/>
      <c r="N42" s="82" t="n"/>
      <c r="O42" s="82" t="n"/>
      <c r="P42" s="82" t="n"/>
      <c r="Q42" s="82" t="n"/>
      <c r="R42" s="82" t="n"/>
      <c r="S42" s="82" t="n"/>
    </row>
    <row r="43">
      <c r="A43" s="82" t="n"/>
      <c r="B43" s="82" t="n"/>
      <c r="C43" s="82" t="n"/>
      <c r="D43" s="82" t="n"/>
      <c r="E43" s="82" t="n"/>
      <c r="F43" s="82" t="n"/>
      <c r="G43" s="82" t="n"/>
      <c r="H43" s="82" t="n"/>
      <c r="I43" s="82" t="n"/>
      <c r="J43" s="82" t="n"/>
      <c r="K43" s="82" t="n"/>
      <c r="L43" s="82" t="n"/>
      <c r="M43" s="82" t="n"/>
      <c r="N43" s="82" t="n"/>
      <c r="O43" s="82" t="n"/>
      <c r="P43" s="82" t="n"/>
      <c r="Q43" s="82" t="n"/>
      <c r="R43" s="82" t="n"/>
      <c r="S43" s="82" t="n"/>
    </row>
    <row r="45">
      <c r="G45" s="87" t="inlineStr">
        <is>
          <t>Confirmed By</t>
        </is>
      </c>
      <c r="H45" s="82" t="n"/>
      <c r="I45" s="82" t="n"/>
      <c r="J45" s="82" t="n"/>
      <c r="K45" s="89" t="inlineStr">
        <is>
          <t>Date</t>
        </is>
      </c>
      <c r="L45" s="82" t="n"/>
    </row>
    <row r="46">
      <c r="G46" s="92" t="inlineStr">
        <is>
          <t>Hon. Maria Elena Germar
PMT Chairperson</t>
        </is>
      </c>
      <c r="H46" s="82" t="n"/>
      <c r="I46" s="82" t="n"/>
      <c r="J46" s="82" t="n"/>
      <c r="K46" s="93" t="inlineStr"/>
      <c r="L46" s="82" t="n"/>
    </row>
    <row r="47">
      <c r="G47" s="82" t="n"/>
      <c r="H47" s="82" t="n"/>
      <c r="I47" s="82" t="n"/>
      <c r="J47" s="82" t="n"/>
      <c r="K47" s="82" t="n"/>
      <c r="L47" s="82" t="n"/>
    </row>
    <row r="48">
      <c r="G48" s="82" t="n"/>
      <c r="H48" s="82" t="n"/>
      <c r="I48" s="82" t="n"/>
      <c r="J48" s="82" t="n"/>
      <c r="K48" s="82" t="n"/>
      <c r="L48" s="82" t="n"/>
    </row>
  </sheetData>
  <mergeCells count="78">
    <mergeCell ref="J14:Q14"/>
    <mergeCell ref="R27:S32"/>
    <mergeCell ref="N8:S8"/>
    <mergeCell ref="J13:Q13"/>
    <mergeCell ref="G31:I32"/>
    <mergeCell ref="G40:J40"/>
    <mergeCell ref="N10:S10"/>
    <mergeCell ref="K41:L43"/>
    <mergeCell ref="G46:J48"/>
    <mergeCell ref="R12:S12"/>
    <mergeCell ref="F31:F32"/>
    <mergeCell ref="O16:P16"/>
    <mergeCell ref="A6:S6"/>
    <mergeCell ref="A1:S1"/>
    <mergeCell ref="K27:M28"/>
    <mergeCell ref="J31:J32"/>
    <mergeCell ref="N11:S11"/>
    <mergeCell ref="Q41:S43"/>
    <mergeCell ref="A3:S3"/>
    <mergeCell ref="R18:S18"/>
    <mergeCell ref="A5:S5"/>
    <mergeCell ref="R19:S19"/>
    <mergeCell ref="A4:S4"/>
    <mergeCell ref="N37:Q38"/>
    <mergeCell ref="A27:E32"/>
    <mergeCell ref="J27:J28"/>
    <mergeCell ref="K37:M38"/>
    <mergeCell ref="R16:S16"/>
    <mergeCell ref="R25:S25"/>
    <mergeCell ref="E40:F40"/>
    <mergeCell ref="P27:P32"/>
    <mergeCell ref="R13:S14"/>
    <mergeCell ref="H12:I12"/>
    <mergeCell ref="A12:G12"/>
    <mergeCell ref="E41:F43"/>
    <mergeCell ref="A2:S2"/>
    <mergeCell ref="A14:G14"/>
    <mergeCell ref="F22:I24"/>
    <mergeCell ref="O33:O34"/>
    <mergeCell ref="Q33:Q34"/>
    <mergeCell ref="G27:I28"/>
    <mergeCell ref="K45:L45"/>
    <mergeCell ref="J22:M24"/>
    <mergeCell ref="N33:N34"/>
    <mergeCell ref="G41:J43"/>
    <mergeCell ref="K29:M30"/>
    <mergeCell ref="K40:L40"/>
    <mergeCell ref="R20:S20"/>
    <mergeCell ref="K46:L48"/>
    <mergeCell ref="R17:S17"/>
    <mergeCell ref="A7:S7"/>
    <mergeCell ref="F29:F30"/>
    <mergeCell ref="K31:M32"/>
    <mergeCell ref="J12:Q12"/>
    <mergeCell ref="M40:P40"/>
    <mergeCell ref="R22:S24"/>
    <mergeCell ref="J29:J30"/>
    <mergeCell ref="N27:N32"/>
    <mergeCell ref="N35:Q36"/>
    <mergeCell ref="N22:Q23"/>
    <mergeCell ref="Q40:S40"/>
    <mergeCell ref="H13:I14"/>
    <mergeCell ref="M41:P43"/>
    <mergeCell ref="A13:G13"/>
    <mergeCell ref="A40:D40"/>
    <mergeCell ref="K33:M34"/>
    <mergeCell ref="N9:S9"/>
    <mergeCell ref="F27:F28"/>
    <mergeCell ref="K35:M36"/>
    <mergeCell ref="A25:M25"/>
    <mergeCell ref="A41:D43"/>
    <mergeCell ref="O27:O32"/>
    <mergeCell ref="Q27:Q32"/>
    <mergeCell ref="G29:I30"/>
    <mergeCell ref="P33:P34"/>
    <mergeCell ref="A22:E24"/>
    <mergeCell ref="A26:S26"/>
    <mergeCell ref="G45:J45"/>
  </mergeCells>
  <printOptions horizontalCentered="0" verticalCentered="0" headings="0" gridLines="0" gridLinesSet="1"/>
  <pageMargins left="0" right="0" top="0" bottom="0" header="0" footer="0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:language xmlns:dc="http://purl.org/dc/elements/1.1/">en-PH</dc:language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2026-03-14T10:56:02Z</dcterms:modified>
  <cp:revision>1</cp:revision>
  <cp:lastPrinted>2025-04-20T05:02:32Z</cp:lastPrinted>
</cp:coreProperties>
</file>