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10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vertical="center" wrapText="1"/>
    </xf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9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CORE FUNCTION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14.4" customHeight="1">
      <c r="A27" s="96" t="inlineStr">
        <is>
          <t>School Leadership and Management Services</t>
        </is>
      </c>
      <c r="B27" s="95" t="n"/>
      <c r="C27" s="95" t="n"/>
      <c r="D27" s="95" t="n"/>
      <c r="E27" s="95" t="n"/>
      <c r="F27" s="95" t="n"/>
      <c r="G27" s="95" t="n"/>
      <c r="H27" s="95" t="n"/>
      <c r="I27" s="95" t="n"/>
      <c r="J27" s="95" t="n"/>
      <c r="K27" s="95" t="n"/>
      <c r="L27" s="95" t="n"/>
      <c r="M27" s="95" t="n"/>
      <c r="N27" s="95" t="n"/>
      <c r="O27" s="95" t="n"/>
      <c r="P27" s="95" t="n"/>
      <c r="Q27" s="95" t="n"/>
      <c r="R27" s="95" t="n"/>
      <c r="S27" s="95" t="n"/>
    </row>
    <row r="28" ht="45" customHeight="1">
      <c r="A28" s="97" t="inlineStr">
        <is>
          <t>Board of Trustees Meeting</t>
        </is>
      </c>
      <c r="B28" s="95" t="n"/>
      <c r="C28" s="95" t="n"/>
      <c r="D28" s="95" t="n"/>
      <c r="E28" s="95" t="n"/>
      <c r="F28" s="98" t="n">
        <v>12</v>
      </c>
      <c r="G28" s="99" t="inlineStr">
        <is>
          <t>Meet with board of trustees</t>
        </is>
      </c>
      <c r="H28" s="95" t="n"/>
      <c r="I28" s="95" t="n"/>
      <c r="J28" s="98" t="n">
        <v>15</v>
      </c>
      <c r="K28" s="99" t="inlineStr">
        <is>
          <t>Met with the board of trustees.</t>
        </is>
      </c>
      <c r="L28" s="95" t="n"/>
      <c r="M28" s="95" t="n"/>
      <c r="N28" s="98" t="n">
        <v>4</v>
      </c>
      <c r="O28" s="98" t="n">
        <v>5</v>
      </c>
      <c r="P28" s="98" t="n">
        <v>3</v>
      </c>
      <c r="Q28" s="98" t="n">
        <v>4</v>
      </c>
      <c r="R28" s="100" t="inlineStr">
        <is>
          <t xml:space="preserve"> </t>
        </is>
      </c>
      <c r="S28" s="95" t="n"/>
    </row>
    <row r="29">
      <c r="A29" s="95" t="n"/>
      <c r="B29" s="95" t="n"/>
      <c r="C29" s="95" t="n"/>
      <c r="D29" s="95" t="n"/>
      <c r="E29" s="95" t="n"/>
      <c r="F29" s="95" t="n"/>
      <c r="G29" s="95" t="n"/>
      <c r="H29" s="95" t="n"/>
      <c r="I29" s="95" t="n"/>
      <c r="J29" s="95" t="n"/>
      <c r="K29" s="95" t="n"/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8" t="n">
        <v>0</v>
      </c>
      <c r="G30" s="101" t="inlineStr">
        <is>
          <t>day spent</t>
        </is>
      </c>
      <c r="H30" s="95" t="n"/>
      <c r="I30" s="95" t="n"/>
      <c r="J30" s="98" t="n">
        <v>5</v>
      </c>
      <c r="K30" s="101" t="inlineStr">
        <is>
          <t>day spent</t>
        </is>
      </c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5" t="n"/>
      <c r="G31" s="95" t="n"/>
      <c r="H31" s="95" t="n"/>
      <c r="I31" s="95" t="n"/>
      <c r="J31" s="95" t="n"/>
      <c r="K31" s="95" t="n"/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102" t="n">
        <v>0</v>
      </c>
      <c r="G32" s="103" t="inlineStr">
        <is>
          <t>correction</t>
        </is>
      </c>
      <c r="H32" s="95" t="n"/>
      <c r="I32" s="95" t="n"/>
      <c r="J32" s="102" t="n">
        <v>0</v>
      </c>
      <c r="K32" s="103" t="inlineStr">
        <is>
          <t>correction</t>
        </is>
      </c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>
      <c r="A33" s="95" t="n"/>
      <c r="B33" s="95" t="n"/>
      <c r="C33" s="95" t="n"/>
      <c r="D33" s="95" t="n"/>
      <c r="E33" s="95" t="n"/>
      <c r="F33" s="95" t="n"/>
      <c r="G33" s="95" t="n"/>
      <c r="H33" s="95" t="n"/>
      <c r="I33" s="95" t="n"/>
      <c r="J33" s="95" t="n"/>
      <c r="K33" s="95" t="n"/>
      <c r="L33" s="95" t="n"/>
      <c r="M33" s="95" t="n"/>
      <c r="N33" s="95" t="n"/>
      <c r="O33" s="95" t="n"/>
      <c r="P33" s="95" t="n"/>
      <c r="Q33" s="95" t="n"/>
      <c r="R33" s="95" t="n"/>
      <c r="S33" s="95" t="n"/>
    </row>
    <row r="34" ht="45" customHeight="1">
      <c r="A34" s="104" t="inlineStr">
        <is>
          <t>Clearance</t>
        </is>
      </c>
      <c r="B34" s="95" t="n"/>
      <c r="C34" s="95" t="n"/>
      <c r="D34" s="95" t="n"/>
      <c r="E34" s="95" t="n"/>
      <c r="F34" s="102" t="n">
        <v>12</v>
      </c>
      <c r="G34" s="105" t="inlineStr">
        <is>
          <t>clearance to be signed and processed</t>
        </is>
      </c>
      <c r="H34" s="95" t="n"/>
      <c r="I34" s="95" t="n"/>
      <c r="J34" s="102" t="n">
        <v>16</v>
      </c>
      <c r="K34" s="105" t="inlineStr">
        <is>
          <t>clearance was signed and processed.</t>
        </is>
      </c>
      <c r="L34" s="95" t="n"/>
      <c r="M34" s="95" t="n"/>
      <c r="N34" s="102" t="n">
        <v>5</v>
      </c>
      <c r="O34" s="102" t="n">
        <v>5</v>
      </c>
      <c r="P34" s="102" t="n">
        <v>5</v>
      </c>
      <c r="Q34" s="102" t="n">
        <v>4</v>
      </c>
      <c r="R34" s="95" t="inlineStr">
        <is>
          <t xml:space="preserve"> </t>
        </is>
      </c>
      <c r="S34" s="95" t="n"/>
    </row>
    <row r="35">
      <c r="A35" s="95" t="n"/>
      <c r="B35" s="95" t="n"/>
      <c r="C35" s="95" t="n"/>
      <c r="D35" s="95" t="n"/>
      <c r="E35" s="95" t="n"/>
      <c r="F35" s="95" t="n"/>
      <c r="G35" s="95" t="n"/>
      <c r="H35" s="95" t="n"/>
      <c r="I35" s="95" t="n"/>
      <c r="J35" s="95" t="n"/>
      <c r="K35" s="95" t="n"/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102" t="n">
        <v>1</v>
      </c>
      <c r="G36" s="95" t="inlineStr">
        <is>
          <t>minute spent</t>
        </is>
      </c>
      <c r="H36" s="95" t="n"/>
      <c r="I36" s="95" t="n"/>
      <c r="J36" s="102" t="n">
        <v>7</v>
      </c>
      <c r="K36" s="95" t="inlineStr">
        <is>
          <t>minute spent</t>
        </is>
      </c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95" t="n"/>
      <c r="G37" s="95" t="n"/>
      <c r="H37" s="95" t="n"/>
      <c r="I37" s="95" t="n"/>
      <c r="J37" s="95" t="n"/>
      <c r="K37" s="95" t="n"/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102" t="n">
        <v>0</v>
      </c>
      <c r="G38" s="95" t="inlineStr">
        <is>
          <t>revision</t>
        </is>
      </c>
      <c r="H38" s="95" t="n"/>
      <c r="I38" s="95" t="n"/>
      <c r="J38" s="102" t="n">
        <v>0</v>
      </c>
      <c r="K38" s="95" t="inlineStr">
        <is>
          <t>revision</t>
        </is>
      </c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n"/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0">
      <c r="A40" s="95" t="inlineStr">
        <is>
          <t>SUPPORT FUNCTION</t>
        </is>
      </c>
      <c r="B40" s="95" t="n"/>
      <c r="C40" s="95" t="n"/>
      <c r="D40" s="95" t="n"/>
      <c r="E40" s="95" t="n"/>
      <c r="F40" s="95" t="n"/>
      <c r="G40" s="95" t="n"/>
      <c r="H40" s="95" t="n"/>
      <c r="I40" s="95" t="n"/>
      <c r="J40" s="95" t="n"/>
      <c r="K40" s="95" t="n"/>
      <c r="L40" s="95" t="n"/>
      <c r="M40" s="95" t="n"/>
      <c r="N40" s="95" t="n"/>
      <c r="O40" s="95" t="n"/>
      <c r="P40" s="95" t="n"/>
      <c r="Q40" s="95" t="n"/>
      <c r="R40" s="95" t="n"/>
      <c r="S40" s="95" t="n"/>
    </row>
    <row r="41">
      <c r="A41" s="95" t="inlineStr">
        <is>
          <t>STRATEGIC FUNCTION</t>
        </is>
      </c>
      <c r="B41" s="95" t="n"/>
      <c r="C41" s="95" t="n"/>
      <c r="D41" s="95" t="n"/>
      <c r="E41" s="95" t="n"/>
      <c r="F41" s="95" t="n"/>
      <c r="G41" s="95" t="n"/>
      <c r="H41" s="95" t="n"/>
      <c r="I41" s="95" t="n"/>
      <c r="J41" s="95" t="n"/>
      <c r="K41" s="95" t="n"/>
      <c r="L41" s="95" t="n"/>
      <c r="M41" s="95" t="n"/>
      <c r="N41" s="95" t="n"/>
      <c r="O41" s="95" t="n"/>
      <c r="P41" s="95" t="n"/>
      <c r="Q41" s="95" t="n"/>
      <c r="R41" s="95" t="n"/>
      <c r="S41" s="95" t="n"/>
    </row>
    <row r="44">
      <c r="L44" s="104" t="inlineStr">
        <is>
          <t>Final Average Rating</t>
        </is>
      </c>
      <c r="M44" s="95" t="n"/>
      <c r="N44" s="106">
        <f>AVERAGE(N26: N34)</f>
        <v/>
      </c>
      <c r="O44" s="106">
        <f>AVERAGE(O26: O34)</f>
        <v/>
      </c>
      <c r="P44" s="106">
        <f>AVERAGE(P26: P34)</f>
        <v/>
      </c>
      <c r="Q44" s="106">
        <f>AVERAGE(Q26: Q34)</f>
        <v/>
      </c>
    </row>
    <row r="45">
      <c r="L45" s="95" t="n"/>
      <c r="M45" s="95" t="n"/>
      <c r="N45" s="95" t="n"/>
      <c r="O45" s="95" t="n"/>
      <c r="P45" s="95" t="n"/>
      <c r="Q45" s="95" t="n"/>
    </row>
    <row r="46">
      <c r="L46" s="104" t="inlineStr">
        <is>
          <t>FINAL AVERAGE RATING</t>
        </is>
      </c>
      <c r="M46" s="95" t="n"/>
      <c r="N46" s="107">
        <f>AVERAGE(Q26: Q34)</f>
        <v/>
      </c>
      <c r="O46" s="95" t="n"/>
      <c r="P46" s="95" t="n"/>
      <c r="Q46" s="95" t="n"/>
    </row>
    <row r="47">
      <c r="L47" s="95" t="n"/>
      <c r="M47" s="95" t="n"/>
      <c r="N47" s="95" t="n"/>
      <c r="O47" s="95" t="n"/>
      <c r="P47" s="95" t="n"/>
      <c r="Q47" s="95" t="n"/>
    </row>
    <row r="48">
      <c r="L48" s="104" t="inlineStr">
        <is>
          <t>ADJECTIVAL RATING</t>
        </is>
      </c>
      <c r="M48" s="95" t="n"/>
      <c r="N48" s="102">
        <f>IF(AND(Q44&gt;=1, Q44&lt;=1.9), "POOR", IF(AND(Q44&gt;=2, Q44&lt;=2.9), "UNSATISFACTORY", IF(AND(Q44&gt;=3, Q44&lt;=3.9), "SATISFACTORY", IF(AND(Q44&gt;=4, Q44&lt;=4.9), "VERY SATISFACTORY", IF(AND(Q44=5), "OUTSTANDING")))))</f>
        <v/>
      </c>
      <c r="O48" s="95" t="n"/>
      <c r="P48" s="95" t="n"/>
      <c r="Q48" s="95" t="n"/>
    </row>
    <row r="49">
      <c r="L49" s="95" t="n"/>
      <c r="M49" s="95" t="n"/>
      <c r="N49" s="95" t="n"/>
      <c r="O49" s="95" t="n"/>
      <c r="P49" s="95" t="n"/>
      <c r="Q49" s="95" t="n"/>
    </row>
    <row r="51">
      <c r="A51" s="102" t="inlineStr">
        <is>
          <t>Discussed With</t>
        </is>
      </c>
      <c r="B51" s="95" t="n"/>
      <c r="C51" s="95" t="n"/>
      <c r="D51" s="95" t="n"/>
      <c r="E51" s="104" t="inlineStr">
        <is>
          <t>Date</t>
        </is>
      </c>
      <c r="F51" s="95" t="n"/>
      <c r="G51" s="102" t="inlineStr">
        <is>
          <t>Assessed By</t>
        </is>
      </c>
      <c r="H51" s="95" t="n"/>
      <c r="I51" s="95" t="n"/>
      <c r="J51" s="95" t="n"/>
      <c r="K51" s="104" t="inlineStr">
        <is>
          <t>Date</t>
        </is>
      </c>
      <c r="L51" s="95" t="n"/>
      <c r="M51" s="102" t="inlineStr">
        <is>
          <t>Final Rating By</t>
        </is>
      </c>
      <c r="N51" s="95" t="n"/>
      <c r="O51" s="95" t="n"/>
      <c r="P51" s="95" t="n"/>
      <c r="Q51" s="104" t="inlineStr">
        <is>
          <t>Date</t>
        </is>
      </c>
      <c r="R51" s="95" t="n"/>
      <c r="S51" s="95" t="n"/>
    </row>
    <row r="52">
      <c r="A52" s="108" t="inlineStr">
        <is>
          <t>Jiovanni Pareja
Instructor I</t>
        </is>
      </c>
      <c r="B52" s="95" t="n"/>
      <c r="C52" s="95" t="n"/>
      <c r="D52" s="95" t="n"/>
      <c r="E52" s="109" t="inlineStr"/>
      <c r="F52" s="95" t="n"/>
      <c r="G52" s="108" t="inlineStr">
        <is>
          <t>Johnzel Esteban
Dean</t>
        </is>
      </c>
      <c r="H52" s="95" t="n"/>
      <c r="I52" s="95" t="n"/>
      <c r="J52" s="95" t="n"/>
      <c r="K52" s="109" t="inlineStr"/>
      <c r="L52" s="95" t="n"/>
      <c r="M52" s="108" t="inlineStr">
        <is>
          <t>Johnzel Esteban
Dean</t>
        </is>
      </c>
      <c r="N52" s="95" t="n"/>
      <c r="O52" s="95" t="n"/>
      <c r="P52" s="95" t="n"/>
      <c r="Q52" s="109" t="inlineStr"/>
      <c r="R52" s="95" t="n"/>
      <c r="S52" s="95" t="n"/>
    </row>
    <row r="53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</row>
    <row r="54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  <c r="J54" s="95" t="n"/>
      <c r="K54" s="95" t="n"/>
      <c r="L54" s="95" t="n"/>
      <c r="M54" s="95" t="n"/>
      <c r="N54" s="95" t="n"/>
      <c r="O54" s="95" t="n"/>
      <c r="P54" s="95" t="n"/>
      <c r="Q54" s="95" t="n"/>
      <c r="R54" s="95" t="n"/>
      <c r="S54" s="95" t="n"/>
    </row>
    <row r="56">
      <c r="G56" s="102" t="inlineStr">
        <is>
          <t>Confirmed By</t>
        </is>
      </c>
      <c r="H56" s="95" t="n"/>
      <c r="I56" s="95" t="n"/>
      <c r="J56" s="95" t="n"/>
      <c r="K56" s="104" t="inlineStr">
        <is>
          <t>Date</t>
        </is>
      </c>
      <c r="L56" s="95" t="n"/>
    </row>
    <row r="57">
      <c r="G57" s="108" t="inlineStr">
        <is>
          <t>HON. MARIA ELENA L. GERMAR
PMT Chairperson</t>
        </is>
      </c>
      <c r="H57" s="95" t="n"/>
      <c r="I57" s="95" t="n"/>
      <c r="J57" s="95" t="n"/>
      <c r="K57" s="109" t="inlineStr"/>
      <c r="L57" s="95" t="n"/>
    </row>
    <row r="58">
      <c r="G58" s="95" t="n"/>
      <c r="H58" s="95" t="n"/>
      <c r="I58" s="95" t="n"/>
      <c r="J58" s="95" t="n"/>
      <c r="K58" s="95" t="n"/>
      <c r="L58" s="95" t="n"/>
    </row>
    <row r="59">
      <c r="G59" s="95" t="n"/>
      <c r="H59" s="95" t="n"/>
      <c r="I59" s="95" t="n"/>
      <c r="J59" s="95" t="n"/>
      <c r="K59" s="95" t="n"/>
      <c r="L59" s="95" t="n"/>
    </row>
  </sheetData>
  <mergeCells count="99">
    <mergeCell ref="O28:O33"/>
    <mergeCell ref="Q28:Q33"/>
    <mergeCell ref="P44:P45"/>
    <mergeCell ref="G32:I33"/>
    <mergeCell ref="Q52:S54"/>
    <mergeCell ref="J14:Q14"/>
    <mergeCell ref="N8:S8"/>
    <mergeCell ref="J13:Q13"/>
    <mergeCell ref="P34:P39"/>
    <mergeCell ref="F30:F31"/>
    <mergeCell ref="E51:F51"/>
    <mergeCell ref="N10:S10"/>
    <mergeCell ref="J36:J37"/>
    <mergeCell ref="A51:D51"/>
    <mergeCell ref="J32:J33"/>
    <mergeCell ref="R12:S12"/>
    <mergeCell ref="O16:P16"/>
    <mergeCell ref="A34:E39"/>
    <mergeCell ref="A6:S6"/>
    <mergeCell ref="A1:S1"/>
    <mergeCell ref="F28:F29"/>
    <mergeCell ref="G57:J59"/>
    <mergeCell ref="N11:S11"/>
    <mergeCell ref="A3:S3"/>
    <mergeCell ref="R18:S18"/>
    <mergeCell ref="F34:F35"/>
    <mergeCell ref="E52:F54"/>
    <mergeCell ref="K38:M39"/>
    <mergeCell ref="A5:S5"/>
    <mergeCell ref="F36:F37"/>
    <mergeCell ref="J34:J35"/>
    <mergeCell ref="O34:O39"/>
    <mergeCell ref="R19:S19"/>
    <mergeCell ref="A4:S4"/>
    <mergeCell ref="N46:Q47"/>
    <mergeCell ref="R16:S16"/>
    <mergeCell ref="K51:L51"/>
    <mergeCell ref="G36:I37"/>
    <mergeCell ref="R25:S25"/>
    <mergeCell ref="A40:S40"/>
    <mergeCell ref="K30:M31"/>
    <mergeCell ref="K32:M33"/>
    <mergeCell ref="K56:L56"/>
    <mergeCell ref="N44:N45"/>
    <mergeCell ref="A28:E33"/>
    <mergeCell ref="M51:P51"/>
    <mergeCell ref="R13:S14"/>
    <mergeCell ref="N28:N33"/>
    <mergeCell ref="K57:L59"/>
    <mergeCell ref="P28:P33"/>
    <mergeCell ref="H12:I12"/>
    <mergeCell ref="A12:G12"/>
    <mergeCell ref="R28:S33"/>
    <mergeCell ref="A2:S2"/>
    <mergeCell ref="Q51:S51"/>
    <mergeCell ref="A14:G14"/>
    <mergeCell ref="F22:I24"/>
    <mergeCell ref="K34:M35"/>
    <mergeCell ref="K28:M29"/>
    <mergeCell ref="J38:J39"/>
    <mergeCell ref="J22:M24"/>
    <mergeCell ref="O44:O45"/>
    <mergeCell ref="Q44:Q45"/>
    <mergeCell ref="M52:P54"/>
    <mergeCell ref="G52:J54"/>
    <mergeCell ref="N48:Q49"/>
    <mergeCell ref="G38:I39"/>
    <mergeCell ref="R20:S20"/>
    <mergeCell ref="R17:S17"/>
    <mergeCell ref="G28:I29"/>
    <mergeCell ref="A7:S7"/>
    <mergeCell ref="A41:S41"/>
    <mergeCell ref="J12:Q12"/>
    <mergeCell ref="N34:N39"/>
    <mergeCell ref="G30:I31"/>
    <mergeCell ref="A27:S27"/>
    <mergeCell ref="R22:S24"/>
    <mergeCell ref="R34:S39"/>
    <mergeCell ref="N22:Q23"/>
    <mergeCell ref="G51:J51"/>
    <mergeCell ref="J28:J29"/>
    <mergeCell ref="L44:M45"/>
    <mergeCell ref="H13:I14"/>
    <mergeCell ref="F32:F33"/>
    <mergeCell ref="A13:G13"/>
    <mergeCell ref="J30:J31"/>
    <mergeCell ref="G56:J56"/>
    <mergeCell ref="K36:M37"/>
    <mergeCell ref="A52:D54"/>
    <mergeCell ref="N9:S9"/>
    <mergeCell ref="L46:M47"/>
    <mergeCell ref="G34:I35"/>
    <mergeCell ref="K52:L54"/>
    <mergeCell ref="F38:F39"/>
    <mergeCell ref="Q34:Q39"/>
    <mergeCell ref="L48:M49"/>
    <mergeCell ref="A25:M25"/>
    <mergeCell ref="A22:E24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2025-12-06T15:40:17Z</dcterms:modified>
  <cp:lastModifiedBy>Toshiba</cp:lastModifiedBy>
  <cp:lastPrinted>2025-04-20T05:02:32Z</cp:lastPrinted>
</cp:coreProperties>
</file>