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itka Heading"/>
      <color theme="1"/>
      <sz val="11"/>
    </font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sz val="10"/>
    </font>
    <font>
      <name val="Sitka Heading"/>
      <b val="1"/>
      <i val="1"/>
      <sz val="10"/>
      <u val="single"/>
    </font>
    <font>
      <name val="Sitka Heading"/>
      <b val="1"/>
      <i val="1"/>
      <sz val="10"/>
    </font>
    <font>
      <name val="Sitka Heading"/>
      <i val="1"/>
      <color theme="1"/>
      <sz val="10"/>
    </font>
    <font>
      <name val="Sitka Heading"/>
      <b val="1"/>
      <i val="1"/>
      <color indexed="8"/>
      <sz val="10"/>
    </font>
    <font>
      <name val="Calibri"/>
      <family val="2"/>
      <b val="1"/>
      <color theme="1"/>
      <sz val="10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1" fillId="0" borderId="0" applyAlignment="1">
      <alignment horizontal="center"/>
    </xf>
    <xf numFmtId="0" fontId="1" fillId="0" borderId="1" applyAlignment="1">
      <alignment horizontal="center"/>
    </xf>
  </cellStyleXfs>
  <cellXfs count="108">
    <xf numFmtId="0" fontId="0" fillId="0" borderId="0" pivotButton="0" quotePrefix="0" xfId="0"/>
    <xf numFmtId="0" fontId="0" fillId="2" borderId="0" pivotButton="0" quotePrefix="0" xfId="0"/>
    <xf numFmtId="0" fontId="2" fillId="2" borderId="10" applyAlignment="1" pivotButton="0" quotePrefix="0" xfId="0">
      <alignment horizontal="center"/>
    </xf>
    <xf numFmtId="0" fontId="2" fillId="2" borderId="13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0" fillId="2" borderId="20" pivotButton="0" quotePrefix="0" xfId="0"/>
    <xf numFmtId="0" fontId="0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/>
    </xf>
    <xf numFmtId="0" fontId="4" fillId="2" borderId="5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4" fillId="2" borderId="7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0" fontId="2" fillId="2" borderId="2" applyAlignment="1" pivotButton="0" quotePrefix="0" xfId="0">
      <alignment horizontal="left"/>
    </xf>
    <xf numFmtId="0" fontId="2" fillId="2" borderId="3" applyAlignment="1" pivotButton="0" quotePrefix="0" xfId="0">
      <alignment horizontal="left"/>
    </xf>
    <xf numFmtId="0" fontId="2" fillId="2" borderId="4" applyAlignment="1" pivotButton="0" quotePrefix="0" xfId="0">
      <alignment horizontal="left"/>
    </xf>
    <xf numFmtId="0" fontId="2" fillId="2" borderId="2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8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 wrapText="1"/>
    </xf>
    <xf numFmtId="0" fontId="11" fillId="2" borderId="3" applyAlignment="1" pivotButton="0" quotePrefix="0" xfId="0">
      <alignment horizontal="center" vertical="center"/>
    </xf>
    <xf numFmtId="0" fontId="11" fillId="2" borderId="4" applyAlignment="1" pivotButton="0" quotePrefix="0" xfId="0">
      <alignment horizontal="center" vertical="center"/>
    </xf>
    <xf numFmtId="0" fontId="11" fillId="2" borderId="5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1" fillId="2" borderId="6" applyAlignment="1" pivotButton="0" quotePrefix="0" xfId="0">
      <alignment horizontal="center" vertical="center"/>
    </xf>
    <xf numFmtId="0" fontId="11" fillId="2" borderId="7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11" fillId="2" borderId="9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left"/>
    </xf>
    <xf numFmtId="0" fontId="2" fillId="2" borderId="20" applyAlignment="1" pivotButton="0" quotePrefix="0" xfId="0">
      <alignment horizontal="left"/>
    </xf>
    <xf numFmtId="0" fontId="0" fillId="2" borderId="20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2" fillId="2" borderId="11" applyAlignment="1" pivotButton="0" quotePrefix="0" xfId="0">
      <alignment horizontal="left"/>
    </xf>
    <xf numFmtId="0" fontId="2" fillId="2" borderId="12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2" borderId="14" applyAlignment="1" pivotButton="0" quotePrefix="0" xfId="0">
      <alignment horizontal="left"/>
    </xf>
    <xf numFmtId="0" fontId="2" fillId="2" borderId="16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2" borderId="5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8" applyAlignment="1" pivotButton="0" quotePrefix="0" xfId="0">
      <alignment horizontal="center"/>
    </xf>
    <xf numFmtId="0" fontId="2" fillId="2" borderId="9" applyAlignment="1" pivotButton="0" quotePrefix="0" xfId="0">
      <alignment horizontal="center"/>
    </xf>
    <xf numFmtId="0" fontId="9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2" borderId="5" applyAlignment="1" pivotButton="0" quotePrefix="0" xfId="1">
      <alignment horizontal="center"/>
    </xf>
    <xf numFmtId="0" fontId="0" fillId="2" borderId="6" applyAlignment="1" pivotButton="0" quotePrefix="0" xfId="1">
      <alignment horizontal="center"/>
    </xf>
    <xf numFmtId="0" fontId="0" fillId="2" borderId="7" applyAlignment="1" pivotButton="0" quotePrefix="0" xfId="1">
      <alignment horizontal="center"/>
    </xf>
    <xf numFmtId="0" fontId="0" fillId="2" borderId="9" applyAlignment="1" pivotButton="0" quotePrefix="0" xfId="1">
      <alignment horizontal="center"/>
    </xf>
    <xf numFmtId="0" fontId="0" fillId="2" borderId="2" applyAlignment="1" pivotButton="0" quotePrefix="0" xfId="1">
      <alignment horizontal="center"/>
    </xf>
    <xf numFmtId="0" fontId="0" fillId="2" borderId="4" applyAlignment="1" pivotButton="0" quotePrefix="0" xfId="1">
      <alignment horizontal="center"/>
    </xf>
    <xf numFmtId="0" fontId="0" fillId="2" borderId="0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6" fillId="2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0" fillId="0" borderId="11" pivotButton="0" quotePrefix="0" xfId="0"/>
    <xf numFmtId="0" fontId="12" fillId="2" borderId="0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left"/>
    </xf>
    <xf numFmtId="0" fontId="0" fillId="0" borderId="3" pivotButton="0" quotePrefix="0" xfId="0"/>
    <xf numFmtId="0" fontId="0" fillId="0" borderId="4" pivotButton="0" quotePrefix="0" xfId="0"/>
    <xf numFmtId="0" fontId="0" fillId="2" borderId="21" applyAlignment="1" pivotButton="0" quotePrefix="0" xfId="1">
      <alignment horizontal="center"/>
    </xf>
    <xf numFmtId="0" fontId="4" fillId="2" borderId="21" applyAlignment="1" pivotButton="0" quotePrefix="0" xfId="0">
      <alignment horizontal="center"/>
    </xf>
    <xf numFmtId="0" fontId="2" fillId="2" borderId="22" applyAlignment="1" pivotButton="0" quotePrefix="0" xfId="0">
      <alignment horizontal="center"/>
    </xf>
    <xf numFmtId="0" fontId="0" fillId="0" borderId="6" pivotButton="0" quotePrefix="0" xfId="0"/>
    <xf numFmtId="0" fontId="12" fillId="2" borderId="23" applyAlignment="1" pivotButton="0" quotePrefix="0" xfId="1">
      <alignment horizontal="center" vertical="center" wrapText="1"/>
    </xf>
    <xf numFmtId="0" fontId="12" fillId="2" borderId="2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4" pivotButton="0" quotePrefix="0" xfId="0"/>
    <xf numFmtId="0" fontId="0" fillId="0" borderId="17" pivotButton="0" quotePrefix="0" xfId="0"/>
    <xf numFmtId="0" fontId="2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19" pivotButton="0" quotePrefix="0" xfId="0"/>
    <xf numFmtId="0" fontId="2" fillId="2" borderId="24" applyAlignment="1" pivotButton="0" quotePrefix="0" xfId="0">
      <alignment horizontal="left"/>
    </xf>
    <xf numFmtId="0" fontId="0" fillId="0" borderId="24" pivotButton="0" quotePrefix="0" xfId="0"/>
    <xf numFmtId="0" fontId="0" fillId="2" borderId="24" applyAlignment="1" pivotButton="0" quotePrefix="0" xfId="0">
      <alignment horizontal="center" vertical="center" wrapText="1"/>
    </xf>
    <xf numFmtId="0" fontId="13" fillId="2" borderId="24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left" vertical="center" wrapText="1"/>
    </xf>
    <xf numFmtId="0" fontId="0" fillId="2" borderId="24" pivotButton="0" quotePrefix="0" xfId="0"/>
    <xf numFmtId="0" fontId="0" fillId="2" borderId="24" applyAlignment="1" pivotButton="0" quotePrefix="0" xfId="0">
      <alignment vertical="center"/>
    </xf>
    <xf numFmtId="0" fontId="13" fillId="0" borderId="24" applyAlignment="1" pivotButton="0" quotePrefix="0" xfId="0">
      <alignment horizontal="center" vertical="center" wrapText="1"/>
    </xf>
    <xf numFmtId="0" fontId="0" fillId="0" borderId="24" applyAlignment="1" pivotButton="0" quotePrefix="0" xfId="0">
      <alignment vertical="center"/>
    </xf>
    <xf numFmtId="0" fontId="0" fillId="0" borderId="24" applyAlignment="1" pivotButton="0" quotePrefix="0" xfId="0">
      <alignment horizontal="center" vertical="center" wrapText="1"/>
    </xf>
    <xf numFmtId="2" fontId="0" fillId="0" borderId="24" applyAlignment="1" pivotButton="0" quotePrefix="0" xfId="0">
      <alignment horizontal="center" vertical="center" wrapText="1"/>
    </xf>
    <xf numFmtId="2" fontId="13" fillId="0" borderId="24" applyAlignment="1" pivotButton="0" quotePrefix="0" xfId="0">
      <alignment horizontal="center" vertical="center" wrapText="1"/>
    </xf>
    <xf numFmtId="0" fontId="12" fillId="0" borderId="24" applyAlignment="1" pivotButton="0" quotePrefix="0" xfId="0">
      <alignment horizontal="center" vertical="bottom" wrapText="1"/>
    </xf>
    <xf numFmtId="0" fontId="12" fillId="0" borderId="24" applyAlignment="1" pivotButton="0" quotePrefix="0" xfId="0">
      <alignment horizontal="center" vertical="center" wrapText="1"/>
    </xf>
  </cellXfs>
  <cellStyles count="3">
    <cellStyle name="Normal" xfId="0" builtinId="0"/>
    <cellStyle name="Style 1" xfId="1"/>
    <cellStyle name="Style 2" xfId="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Table Style 1" pivot="0" count="1">
      <tableStyleElement type="wholeTabl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0"/>
  <sheetViews>
    <sheetView tabSelected="1" view="pageBreakPreview" topLeftCell="B4" zoomScale="60" zoomScaleNormal="100" workbookViewId="0">
      <selection activeCell="U27" sqref="U27"/>
    </sheetView>
  </sheetViews>
  <sheetFormatPr baseColWidth="8" defaultRowHeight="14.4"/>
  <cols>
    <col width="17.6640625" customWidth="1" min="9" max="9"/>
    <col width="17.77734375" customWidth="1" min="13" max="13"/>
  </cols>
  <sheetData>
    <row r="1" ht="18" customHeight="1">
      <c r="A1" s="57" t="inlineStr">
        <is>
          <t>Republic of the Philippines</t>
        </is>
      </c>
    </row>
    <row r="2" ht="18" customHeight="1">
      <c r="A2" s="57" t="inlineStr">
        <is>
          <t>Province of Bulacan</t>
        </is>
      </c>
    </row>
    <row r="3" ht="18" customHeight="1">
      <c r="A3" s="55" t="inlineStr">
        <is>
          <t>Municipal of Norzagaray</t>
        </is>
      </c>
    </row>
    <row r="4" ht="18" customHeight="1">
      <c r="A4" s="55" t="inlineStr">
        <is>
          <t>NORZAGARY COLLEGE</t>
        </is>
      </c>
    </row>
    <row r="5" ht="22.2" customHeight="1">
      <c r="A5" s="68" t="inlineStr">
        <is>
          <t>INDIVIDUAL PERFORMANCE COMMITMENT AND REVIEW FORM (IPCR)</t>
        </is>
      </c>
    </row>
    <row r="6" ht="16.2" customHeight="1">
      <c r="A6" s="67" t="inlineStr">
        <is>
          <t xml:space="preserve">I, Jiovanni M. Pareja, Instructor I of the  NORZAGARAY COLLEGE, commit to deliver and agree to be rated on the attainment of </t>
        </is>
      </c>
    </row>
    <row r="7" ht="16.2" customHeight="1">
      <c r="A7" s="54" t="inlineStr">
        <is>
          <t>the following targets in accordance with the indicated measures for the period of JULY - DECEMBER 2025.</t>
        </is>
      </c>
    </row>
    <row r="8" ht="18.6" customHeight="1" thickBot="1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55" t="inlineStr">
        <is>
          <t>Jiovanni M. Pareja</t>
        </is>
      </c>
    </row>
    <row r="9" ht="18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56" t="inlineStr">
        <is>
          <t>Instructor I</t>
        </is>
      </c>
      <c r="O9" s="69" t="n"/>
      <c r="P9" s="69" t="n"/>
      <c r="Q9" s="69" t="n"/>
      <c r="R9" s="69" t="n"/>
      <c r="S9" s="69" t="n"/>
    </row>
    <row r="10" ht="18.6" customHeight="1" thickBo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70" t="inlineStr">
        <is>
          <t>26-09-2025</t>
        </is>
      </c>
    </row>
    <row r="11" ht="18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56" t="inlineStr">
        <is>
          <t>Date</t>
        </is>
      </c>
      <c r="O11" s="69" t="n"/>
      <c r="P11" s="69" t="n"/>
      <c r="Q11" s="69" t="n"/>
      <c r="R11" s="69" t="n"/>
      <c r="S11" s="69" t="n"/>
    </row>
    <row r="12" ht="18" customHeight="1">
      <c r="A12" s="71" t="inlineStr">
        <is>
          <t>Reviewed By:</t>
        </is>
      </c>
      <c r="B12" s="72" t="n"/>
      <c r="C12" s="72" t="n"/>
      <c r="D12" s="72" t="n"/>
      <c r="E12" s="72" t="n"/>
      <c r="F12" s="72" t="n"/>
      <c r="G12" s="73" t="n"/>
      <c r="H12" s="74" t="inlineStr">
        <is>
          <t>Date</t>
        </is>
      </c>
      <c r="I12" s="73" t="n"/>
      <c r="J12" s="71" t="inlineStr">
        <is>
          <t>Approved By:</t>
        </is>
      </c>
      <c r="K12" s="72" t="n"/>
      <c r="L12" s="72" t="n"/>
      <c r="M12" s="72" t="n"/>
      <c r="N12" s="72" t="n"/>
      <c r="O12" s="72" t="n"/>
      <c r="P12" s="72" t="n"/>
      <c r="Q12" s="73" t="n"/>
      <c r="R12" s="75" t="inlineStr">
        <is>
          <t>Date</t>
        </is>
      </c>
      <c r="S12" s="73" t="n"/>
    </row>
    <row r="13" ht="26.4" customHeight="1">
      <c r="A13" s="76" t="inlineStr">
        <is>
          <t>Arman Bitancur</t>
        </is>
      </c>
      <c r="G13" s="77" t="n"/>
      <c r="H13" s="78" t="inlineStr">
        <is>
          <t>15-01-2025</t>
        </is>
      </c>
      <c r="I13" s="77" t="n"/>
      <c r="J13" s="76" t="inlineStr">
        <is>
          <t>Arman Bitancur</t>
        </is>
      </c>
      <c r="Q13" s="77" t="n"/>
      <c r="R13" s="79" t="inlineStr">
        <is>
          <t>15-01-2025</t>
        </is>
      </c>
      <c r="S13" s="77" t="n"/>
    </row>
    <row r="14" ht="14.4" customHeight="1">
      <c r="A14" s="80" t="inlineStr">
        <is>
          <t>Librarian II</t>
        </is>
      </c>
      <c r="B14" s="81" t="n"/>
      <c r="C14" s="81" t="n"/>
      <c r="D14" s="81" t="n"/>
      <c r="E14" s="81" t="n"/>
      <c r="F14" s="81" t="n"/>
      <c r="G14" s="82" t="n"/>
      <c r="H14" s="83" t="n"/>
      <c r="I14" s="82" t="n"/>
      <c r="J14" s="80" t="inlineStr">
        <is>
          <t>Librarian II</t>
        </is>
      </c>
      <c r="K14" s="81" t="n"/>
      <c r="L14" s="81" t="n"/>
      <c r="M14" s="81" t="n"/>
      <c r="N14" s="81" t="n"/>
      <c r="O14" s="81" t="n"/>
      <c r="P14" s="81" t="n"/>
      <c r="Q14" s="82" t="n"/>
      <c r="R14" s="83" t="n"/>
      <c r="S14" s="82" t="n"/>
    </row>
    <row r="15" ht="15" customHeight="1" thickBo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64" t="inlineStr">
        <is>
          <t>RATING:</t>
        </is>
      </c>
      <c r="Q16" s="2" t="inlineStr">
        <is>
          <t>5 -</t>
        </is>
      </c>
      <c r="R16" s="43" t="inlineStr">
        <is>
          <t>Outstanding</t>
        </is>
      </c>
      <c r="S16" s="84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inlineStr">
        <is>
          <t>4 -</t>
        </is>
      </c>
      <c r="R17" s="45" t="inlineStr">
        <is>
          <t>Very Satisfactory</t>
        </is>
      </c>
      <c r="S17" s="85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inlineStr">
        <is>
          <t>3 -</t>
        </is>
      </c>
      <c r="R18" s="45" t="inlineStr">
        <is>
          <t>Satisfactory</t>
        </is>
      </c>
      <c r="S18" s="85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inlineStr">
        <is>
          <t>2 -</t>
        </is>
      </c>
      <c r="R19" s="45" t="inlineStr">
        <is>
          <t>Unsatisfactory</t>
        </is>
      </c>
      <c r="S19" s="85" t="n"/>
    </row>
    <row r="20" ht="15" customHeight="1" thickBo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4" t="inlineStr">
        <is>
          <t>1 -</t>
        </is>
      </c>
      <c r="R20" s="47" t="inlineStr">
        <is>
          <t>Poor</t>
        </is>
      </c>
      <c r="S20" s="86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 ht="14.4" customHeight="1">
      <c r="A22" s="87" t="inlineStr">
        <is>
          <t>OUTPUT</t>
        </is>
      </c>
      <c r="B22" s="72" t="n"/>
      <c r="C22" s="72" t="n"/>
      <c r="D22" s="72" t="n"/>
      <c r="E22" s="73" t="n"/>
      <c r="F22" s="88" t="inlineStr">
        <is>
          <t>SUCCESS INDICATORS
(TARGETS + MEASURE)</t>
        </is>
      </c>
      <c r="G22" s="72" t="n"/>
      <c r="H22" s="72" t="n"/>
      <c r="I22" s="73" t="n"/>
      <c r="J22" s="89" t="inlineStr">
        <is>
          <t>ACTUAL 
ACCOMPLISHMENT</t>
        </is>
      </c>
      <c r="K22" s="72" t="n"/>
      <c r="L22" s="72" t="n"/>
      <c r="M22" s="73" t="n"/>
      <c r="N22" s="90" t="inlineStr">
        <is>
          <t>Rating</t>
        </is>
      </c>
      <c r="O22" s="72" t="n"/>
      <c r="P22" s="72" t="n"/>
      <c r="Q22" s="73" t="n"/>
      <c r="R22" s="87" t="inlineStr">
        <is>
          <t>Remarks</t>
        </is>
      </c>
      <c r="S22" s="73" t="n"/>
    </row>
    <row r="23">
      <c r="A23" s="91" t="n"/>
      <c r="E23" s="77" t="n"/>
      <c r="F23" s="91" t="n"/>
      <c r="I23" s="77" t="n"/>
      <c r="J23" s="91" t="n"/>
      <c r="M23" s="77" t="n"/>
      <c r="N23" s="91" t="n"/>
      <c r="Q23" s="77" t="n"/>
      <c r="R23" s="91" t="n"/>
      <c r="S23" s="77" t="n"/>
    </row>
    <row r="24">
      <c r="A24" s="83" t="n"/>
      <c r="B24" s="81" t="n"/>
      <c r="C24" s="81" t="n"/>
      <c r="D24" s="81" t="n"/>
      <c r="E24" s="82" t="n"/>
      <c r="F24" s="83" t="n"/>
      <c r="G24" s="81" t="n"/>
      <c r="H24" s="81" t="n"/>
      <c r="I24" s="82" t="n"/>
      <c r="J24" s="83" t="n"/>
      <c r="K24" s="81" t="n"/>
      <c r="L24" s="81" t="n"/>
      <c r="M24" s="82" t="n"/>
      <c r="N24" s="11" t="inlineStr">
        <is>
          <t>Q²</t>
        </is>
      </c>
      <c r="O24" s="11" t="inlineStr">
        <is>
          <t>E²</t>
        </is>
      </c>
      <c r="P24" s="11" t="inlineStr">
        <is>
          <t>T²</t>
        </is>
      </c>
      <c r="Q24" s="11" t="inlineStr">
        <is>
          <t>A²</t>
        </is>
      </c>
      <c r="R24" s="83" t="n"/>
      <c r="S24" s="82" t="n"/>
    </row>
    <row r="25">
      <c r="A25" s="38" t="inlineStr">
        <is>
          <t>CORE FUNCTIONS</t>
        </is>
      </c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  <c r="K25" s="92" t="n"/>
      <c r="L25" s="92" t="n"/>
      <c r="M25" s="92" t="n"/>
      <c r="N25" s="5" t="n"/>
      <c r="O25" s="5" t="n"/>
      <c r="P25" s="5" t="n"/>
      <c r="Q25" s="5" t="n"/>
      <c r="R25" s="41" t="n"/>
      <c r="S25" s="93" t="n"/>
    </row>
    <row r="26">
      <c r="A26" s="94" t="inlineStr">
        <is>
          <t>Classroom Instruction</t>
        </is>
      </c>
      <c r="B26" s="95" t="n"/>
      <c r="C26" s="95" t="n"/>
      <c r="D26" s="95" t="n"/>
      <c r="E26" s="95" t="n"/>
      <c r="F26" s="95" t="n"/>
      <c r="G26" s="95" t="n"/>
      <c r="H26" s="95" t="n"/>
      <c r="I26" s="95" t="n"/>
      <c r="J26" s="95" t="n"/>
      <c r="K26" s="95" t="n"/>
      <c r="L26" s="95" t="n"/>
      <c r="M26" s="95" t="n"/>
      <c r="N26" s="95" t="n"/>
      <c r="O26" s="95" t="n"/>
      <c r="P26" s="95" t="n"/>
      <c r="Q26" s="95" t="n"/>
      <c r="R26" s="95" t="n"/>
      <c r="S26" s="95" t="n"/>
    </row>
    <row r="27" ht="45" customHeight="1">
      <c r="A27" s="96" t="inlineStr">
        <is>
          <t>After Session Cleaning</t>
        </is>
      </c>
      <c r="B27" s="95" t="n"/>
      <c r="C27" s="95" t="n"/>
      <c r="D27" s="95" t="n"/>
      <c r="E27" s="95" t="n"/>
      <c r="F27" s="97" t="n">
        <v>0</v>
      </c>
      <c r="G27" s="98" t="inlineStr">
        <is>
          <t>cleaned the classroom</t>
        </is>
      </c>
      <c r="H27" s="95" t="n"/>
      <c r="I27" s="95" t="n"/>
      <c r="J27" s="97" t="n">
        <v>0</v>
      </c>
      <c r="K27" s="98" t="inlineStr">
        <is>
          <t>cleaned the classroom</t>
        </is>
      </c>
      <c r="L27" s="95" t="n"/>
      <c r="M27" s="95" t="n"/>
      <c r="N27" s="97" t="n">
        <v>0</v>
      </c>
      <c r="O27" s="97" t="n">
        <v>5</v>
      </c>
      <c r="P27" s="97" t="n">
        <v>0</v>
      </c>
      <c r="Q27" s="97" t="n">
        <v>2</v>
      </c>
      <c r="R27" s="99" t="inlineStr">
        <is>
          <t> </t>
        </is>
      </c>
      <c r="S27" s="95" t="n"/>
    </row>
    <row r="28">
      <c r="A28" s="95" t="n"/>
      <c r="B28" s="95" t="n"/>
      <c r="C28" s="95" t="n"/>
      <c r="D28" s="95" t="n"/>
      <c r="E28" s="95" t="n"/>
      <c r="F28" s="95" t="n"/>
      <c r="G28" s="95" t="n"/>
      <c r="H28" s="95" t="n"/>
      <c r="I28" s="95" t="n"/>
      <c r="J28" s="95" t="n"/>
      <c r="K28" s="95" t="n"/>
      <c r="L28" s="95" t="n"/>
      <c r="M28" s="95" t="n"/>
      <c r="N28" s="95" t="n"/>
      <c r="O28" s="95" t="n"/>
      <c r="P28" s="95" t="n"/>
      <c r="Q28" s="95" t="n"/>
      <c r="R28" s="95" t="n"/>
      <c r="S28" s="95" t="n"/>
    </row>
    <row r="29">
      <c r="A29" s="95" t="n"/>
      <c r="B29" s="95" t="n"/>
      <c r="C29" s="95" t="n"/>
      <c r="D29" s="95" t="n"/>
      <c r="E29" s="95" t="n"/>
      <c r="F29" s="97" t="n">
        <v>0</v>
      </c>
      <c r="G29" s="100" t="inlineStr">
        <is>
          <t>day spent</t>
        </is>
      </c>
      <c r="H29" s="95" t="n"/>
      <c r="I29" s="95" t="n"/>
      <c r="J29" s="97" t="n">
        <v>0</v>
      </c>
      <c r="K29" s="100" t="inlineStr">
        <is>
          <t>day spent</t>
        </is>
      </c>
      <c r="L29" s="95" t="n"/>
      <c r="M29" s="95" t="n"/>
      <c r="N29" s="95" t="n"/>
      <c r="O29" s="95" t="n"/>
      <c r="P29" s="95" t="n"/>
      <c r="Q29" s="95" t="n"/>
      <c r="R29" s="95" t="n"/>
      <c r="S29" s="95" t="n"/>
    </row>
    <row r="30">
      <c r="A30" s="95" t="n"/>
      <c r="B30" s="95" t="n"/>
      <c r="C30" s="95" t="n"/>
      <c r="D30" s="95" t="n"/>
      <c r="E30" s="95" t="n"/>
      <c r="F30" s="95" t="n"/>
      <c r="G30" s="95" t="n"/>
      <c r="H30" s="95" t="n"/>
      <c r="I30" s="95" t="n"/>
      <c r="J30" s="95" t="n"/>
      <c r="K30" s="95" t="n"/>
      <c r="L30" s="95" t="n"/>
      <c r="M30" s="95" t="n"/>
      <c r="N30" s="95" t="n"/>
      <c r="O30" s="95" t="n"/>
      <c r="P30" s="95" t="n"/>
      <c r="Q30" s="95" t="n"/>
      <c r="R30" s="95" t="n"/>
      <c r="S30" s="95" t="n"/>
    </row>
    <row r="31">
      <c r="A31" s="95" t="n"/>
      <c r="B31" s="95" t="n"/>
      <c r="C31" s="95" t="n"/>
      <c r="D31" s="95" t="n"/>
      <c r="E31" s="95" t="n"/>
      <c r="F31" s="101" t="n">
        <v>0</v>
      </c>
      <c r="G31" s="102" t="inlineStr">
        <is>
          <t>correction</t>
        </is>
      </c>
      <c r="H31" s="95" t="n"/>
      <c r="I31" s="95" t="n"/>
      <c r="J31" s="101" t="n">
        <v>0</v>
      </c>
      <c r="K31" s="102" t="inlineStr">
        <is>
          <t>correction</t>
        </is>
      </c>
      <c r="L31" s="95" t="n"/>
      <c r="M31" s="95" t="n"/>
      <c r="N31" s="95" t="n"/>
      <c r="O31" s="95" t="n"/>
      <c r="P31" s="95" t="n"/>
      <c r="Q31" s="95" t="n"/>
      <c r="R31" s="95" t="n"/>
      <c r="S31" s="95" t="n"/>
    </row>
    <row r="32">
      <c r="A32" s="95" t="n"/>
      <c r="B32" s="95" t="n"/>
      <c r="C32" s="95" t="n"/>
      <c r="D32" s="95" t="n"/>
      <c r="E32" s="95" t="n"/>
      <c r="F32" s="95" t="n"/>
      <c r="G32" s="95" t="n"/>
      <c r="H32" s="95" t="n"/>
      <c r="I32" s="95" t="n"/>
      <c r="J32" s="95" t="n"/>
      <c r="K32" s="95" t="n"/>
      <c r="L32" s="95" t="n"/>
      <c r="M32" s="95" t="n"/>
      <c r="N32" s="95" t="n"/>
      <c r="O32" s="95" t="n"/>
      <c r="P32" s="95" t="n"/>
      <c r="Q32" s="95" t="n"/>
      <c r="R32" s="95" t="n"/>
      <c r="S32" s="95" t="n"/>
    </row>
    <row r="35">
      <c r="L35" s="103" t="inlineStr">
        <is>
          <t>Final Average Rating</t>
        </is>
      </c>
      <c r="M35" s="95" t="n"/>
      <c r="N35" s="104">
        <f>AVERAGE(N26: N27)</f>
        <v/>
      </c>
      <c r="O35" s="104">
        <f>AVERAGE(O26: O27)</f>
        <v/>
      </c>
      <c r="P35" s="104">
        <f>AVERAGE(P26: P27)</f>
        <v/>
      </c>
      <c r="Q35" s="104">
        <f>AVERAGE(Q26: Q27)</f>
        <v/>
      </c>
    </row>
    <row r="36">
      <c r="L36" s="95" t="n"/>
      <c r="M36" s="95" t="n"/>
      <c r="N36" s="95" t="n"/>
      <c r="O36" s="95" t="n"/>
      <c r="P36" s="95" t="n"/>
      <c r="Q36" s="95" t="n"/>
    </row>
    <row r="37">
      <c r="L37" s="103" t="inlineStr">
        <is>
          <t>FINAL AVERAGE RATING</t>
        </is>
      </c>
      <c r="M37" s="95" t="n"/>
      <c r="N37" s="105">
        <f>AVERAGE(Q26: Q27)</f>
        <v/>
      </c>
      <c r="O37" s="95" t="n"/>
      <c r="P37" s="95" t="n"/>
      <c r="Q37" s="95" t="n"/>
    </row>
    <row r="38">
      <c r="L38" s="95" t="n"/>
      <c r="M38" s="95" t="n"/>
      <c r="N38" s="95" t="n"/>
      <c r="O38" s="95" t="n"/>
      <c r="P38" s="95" t="n"/>
      <c r="Q38" s="95" t="n"/>
    </row>
    <row r="39">
      <c r="L39" s="103" t="inlineStr">
        <is>
          <t>ADJECTIVAL RATING</t>
        </is>
      </c>
      <c r="M39" s="95" t="n"/>
      <c r="N39" s="101">
        <f>IF(AND(Q35&gt;=1, Q35&lt;=1.9), "POOR", IF(AND(Q35&gt;=2, Q35&lt;=2.9), "UNSATISFACTORY", IF(AND(Q35&gt;=3, Q35&lt;=3.9), "SATISFACTORY", IF(AND(Q35&gt;=4, Q35&lt;=4.9), "VERY SATISFACTORY", IF(AND(Q35=5), "OUTSTANDING")))))</f>
        <v/>
      </c>
      <c r="O39" s="95" t="n"/>
      <c r="P39" s="95" t="n"/>
      <c r="Q39" s="95" t="n"/>
    </row>
    <row r="40">
      <c r="L40" s="95" t="n"/>
      <c r="M40" s="95" t="n"/>
      <c r="N40" s="95" t="n"/>
      <c r="O40" s="95" t="n"/>
      <c r="P40" s="95" t="n"/>
      <c r="Q40" s="95" t="n"/>
    </row>
    <row r="42">
      <c r="A42" s="101" t="inlineStr">
        <is>
          <t>Discussed With</t>
        </is>
      </c>
      <c r="B42" s="95" t="n"/>
      <c r="C42" s="95" t="n"/>
      <c r="D42" s="95" t="n"/>
      <c r="E42" s="103" t="inlineStr">
        <is>
          <t>Date</t>
        </is>
      </c>
      <c r="F42" s="95" t="n"/>
      <c r="G42" s="101" t="inlineStr">
        <is>
          <t>Assessed By</t>
        </is>
      </c>
      <c r="H42" s="95" t="n"/>
      <c r="I42" s="95" t="n"/>
      <c r="J42" s="95" t="n"/>
      <c r="K42" s="103" t="inlineStr">
        <is>
          <t>Date</t>
        </is>
      </c>
      <c r="L42" s="95" t="n"/>
      <c r="M42" s="101" t="inlineStr">
        <is>
          <t>Final Rating By</t>
        </is>
      </c>
      <c r="N42" s="95" t="n"/>
      <c r="O42" s="95" t="n"/>
      <c r="P42" s="95" t="n"/>
      <c r="Q42" s="103" t="inlineStr">
        <is>
          <t>Date</t>
        </is>
      </c>
      <c r="R42" s="95" t="n"/>
      <c r="S42" s="95" t="n"/>
    </row>
    <row r="43">
      <c r="A43" s="106" t="inlineStr">
        <is>
          <t>Arman Bitancur
Librarian II</t>
        </is>
      </c>
      <c r="B43" s="95" t="n"/>
      <c r="C43" s="95" t="n"/>
      <c r="D43" s="95" t="n"/>
      <c r="E43" s="107" t="inlineStr">
        <is>
          <t>15-01-2025</t>
        </is>
      </c>
      <c r="F43" s="95" t="n"/>
      <c r="G43" s="106" t="inlineStr">
        <is>
          <t>Arman Bitancur
Librarian II</t>
        </is>
      </c>
      <c r="H43" s="95" t="n"/>
      <c r="I43" s="95" t="n"/>
      <c r="J43" s="95" t="n"/>
      <c r="K43" s="107" t="inlineStr">
        <is>
          <t>15-01-2025</t>
        </is>
      </c>
      <c r="L43" s="95" t="n"/>
      <c r="M43" s="106" t="inlineStr">
        <is>
          <t>Arman Bitancur
Librarian II</t>
        </is>
      </c>
      <c r="N43" s="95" t="n"/>
      <c r="O43" s="95" t="n"/>
      <c r="P43" s="95" t="n"/>
      <c r="Q43" s="107" t="inlineStr">
        <is>
          <t>15-01-2025</t>
        </is>
      </c>
      <c r="R43" s="95" t="n"/>
      <c r="S43" s="95" t="n"/>
    </row>
    <row r="44">
      <c r="A44" s="95" t="n"/>
      <c r="B44" s="95" t="n"/>
      <c r="C44" s="95" t="n"/>
      <c r="D44" s="95" t="n"/>
      <c r="E44" s="95" t="n"/>
      <c r="F44" s="95" t="n"/>
      <c r="G44" s="95" t="n"/>
      <c r="H44" s="95" t="n"/>
      <c r="I44" s="95" t="n"/>
      <c r="J44" s="95" t="n"/>
      <c r="K44" s="95" t="n"/>
      <c r="L44" s="95" t="n"/>
      <c r="M44" s="95" t="n"/>
      <c r="N44" s="95" t="n"/>
      <c r="O44" s="95" t="n"/>
      <c r="P44" s="95" t="n"/>
      <c r="Q44" s="95" t="n"/>
      <c r="R44" s="95" t="n"/>
      <c r="S44" s="95" t="n"/>
    </row>
    <row r="45">
      <c r="A45" s="95" t="n"/>
      <c r="B45" s="95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95" t="n"/>
      <c r="O45" s="95" t="n"/>
      <c r="P45" s="95" t="n"/>
      <c r="Q45" s="95" t="n"/>
      <c r="R45" s="95" t="n"/>
      <c r="S45" s="95" t="n"/>
    </row>
    <row r="47">
      <c r="G47" s="101" t="inlineStr">
        <is>
          <t>Confirmed By</t>
        </is>
      </c>
      <c r="H47" s="95" t="n"/>
      <c r="I47" s="95" t="n"/>
      <c r="J47" s="95" t="n"/>
      <c r="K47" s="103" t="inlineStr">
        <is>
          <t>Date</t>
        </is>
      </c>
      <c r="L47" s="95" t="n"/>
    </row>
    <row r="48">
      <c r="G48" s="106" t="inlineStr">
        <is>
          <t>Arman Bitancur
Librarian II</t>
        </is>
      </c>
      <c r="H48" s="95" t="n"/>
      <c r="I48" s="95" t="n"/>
      <c r="J48" s="95" t="n"/>
      <c r="K48" s="107" t="inlineStr">
        <is>
          <t>15-01-2025</t>
        </is>
      </c>
      <c r="L48" s="95" t="n"/>
    </row>
    <row r="49">
      <c r="G49" s="95" t="n"/>
      <c r="H49" s="95" t="n"/>
      <c r="I49" s="95" t="n"/>
      <c r="J49" s="95" t="n"/>
      <c r="K49" s="95" t="n"/>
      <c r="L49" s="95" t="n"/>
    </row>
    <row r="50">
      <c r="G50" s="95" t="n"/>
      <c r="H50" s="95" t="n"/>
      <c r="I50" s="95" t="n"/>
      <c r="J50" s="95" t="n"/>
      <c r="K50" s="95" t="n"/>
      <c r="L50" s="95" t="n"/>
    </row>
  </sheetData>
  <mergeCells count="78">
    <mergeCell ref="P35:P36"/>
    <mergeCell ref="J14:Q14"/>
    <mergeCell ref="G47:J47"/>
    <mergeCell ref="R27:S32"/>
    <mergeCell ref="N8:S8"/>
    <mergeCell ref="J13:Q13"/>
    <mergeCell ref="L35:M36"/>
    <mergeCell ref="G31:I32"/>
    <mergeCell ref="N10:S10"/>
    <mergeCell ref="R12:S12"/>
    <mergeCell ref="F31:F32"/>
    <mergeCell ref="O16:P16"/>
    <mergeCell ref="K43:L45"/>
    <mergeCell ref="G48:J50"/>
    <mergeCell ref="A6:S6"/>
    <mergeCell ref="A1:S1"/>
    <mergeCell ref="K42:L42"/>
    <mergeCell ref="K27:M28"/>
    <mergeCell ref="J31:J32"/>
    <mergeCell ref="N11:S11"/>
    <mergeCell ref="L37:M38"/>
    <mergeCell ref="Q42:S42"/>
    <mergeCell ref="Q43:S45"/>
    <mergeCell ref="A3:S3"/>
    <mergeCell ref="R18:S18"/>
    <mergeCell ref="A42:D42"/>
    <mergeCell ref="A5:S5"/>
    <mergeCell ref="R19:S19"/>
    <mergeCell ref="A4:S4"/>
    <mergeCell ref="N37:Q38"/>
    <mergeCell ref="A27:E32"/>
    <mergeCell ref="J27:J28"/>
    <mergeCell ref="R16:S16"/>
    <mergeCell ref="R25:S25"/>
    <mergeCell ref="P27:P32"/>
    <mergeCell ref="R13:S14"/>
    <mergeCell ref="H12:I12"/>
    <mergeCell ref="A12:G12"/>
    <mergeCell ref="A2:S2"/>
    <mergeCell ref="A14:G14"/>
    <mergeCell ref="F22:I24"/>
    <mergeCell ref="E43:F45"/>
    <mergeCell ref="G27:I28"/>
    <mergeCell ref="J22:M24"/>
    <mergeCell ref="O35:O36"/>
    <mergeCell ref="Q35:Q36"/>
    <mergeCell ref="K47:L47"/>
    <mergeCell ref="K29:M30"/>
    <mergeCell ref="G43:J45"/>
    <mergeCell ref="R20:S20"/>
    <mergeCell ref="R17:S17"/>
    <mergeCell ref="A7:S7"/>
    <mergeCell ref="F29:F30"/>
    <mergeCell ref="K48:L50"/>
    <mergeCell ref="K31:M32"/>
    <mergeCell ref="J12:Q12"/>
    <mergeCell ref="R22:S24"/>
    <mergeCell ref="J29:J30"/>
    <mergeCell ref="N27:N32"/>
    <mergeCell ref="N22:Q23"/>
    <mergeCell ref="E42:F42"/>
    <mergeCell ref="L39:M40"/>
    <mergeCell ref="H13:I14"/>
    <mergeCell ref="A13:G13"/>
    <mergeCell ref="A43:D45"/>
    <mergeCell ref="M43:P45"/>
    <mergeCell ref="N9:S9"/>
    <mergeCell ref="G42:J42"/>
    <mergeCell ref="N39:Q40"/>
    <mergeCell ref="F27:F28"/>
    <mergeCell ref="A25:M25"/>
    <mergeCell ref="O27:O32"/>
    <mergeCell ref="Q27:Q32"/>
    <mergeCell ref="G29:I30"/>
    <mergeCell ref="A22:E24"/>
    <mergeCell ref="A26:S26"/>
    <mergeCell ref="M42:P42"/>
    <mergeCell ref="N35:N36"/>
  </mergeCells>
  <pageMargins left="0" right="0" top="0" bottom="0" header="0" footer="0"/>
  <pageSetup orientation="landscape" paperSize="9" scale="78" fitToHeight="0" fitToWidth="1" horizontalDpi="360" verticalDpi="36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Toshiba</dc:creator>
  <dcterms:created xsi:type="dcterms:W3CDTF">2025-03-16T09:33:16Z</dcterms:created>
  <dcterms:modified xsi:type="dcterms:W3CDTF">2025-09-28T14:43:11Z</dcterms:modified>
  <cp:lastModifiedBy>Toshiba</cp:lastModifiedBy>
  <cp:lastPrinted>2025-04-20T05:02:32Z</cp:lastPrinted>
</cp:coreProperties>
</file>