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11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Johnzel V. Esteban, Guidance Advocate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Johnzel V. Esteban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Guidance Advocate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10-10-2025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Ken Jhon Emil Navos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Personal/Professional Growth and Development</t>
        </is>
      </c>
      <c r="B27" s="95" t="n"/>
      <c r="C27" s="95" t="n"/>
      <c r="D27" s="95" t="n"/>
      <c r="E27" s="95" t="n"/>
      <c r="F27" s="97" t="n">
        <v>12</v>
      </c>
      <c r="G27" s="98" t="inlineStr">
        <is>
          <t>Attends seminars/trainings and prepares activity report</t>
        </is>
      </c>
      <c r="H27" s="95" t="n"/>
      <c r="I27" s="95" t="n"/>
      <c r="J27" s="97" t="n">
        <v>12</v>
      </c>
      <c r="K27" s="98" t="inlineStr">
        <is>
          <t>Attends seminars/trainings and prepares activity report</t>
        </is>
      </c>
      <c r="L27" s="95" t="n"/>
      <c r="M27" s="95" t="n"/>
      <c r="N27" s="97" t="n">
        <v>1</v>
      </c>
      <c r="O27" s="97" t="n">
        <v>5</v>
      </c>
      <c r="P27" s="97" t="n">
        <v>5</v>
      </c>
      <c r="Q27" s="97" t="n">
        <v>4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323</v>
      </c>
      <c r="G29" s="100" t="inlineStr">
        <is>
          <t>hour spent</t>
        </is>
      </c>
      <c r="H29" s="95" t="n"/>
      <c r="I29" s="95" t="n"/>
      <c r="J29" s="97" t="n">
        <v>123</v>
      </c>
      <c r="K29" s="100" t="inlineStr">
        <is>
          <t>hour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Linkages and Networking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 xml:space="preserve">Attends/participates meetings with CHED, ALCUR3, ALCUCOA and other professional organizational meetings and prepares report in		</t>
        </is>
      </c>
      <c r="H33" s="95" t="n"/>
      <c r="I33" s="95" t="n"/>
      <c r="J33" s="101" t="n">
        <v>0</v>
      </c>
      <c r="K33" s="104" t="inlineStr">
        <is>
          <t>Attended/participated in meetings with CHED, ALCUR3, ALCUCOA, and other professional organizations and prepared reports.</t>
        </is>
      </c>
      <c r="L33" s="95" t="n"/>
      <c r="M33" s="95" t="n"/>
      <c r="N33" s="101" t="n">
        <v>0</v>
      </c>
      <c r="O33" s="101" t="n">
        <v>5</v>
      </c>
      <c r="P33" s="101" t="n">
        <v>0</v>
      </c>
      <c r="Q33" s="101" t="n">
        <v>2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correction</t>
        </is>
      </c>
      <c r="H37" s="95" t="n"/>
      <c r="I37" s="95" t="n"/>
      <c r="J37" s="101" t="n">
        <v>0</v>
      </c>
      <c r="K37" s="95" t="inlineStr">
        <is>
          <t>correction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 xml:space="preserve">Personal/Professional Growth and Development	 	 	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 xml:space="preserve">Attends seminars/trainings and prepares activity report in		
</t>
        </is>
      </c>
      <c r="H39" s="95" t="n"/>
      <c r="I39" s="95" t="n"/>
      <c r="J39" s="101" t="n">
        <v>0</v>
      </c>
      <c r="K39" s="104" t="inlineStr">
        <is>
          <t>Attended seminars/trainings and prepared activity reports.</t>
        </is>
      </c>
      <c r="L39" s="95" t="n"/>
      <c r="M39" s="95" t="n"/>
      <c r="N39" s="101" t="n">
        <v>0</v>
      </c>
      <c r="O39" s="101" t="n">
        <v>5</v>
      </c>
      <c r="P39" s="101" t="n">
        <v>0</v>
      </c>
      <c r="Q39" s="101" t="n">
        <v>2</v>
      </c>
      <c r="R39" s="95" t="inlineStr">
        <is>
          <t xml:space="preserve"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day spent</t>
        </is>
      </c>
      <c r="H41" s="95" t="n"/>
      <c r="I41" s="95" t="n"/>
      <c r="J41" s="101" t="n">
        <v>0</v>
      </c>
      <c r="K41" s="95" t="inlineStr">
        <is>
          <t>day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inlineStr">
        <is>
          <t>Classroom Instruction</t>
        </is>
      </c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 ht="45" customHeight="1">
      <c r="A46" s="103" t="inlineStr">
        <is>
          <t>After Session Cleaning</t>
        </is>
      </c>
      <c r="B46" s="95" t="n"/>
      <c r="C46" s="95" t="n"/>
      <c r="D46" s="95" t="n"/>
      <c r="E46" s="95" t="n"/>
      <c r="F46" s="101" t="n">
        <v>0</v>
      </c>
      <c r="G46" s="104" t="inlineStr">
        <is>
          <t>cleaned the classroom</t>
        </is>
      </c>
      <c r="H46" s="95" t="n"/>
      <c r="I46" s="95" t="n"/>
      <c r="J46" s="101" t="n">
        <v>0</v>
      </c>
      <c r="K46" s="104" t="inlineStr">
        <is>
          <t>cleaned the classroom</t>
        </is>
      </c>
      <c r="L46" s="95" t="n"/>
      <c r="M46" s="95" t="n"/>
      <c r="N46" s="101" t="n">
        <v>0</v>
      </c>
      <c r="O46" s="101" t="n">
        <v>5</v>
      </c>
      <c r="P46" s="101" t="n">
        <v>0</v>
      </c>
      <c r="Q46" s="101" t="n">
        <v>2</v>
      </c>
      <c r="R46" s="95" t="inlineStr">
        <is>
          <t xml:space="preserve"> </t>
        </is>
      </c>
      <c r="S46" s="95" t="n"/>
    </row>
    <row r="47">
      <c r="A47" s="95" t="n"/>
      <c r="B47" s="95" t="n"/>
      <c r="C47" s="95" t="n"/>
      <c r="D47" s="95" t="n"/>
      <c r="E47" s="95" t="n"/>
      <c r="F47" s="95" t="n"/>
      <c r="G47" s="95" t="n"/>
      <c r="H47" s="95" t="n"/>
      <c r="I47" s="95" t="n"/>
      <c r="J47" s="95" t="n"/>
      <c r="K47" s="95" t="n"/>
      <c r="L47" s="95" t="n"/>
      <c r="M47" s="95" t="n"/>
      <c r="N47" s="95" t="n"/>
      <c r="O47" s="95" t="n"/>
      <c r="P47" s="95" t="n"/>
      <c r="Q47" s="95" t="n"/>
      <c r="R47" s="95" t="n"/>
      <c r="S47" s="95" t="n"/>
    </row>
    <row r="48">
      <c r="A48" s="95" t="n"/>
      <c r="B48" s="95" t="n"/>
      <c r="C48" s="95" t="n"/>
      <c r="D48" s="95" t="n"/>
      <c r="E48" s="95" t="n"/>
      <c r="F48" s="101" t="n">
        <v>0</v>
      </c>
      <c r="G48" s="95" t="inlineStr">
        <is>
          <t>day spent</t>
        </is>
      </c>
      <c r="H48" s="95" t="n"/>
      <c r="I48" s="95" t="n"/>
      <c r="J48" s="101" t="n">
        <v>0</v>
      </c>
      <c r="K48" s="95" t="inlineStr">
        <is>
          <t>day spent</t>
        </is>
      </c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95" t="n"/>
      <c r="G49" s="95" t="n"/>
      <c r="H49" s="95" t="n"/>
      <c r="I49" s="95" t="n"/>
      <c r="J49" s="95" t="n"/>
      <c r="K49" s="95" t="n"/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101" t="n">
        <v>0</v>
      </c>
      <c r="G50" s="95" t="inlineStr">
        <is>
          <t>correction</t>
        </is>
      </c>
      <c r="H50" s="95" t="n"/>
      <c r="I50" s="95" t="n"/>
      <c r="J50" s="101" t="n">
        <v>0</v>
      </c>
      <c r="K50" s="95" t="inlineStr">
        <is>
          <t>correction</t>
        </is>
      </c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 ht="45" customHeight="1">
      <c r="A52" s="103" t="inlineStr">
        <is>
          <t xml:space="preserve">Instructional/Lesson Plan	 	 	</t>
        </is>
      </c>
      <c r="B52" s="95" t="n"/>
      <c r="C52" s="95" t="n"/>
      <c r="D52" s="95" t="n"/>
      <c r="E52" s="95" t="n"/>
      <c r="F52" s="101" t="n">
        <v>0</v>
      </c>
      <c r="G52" s="104" t="inlineStr">
        <is>
          <t>Prepares weekly instructional/lesson plan</t>
        </is>
      </c>
      <c r="H52" s="95" t="n"/>
      <c r="I52" s="95" t="n"/>
      <c r="J52" s="101" t="n">
        <v>0</v>
      </c>
      <c r="K52" s="104" t="inlineStr">
        <is>
          <t>Prepared weekly instructional/lesson plan.</t>
        </is>
      </c>
      <c r="L52" s="95" t="n"/>
      <c r="M52" s="95" t="n"/>
      <c r="N52" s="101" t="n">
        <v>0</v>
      </c>
      <c r="O52" s="101" t="n">
        <v>5</v>
      </c>
      <c r="P52" s="101" t="n">
        <v>0</v>
      </c>
      <c r="Q52" s="101" t="n">
        <v>2</v>
      </c>
      <c r="R52" s="95" t="inlineStr">
        <is>
          <t xml:space="preserve"> </t>
        </is>
      </c>
      <c r="S52" s="95" t="n"/>
    </row>
    <row r="53">
      <c r="A53" s="95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95" t="n"/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>
      <c r="A54" s="95" t="n"/>
      <c r="B54" s="95" t="n"/>
      <c r="C54" s="95" t="n"/>
      <c r="D54" s="95" t="n"/>
      <c r="E54" s="95" t="n"/>
      <c r="F54" s="101" t="n">
        <v>0</v>
      </c>
      <c r="G54" s="95" t="inlineStr">
        <is>
          <t>day spent</t>
        </is>
      </c>
      <c r="H54" s="95" t="n"/>
      <c r="I54" s="95" t="n"/>
      <c r="J54" s="101" t="n">
        <v>0</v>
      </c>
      <c r="K54" s="95" t="inlineStr">
        <is>
          <t>day spent</t>
        </is>
      </c>
      <c r="L54" s="95" t="n"/>
      <c r="M54" s="95" t="n"/>
      <c r="N54" s="95" t="n"/>
      <c r="O54" s="95" t="n"/>
      <c r="P54" s="95" t="n"/>
      <c r="Q54" s="95" t="n"/>
      <c r="R54" s="95" t="n"/>
      <c r="S54" s="95" t="n"/>
    </row>
    <row r="55">
      <c r="A55" s="95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95" t="n"/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101" t="n">
        <v>0</v>
      </c>
      <c r="G56" s="95" t="inlineStr">
        <is>
          <t>correction</t>
        </is>
      </c>
      <c r="H56" s="95" t="n"/>
      <c r="I56" s="95" t="n"/>
      <c r="J56" s="101" t="n">
        <v>0</v>
      </c>
      <c r="K56" s="95" t="inlineStr">
        <is>
          <t>correction</t>
        </is>
      </c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 ht="45" customHeight="1">
      <c r="A58" s="103" t="inlineStr">
        <is>
          <t xml:space="preserve">Course Syllabi/Course Outline	 	 	</t>
        </is>
      </c>
      <c r="B58" s="95" t="n"/>
      <c r="C58" s="95" t="n"/>
      <c r="D58" s="95" t="n"/>
      <c r="E58" s="95" t="n"/>
      <c r="F58" s="101" t="n">
        <v>0</v>
      </c>
      <c r="G58" s="104" t="inlineStr">
        <is>
          <t xml:space="preserve">Reviews, revises and finalizes course syllabi/course outline in		
</t>
        </is>
      </c>
      <c r="H58" s="95" t="n"/>
      <c r="I58" s="95" t="n"/>
      <c r="J58" s="101" t="n">
        <v>0</v>
      </c>
      <c r="K58" s="104" t="inlineStr">
        <is>
          <t>Reviewed, revised, and finalized course syllabi/course outlines.</t>
        </is>
      </c>
      <c r="L58" s="95" t="n"/>
      <c r="M58" s="95" t="n"/>
      <c r="N58" s="101" t="n">
        <v>0</v>
      </c>
      <c r="O58" s="101" t="n">
        <v>5</v>
      </c>
      <c r="P58" s="101" t="n">
        <v>0</v>
      </c>
      <c r="Q58" s="101" t="n">
        <v>2</v>
      </c>
      <c r="R58" s="95" t="inlineStr">
        <is>
          <t xml:space="preserve"> </t>
        </is>
      </c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0">
      <c r="A60" s="95" t="n"/>
      <c r="B60" s="95" t="n"/>
      <c r="C60" s="95" t="n"/>
      <c r="D60" s="95" t="n"/>
      <c r="E60" s="95" t="n"/>
      <c r="F60" s="101" t="n">
        <v>0</v>
      </c>
      <c r="G60" s="95" t="inlineStr">
        <is>
          <t>day spent</t>
        </is>
      </c>
      <c r="H60" s="95" t="n"/>
      <c r="I60" s="95" t="n"/>
      <c r="J60" s="101" t="n">
        <v>0</v>
      </c>
      <c r="K60" s="95" t="inlineStr">
        <is>
          <t>day spent</t>
        </is>
      </c>
      <c r="L60" s="95" t="n"/>
      <c r="M60" s="95" t="n"/>
      <c r="N60" s="95" t="n"/>
      <c r="O60" s="95" t="n"/>
      <c r="P60" s="95" t="n"/>
      <c r="Q60" s="95" t="n"/>
      <c r="R60" s="95" t="n"/>
      <c r="S60" s="95" t="n"/>
    </row>
    <row r="61">
      <c r="A61" s="95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95" t="n"/>
      <c r="L61" s="95" t="n"/>
      <c r="M61" s="95" t="n"/>
      <c r="N61" s="95" t="n"/>
      <c r="O61" s="95" t="n"/>
      <c r="P61" s="95" t="n"/>
      <c r="Q61" s="95" t="n"/>
      <c r="R61" s="95" t="n"/>
      <c r="S61" s="95" t="n"/>
    </row>
    <row r="62">
      <c r="A62" s="95" t="n"/>
      <c r="B62" s="95" t="n"/>
      <c r="C62" s="95" t="n"/>
      <c r="D62" s="95" t="n"/>
      <c r="E62" s="95" t="n"/>
      <c r="F62" s="101" t="n">
        <v>0</v>
      </c>
      <c r="G62" s="95" t="inlineStr">
        <is>
          <t>correction</t>
        </is>
      </c>
      <c r="H62" s="95" t="n"/>
      <c r="I62" s="95" t="n"/>
      <c r="J62" s="101" t="n">
        <v>0</v>
      </c>
      <c r="K62" s="95" t="inlineStr">
        <is>
          <t>correction</t>
        </is>
      </c>
      <c r="L62" s="95" t="n"/>
      <c r="M62" s="95" t="n"/>
      <c r="N62" s="95" t="n"/>
      <c r="O62" s="95" t="n"/>
      <c r="P62" s="95" t="n"/>
      <c r="Q62" s="95" t="n"/>
      <c r="R62" s="95" t="n"/>
      <c r="S62" s="95" t="n"/>
    </row>
    <row r="63">
      <c r="A63" s="95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95" t="n"/>
      <c r="L63" s="95" t="n"/>
      <c r="M63" s="95" t="n"/>
      <c r="N63" s="95" t="n"/>
      <c r="O63" s="95" t="n"/>
      <c r="P63" s="95" t="n"/>
      <c r="Q63" s="95" t="n"/>
      <c r="R63" s="95" t="n"/>
      <c r="S63" s="95" t="n"/>
    </row>
    <row r="64">
      <c r="A64" s="95" t="inlineStr">
        <is>
          <t>Instructional Leadership</t>
        </is>
      </c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95" t="n"/>
      <c r="L64" s="95" t="n"/>
      <c r="M64" s="95" t="n"/>
      <c r="N64" s="95" t="n"/>
      <c r="O64" s="95" t="n"/>
      <c r="P64" s="95" t="n"/>
      <c r="Q64" s="95" t="n"/>
      <c r="R64" s="95" t="n"/>
      <c r="S64" s="95" t="n"/>
    </row>
    <row r="65" ht="45" customHeight="1">
      <c r="A65" s="103" t="inlineStr">
        <is>
          <t xml:space="preserve">Faculty Loading/Teaching Assignments	 	 	</t>
        </is>
      </c>
      <c r="B65" s="95" t="n"/>
      <c r="C65" s="95" t="n"/>
      <c r="D65" s="95" t="n"/>
      <c r="E65" s="95" t="n"/>
      <c r="F65" s="101" t="n">
        <v>0</v>
      </c>
      <c r="G65" s="104" t="inlineStr">
        <is>
          <t>Prepares faculty assignments/schedules (Summer and 1st semester) and compiles record</t>
        </is>
      </c>
      <c r="H65" s="95" t="n"/>
      <c r="I65" s="95" t="n"/>
      <c r="J65" s="101" t="n">
        <v>0</v>
      </c>
      <c r="K65" s="104" t="inlineStr">
        <is>
          <t>Prepared faculty assignments/schedules (Summer and 1st semester) and compiled records.</t>
        </is>
      </c>
      <c r="L65" s="95" t="n"/>
      <c r="M65" s="95" t="n"/>
      <c r="N65" s="101" t="n">
        <v>0</v>
      </c>
      <c r="O65" s="101" t="n">
        <v>5</v>
      </c>
      <c r="P65" s="101" t="n">
        <v>0</v>
      </c>
      <c r="Q65" s="101" t="n">
        <v>2</v>
      </c>
      <c r="R65" s="95" t="inlineStr">
        <is>
          <t xml:space="preserve"> </t>
        </is>
      </c>
      <c r="S65" s="95" t="n"/>
    </row>
    <row r="66">
      <c r="A66" s="95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95" t="n"/>
      <c r="L66" s="95" t="n"/>
      <c r="M66" s="95" t="n"/>
      <c r="N66" s="95" t="n"/>
      <c r="O66" s="95" t="n"/>
      <c r="P66" s="95" t="n"/>
      <c r="Q66" s="95" t="n"/>
      <c r="R66" s="95" t="n"/>
      <c r="S66" s="95" t="n"/>
    </row>
    <row r="67">
      <c r="A67" s="95" t="n"/>
      <c r="B67" s="95" t="n"/>
      <c r="C67" s="95" t="n"/>
      <c r="D67" s="95" t="n"/>
      <c r="E67" s="95" t="n"/>
      <c r="F67" s="101" t="n">
        <v>0</v>
      </c>
      <c r="G67" s="95" t="inlineStr">
        <is>
          <t>day spent</t>
        </is>
      </c>
      <c r="H67" s="95" t="n"/>
      <c r="I67" s="95" t="n"/>
      <c r="J67" s="101" t="n">
        <v>0</v>
      </c>
      <c r="K67" s="95" t="inlineStr">
        <is>
          <t>day spent</t>
        </is>
      </c>
      <c r="L67" s="95" t="n"/>
      <c r="M67" s="95" t="n"/>
      <c r="N67" s="95" t="n"/>
      <c r="O67" s="95" t="n"/>
      <c r="P67" s="95" t="n"/>
      <c r="Q67" s="95" t="n"/>
      <c r="R67" s="95" t="n"/>
      <c r="S67" s="95" t="n"/>
    </row>
    <row r="68">
      <c r="A68" s="95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95" t="n"/>
      <c r="L68" s="95" t="n"/>
      <c r="M68" s="95" t="n"/>
      <c r="N68" s="95" t="n"/>
      <c r="O68" s="95" t="n"/>
      <c r="P68" s="95" t="n"/>
      <c r="Q68" s="95" t="n"/>
      <c r="R68" s="95" t="n"/>
      <c r="S68" s="95" t="n"/>
    </row>
    <row r="69">
      <c r="A69" s="95" t="n"/>
      <c r="B69" s="95" t="n"/>
      <c r="C69" s="95" t="n"/>
      <c r="D69" s="95" t="n"/>
      <c r="E69" s="95" t="n"/>
      <c r="F69" s="101" t="n">
        <v>0</v>
      </c>
      <c r="G69" s="95" t="inlineStr">
        <is>
          <t>correction</t>
        </is>
      </c>
      <c r="H69" s="95" t="n"/>
      <c r="I69" s="95" t="n"/>
      <c r="J69" s="101" t="n">
        <v>0</v>
      </c>
      <c r="K69" s="95" t="inlineStr">
        <is>
          <t>correction</t>
        </is>
      </c>
      <c r="L69" s="95" t="n"/>
      <c r="M69" s="95" t="n"/>
      <c r="N69" s="95" t="n"/>
      <c r="O69" s="95" t="n"/>
      <c r="P69" s="95" t="n"/>
      <c r="Q69" s="95" t="n"/>
      <c r="R69" s="95" t="n"/>
      <c r="S69" s="95" t="n"/>
    </row>
    <row r="70">
      <c r="A70" s="95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95" t="n"/>
      <c r="L70" s="95" t="n"/>
      <c r="M70" s="95" t="n"/>
      <c r="N70" s="95" t="n"/>
      <c r="O70" s="95" t="n"/>
      <c r="P70" s="95" t="n"/>
      <c r="Q70" s="95" t="n"/>
      <c r="R70" s="95" t="n"/>
      <c r="S70" s="95" t="n"/>
    </row>
    <row r="71" ht="45" customHeight="1">
      <c r="A71" s="103" t="inlineStr">
        <is>
          <t>Class Scheduling</t>
        </is>
      </c>
      <c r="B71" s="95" t="n"/>
      <c r="C71" s="95" t="n"/>
      <c r="D71" s="95" t="n"/>
      <c r="E71" s="95" t="n"/>
      <c r="F71" s="101" t="n">
        <v>0</v>
      </c>
      <c r="G71" s="104" t="inlineStr">
        <is>
          <t xml:space="preserve">Prepares class schedule record per section (1st year - 4th year) 
</t>
        </is>
      </c>
      <c r="H71" s="95" t="n"/>
      <c r="I71" s="95" t="n"/>
      <c r="J71" s="101" t="n">
        <v>0</v>
      </c>
      <c r="K71" s="104" t="inlineStr">
        <is>
          <t>Prepared class schedule record per section (1st year - 4th year).</t>
        </is>
      </c>
      <c r="L71" s="95" t="n"/>
      <c r="M71" s="95" t="n"/>
      <c r="N71" s="101" t="n">
        <v>0</v>
      </c>
      <c r="O71" s="101" t="n">
        <v>5</v>
      </c>
      <c r="P71" s="101" t="n">
        <v>0</v>
      </c>
      <c r="Q71" s="101" t="n">
        <v>2</v>
      </c>
      <c r="R71" s="95" t="inlineStr">
        <is>
          <t xml:space="preserve"> </t>
        </is>
      </c>
      <c r="S71" s="95" t="n"/>
    </row>
    <row r="72">
      <c r="A72" s="95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3">
      <c r="A73" s="95" t="n"/>
      <c r="B73" s="95" t="n"/>
      <c r="C73" s="95" t="n"/>
      <c r="D73" s="95" t="n"/>
      <c r="E73" s="95" t="n"/>
      <c r="F73" s="101" t="n">
        <v>0</v>
      </c>
      <c r="G73" s="95" t="inlineStr">
        <is>
          <t>day spent</t>
        </is>
      </c>
      <c r="H73" s="95" t="n"/>
      <c r="I73" s="95" t="n"/>
      <c r="J73" s="101" t="n">
        <v>0</v>
      </c>
      <c r="K73" s="95" t="inlineStr">
        <is>
          <t>day spent</t>
        </is>
      </c>
      <c r="L73" s="95" t="n"/>
      <c r="M73" s="95" t="n"/>
      <c r="N73" s="95" t="n"/>
      <c r="O73" s="95" t="n"/>
      <c r="P73" s="95" t="n"/>
      <c r="Q73" s="95" t="n"/>
      <c r="R73" s="95" t="n"/>
      <c r="S73" s="95" t="n"/>
    </row>
    <row r="74">
      <c r="A74" s="95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95" t="n"/>
      <c r="L74" s="95" t="n"/>
      <c r="M74" s="95" t="n"/>
      <c r="N74" s="95" t="n"/>
      <c r="O74" s="95" t="n"/>
      <c r="P74" s="95" t="n"/>
      <c r="Q74" s="95" t="n"/>
      <c r="R74" s="95" t="n"/>
      <c r="S74" s="95" t="n"/>
    </row>
    <row r="75">
      <c r="A75" s="95" t="n"/>
      <c r="B75" s="95" t="n"/>
      <c r="C75" s="95" t="n"/>
      <c r="D75" s="95" t="n"/>
      <c r="E75" s="95" t="n"/>
      <c r="F75" s="101" t="n">
        <v>0</v>
      </c>
      <c r="G75" s="95" t="inlineStr">
        <is>
          <t>correction</t>
        </is>
      </c>
      <c r="H75" s="95" t="n"/>
      <c r="I75" s="95" t="n"/>
      <c r="J75" s="101" t="n">
        <v>0</v>
      </c>
      <c r="K75" s="95" t="inlineStr">
        <is>
          <t>correction</t>
        </is>
      </c>
      <c r="L75" s="95" t="n"/>
      <c r="M75" s="95" t="n"/>
      <c r="N75" s="95" t="n"/>
      <c r="O75" s="95" t="n"/>
      <c r="P75" s="95" t="n"/>
      <c r="Q75" s="95" t="n"/>
      <c r="R75" s="95" t="n"/>
      <c r="S75" s="95" t="n"/>
    </row>
    <row r="76">
      <c r="A76" s="95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</row>
    <row r="77">
      <c r="A77" s="95" t="inlineStr">
        <is>
          <t>Student's Deployment</t>
        </is>
      </c>
      <c r="B77" s="95" t="n"/>
      <c r="C77" s="95" t="n"/>
      <c r="D77" s="95" t="n"/>
      <c r="E77" s="95" t="n"/>
      <c r="F77" s="95" t="n"/>
      <c r="G77" s="95" t="n"/>
      <c r="H77" s="95" t="n"/>
      <c r="I77" s="95" t="n"/>
      <c r="J77" s="95" t="n"/>
      <c r="K77" s="95" t="n"/>
      <c r="L77" s="95" t="n"/>
      <c r="M77" s="95" t="n"/>
      <c r="N77" s="95" t="n"/>
      <c r="O77" s="95" t="n"/>
      <c r="P77" s="95" t="n"/>
      <c r="Q77" s="95" t="n"/>
      <c r="R77" s="95" t="n"/>
      <c r="S77" s="95" t="n"/>
    </row>
    <row r="78" ht="45" customHeight="1">
      <c r="A78" s="103" t="inlineStr">
        <is>
          <t>Practicum Correspondence</t>
        </is>
      </c>
      <c r="B78" s="95" t="n"/>
      <c r="C78" s="95" t="n"/>
      <c r="D78" s="95" t="n"/>
      <c r="E78" s="95" t="n"/>
      <c r="F78" s="101" t="n">
        <v>0</v>
      </c>
      <c r="G78" s="104" t="inlineStr">
        <is>
          <t xml:space="preserve">Prepares practicum correspondence (MOA, endorsement letter, acceptance forms, medical certificate, waiver, etc.) and prepares summary report in		
</t>
        </is>
      </c>
      <c r="H78" s="95" t="n"/>
      <c r="I78" s="95" t="n"/>
      <c r="J78" s="101" t="n">
        <v>0</v>
      </c>
      <c r="K78" s="104" t="inlineStr">
        <is>
          <t>Prepared practicum correspondence (MOA, endorsement letter, acceptance forms, medical certificate, waiver, etc.) and prepared summary report in</t>
        </is>
      </c>
      <c r="L78" s="95" t="n"/>
      <c r="M78" s="95" t="n"/>
      <c r="N78" s="101" t="n">
        <v>0</v>
      </c>
      <c r="O78" s="101" t="n">
        <v>5</v>
      </c>
      <c r="P78" s="101" t="n">
        <v>0</v>
      </c>
      <c r="Q78" s="101" t="n">
        <v>2</v>
      </c>
      <c r="R78" s="95" t="inlineStr">
        <is>
          <t xml:space="preserve"> </t>
        </is>
      </c>
      <c r="S78" s="95" t="n"/>
    </row>
    <row r="79">
      <c r="A79" s="95" t="n"/>
      <c r="B79" s="95" t="n"/>
      <c r="C79" s="95" t="n"/>
      <c r="D79" s="95" t="n"/>
      <c r="E79" s="95" t="n"/>
      <c r="F79" s="95" t="n"/>
      <c r="G79" s="95" t="n"/>
      <c r="H79" s="95" t="n"/>
      <c r="I79" s="95" t="n"/>
      <c r="J79" s="95" t="n"/>
      <c r="K79" s="95" t="n"/>
      <c r="L79" s="95" t="n"/>
      <c r="M79" s="95" t="n"/>
      <c r="N79" s="95" t="n"/>
      <c r="O79" s="95" t="n"/>
      <c r="P79" s="95" t="n"/>
      <c r="Q79" s="95" t="n"/>
      <c r="R79" s="95" t="n"/>
      <c r="S79" s="95" t="n"/>
    </row>
    <row r="80">
      <c r="A80" s="95" t="n"/>
      <c r="B80" s="95" t="n"/>
      <c r="C80" s="95" t="n"/>
      <c r="D80" s="95" t="n"/>
      <c r="E80" s="95" t="n"/>
      <c r="F80" s="101" t="n">
        <v>0</v>
      </c>
      <c r="G80" s="95" t="inlineStr">
        <is>
          <t>day spent</t>
        </is>
      </c>
      <c r="H80" s="95" t="n"/>
      <c r="I80" s="95" t="n"/>
      <c r="J80" s="101" t="n">
        <v>0</v>
      </c>
      <c r="K80" s="95" t="inlineStr">
        <is>
          <t>day spent</t>
        </is>
      </c>
      <c r="L80" s="95" t="n"/>
      <c r="M80" s="95" t="n"/>
      <c r="N80" s="95" t="n"/>
      <c r="O80" s="95" t="n"/>
      <c r="P80" s="95" t="n"/>
      <c r="Q80" s="95" t="n"/>
      <c r="R80" s="95" t="n"/>
      <c r="S80" s="95" t="n"/>
    </row>
    <row r="81">
      <c r="A81" s="95" t="n"/>
      <c r="B81" s="95" t="n"/>
      <c r="C81" s="95" t="n"/>
      <c r="D81" s="95" t="n"/>
      <c r="E81" s="95" t="n"/>
      <c r="F81" s="95" t="n"/>
      <c r="G81" s="95" t="n"/>
      <c r="H81" s="95" t="n"/>
      <c r="I81" s="95" t="n"/>
      <c r="J81" s="95" t="n"/>
      <c r="K81" s="95" t="n"/>
      <c r="L81" s="95" t="n"/>
      <c r="M81" s="95" t="n"/>
      <c r="N81" s="95" t="n"/>
      <c r="O81" s="95" t="n"/>
      <c r="P81" s="95" t="n"/>
      <c r="Q81" s="95" t="n"/>
      <c r="R81" s="95" t="n"/>
      <c r="S81" s="95" t="n"/>
    </row>
    <row r="82">
      <c r="A82" s="95" t="n"/>
      <c r="B82" s="95" t="n"/>
      <c r="C82" s="95" t="n"/>
      <c r="D82" s="95" t="n"/>
      <c r="E82" s="95" t="n"/>
      <c r="F82" s="101" t="n">
        <v>0</v>
      </c>
      <c r="G82" s="95" t="inlineStr">
        <is>
          <t>correction</t>
        </is>
      </c>
      <c r="H82" s="95" t="n"/>
      <c r="I82" s="95" t="n"/>
      <c r="J82" s="101" t="n">
        <v>0</v>
      </c>
      <c r="K82" s="95" t="inlineStr">
        <is>
          <t>correction</t>
        </is>
      </c>
      <c r="L82" s="95" t="n"/>
      <c r="M82" s="95" t="n"/>
      <c r="N82" s="95" t="n"/>
      <c r="O82" s="95" t="n"/>
      <c r="P82" s="95" t="n"/>
      <c r="Q82" s="95" t="n"/>
      <c r="R82" s="95" t="n"/>
      <c r="S82" s="95" t="n"/>
    </row>
    <row r="83">
      <c r="A83" s="95" t="n"/>
      <c r="B83" s="95" t="n"/>
      <c r="C83" s="95" t="n"/>
      <c r="D83" s="95" t="n"/>
      <c r="E83" s="95" t="n"/>
      <c r="F83" s="95" t="n"/>
      <c r="G83" s="95" t="n"/>
      <c r="H83" s="95" t="n"/>
      <c r="I83" s="95" t="n"/>
      <c r="J83" s="95" t="n"/>
      <c r="K83" s="95" t="n"/>
      <c r="L83" s="95" t="n"/>
      <c r="M83" s="95" t="n"/>
      <c r="N83" s="95" t="n"/>
      <c r="O83" s="95" t="n"/>
      <c r="P83" s="95" t="n"/>
      <c r="Q83" s="95" t="n"/>
      <c r="R83" s="95" t="n"/>
      <c r="S83" s="95" t="n"/>
    </row>
    <row r="84" ht="45" customHeight="1">
      <c r="A84" s="103" t="inlineStr">
        <is>
          <t xml:space="preserve">Monitoring and Evaluation of Student-Trainees	 	 	</t>
        </is>
      </c>
      <c r="B84" s="95" t="n"/>
      <c r="C84" s="95" t="n"/>
      <c r="D84" s="95" t="n"/>
      <c r="E84" s="95" t="n"/>
      <c r="F84" s="101" t="n">
        <v>0</v>
      </c>
      <c r="G84" s="104" t="inlineStr">
        <is>
          <t xml:space="preserve">Monitors and evaluates student-trainees per area of assignment and prepares evaluation report in		
</t>
        </is>
      </c>
      <c r="H84" s="95" t="n"/>
      <c r="I84" s="95" t="n"/>
      <c r="J84" s="101" t="n">
        <v>0</v>
      </c>
      <c r="K84" s="104" t="inlineStr">
        <is>
          <t>Monitored and evaluated student-trainees per area of assignment and prepared evaluation reports.</t>
        </is>
      </c>
      <c r="L84" s="95" t="n"/>
      <c r="M84" s="95" t="n"/>
      <c r="N84" s="101" t="n">
        <v>0</v>
      </c>
      <c r="O84" s="101" t="n">
        <v>5</v>
      </c>
      <c r="P84" s="101" t="n">
        <v>0</v>
      </c>
      <c r="Q84" s="101" t="n">
        <v>2</v>
      </c>
      <c r="R84" s="95" t="inlineStr">
        <is>
          <t xml:space="preserve"> </t>
        </is>
      </c>
      <c r="S84" s="95" t="n"/>
    </row>
    <row r="85">
      <c r="A85" s="95" t="n"/>
      <c r="B85" s="95" t="n"/>
      <c r="C85" s="95" t="n"/>
      <c r="D85" s="95" t="n"/>
      <c r="E85" s="95" t="n"/>
      <c r="F85" s="95" t="n"/>
      <c r="G85" s="95" t="n"/>
      <c r="H85" s="95" t="n"/>
      <c r="I85" s="95" t="n"/>
      <c r="J85" s="95" t="n"/>
      <c r="K85" s="95" t="n"/>
      <c r="L85" s="95" t="n"/>
      <c r="M85" s="95" t="n"/>
      <c r="N85" s="95" t="n"/>
      <c r="O85" s="95" t="n"/>
      <c r="P85" s="95" t="n"/>
      <c r="Q85" s="95" t="n"/>
      <c r="R85" s="95" t="n"/>
      <c r="S85" s="95" t="n"/>
    </row>
    <row r="86">
      <c r="A86" s="95" t="n"/>
      <c r="B86" s="95" t="n"/>
      <c r="C86" s="95" t="n"/>
      <c r="D86" s="95" t="n"/>
      <c r="E86" s="95" t="n"/>
      <c r="F86" s="101" t="n">
        <v>0</v>
      </c>
      <c r="G86" s="95" t="inlineStr">
        <is>
          <t>day spent</t>
        </is>
      </c>
      <c r="H86" s="95" t="n"/>
      <c r="I86" s="95" t="n"/>
      <c r="J86" s="101" t="n">
        <v>0</v>
      </c>
      <c r="K86" s="95" t="inlineStr">
        <is>
          <t>day spent</t>
        </is>
      </c>
      <c r="L86" s="95" t="n"/>
      <c r="M86" s="95" t="n"/>
      <c r="N86" s="95" t="n"/>
      <c r="O86" s="95" t="n"/>
      <c r="P86" s="95" t="n"/>
      <c r="Q86" s="95" t="n"/>
      <c r="R86" s="95" t="n"/>
      <c r="S86" s="95" t="n"/>
    </row>
    <row r="87">
      <c r="A87" s="95" t="n"/>
      <c r="B87" s="95" t="n"/>
      <c r="C87" s="95" t="n"/>
      <c r="D87" s="95" t="n"/>
      <c r="E87" s="95" t="n"/>
      <c r="F87" s="95" t="n"/>
      <c r="G87" s="95" t="n"/>
      <c r="H87" s="95" t="n"/>
      <c r="I87" s="95" t="n"/>
      <c r="J87" s="95" t="n"/>
      <c r="K87" s="95" t="n"/>
      <c r="L87" s="95" t="n"/>
      <c r="M87" s="95" t="n"/>
      <c r="N87" s="95" t="n"/>
      <c r="O87" s="95" t="n"/>
      <c r="P87" s="95" t="n"/>
      <c r="Q87" s="95" t="n"/>
      <c r="R87" s="95" t="n"/>
      <c r="S87" s="95" t="n"/>
    </row>
    <row r="88">
      <c r="A88" s="95" t="n"/>
      <c r="B88" s="95" t="n"/>
      <c r="C88" s="95" t="n"/>
      <c r="D88" s="95" t="n"/>
      <c r="E88" s="95" t="n"/>
      <c r="F88" s="101" t="n">
        <v>0</v>
      </c>
      <c r="G88" s="95" t="inlineStr">
        <is>
          <t>correction</t>
        </is>
      </c>
      <c r="H88" s="95" t="n"/>
      <c r="I88" s="95" t="n"/>
      <c r="J88" s="101" t="n">
        <v>0</v>
      </c>
      <c r="K88" s="95" t="inlineStr">
        <is>
          <t>correction</t>
        </is>
      </c>
      <c r="L88" s="95" t="n"/>
      <c r="M88" s="95" t="n"/>
      <c r="N88" s="95" t="n"/>
      <c r="O88" s="95" t="n"/>
      <c r="P88" s="95" t="n"/>
      <c r="Q88" s="95" t="n"/>
      <c r="R88" s="95" t="n"/>
      <c r="S88" s="95" t="n"/>
    </row>
    <row r="89">
      <c r="A89" s="95" t="n"/>
      <c r="B89" s="95" t="n"/>
      <c r="C89" s="95" t="n"/>
      <c r="D89" s="95" t="n"/>
      <c r="E89" s="95" t="n"/>
      <c r="F89" s="95" t="n"/>
      <c r="G89" s="95" t="n"/>
      <c r="H89" s="95" t="n"/>
      <c r="I89" s="95" t="n"/>
      <c r="J89" s="95" t="n"/>
      <c r="K89" s="95" t="n"/>
      <c r="L89" s="95" t="n"/>
      <c r="M89" s="95" t="n"/>
      <c r="N89" s="95" t="n"/>
      <c r="O89" s="95" t="n"/>
      <c r="P89" s="95" t="n"/>
      <c r="Q89" s="95" t="n"/>
      <c r="R89" s="95" t="n"/>
      <c r="S89" s="95" t="n"/>
    </row>
    <row r="90">
      <c r="A90" s="95" t="inlineStr">
        <is>
          <t>Guidance and Counseling Services</t>
        </is>
      </c>
      <c r="B90" s="95" t="n"/>
      <c r="C90" s="95" t="n"/>
      <c r="D90" s="95" t="n"/>
      <c r="E90" s="95" t="n"/>
      <c r="F90" s="95" t="n"/>
      <c r="G90" s="95" t="n"/>
      <c r="H90" s="95" t="n"/>
      <c r="I90" s="95" t="n"/>
      <c r="J90" s="95" t="n"/>
      <c r="K90" s="95" t="n"/>
      <c r="L90" s="95" t="n"/>
      <c r="M90" s="95" t="n"/>
      <c r="N90" s="95" t="n"/>
      <c r="O90" s="95" t="n"/>
      <c r="P90" s="95" t="n"/>
      <c r="Q90" s="95" t="n"/>
      <c r="R90" s="95" t="n"/>
      <c r="S90" s="95" t="n"/>
    </row>
    <row r="91" ht="45" customHeight="1">
      <c r="A91" s="103" t="inlineStr">
        <is>
          <t xml:space="preserve">Student Admission	 	 	</t>
        </is>
      </c>
      <c r="B91" s="95" t="n"/>
      <c r="C91" s="95" t="n"/>
      <c r="D91" s="95" t="n"/>
      <c r="E91" s="95" t="n"/>
      <c r="F91" s="101" t="n">
        <v>0</v>
      </c>
      <c r="G91" s="104" t="inlineStr">
        <is>
          <t xml:space="preserve">Reviews/assess student's application for admission (first year student applicants and transferees) and logs in record book in		
</t>
        </is>
      </c>
      <c r="H91" s="95" t="n"/>
      <c r="I91" s="95" t="n"/>
      <c r="J91" s="101" t="n">
        <v>0</v>
      </c>
      <c r="K91" s="104" t="inlineStr">
        <is>
          <t>Reviews/assessed student's application for admission (first year student applicants and transferees) and logged in record book in</t>
        </is>
      </c>
      <c r="L91" s="95" t="n"/>
      <c r="M91" s="95" t="n"/>
      <c r="N91" s="101" t="n">
        <v>0</v>
      </c>
      <c r="O91" s="101" t="n">
        <v>5</v>
      </c>
      <c r="P91" s="101" t="n">
        <v>0</v>
      </c>
      <c r="Q91" s="101" t="n">
        <v>2</v>
      </c>
      <c r="R91" s="95" t="inlineStr">
        <is>
          <t xml:space="preserve"> </t>
        </is>
      </c>
      <c r="S91" s="95" t="n"/>
    </row>
    <row r="92">
      <c r="A92" s="95" t="n"/>
      <c r="B92" s="95" t="n"/>
      <c r="C92" s="95" t="n"/>
      <c r="D92" s="95" t="n"/>
      <c r="E92" s="95" t="n"/>
      <c r="F92" s="95" t="n"/>
      <c r="G92" s="95" t="n"/>
      <c r="H92" s="95" t="n"/>
      <c r="I92" s="95" t="n"/>
      <c r="J92" s="95" t="n"/>
      <c r="K92" s="95" t="n"/>
      <c r="L92" s="95" t="n"/>
      <c r="M92" s="95" t="n"/>
      <c r="N92" s="95" t="n"/>
      <c r="O92" s="95" t="n"/>
      <c r="P92" s="95" t="n"/>
      <c r="Q92" s="95" t="n"/>
      <c r="R92" s="95" t="n"/>
      <c r="S92" s="95" t="n"/>
    </row>
    <row r="93">
      <c r="A93" s="95" t="n"/>
      <c r="B93" s="95" t="n"/>
      <c r="C93" s="95" t="n"/>
      <c r="D93" s="95" t="n"/>
      <c r="E93" s="95" t="n"/>
      <c r="F93" s="101" t="n">
        <v>0</v>
      </c>
      <c r="G93" s="95" t="inlineStr">
        <is>
          <t>day spent</t>
        </is>
      </c>
      <c r="H93" s="95" t="n"/>
      <c r="I93" s="95" t="n"/>
      <c r="J93" s="101" t="n">
        <v>0</v>
      </c>
      <c r="K93" s="95" t="inlineStr">
        <is>
          <t>day spent</t>
        </is>
      </c>
      <c r="L93" s="95" t="n"/>
      <c r="M93" s="95" t="n"/>
      <c r="N93" s="95" t="n"/>
      <c r="O93" s="95" t="n"/>
      <c r="P93" s="95" t="n"/>
      <c r="Q93" s="95" t="n"/>
      <c r="R93" s="95" t="n"/>
      <c r="S93" s="95" t="n"/>
    </row>
    <row r="94">
      <c r="A94" s="95" t="n"/>
      <c r="B94" s="95" t="n"/>
      <c r="C94" s="95" t="n"/>
      <c r="D94" s="95" t="n"/>
      <c r="E94" s="95" t="n"/>
      <c r="F94" s="95" t="n"/>
      <c r="G94" s="95" t="n"/>
      <c r="H94" s="95" t="n"/>
      <c r="I94" s="95" t="n"/>
      <c r="J94" s="95" t="n"/>
      <c r="K94" s="95" t="n"/>
      <c r="L94" s="95" t="n"/>
      <c r="M94" s="95" t="n"/>
      <c r="N94" s="95" t="n"/>
      <c r="O94" s="95" t="n"/>
      <c r="P94" s="95" t="n"/>
      <c r="Q94" s="95" t="n"/>
      <c r="R94" s="95" t="n"/>
      <c r="S94" s="95" t="n"/>
    </row>
    <row r="95">
      <c r="A95" s="95" t="n"/>
      <c r="B95" s="95" t="n"/>
      <c r="C95" s="95" t="n"/>
      <c r="D95" s="95" t="n"/>
      <c r="E95" s="95" t="n"/>
      <c r="F95" s="101" t="n">
        <v>0</v>
      </c>
      <c r="G95" s="95" t="inlineStr">
        <is>
          <t>correction</t>
        </is>
      </c>
      <c r="H95" s="95" t="n"/>
      <c r="I95" s="95" t="n"/>
      <c r="J95" s="101" t="n">
        <v>0</v>
      </c>
      <c r="K95" s="95" t="inlineStr">
        <is>
          <t>correction</t>
        </is>
      </c>
      <c r="L95" s="95" t="n"/>
      <c r="M95" s="95" t="n"/>
      <c r="N95" s="95" t="n"/>
      <c r="O95" s="95" t="n"/>
      <c r="P95" s="95" t="n"/>
      <c r="Q95" s="95" t="n"/>
      <c r="R95" s="95" t="n"/>
      <c r="S95" s="95" t="n"/>
    </row>
    <row r="96">
      <c r="A96" s="95" t="n"/>
      <c r="B96" s="95" t="n"/>
      <c r="C96" s="95" t="n"/>
      <c r="D96" s="95" t="n"/>
      <c r="E96" s="95" t="n"/>
      <c r="F96" s="95" t="n"/>
      <c r="G96" s="95" t="n"/>
      <c r="H96" s="95" t="n"/>
      <c r="I96" s="95" t="n"/>
      <c r="J96" s="95" t="n"/>
      <c r="K96" s="95" t="n"/>
      <c r="L96" s="95" t="n"/>
      <c r="M96" s="95" t="n"/>
      <c r="N96" s="95" t="n"/>
      <c r="O96" s="95" t="n"/>
      <c r="P96" s="95" t="n"/>
      <c r="Q96" s="95" t="n"/>
      <c r="R96" s="95" t="n"/>
      <c r="S96" s="95" t="n"/>
    </row>
    <row r="99">
      <c r="L99" s="103" t="inlineStr">
        <is>
          <t>Final Average Rating</t>
        </is>
      </c>
      <c r="M99" s="95" t="n"/>
      <c r="N99" s="105">
        <f>AVERAGE(N26: N91)</f>
        <v/>
      </c>
      <c r="O99" s="105">
        <f>AVERAGE(O26: O91)</f>
        <v/>
      </c>
      <c r="P99" s="105">
        <f>AVERAGE(P26: P91)</f>
        <v/>
      </c>
      <c r="Q99" s="105">
        <f>AVERAGE(Q26: Q91)</f>
        <v/>
      </c>
    </row>
    <row r="100">
      <c r="L100" s="95" t="n"/>
      <c r="M100" s="95" t="n"/>
      <c r="N100" s="95" t="n"/>
      <c r="O100" s="95" t="n"/>
      <c r="P100" s="95" t="n"/>
      <c r="Q100" s="95" t="n"/>
    </row>
    <row r="101">
      <c r="L101" s="103" t="inlineStr">
        <is>
          <t>FINAL AVERAGE RATING</t>
        </is>
      </c>
      <c r="M101" s="95" t="n"/>
      <c r="N101" s="106">
        <f>AVERAGE(Q26: Q91)</f>
        <v/>
      </c>
      <c r="O101" s="95" t="n"/>
      <c r="P101" s="95" t="n"/>
      <c r="Q101" s="95" t="n"/>
    </row>
    <row r="102">
      <c r="L102" s="95" t="n"/>
      <c r="M102" s="95" t="n"/>
      <c r="N102" s="95" t="n"/>
      <c r="O102" s="95" t="n"/>
      <c r="P102" s="95" t="n"/>
      <c r="Q102" s="95" t="n"/>
    </row>
    <row r="103">
      <c r="L103" s="103" t="inlineStr">
        <is>
          <t>ADJECTIVAL RATING</t>
        </is>
      </c>
      <c r="M103" s="95" t="n"/>
      <c r="N103" s="101">
        <f>IF(AND(Q99&gt;=1, Q99&lt;=1.9), "POOR", IF(AND(Q99&gt;=2, Q99&lt;=2.9), "UNSATISFACTORY", IF(AND(Q99&gt;=3, Q99&lt;=3.9), "SATISFACTORY", IF(AND(Q99&gt;=4, Q99&lt;=4.9), "VERY SATISFACTORY", IF(AND(Q99=5), "OUTSTANDING")))))</f>
        <v/>
      </c>
      <c r="O103" s="95" t="n"/>
      <c r="P103" s="95" t="n"/>
      <c r="Q103" s="95" t="n"/>
    </row>
    <row r="104">
      <c r="L104" s="95" t="n"/>
      <c r="M104" s="95" t="n"/>
      <c r="N104" s="95" t="n"/>
      <c r="O104" s="95" t="n"/>
      <c r="P104" s="95" t="n"/>
      <c r="Q104" s="95" t="n"/>
    </row>
    <row r="106">
      <c r="A106" s="101" t="inlineStr">
        <is>
          <t>Discussed With</t>
        </is>
      </c>
      <c r="B106" s="95" t="n"/>
      <c r="C106" s="95" t="n"/>
      <c r="D106" s="95" t="n"/>
      <c r="E106" s="103" t="inlineStr">
        <is>
          <t>Date</t>
        </is>
      </c>
      <c r="F106" s="95" t="n"/>
      <c r="G106" s="101" t="inlineStr">
        <is>
          <t>Assessed By</t>
        </is>
      </c>
      <c r="H106" s="95" t="n"/>
      <c r="I106" s="95" t="n"/>
      <c r="J106" s="95" t="n"/>
      <c r="K106" s="103" t="inlineStr">
        <is>
          <t>Date</t>
        </is>
      </c>
      <c r="L106" s="95" t="n"/>
      <c r="M106" s="101" t="inlineStr">
        <is>
          <t>Final Rating By</t>
        </is>
      </c>
      <c r="N106" s="95" t="n"/>
      <c r="O106" s="95" t="n"/>
      <c r="P106" s="95" t="n"/>
      <c r="Q106" s="103" t="inlineStr">
        <is>
          <t>Date</t>
        </is>
      </c>
      <c r="R106" s="95" t="n"/>
      <c r="S106" s="95" t="n"/>
    </row>
    <row r="107">
      <c r="A107" s="107" t="inlineStr">
        <is>
          <t>Johnzel Esteban
Guidance Advocate</t>
        </is>
      </c>
      <c r="B107" s="95" t="n"/>
      <c r="C107" s="95" t="n"/>
      <c r="D107" s="95" t="n"/>
      <c r="E107" s="108" t="inlineStr">
        <is>
          <t>15-01-2025</t>
        </is>
      </c>
      <c r="F107" s="95" t="n"/>
      <c r="G107" s="107" t="inlineStr">
        <is>
          <t>Ken Jhon Emil Navos
Instructor I</t>
        </is>
      </c>
      <c r="H107" s="95" t="n"/>
      <c r="I107" s="95" t="n"/>
      <c r="J107" s="95" t="n"/>
      <c r="K107" s="108" t="inlineStr">
        <is>
          <t>15-01-2025</t>
        </is>
      </c>
      <c r="L107" s="95" t="n"/>
      <c r="M107" s="107" t="inlineStr">
        <is>
          <t>Joash Ephraim Santos
Instructor I</t>
        </is>
      </c>
      <c r="N107" s="95" t="n"/>
      <c r="O107" s="95" t="n"/>
      <c r="P107" s="95" t="n"/>
      <c r="Q107" s="108" t="inlineStr">
        <is>
          <t>15-01-2025</t>
        </is>
      </c>
      <c r="R107" s="95" t="n"/>
      <c r="S107" s="95" t="n"/>
    </row>
    <row r="108">
      <c r="A108" s="95" t="n"/>
      <c r="B108" s="95" t="n"/>
      <c r="C108" s="95" t="n"/>
      <c r="D108" s="95" t="n"/>
      <c r="E108" s="95" t="n"/>
      <c r="F108" s="95" t="n"/>
      <c r="G108" s="95" t="n"/>
      <c r="H108" s="95" t="n"/>
      <c r="I108" s="95" t="n"/>
      <c r="J108" s="95" t="n"/>
      <c r="K108" s="95" t="n"/>
      <c r="L108" s="95" t="n"/>
      <c r="M108" s="95" t="n"/>
      <c r="N108" s="95" t="n"/>
      <c r="O108" s="95" t="n"/>
      <c r="P108" s="95" t="n"/>
      <c r="Q108" s="95" t="n"/>
      <c r="R108" s="95" t="n"/>
      <c r="S108" s="95" t="n"/>
    </row>
    <row r="109">
      <c r="A109" s="95" t="n"/>
      <c r="B109" s="95" t="n"/>
      <c r="C109" s="95" t="n"/>
      <c r="D109" s="95" t="n"/>
      <c r="E109" s="95" t="n"/>
      <c r="F109" s="95" t="n"/>
      <c r="G109" s="95" t="n"/>
      <c r="H109" s="95" t="n"/>
      <c r="I109" s="95" t="n"/>
      <c r="J109" s="95" t="n"/>
      <c r="K109" s="95" t="n"/>
      <c r="L109" s="95" t="n"/>
      <c r="M109" s="95" t="n"/>
      <c r="N109" s="95" t="n"/>
      <c r="O109" s="95" t="n"/>
      <c r="P109" s="95" t="n"/>
      <c r="Q109" s="95" t="n"/>
      <c r="R109" s="95" t="n"/>
      <c r="S109" s="95" t="n"/>
    </row>
    <row r="111">
      <c r="G111" s="101" t="inlineStr">
        <is>
          <t>Confirmed By</t>
        </is>
      </c>
      <c r="H111" s="95" t="n"/>
      <c r="I111" s="95" t="n"/>
      <c r="J111" s="95" t="n"/>
      <c r="K111" s="103" t="inlineStr">
        <is>
          <t>Date</t>
        </is>
      </c>
      <c r="L111" s="95" t="n"/>
    </row>
    <row r="112">
      <c r="G112" s="107" t="inlineStr">
        <is>
          <t>HON. MARIA ELENA L. GERMAR
PMT Chairperson</t>
        </is>
      </c>
      <c r="H112" s="95" t="n"/>
      <c r="I112" s="95" t="n"/>
      <c r="J112" s="95" t="n"/>
      <c r="K112" s="108" t="inlineStr">
        <is>
          <t>15-01-2025</t>
        </is>
      </c>
      <c r="L112" s="95" t="n"/>
    </row>
    <row r="113">
      <c r="G113" s="95" t="n"/>
      <c r="H113" s="95" t="n"/>
      <c r="I113" s="95" t="n"/>
      <c r="J113" s="95" t="n"/>
      <c r="K113" s="95" t="n"/>
      <c r="L113" s="95" t="n"/>
    </row>
    <row r="114">
      <c r="G114" s="95" t="n"/>
      <c r="H114" s="95" t="n"/>
      <c r="I114" s="95" t="n"/>
      <c r="J114" s="95" t="n"/>
      <c r="K114" s="95" t="n"/>
      <c r="L114" s="95" t="n"/>
    </row>
  </sheetData>
  <mergeCells count="262">
    <mergeCell ref="F84:F85"/>
    <mergeCell ref="K78:M79"/>
    <mergeCell ref="G54:I55"/>
    <mergeCell ref="R65:S70"/>
    <mergeCell ref="J60:J61"/>
    <mergeCell ref="J82:J83"/>
    <mergeCell ref="K112:L114"/>
    <mergeCell ref="J69:J70"/>
    <mergeCell ref="J14:Q14"/>
    <mergeCell ref="K62:M63"/>
    <mergeCell ref="O39:O44"/>
    <mergeCell ref="F86:F87"/>
    <mergeCell ref="P99:P100"/>
    <mergeCell ref="R27:S32"/>
    <mergeCell ref="N8:S8"/>
    <mergeCell ref="J13:Q13"/>
    <mergeCell ref="G56:I57"/>
    <mergeCell ref="F95:F96"/>
    <mergeCell ref="G31:I32"/>
    <mergeCell ref="G46:I47"/>
    <mergeCell ref="G111:J111"/>
    <mergeCell ref="R91:S96"/>
    <mergeCell ref="L99:M100"/>
    <mergeCell ref="N10:S10"/>
    <mergeCell ref="K54:M55"/>
    <mergeCell ref="A77:S77"/>
    <mergeCell ref="G48:I49"/>
    <mergeCell ref="G82:I83"/>
    <mergeCell ref="R12:S12"/>
    <mergeCell ref="N58:N63"/>
    <mergeCell ref="F31:F32"/>
    <mergeCell ref="O16:P16"/>
    <mergeCell ref="N52:N57"/>
    <mergeCell ref="F62:F63"/>
    <mergeCell ref="P52:P57"/>
    <mergeCell ref="F71:F72"/>
    <mergeCell ref="K91:M92"/>
    <mergeCell ref="N39:N44"/>
    <mergeCell ref="P39:P44"/>
    <mergeCell ref="O65:O70"/>
    <mergeCell ref="A6:S6"/>
    <mergeCell ref="A1:S1"/>
    <mergeCell ref="F37:F38"/>
    <mergeCell ref="K27:M28"/>
    <mergeCell ref="R52:S57"/>
    <mergeCell ref="G65:I66"/>
    <mergeCell ref="J31:J32"/>
    <mergeCell ref="F73:F74"/>
    <mergeCell ref="M107:P109"/>
    <mergeCell ref="R39:S44"/>
    <mergeCell ref="N11:S11"/>
    <mergeCell ref="J71:J72"/>
    <mergeCell ref="Q65:Q70"/>
    <mergeCell ref="O71:O76"/>
    <mergeCell ref="F48:F49"/>
    <mergeCell ref="N84:N89"/>
    <mergeCell ref="Q106:S106"/>
    <mergeCell ref="G58:I59"/>
    <mergeCell ref="N78:N83"/>
    <mergeCell ref="P78:P83"/>
    <mergeCell ref="L103:M104"/>
    <mergeCell ref="K58:M59"/>
    <mergeCell ref="K52:M53"/>
    <mergeCell ref="K67:M68"/>
    <mergeCell ref="J73:J74"/>
    <mergeCell ref="J88:J89"/>
    <mergeCell ref="A3:S3"/>
    <mergeCell ref="O91:O96"/>
    <mergeCell ref="R18:S18"/>
    <mergeCell ref="G60:I61"/>
    <mergeCell ref="J93:J94"/>
    <mergeCell ref="G41:I42"/>
    <mergeCell ref="K69:M70"/>
    <mergeCell ref="A5:S5"/>
    <mergeCell ref="G50:I51"/>
    <mergeCell ref="G84:I85"/>
    <mergeCell ref="R19:S19"/>
    <mergeCell ref="A4:S4"/>
    <mergeCell ref="A27:E32"/>
    <mergeCell ref="A71:E76"/>
    <mergeCell ref="G86:I87"/>
    <mergeCell ref="J27:J28"/>
    <mergeCell ref="K37:M38"/>
    <mergeCell ref="R16:S16"/>
    <mergeCell ref="A46:E51"/>
    <mergeCell ref="F35:F36"/>
    <mergeCell ref="Q52:Q57"/>
    <mergeCell ref="R25:S25"/>
    <mergeCell ref="K80:M81"/>
    <mergeCell ref="Q39:Q44"/>
    <mergeCell ref="P65:P70"/>
    <mergeCell ref="F75:F76"/>
    <mergeCell ref="K95:M96"/>
    <mergeCell ref="A33:E38"/>
    <mergeCell ref="A91:E96"/>
    <mergeCell ref="J91:J92"/>
    <mergeCell ref="F33:F34"/>
    <mergeCell ref="K106:L106"/>
    <mergeCell ref="K88:M89"/>
    <mergeCell ref="N33:N38"/>
    <mergeCell ref="P27:P32"/>
    <mergeCell ref="J35:J36"/>
    <mergeCell ref="R71:S76"/>
    <mergeCell ref="G78:I79"/>
    <mergeCell ref="R58:S63"/>
    <mergeCell ref="G39:I40"/>
    <mergeCell ref="Q84:Q89"/>
    <mergeCell ref="Q78:Q83"/>
    <mergeCell ref="G62:I63"/>
    <mergeCell ref="P91:P96"/>
    <mergeCell ref="L101:M102"/>
    <mergeCell ref="F46:F47"/>
    <mergeCell ref="O46:O51"/>
    <mergeCell ref="K56:M57"/>
    <mergeCell ref="Q46:Q51"/>
    <mergeCell ref="K71:M72"/>
    <mergeCell ref="R13:S14"/>
    <mergeCell ref="A52:E57"/>
    <mergeCell ref="J62:J63"/>
    <mergeCell ref="A39:E44"/>
    <mergeCell ref="H12:I12"/>
    <mergeCell ref="G73:I74"/>
    <mergeCell ref="F88:F89"/>
    <mergeCell ref="K82:M83"/>
    <mergeCell ref="A12:G12"/>
    <mergeCell ref="K107:L109"/>
    <mergeCell ref="G112:J114"/>
    <mergeCell ref="K43:M44"/>
    <mergeCell ref="G33:I34"/>
    <mergeCell ref="F54:F55"/>
    <mergeCell ref="J39:J40"/>
    <mergeCell ref="A2:S2"/>
    <mergeCell ref="R84:S89"/>
    <mergeCell ref="J48:J49"/>
    <mergeCell ref="N101:Q102"/>
    <mergeCell ref="R78:S83"/>
    <mergeCell ref="A14:G14"/>
    <mergeCell ref="G91:I92"/>
    <mergeCell ref="F22:I24"/>
    <mergeCell ref="G88:I89"/>
    <mergeCell ref="F65:F66"/>
    <mergeCell ref="G35:I36"/>
    <mergeCell ref="G75:I76"/>
    <mergeCell ref="G27:I28"/>
    <mergeCell ref="O33:O38"/>
    <mergeCell ref="J22:M24"/>
    <mergeCell ref="Q33:Q38"/>
    <mergeCell ref="A65:E70"/>
    <mergeCell ref="N46:N51"/>
    <mergeCell ref="J65:J66"/>
    <mergeCell ref="K93:M94"/>
    <mergeCell ref="K29:M30"/>
    <mergeCell ref="G52:I53"/>
    <mergeCell ref="G67:I68"/>
    <mergeCell ref="F91:F92"/>
    <mergeCell ref="J95:J96"/>
    <mergeCell ref="Q58:Q63"/>
    <mergeCell ref="F41:F42"/>
    <mergeCell ref="F50:F51"/>
    <mergeCell ref="K75:M76"/>
    <mergeCell ref="N71:N76"/>
    <mergeCell ref="K111:L111"/>
    <mergeCell ref="A64:S64"/>
    <mergeCell ref="F93:F94"/>
    <mergeCell ref="G69:I70"/>
    <mergeCell ref="O84:O89"/>
    <mergeCell ref="J75:J76"/>
    <mergeCell ref="R20:S20"/>
    <mergeCell ref="F43:F44"/>
    <mergeCell ref="Q107:S109"/>
    <mergeCell ref="F52:F53"/>
    <mergeCell ref="J50:J51"/>
    <mergeCell ref="F39:F40"/>
    <mergeCell ref="R33:S38"/>
    <mergeCell ref="R17:S17"/>
    <mergeCell ref="G37:I38"/>
    <mergeCell ref="A7:S7"/>
    <mergeCell ref="F29:F30"/>
    <mergeCell ref="J43:J44"/>
    <mergeCell ref="J58:J59"/>
    <mergeCell ref="K31:M32"/>
    <mergeCell ref="K46:M47"/>
    <mergeCell ref="J52:J53"/>
    <mergeCell ref="O52:O57"/>
    <mergeCell ref="J12:Q12"/>
    <mergeCell ref="J67:J68"/>
    <mergeCell ref="A90:S90"/>
    <mergeCell ref="G95:I96"/>
    <mergeCell ref="N65:N70"/>
    <mergeCell ref="J33:J34"/>
    <mergeCell ref="F78:F79"/>
    <mergeCell ref="R22:S24"/>
    <mergeCell ref="J29:J30"/>
    <mergeCell ref="K48:M49"/>
    <mergeCell ref="K73:M74"/>
    <mergeCell ref="N27:N32"/>
    <mergeCell ref="P58:P63"/>
    <mergeCell ref="A84:E89"/>
    <mergeCell ref="A78:E83"/>
    <mergeCell ref="F80:F81"/>
    <mergeCell ref="J84:J85"/>
    <mergeCell ref="J78:J79"/>
    <mergeCell ref="N22:Q23"/>
    <mergeCell ref="O78:O83"/>
    <mergeCell ref="A106:D106"/>
    <mergeCell ref="E106:F106"/>
    <mergeCell ref="M106:P106"/>
    <mergeCell ref="N91:N96"/>
    <mergeCell ref="G71:I72"/>
    <mergeCell ref="J37:J38"/>
    <mergeCell ref="K65:M66"/>
    <mergeCell ref="J86:J87"/>
    <mergeCell ref="Q71:Q76"/>
    <mergeCell ref="H13:I14"/>
    <mergeCell ref="G106:J106"/>
    <mergeCell ref="A13:G13"/>
    <mergeCell ref="P84:P89"/>
    <mergeCell ref="E107:F109"/>
    <mergeCell ref="G43:I44"/>
    <mergeCell ref="F56:F57"/>
    <mergeCell ref="K33:M34"/>
    <mergeCell ref="P46:P51"/>
    <mergeCell ref="J54:J55"/>
    <mergeCell ref="N9:S9"/>
    <mergeCell ref="J80:J81"/>
    <mergeCell ref="O99:O100"/>
    <mergeCell ref="R46:S51"/>
    <mergeCell ref="K60:M61"/>
    <mergeCell ref="A107:D109"/>
    <mergeCell ref="F27:F28"/>
    <mergeCell ref="K41:M42"/>
    <mergeCell ref="A45:S45"/>
    <mergeCell ref="K35:M36"/>
    <mergeCell ref="K50:M51"/>
    <mergeCell ref="J56:J57"/>
    <mergeCell ref="Q99:Q100"/>
    <mergeCell ref="K84:M85"/>
    <mergeCell ref="J46:J47"/>
    <mergeCell ref="J41:J42"/>
    <mergeCell ref="N103:Q104"/>
    <mergeCell ref="F82:F83"/>
    <mergeCell ref="G107:J109"/>
    <mergeCell ref="A25:M25"/>
    <mergeCell ref="A58:E63"/>
    <mergeCell ref="O27:O32"/>
    <mergeCell ref="F58:F59"/>
    <mergeCell ref="Q27:Q32"/>
    <mergeCell ref="F67:F68"/>
    <mergeCell ref="K86:M87"/>
    <mergeCell ref="G93:I94"/>
    <mergeCell ref="K39:M40"/>
    <mergeCell ref="P71:P76"/>
    <mergeCell ref="G29:I30"/>
    <mergeCell ref="G80:I81"/>
    <mergeCell ref="N99:N100"/>
    <mergeCell ref="F60:F61"/>
    <mergeCell ref="Q91:Q96"/>
    <mergeCell ref="O58:O63"/>
    <mergeCell ref="F69:F70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2025-10-13T11:20:54Z</dcterms:modified>
  <cp:lastModifiedBy>Toshiba</cp:lastModifiedBy>
  <cp:lastPrinted>2025-04-20T05:02:32Z</cp:lastPrinted>
</cp:coreProperties>
</file>