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7</col>
      <colOff>809625</colOff>
      <row>1</row>
      <rowOff>9525</rowOff>
    </from>
    <ext cx="609600" cy="571500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9</col>
      <colOff>266700</colOff>
      <row>0</row>
      <rowOff>171450</rowOff>
    </from>
    <ext cx="647700" cy="6191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4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Joash Ephraim Santos,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Joash Ephraim Santos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14-10-2025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School Leadership and Management Servicess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Board of Trustees Meeting</t>
        </is>
      </c>
      <c r="B27" s="112" t="n"/>
      <c r="C27" s="112" t="n"/>
      <c r="D27" s="114" t="n">
        <v>35</v>
      </c>
      <c r="E27" s="115" t="inlineStr">
        <is>
          <t>Prepares agenda, invitation letter, budget for Board of Trustees meeting</t>
        </is>
      </c>
      <c r="F27" s="112" t="n"/>
      <c r="G27" s="112" t="n"/>
      <c r="H27" s="113" t="n">
        <v>0</v>
      </c>
      <c r="I27" s="113" t="inlineStr">
        <is>
          <t xml:space="preserve">Johnzel Esteban
Joash Ephraim Santos
</t>
        </is>
      </c>
      <c r="J27" s="114" t="n">
        <v>0</v>
      </c>
      <c r="K27" s="115" t="inlineStr">
        <is>
          <t>Had prepared the agenda, invitation letter, and budget for the Board of Trustees meeting.</t>
        </is>
      </c>
      <c r="L27" s="112" t="n"/>
      <c r="M27" s="112" t="n"/>
      <c r="N27" s="114" t="n">
        <v>1</v>
      </c>
      <c r="O27" s="114" t="n">
        <v>1</v>
      </c>
      <c r="P27" s="114" t="n">
        <v>5</v>
      </c>
      <c r="Q27" s="114" t="n">
        <v>2.333333333333333</v>
      </c>
      <c r="R27" s="116" t="inlineStr">
        <is>
          <t xml:space="preserve"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35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35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45" customHeight="1" s="73">
      <c r="A33" s="121" t="inlineStr">
        <is>
          <t xml:space="preserve">President's Report </t>
        </is>
      </c>
      <c r="B33" s="112" t="n"/>
      <c r="C33" s="112" t="n"/>
      <c r="D33" s="119" t="n">
        <v>35</v>
      </c>
      <c r="E33" s="122" t="inlineStr">
        <is>
          <t>Summary reports for BOT meeting presentation</t>
        </is>
      </c>
      <c r="F33" s="112" t="n"/>
      <c r="G33" s="112" t="n"/>
      <c r="H33" s="121" t="n">
        <v>0</v>
      </c>
      <c r="I33" s="121" t="inlineStr">
        <is>
          <t xml:space="preserve">Johnzel Esteban
Joash Ephraim Santos
</t>
        </is>
      </c>
      <c r="J33" s="119" t="n">
        <v>0</v>
      </c>
      <c r="K33" s="122" t="inlineStr">
        <is>
          <t>Summary reports for BOT (Board of Trustees) meeting presentation were generated.</t>
        </is>
      </c>
      <c r="L33" s="112" t="n"/>
      <c r="M33" s="112" t="n"/>
      <c r="N33" s="119" t="n">
        <v>1</v>
      </c>
      <c r="O33" s="119" t="n">
        <v>1</v>
      </c>
      <c r="P33" s="119" t="n">
        <v>5</v>
      </c>
      <c r="Q33" s="119" t="n">
        <v>2.333333333333333</v>
      </c>
      <c r="R33" s="112" t="inlineStr">
        <is>
          <t xml:space="preserve"> </t>
        </is>
      </c>
      <c r="S33" s="112" t="n"/>
    </row>
    <row r="34" ht="14.25" customHeight="1" s="73">
      <c r="A34" s="112" t="n"/>
      <c r="B34" s="112" t="n"/>
      <c r="C34" s="112" t="n"/>
      <c r="D34" s="112" t="n"/>
      <c r="E34" s="112" t="n"/>
      <c r="F34" s="112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</row>
    <row r="35" ht="14.25" customHeight="1" s="73">
      <c r="A35" s="112" t="n"/>
      <c r="B35" s="112" t="n"/>
      <c r="C35" s="112" t="n"/>
      <c r="D35" s="119" t="n">
        <v>35</v>
      </c>
      <c r="E35" s="112" t="inlineStr">
        <is>
          <t>day spent</t>
        </is>
      </c>
      <c r="F35" s="112" t="n"/>
      <c r="G35" s="112" t="n"/>
      <c r="H35" s="112" t="n"/>
      <c r="I35" s="112" t="n"/>
      <c r="J35" s="119" t="n">
        <v>0</v>
      </c>
      <c r="K35" s="112" t="inlineStr">
        <is>
          <t>day spent</t>
        </is>
      </c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2" t="n"/>
      <c r="E36" s="112" t="n"/>
      <c r="F36" s="112" t="n"/>
      <c r="G36" s="112" t="n"/>
      <c r="H36" s="112" t="n"/>
      <c r="I36" s="112" t="n"/>
      <c r="J36" s="112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9" t="n">
        <v>35</v>
      </c>
      <c r="E37" s="112" t="inlineStr">
        <is>
          <t>revision</t>
        </is>
      </c>
      <c r="F37" s="112" t="n"/>
      <c r="G37" s="112" t="n"/>
      <c r="H37" s="112" t="n"/>
      <c r="I37" s="112" t="n"/>
      <c r="J37" s="119" t="n">
        <v>0</v>
      </c>
      <c r="K37" s="112" t="inlineStr">
        <is>
          <t>revision</t>
        </is>
      </c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2" t="n"/>
      <c r="E38" s="112" t="n"/>
      <c r="F38" s="112" t="n"/>
      <c r="G38" s="112" t="n"/>
      <c r="H38" s="112" t="n"/>
      <c r="I38" s="112" t="n"/>
      <c r="J38" s="112" t="n"/>
      <c r="K38" s="112" t="n"/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45" customHeight="1" s="73">
      <c r="A39" s="121" t="inlineStr">
        <is>
          <t>Linkages and Networking</t>
        </is>
      </c>
      <c r="B39" s="112" t="n"/>
      <c r="C39" s="112" t="n"/>
      <c r="D39" s="119" t="n">
        <v>35</v>
      </c>
      <c r="E39" s="122" t="inlineStr">
        <is>
          <t>Attends/participates meetings with CHED, ALCUR3, ALCUCOA and other professional organizational meetings and prepares report</t>
        </is>
      </c>
      <c r="F39" s="112" t="n"/>
      <c r="G39" s="112" t="n"/>
      <c r="H39" s="121" t="n">
        <v>0</v>
      </c>
      <c r="I39" s="121" t="inlineStr">
        <is>
          <t xml:space="preserve">Johnzel Esteban
Joash Ephraim Santos
</t>
        </is>
      </c>
      <c r="J39" s="119" t="n">
        <v>0</v>
      </c>
      <c r="K39" s="122" t="inlineStr">
        <is>
          <t>Attended/participated meetings with CHED, ALCUR3, ALCUCOA and other professional organizational meetings and prepared a report.</t>
        </is>
      </c>
      <c r="L39" s="112" t="n"/>
      <c r="M39" s="112" t="n"/>
      <c r="N39" s="119" t="n">
        <v>1</v>
      </c>
      <c r="O39" s="119" t="n">
        <v>1</v>
      </c>
      <c r="P39" s="119" t="n">
        <v>5</v>
      </c>
      <c r="Q39" s="119" t="n">
        <v>2.333333333333333</v>
      </c>
      <c r="R39" s="112" t="inlineStr">
        <is>
          <t xml:space="preserve"> </t>
        </is>
      </c>
      <c r="S39" s="112" t="n"/>
    </row>
    <row r="40" ht="14.25" customHeight="1" s="73">
      <c r="A40" s="112" t="n"/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14.25" customHeight="1" s="73">
      <c r="A41" s="112" t="n"/>
      <c r="B41" s="112" t="n"/>
      <c r="C41" s="112" t="n"/>
      <c r="D41" s="119" t="n">
        <v>35</v>
      </c>
      <c r="E41" s="112" t="inlineStr">
        <is>
          <t>day spent</t>
        </is>
      </c>
      <c r="F41" s="112" t="n"/>
      <c r="G41" s="112" t="n"/>
      <c r="H41" s="112" t="n"/>
      <c r="I41" s="112" t="n"/>
      <c r="J41" s="119" t="n">
        <v>0</v>
      </c>
      <c r="K41" s="112" t="inlineStr">
        <is>
          <t>day spent</t>
        </is>
      </c>
      <c r="L41" s="112" t="n"/>
      <c r="M41" s="112" t="n"/>
      <c r="N41" s="112" t="n"/>
      <c r="O41" s="112" t="n"/>
      <c r="P41" s="112" t="n"/>
      <c r="Q41" s="112" t="n"/>
      <c r="R41" s="112" t="n"/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35</v>
      </c>
      <c r="E43" s="112" t="inlineStr">
        <is>
          <t>correction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correction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J45" s="121" t="inlineStr">
        <is>
          <t>Final Average Rating</t>
        </is>
      </c>
      <c r="K45" s="112" t="n"/>
      <c r="L45" s="112" t="n"/>
      <c r="M45" s="112" t="n"/>
      <c r="N45" s="123">
        <f>AVERAGE(N27: N39)</f>
        <v/>
      </c>
      <c r="O45" s="123">
        <f>AVERAGE(O27: O39)</f>
        <v/>
      </c>
      <c r="P45" s="123">
        <f>AVERAGE(P27: P39)</f>
        <v/>
      </c>
      <c r="Q45" s="123">
        <f>AVERAGE(Q27: Q39)</f>
        <v/>
      </c>
    </row>
    <row r="46" ht="14.25" customHeight="1" s="73">
      <c r="J46" s="112" t="n"/>
      <c r="K46" s="112" t="n"/>
      <c r="L46" s="112" t="n"/>
      <c r="M46" s="112" t="n"/>
      <c r="N46" s="112" t="n"/>
      <c r="O46" s="112" t="n"/>
      <c r="P46" s="112" t="n"/>
      <c r="Q46" s="112" t="n"/>
    </row>
    <row r="47" ht="14.25" customHeight="1" s="73">
      <c r="J47" s="121" t="inlineStr">
        <is>
          <t>FINAL AVERAGE RATING</t>
        </is>
      </c>
      <c r="K47" s="112" t="n"/>
      <c r="L47" s="112" t="n"/>
      <c r="M47" s="112" t="n"/>
      <c r="N47" s="124">
        <f>AVERAGE(Q26: Q39)</f>
        <v/>
      </c>
      <c r="O47" s="112" t="n"/>
      <c r="P47" s="112" t="n"/>
      <c r="Q47" s="112" t="n"/>
    </row>
    <row r="48" ht="14.25" customHeight="1" s="73">
      <c r="J48" s="112" t="n"/>
      <c r="K48" s="112" t="n"/>
      <c r="L48" s="112" t="n"/>
      <c r="M48" s="112" t="n"/>
      <c r="N48" s="112" t="n"/>
      <c r="O48" s="112" t="n"/>
      <c r="P48" s="112" t="n"/>
      <c r="Q48" s="112" t="n"/>
    </row>
    <row r="49" ht="14.25" customHeight="1" s="73">
      <c r="J49" s="121" t="inlineStr">
        <is>
          <t>ADJECTIVAL RATING</t>
        </is>
      </c>
      <c r="K49" s="112" t="n"/>
      <c r="L49" s="112" t="n"/>
      <c r="M49" s="112" t="n"/>
      <c r="N49" s="119">
        <f>IF(AND(Q45&gt;=1, Q45&lt;=1.9), "POOR", IF(AND(Q45&gt;=2, Q45&lt;=2.9), "UNSATISFACTORY", IF(AND(Q45&gt;=3, Q45&lt;=3.9), "SATISFACTORY", IF(AND(Q45&gt;=4, Q45&lt;=4.9), "VERY SATISFACTORY", IF(AND(Q45=5), "OUTSTANDING")))))</f>
        <v/>
      </c>
      <c r="O49" s="112" t="n"/>
      <c r="P49" s="112" t="n"/>
      <c r="Q49" s="112" t="n"/>
    </row>
    <row r="50" ht="14.25" customHeight="1" s="73">
      <c r="J50" s="112" t="n"/>
      <c r="K50" s="112" t="n"/>
      <c r="L50" s="112" t="n"/>
      <c r="M50" s="112" t="n"/>
      <c r="N50" s="112" t="n"/>
      <c r="O50" s="112" t="n"/>
      <c r="P50" s="112" t="n"/>
      <c r="Q50" s="112" t="n"/>
    </row>
    <row r="51" ht="14.25" customHeight="1" s="73">
      <c r="A51" s="119" t="inlineStr">
        <is>
          <t>Assess By:</t>
        </is>
      </c>
      <c r="B51" s="112" t="n"/>
      <c r="C51" s="112" t="n"/>
      <c r="D51" s="112" t="n"/>
      <c r="E51" s="112" t="n"/>
      <c r="F51" s="112" t="n"/>
      <c r="G51" s="121" t="inlineStr">
        <is>
          <t>Date</t>
        </is>
      </c>
      <c r="H51" s="112" t="n"/>
      <c r="I51" s="119" t="inlineStr">
        <is>
          <t>Final Rating By:</t>
        </is>
      </c>
      <c r="J51" s="112" t="n"/>
      <c r="K51" s="112" t="n"/>
      <c r="L51" s="112" t="n"/>
      <c r="M51" s="112" t="n"/>
      <c r="N51" s="112" t="n"/>
      <c r="O51" s="112" t="n"/>
      <c r="P51" s="121" t="inlineStr">
        <is>
          <t>Date</t>
        </is>
      </c>
      <c r="Q51" s="112" t="n"/>
      <c r="R51" s="112" t="n"/>
      <c r="S51" s="112" t="n"/>
    </row>
    <row r="52" ht="14.25" customHeight="1" s="73">
      <c r="A52" s="125" t="inlineStr">
        <is>
          <t xml:space="preserve">
Municipal Administrator</t>
        </is>
      </c>
      <c r="B52" s="112" t="n"/>
      <c r="C52" s="112" t="n"/>
      <c r="D52" s="112" t="n"/>
      <c r="E52" s="112" t="n"/>
      <c r="F52" s="112" t="n"/>
      <c r="G52" s="126" t="inlineStr">
        <is>
          <t>16-03-2025</t>
        </is>
      </c>
      <c r="H52" s="112" t="n"/>
      <c r="I52" s="125" t="inlineStr">
        <is>
          <t>Hon. Maria Elena L. Germar
PMT Chairperson</t>
        </is>
      </c>
      <c r="J52" s="112" t="n"/>
      <c r="K52" s="112" t="n"/>
      <c r="L52" s="112" t="n"/>
      <c r="M52" s="112" t="n"/>
      <c r="N52" s="112" t="n"/>
      <c r="O52" s="112" t="n"/>
      <c r="P52" s="126" t="inlineStr">
        <is>
          <t>21-03-2025</t>
        </is>
      </c>
      <c r="Q52" s="112" t="n"/>
      <c r="R52" s="112" t="n"/>
      <c r="S52" s="112" t="n"/>
    </row>
    <row r="53" ht="14.25" customHeight="1" s="73">
      <c r="A53" s="112" t="n"/>
      <c r="B53" s="112" t="n"/>
      <c r="C53" s="112" t="n"/>
      <c r="D53" s="112" t="n"/>
      <c r="E53" s="112" t="n"/>
      <c r="F53" s="112" t="n"/>
      <c r="G53" s="112" t="n"/>
      <c r="H53" s="112" t="n"/>
      <c r="I53" s="112" t="n"/>
      <c r="J53" s="112" t="n"/>
      <c r="K53" s="112" t="n"/>
      <c r="L53" s="112" t="n"/>
      <c r="M53" s="112" t="n"/>
      <c r="N53" s="112" t="n"/>
      <c r="O53" s="112" t="n"/>
      <c r="P53" s="112" t="n"/>
      <c r="Q53" s="112" t="n"/>
      <c r="R53" s="112" t="n"/>
      <c r="S53" s="112" t="n"/>
    </row>
    <row r="54" ht="14.25" customHeight="1" s="73">
      <c r="A54" s="112" t="n"/>
      <c r="B54" s="112" t="n"/>
      <c r="C54" s="112" t="n"/>
      <c r="D54" s="112" t="n"/>
      <c r="E54" s="112" t="n"/>
      <c r="F54" s="112" t="n"/>
      <c r="G54" s="112" t="n"/>
      <c r="H54" s="112" t="n"/>
      <c r="I54" s="112" t="n"/>
      <c r="J54" s="112" t="n"/>
      <c r="K54" s="112" t="n"/>
      <c r="L54" s="112" t="n"/>
      <c r="M54" s="112" t="n"/>
      <c r="N54" s="112" t="n"/>
      <c r="O54" s="112" t="n"/>
      <c r="P54" s="112" t="n"/>
      <c r="Q54" s="112" t="n"/>
      <c r="R54" s="112" t="n"/>
      <c r="S54" s="112" t="n"/>
    </row>
    <row r="55" ht="14.25" customHeight="1" s="73"/>
    <row r="56" ht="14.25" customHeight="1" s="73"/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08">
    <mergeCell ref="O39:O44"/>
    <mergeCell ref="R27:S32"/>
    <mergeCell ref="N8:S8"/>
    <mergeCell ref="E37:G38"/>
    <mergeCell ref="J49:M50"/>
    <mergeCell ref="N10:S10"/>
    <mergeCell ref="H39:H44"/>
    <mergeCell ref="E39:G40"/>
    <mergeCell ref="O16:P16"/>
    <mergeCell ref="N39:N44"/>
    <mergeCell ref="P39:P44"/>
    <mergeCell ref="A6:S6"/>
    <mergeCell ref="A1:S1"/>
    <mergeCell ref="K27:M28"/>
    <mergeCell ref="I33:I38"/>
    <mergeCell ref="J31:J32"/>
    <mergeCell ref="R39:S44"/>
    <mergeCell ref="N11:S11"/>
    <mergeCell ref="A51:F51"/>
    <mergeCell ref="D35:D36"/>
    <mergeCell ref="A27:C32"/>
    <mergeCell ref="A3:S3"/>
    <mergeCell ref="R18:S18"/>
    <mergeCell ref="A33:C38"/>
    <mergeCell ref="D27:D28"/>
    <mergeCell ref="G52:H54"/>
    <mergeCell ref="A5:S5"/>
    <mergeCell ref="N47:Q48"/>
    <mergeCell ref="R19:S19"/>
    <mergeCell ref="A4:S4"/>
    <mergeCell ref="O45:O46"/>
    <mergeCell ref="J27:J28"/>
    <mergeCell ref="K37:M38"/>
    <mergeCell ref="R16:S16"/>
    <mergeCell ref="R25:S25"/>
    <mergeCell ref="Q39:Q44"/>
    <mergeCell ref="A39:C44"/>
    <mergeCell ref="N33:N38"/>
    <mergeCell ref="P27:P32"/>
    <mergeCell ref="J35:J36"/>
    <mergeCell ref="D37:D38"/>
    <mergeCell ref="D39:D40"/>
    <mergeCell ref="E31:G32"/>
    <mergeCell ref="E27:G28"/>
    <mergeCell ref="A12:G12"/>
    <mergeCell ref="K43:M44"/>
    <mergeCell ref="J39:J40"/>
    <mergeCell ref="A2:S2"/>
    <mergeCell ref="A14:G14"/>
    <mergeCell ref="E41:G42"/>
    <mergeCell ref="I51:O51"/>
    <mergeCell ref="I27:I32"/>
    <mergeCell ref="O33:O38"/>
    <mergeCell ref="J22:M24"/>
    <mergeCell ref="Q33:Q38"/>
    <mergeCell ref="K29:M30"/>
    <mergeCell ref="D41:D42"/>
    <mergeCell ref="P51:S51"/>
    <mergeCell ref="E29:G30"/>
    <mergeCell ref="A22:C24"/>
    <mergeCell ref="D43:D44"/>
    <mergeCell ref="R20:S20"/>
    <mergeCell ref="I39:I44"/>
    <mergeCell ref="R33:S38"/>
    <mergeCell ref="R17:S17"/>
    <mergeCell ref="D29:D30"/>
    <mergeCell ref="A7:S7"/>
    <mergeCell ref="J43:J44"/>
    <mergeCell ref="G51:H51"/>
    <mergeCell ref="H27:H32"/>
    <mergeCell ref="K31:M32"/>
    <mergeCell ref="N49:Q50"/>
    <mergeCell ref="J33:J34"/>
    <mergeCell ref="P52:S54"/>
    <mergeCell ref="D31:D32"/>
    <mergeCell ref="I52:O54"/>
    <mergeCell ref="R22:S24"/>
    <mergeCell ref="H33:H38"/>
    <mergeCell ref="J29:J30"/>
    <mergeCell ref="N45:N46"/>
    <mergeCell ref="N27:N32"/>
    <mergeCell ref="P45:P46"/>
    <mergeCell ref="H22:H24"/>
    <mergeCell ref="N22:Q23"/>
    <mergeCell ref="J37:J38"/>
    <mergeCell ref="A13:G13"/>
    <mergeCell ref="E43:G44"/>
    <mergeCell ref="K33:M34"/>
    <mergeCell ref="A15:G15"/>
    <mergeCell ref="N9:S9"/>
    <mergeCell ref="E33:G34"/>
    <mergeCell ref="J45:M46"/>
    <mergeCell ref="D33:D34"/>
    <mergeCell ref="D22:G24"/>
    <mergeCell ref="K41:M42"/>
    <mergeCell ref="K35:M36"/>
    <mergeCell ref="E35:G36"/>
    <mergeCell ref="J47:M48"/>
    <mergeCell ref="J41:J42"/>
    <mergeCell ref="A25:M25"/>
    <mergeCell ref="A52:F54"/>
    <mergeCell ref="O27:O32"/>
    <mergeCell ref="Q45:Q46"/>
    <mergeCell ref="Q27:Q32"/>
    <mergeCell ref="I22:I24"/>
    <mergeCell ref="K39:M40"/>
    <mergeCell ref="P33:P38"/>
    <mergeCell ref="A26:S26"/>
  </mergeCells>
  <pageMargins left="0" right="0" top="0" bottom="0" header="0" footer="0"/>
  <pageSetup orientation="landscape" paperSize="9" fitToHeight="0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2025-10-14T15:22:14Z</dcterms:created>
  <dcterms:modified xmlns:dcterms="http://purl.org/dc/terms/" xmlns:xsi="http://www.w3.org/2001/XMLSchema-instance" xsi:type="dcterms:W3CDTF">2025-10-14T15:22:14Z</dcterms:modified>
</cp:coreProperties>
</file>