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6" fillId="2" borderId="67" pivotButton="0" quotePrefix="0" xfId="0"/>
    <xf numFmtId="0" fontId="6" fillId="2" borderId="67" applyAlignment="1" pivotButton="0" quotePrefix="0" xfId="0">
      <alignment vertical="center" wrapText="1"/>
    </xf>
    <xf numFmtId="0" fontId="6" fillId="2" borderId="67" applyAlignment="1" pivotButton="0" quotePrefix="0" xfId="0">
      <alignment vertical="center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vertical="center"/>
    </xf>
    <xf numFmtId="0" fontId="10" fillId="0" borderId="67" pivotButton="0" quotePrefix="0" xfId="0"/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Dr. Ma. Liberty DG. Pascual, College President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Dr. Ma. Liberty DG. Pascual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College President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Hon. Maria Elena Germar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PMT Chairperson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Scholarship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Scholarship Inquiries</t>
        </is>
      </c>
      <c r="B27" s="112" t="n"/>
      <c r="C27" s="112" t="n"/>
      <c r="D27" s="114" t="n">
        <v>200</v>
      </c>
      <c r="E27" s="115" t="inlineStr">
        <is>
          <t>process scholarship inquiries and paper</t>
        </is>
      </c>
      <c r="F27" s="112" t="n"/>
      <c r="G27" s="112" t="n"/>
      <c r="H27" s="113" t="n">
        <v>0</v>
      </c>
      <c r="I27" s="113" t="inlineStr"/>
      <c r="J27" s="114" t="n">
        <v>0</v>
      </c>
      <c r="K27" s="115" t="inlineStr">
        <is>
          <t>processed scholarship inquiries and paper</t>
        </is>
      </c>
      <c r="L27" s="112" t="n"/>
      <c r="M27" s="112" t="n"/>
      <c r="N27" s="114" t="n">
        <v>0</v>
      </c>
      <c r="O27" s="114" t="n">
        <v>0</v>
      </c>
      <c r="P27" s="114" t="n">
        <v>0</v>
      </c>
      <c r="Q27" s="114" t="n">
        <v>0</v>
      </c>
      <c r="R27" s="116" t="inlineStr">
        <is>
          <t xml:space="preserve"> </t>
        </is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2</v>
      </c>
      <c r="E29" s="117" t="inlineStr">
        <is>
          <t xml:space="preserve">month/s </t>
        </is>
      </c>
      <c r="F29" s="112" t="n"/>
      <c r="G29" s="112" t="n"/>
      <c r="H29" s="112" t="n"/>
      <c r="I29" s="112" t="n"/>
      <c r="J29" s="114" t="n">
        <v>0</v>
      </c>
      <c r="K29" s="118" t="inlineStr">
        <is>
          <t>month/s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7" t="inlineStr">
        <is>
          <t>correction</t>
        </is>
      </c>
      <c r="F31" s="112" t="n"/>
      <c r="G31" s="112" t="n"/>
      <c r="H31" s="112" t="n"/>
      <c r="I31" s="112" t="n"/>
      <c r="J31" s="119" t="n">
        <v>0</v>
      </c>
      <c r="K31" s="120" t="inlineStr">
        <is>
          <t>correction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A33" s="121" t="inlineStr">
        <is>
          <t>School Leadership and Management Services</t>
        </is>
      </c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</row>
    <row r="34" ht="45" customHeight="1" s="73">
      <c r="A34" s="122" t="inlineStr">
        <is>
          <t>Accomplishment Report</t>
        </is>
      </c>
      <c r="B34" s="112" t="n"/>
      <c r="C34" s="112" t="n"/>
      <c r="D34" s="119" t="n">
        <v>2</v>
      </c>
      <c r="E34" s="123" t="inlineStr">
        <is>
          <t>Prepare and submit Monthly Accomplishment Report to the Office of the President</t>
        </is>
      </c>
      <c r="F34" s="112" t="n"/>
      <c r="G34" s="112" t="n"/>
      <c r="H34" s="122" t="n">
        <v>0</v>
      </c>
      <c r="I34" s="122" t="inlineStr"/>
      <c r="J34" s="119" t="n">
        <v>0</v>
      </c>
      <c r="K34" s="123" t="inlineStr">
        <is>
          <t>Prepared and submitted Monthly Accomplishment Report to the Office of the President</t>
        </is>
      </c>
      <c r="L34" s="112" t="n"/>
      <c r="M34" s="112" t="n"/>
      <c r="N34" s="119" t="n">
        <v>0</v>
      </c>
      <c r="O34" s="119" t="n">
        <v>0</v>
      </c>
      <c r="P34" s="119" t="n">
        <v>0</v>
      </c>
      <c r="Q34" s="119" t="n">
        <v>0</v>
      </c>
      <c r="R34" s="112" t="inlineStr">
        <is>
          <t xml:space="preserve"> </t>
        </is>
      </c>
      <c r="S34" s="112" t="n"/>
    </row>
    <row r="35" ht="14.25" customHeight="1" s="73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9" t="n">
        <v>2</v>
      </c>
      <c r="E36" s="112" t="inlineStr">
        <is>
          <t xml:space="preserve">minute/s </t>
        </is>
      </c>
      <c r="F36" s="112" t="n"/>
      <c r="G36" s="112" t="n"/>
      <c r="H36" s="112" t="n"/>
      <c r="I36" s="112" t="n"/>
      <c r="J36" s="119" t="n">
        <v>0</v>
      </c>
      <c r="K36" s="112" t="inlineStr">
        <is>
          <t>minute/s with</t>
        </is>
      </c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9" t="n">
        <v>2</v>
      </c>
      <c r="E38" s="112" t="inlineStr">
        <is>
          <t>error</t>
        </is>
      </c>
      <c r="F38" s="112" t="n"/>
      <c r="G38" s="112" t="n"/>
      <c r="H38" s="112" t="n"/>
      <c r="I38" s="112" t="n"/>
      <c r="J38" s="119" t="n">
        <v>0</v>
      </c>
      <c r="K38" s="112" t="inlineStr">
        <is>
          <t>error</t>
        </is>
      </c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14.25" customHeight="1" s="73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</row>
    <row r="40" ht="45" customHeight="1" s="73">
      <c r="A40" s="122" t="inlineStr">
        <is>
          <t>Book Acquisition</t>
        </is>
      </c>
      <c r="B40" s="112" t="n"/>
      <c r="C40" s="112" t="n"/>
      <c r="D40" s="119" t="n">
        <v>200</v>
      </c>
      <c r="E40" s="123" t="inlineStr">
        <is>
          <t>Acquire new books for the library collections and process papers</t>
        </is>
      </c>
      <c r="F40" s="112" t="n"/>
      <c r="G40" s="112" t="n"/>
      <c r="H40" s="122" t="n">
        <v>0</v>
      </c>
      <c r="I40" s="122" t="inlineStr">
        <is>
          <t xml:space="preserve">Ken Jhon Emil Navos
Jiovannie Pareja
Joash Ephraim Santos
</t>
        </is>
      </c>
      <c r="J40" s="119" t="n">
        <v>102</v>
      </c>
      <c r="K40" s="123" t="inlineStr">
        <is>
          <t>Acquired new books for the library collections and processed papers</t>
        </is>
      </c>
      <c r="L40" s="112" t="n"/>
      <c r="M40" s="112" t="n"/>
      <c r="N40" s="119" t="n">
        <v>5</v>
      </c>
      <c r="O40" s="119" t="n">
        <v>5</v>
      </c>
      <c r="P40" s="119" t="n">
        <v>5</v>
      </c>
      <c r="Q40" s="119" t="n">
        <v>5</v>
      </c>
      <c r="R40" s="112" t="inlineStr">
        <is>
          <t xml:space="preserve"> </t>
        </is>
      </c>
      <c r="S40" s="112" t="n"/>
    </row>
    <row r="41" ht="14.25" customHeight="1" s="73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</row>
    <row r="42" ht="14.25" customHeight="1" s="73">
      <c r="A42" s="112" t="n"/>
      <c r="B42" s="112" t="n"/>
      <c r="C42" s="112" t="n"/>
      <c r="D42" s="119" t="n">
        <v>30</v>
      </c>
      <c r="E42" s="112" t="inlineStr">
        <is>
          <t xml:space="preserve">day/s </t>
        </is>
      </c>
      <c r="F42" s="112" t="n"/>
      <c r="G42" s="112" t="n"/>
      <c r="H42" s="112" t="n"/>
      <c r="I42" s="112" t="n"/>
      <c r="J42" s="119" t="n">
        <v>4</v>
      </c>
      <c r="K42" s="112" t="inlineStr">
        <is>
          <t>day/s with</t>
        </is>
      </c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>
      <c r="A44" s="112" t="n"/>
      <c r="B44" s="112" t="n"/>
      <c r="C44" s="112" t="n"/>
      <c r="D44" s="119" t="n">
        <v>2</v>
      </c>
      <c r="E44" s="112" t="inlineStr">
        <is>
          <t>revision</t>
        </is>
      </c>
      <c r="F44" s="112" t="n"/>
      <c r="G44" s="112" t="n"/>
      <c r="H44" s="112" t="n"/>
      <c r="I44" s="112" t="n"/>
      <c r="J44" s="119" t="n">
        <v>5</v>
      </c>
      <c r="K44" s="112" t="inlineStr">
        <is>
          <t>revision</t>
        </is>
      </c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</row>
    <row r="46" ht="14.25" customHeight="1" s="73">
      <c r="J46" s="122" t="inlineStr">
        <is>
          <t>Final Average Rating</t>
        </is>
      </c>
      <c r="K46" s="112" t="n"/>
      <c r="L46" s="112" t="n"/>
      <c r="M46" s="112" t="n"/>
      <c r="N46" s="124">
        <f>AVERAGE(N27: N40)</f>
        <v/>
      </c>
      <c r="O46" s="124">
        <f>AVERAGE(O27: O40)</f>
        <v/>
      </c>
      <c r="P46" s="124">
        <f>AVERAGE(P27: P40)</f>
        <v/>
      </c>
      <c r="Q46" s="124">
        <f>AVERAGE(Q27: Q40)</f>
        <v/>
      </c>
    </row>
    <row r="47" ht="14.25" customHeight="1" s="73">
      <c r="J47" s="112" t="n"/>
      <c r="K47" s="112" t="n"/>
      <c r="L47" s="112" t="n"/>
      <c r="M47" s="112" t="n"/>
      <c r="N47" s="112" t="n"/>
      <c r="O47" s="112" t="n"/>
      <c r="P47" s="112" t="n"/>
      <c r="Q47" s="112" t="n"/>
    </row>
    <row r="48" ht="14.25" customHeight="1" s="73">
      <c r="J48" s="122" t="inlineStr">
        <is>
          <t>FINAL AVERAGE RATING</t>
        </is>
      </c>
      <c r="K48" s="112" t="n"/>
      <c r="L48" s="112" t="n"/>
      <c r="M48" s="112" t="n"/>
      <c r="N48" s="125">
        <f>AVERAGE(Q26: Q40)</f>
        <v/>
      </c>
      <c r="O48" s="112" t="n"/>
      <c r="P48" s="112" t="n"/>
      <c r="Q48" s="112" t="n"/>
    </row>
    <row r="49" ht="14.25" customHeight="1" s="73">
      <c r="J49" s="112" t="n"/>
      <c r="K49" s="112" t="n"/>
      <c r="L49" s="112" t="n"/>
      <c r="M49" s="112" t="n"/>
      <c r="N49" s="112" t="n"/>
      <c r="O49" s="112" t="n"/>
      <c r="P49" s="112" t="n"/>
      <c r="Q49" s="112" t="n"/>
    </row>
    <row r="50" ht="14.25" customHeight="1" s="73">
      <c r="J50" s="122" t="inlineStr">
        <is>
          <t>ADJECTIVAL RATING</t>
        </is>
      </c>
      <c r="K50" s="112" t="n"/>
      <c r="L50" s="112" t="n"/>
      <c r="M50" s="112" t="n"/>
      <c r="N50" s="119">
        <f>IF(AND(Q46&gt;=1, Q46&lt;=1.9), "POOR", IF(AND(Q46&gt;=2, Q46&lt;=2.9), "UNSATISFACTORY", IF(AND(Q46&gt;=3, Q46&lt;=3.9), "SATISFACTORY", IF(AND(Q46&gt;=4, Q46&lt;=4.9), "VERY SATISFACTORY", IF(AND(Q46=5), "OUTSTANDING")))))</f>
        <v/>
      </c>
      <c r="O50" s="112" t="n"/>
      <c r="P50" s="112" t="n"/>
      <c r="Q50" s="112" t="n"/>
    </row>
    <row r="51" ht="14.25" customHeight="1" s="73">
      <c r="J51" s="112" t="n"/>
      <c r="K51" s="112" t="n"/>
      <c r="L51" s="112" t="n"/>
      <c r="M51" s="112" t="n"/>
      <c r="N51" s="112" t="n"/>
      <c r="O51" s="112" t="n"/>
      <c r="P51" s="112" t="n"/>
      <c r="Q51" s="112" t="n"/>
    </row>
    <row r="52" ht="14.25" customHeight="1" s="73">
      <c r="A52" s="119" t="inlineStr">
        <is>
          <t>Assess By:</t>
        </is>
      </c>
      <c r="B52" s="112" t="n"/>
      <c r="C52" s="112" t="n"/>
      <c r="D52" s="112" t="n"/>
      <c r="E52" s="112" t="n"/>
      <c r="F52" s="112" t="n"/>
      <c r="G52" s="122" t="inlineStr">
        <is>
          <t>Date</t>
        </is>
      </c>
      <c r="H52" s="112" t="n"/>
      <c r="I52" s="119" t="inlineStr">
        <is>
          <t>Final Rating By:</t>
        </is>
      </c>
      <c r="J52" s="112" t="n"/>
      <c r="K52" s="112" t="n"/>
      <c r="L52" s="112" t="n"/>
      <c r="M52" s="112" t="n"/>
      <c r="N52" s="112" t="n"/>
      <c r="O52" s="112" t="n"/>
      <c r="P52" s="122" t="inlineStr">
        <is>
          <t>Date</t>
        </is>
      </c>
      <c r="Q52" s="112" t="n"/>
      <c r="R52" s="112" t="n"/>
      <c r="S52" s="112" t="n"/>
    </row>
    <row r="53" ht="14.25" customHeight="1" s="73">
      <c r="A53" s="126" t="inlineStr">
        <is>
          <t xml:space="preserve">
Municipal Administrator</t>
        </is>
      </c>
      <c r="B53" s="112" t="n"/>
      <c r="C53" s="112" t="n"/>
      <c r="D53" s="112" t="n"/>
      <c r="E53" s="112" t="n"/>
      <c r="F53" s="112" t="n"/>
      <c r="G53" s="127" t="n"/>
      <c r="H53" s="112" t="n"/>
      <c r="I53" s="126" t="inlineStr">
        <is>
          <t>Hon. Maria Elena Germar
PMT Chairperson</t>
        </is>
      </c>
      <c r="J53" s="112" t="n"/>
      <c r="K53" s="112" t="n"/>
      <c r="L53" s="112" t="n"/>
      <c r="M53" s="112" t="n"/>
      <c r="N53" s="112" t="n"/>
      <c r="O53" s="112" t="n"/>
      <c r="P53" s="127" t="n"/>
      <c r="Q53" s="112" t="n"/>
      <c r="R53" s="112" t="n"/>
      <c r="S53" s="112" t="n"/>
    </row>
    <row r="54" ht="14.25" customHeight="1" s="73">
      <c r="A54" s="112" t="n"/>
      <c r="B54" s="112" t="n"/>
      <c r="C54" s="112" t="n"/>
      <c r="D54" s="112" t="n"/>
      <c r="E54" s="112" t="n"/>
      <c r="F54" s="112" t="n"/>
      <c r="G54" s="112" t="n"/>
      <c r="H54" s="112" t="n"/>
      <c r="I54" s="112" t="n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</row>
    <row r="55" ht="14.25" customHeight="1" s="73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</row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109">
    <mergeCell ref="I52:O52"/>
    <mergeCell ref="N50:Q51"/>
    <mergeCell ref="R27:S32"/>
    <mergeCell ref="N8:S8"/>
    <mergeCell ref="D36:D37"/>
    <mergeCell ref="P34:P39"/>
    <mergeCell ref="A34:C39"/>
    <mergeCell ref="H34:H39"/>
    <mergeCell ref="N10:S10"/>
    <mergeCell ref="J36:J37"/>
    <mergeCell ref="O16:P16"/>
    <mergeCell ref="A6:S6"/>
    <mergeCell ref="A1:S1"/>
    <mergeCell ref="K27:M28"/>
    <mergeCell ref="J31:J32"/>
    <mergeCell ref="N11:S11"/>
    <mergeCell ref="D38:D39"/>
    <mergeCell ref="A27:C32"/>
    <mergeCell ref="A3:S3"/>
    <mergeCell ref="R18:S18"/>
    <mergeCell ref="D34:D35"/>
    <mergeCell ref="I34:I39"/>
    <mergeCell ref="K42:M43"/>
    <mergeCell ref="D40:D41"/>
    <mergeCell ref="E36:G37"/>
    <mergeCell ref="R40:S45"/>
    <mergeCell ref="D27:D28"/>
    <mergeCell ref="K38:M39"/>
    <mergeCell ref="A5:S5"/>
    <mergeCell ref="J34:J35"/>
    <mergeCell ref="O34:O39"/>
    <mergeCell ref="R19:S19"/>
    <mergeCell ref="A4:S4"/>
    <mergeCell ref="J27:J28"/>
    <mergeCell ref="R16:S16"/>
    <mergeCell ref="R25:S25"/>
    <mergeCell ref="H40:H45"/>
    <mergeCell ref="P27:P32"/>
    <mergeCell ref="E38:G39"/>
    <mergeCell ref="P52:S52"/>
    <mergeCell ref="J50:M51"/>
    <mergeCell ref="E31:G32"/>
    <mergeCell ref="E40:G41"/>
    <mergeCell ref="I53:O55"/>
    <mergeCell ref="E27:G28"/>
    <mergeCell ref="A12:G12"/>
    <mergeCell ref="A2:S2"/>
    <mergeCell ref="A14:G14"/>
    <mergeCell ref="K34:M35"/>
    <mergeCell ref="P53:S55"/>
    <mergeCell ref="J38:J39"/>
    <mergeCell ref="N46:N47"/>
    <mergeCell ref="P46:P47"/>
    <mergeCell ref="I27:I32"/>
    <mergeCell ref="J22:M24"/>
    <mergeCell ref="J40:J41"/>
    <mergeCell ref="P40:P45"/>
    <mergeCell ref="K29:M30"/>
    <mergeCell ref="E42:G43"/>
    <mergeCell ref="G53:H55"/>
    <mergeCell ref="E29:G30"/>
    <mergeCell ref="N48:Q49"/>
    <mergeCell ref="A22:C24"/>
    <mergeCell ref="R20:S20"/>
    <mergeCell ref="E44:G45"/>
    <mergeCell ref="O46:O47"/>
    <mergeCell ref="A53:F55"/>
    <mergeCell ref="Q46:Q47"/>
    <mergeCell ref="J46:M47"/>
    <mergeCell ref="R17:S17"/>
    <mergeCell ref="D42:D43"/>
    <mergeCell ref="D29:D30"/>
    <mergeCell ref="A7:S7"/>
    <mergeCell ref="H27:H32"/>
    <mergeCell ref="K31:M32"/>
    <mergeCell ref="K40:M41"/>
    <mergeCell ref="N34:N39"/>
    <mergeCell ref="D31:D32"/>
    <mergeCell ref="J42:J43"/>
    <mergeCell ref="R22:S24"/>
    <mergeCell ref="J29:J30"/>
    <mergeCell ref="N27:N32"/>
    <mergeCell ref="R34:S39"/>
    <mergeCell ref="I40:I45"/>
    <mergeCell ref="H22:H24"/>
    <mergeCell ref="A33:S33"/>
    <mergeCell ref="J44:J45"/>
    <mergeCell ref="G52:H52"/>
    <mergeCell ref="N22:Q23"/>
    <mergeCell ref="A13:G13"/>
    <mergeCell ref="K36:M37"/>
    <mergeCell ref="A40:C45"/>
    <mergeCell ref="A15:G15"/>
    <mergeCell ref="N9:S9"/>
    <mergeCell ref="E34:G35"/>
    <mergeCell ref="A52:F52"/>
    <mergeCell ref="D22:G24"/>
    <mergeCell ref="K44:M45"/>
    <mergeCell ref="Q34:Q39"/>
    <mergeCell ref="O40:O45"/>
    <mergeCell ref="A25:M25"/>
    <mergeCell ref="Q40:Q45"/>
    <mergeCell ref="O27:O32"/>
    <mergeCell ref="Q27:Q32"/>
    <mergeCell ref="I22:I24"/>
    <mergeCell ref="N40:N45"/>
    <mergeCell ref="A26:S26"/>
    <mergeCell ref="J48:M49"/>
    <mergeCell ref="D44:D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2026-03-01T02:24:03Z</dcterms:created>
  <dcterms:modified xmlns:dcterms="http://purl.org/dc/terms/" xmlns:xsi="http://www.w3.org/2001/XMLSchema-instance" xsi:type="dcterms:W3CDTF">2026-03-01T02:24:04Z</dcterms:modified>
</cp:coreProperties>
</file>