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.sharepoint.com/sites/ComputationalMSEUK/Shared Documents/Thermionic Cathodes/Shankar's VASP/Shankar's Stuff/surface-energy-plots/"/>
    </mc:Choice>
  </mc:AlternateContent>
  <xr:revisionPtr revIDLastSave="137" documentId="8_{CC32B74A-3036-4954-964B-7989064DC18B}" xr6:coauthVersionLast="47" xr6:coauthVersionMax="47" xr10:uidLastSave="{3262883A-FC12-4450-954C-805B1ADD5E15}"/>
  <bookViews>
    <workbookView xWindow="-108" yWindow="-108" windowWidth="23256" windowHeight="12576" activeTab="2" xr2:uid="{2945C24B-A49C-423F-9FA6-6058A8C6977F}"/>
  </bookViews>
  <sheets>
    <sheet name="Sc on 110 W Single-Sided" sheetId="1" r:id="rId1"/>
    <sheet name="Temp 100" sheetId="2" r:id="rId2"/>
    <sheet name="Undisplaced O-Sc-W 100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3" i="3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G2" i="2"/>
  <c r="F2" i="2"/>
  <c r="E2" i="2"/>
  <c r="D79" i="2"/>
  <c r="D80" i="2"/>
  <c r="D81" i="2"/>
  <c r="D78" i="2"/>
  <c r="D75" i="2"/>
  <c r="D76" i="2"/>
  <c r="D77" i="2"/>
  <c r="D74" i="2"/>
  <c r="D71" i="2"/>
  <c r="D72" i="2"/>
  <c r="D73" i="2"/>
  <c r="D70" i="2"/>
  <c r="D69" i="2"/>
  <c r="D67" i="2"/>
  <c r="D68" i="2"/>
  <c r="D66" i="2"/>
</calcChain>
</file>

<file path=xl/sharedStrings.xml><?xml version="1.0" encoding="utf-8"?>
<sst xmlns="http://schemas.openxmlformats.org/spreadsheetml/2006/main" count="43" uniqueCount="21">
  <si>
    <t>T [K]</t>
  </si>
  <si>
    <t>F [kJ/mol]</t>
  </si>
  <si>
    <t>S [J/K/mol]</t>
  </si>
  <si>
    <t>C_v [J/K/mol]</t>
  </si>
  <si>
    <t>E [kJ/mol]</t>
  </si>
  <si>
    <t>x</t>
  </si>
  <si>
    <t>y</t>
  </si>
  <si>
    <t>z</t>
  </si>
  <si>
    <t>z'</t>
  </si>
  <si>
    <t>x'</t>
  </si>
  <si>
    <t>y'</t>
  </si>
  <si>
    <t>O</t>
  </si>
  <si>
    <t>Sc</t>
  </si>
  <si>
    <t>Sc2O3</t>
  </si>
  <si>
    <t>Temp (K)</t>
  </si>
  <si>
    <t>E [kJ/mol molecule]</t>
  </si>
  <si>
    <t>E [kJ/mol box]</t>
  </si>
  <si>
    <t>O-Sc-W 100</t>
  </si>
  <si>
    <t>Mu_O = (mu_Sc2O3 - 2 mu_Sc)/3</t>
  </si>
  <si>
    <t>This one has 8 Sc and 8 O atoms</t>
  </si>
  <si>
    <t>Bare 100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</si>
</sst>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2D65-8085-47FE-B530-5B37A4E439D9}">
  <dimension ref="A1:E203"/>
  <sheetViews>
    <sheetView workbookViewId="0">
      <selection activeCell="H5" sqref="H5"/>
    </sheetView>
  </sheetViews>
  <sheetFormatPr defaultRowHeight="14.4" x14ac:dyDescent="0.3"/>
  <cols>
    <col min="2" max="2" width="9" customWidth="1"/>
    <col min="3" max="3" width="10.44140625" customWidth="1"/>
    <col min="4" max="4" width="13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397.3645664</v>
      </c>
      <c r="C2">
        <v>0</v>
      </c>
      <c r="D2">
        <v>0</v>
      </c>
      <c r="E2">
        <v>397.3645664</v>
      </c>
    </row>
    <row r="3" spans="1:5" x14ac:dyDescent="0.3">
      <c r="A3">
        <v>10</v>
      </c>
      <c r="B3">
        <v>397.35651089999999</v>
      </c>
      <c r="C3">
        <v>2.5061141999999998</v>
      </c>
      <c r="D3">
        <v>5.6810295000000002</v>
      </c>
      <c r="E3">
        <v>397.38157210000003</v>
      </c>
    </row>
    <row r="4" spans="1:5" x14ac:dyDescent="0.3">
      <c r="A4">
        <v>20</v>
      </c>
      <c r="B4">
        <v>397.2836671</v>
      </c>
      <c r="C4">
        <v>14.5164355</v>
      </c>
      <c r="D4">
        <v>40.9416054</v>
      </c>
      <c r="E4">
        <v>397.57399579999998</v>
      </c>
    </row>
    <row r="5" spans="1:5" x14ac:dyDescent="0.3">
      <c r="A5">
        <v>30</v>
      </c>
      <c r="B5">
        <v>396.99547999999999</v>
      </c>
      <c r="C5">
        <v>47.6030984</v>
      </c>
      <c r="D5">
        <v>141.49743849999999</v>
      </c>
      <c r="E5">
        <v>398.42357290000001</v>
      </c>
    </row>
    <row r="6" spans="1:5" x14ac:dyDescent="0.3">
      <c r="A6">
        <v>40</v>
      </c>
      <c r="B6">
        <v>396.23363289999998</v>
      </c>
      <c r="C6">
        <v>109.6660346</v>
      </c>
      <c r="D6">
        <v>305.62142640000002</v>
      </c>
      <c r="E6">
        <v>400.62027430000001</v>
      </c>
    </row>
    <row r="7" spans="1:5" x14ac:dyDescent="0.3">
      <c r="A7">
        <v>50</v>
      </c>
      <c r="B7">
        <v>394.71348160000002</v>
      </c>
      <c r="C7">
        <v>198.15955310000001</v>
      </c>
      <c r="D7">
        <v>495.75904730000002</v>
      </c>
      <c r="E7">
        <v>404.6214592</v>
      </c>
    </row>
    <row r="8" spans="1:5" x14ac:dyDescent="0.3">
      <c r="A8">
        <v>60</v>
      </c>
      <c r="B8">
        <v>392.20908500000002</v>
      </c>
      <c r="C8">
        <v>305.07877910000002</v>
      </c>
      <c r="D8">
        <v>680.01757359999999</v>
      </c>
      <c r="E8">
        <v>410.51381170000002</v>
      </c>
    </row>
    <row r="9" spans="1:5" x14ac:dyDescent="0.3">
      <c r="A9">
        <v>70</v>
      </c>
      <c r="B9">
        <v>388.5772139</v>
      </c>
      <c r="C9">
        <v>422.47894079999998</v>
      </c>
      <c r="D9">
        <v>843.32518560000005</v>
      </c>
      <c r="E9">
        <v>418.1507398</v>
      </c>
    </row>
    <row r="10" spans="1:5" x14ac:dyDescent="0.3">
      <c r="A10">
        <v>80</v>
      </c>
      <c r="B10">
        <v>383.74463639999999</v>
      </c>
      <c r="C10">
        <v>544.40865980000001</v>
      </c>
      <c r="D10">
        <v>981.8994209</v>
      </c>
      <c r="E10">
        <v>427.29732910000001</v>
      </c>
    </row>
    <row r="11" spans="1:5" x14ac:dyDescent="0.3">
      <c r="A11">
        <v>90</v>
      </c>
      <c r="B11">
        <v>377.68723610000001</v>
      </c>
      <c r="C11">
        <v>666.93003520000002</v>
      </c>
      <c r="D11">
        <v>1097.1891582000001</v>
      </c>
      <c r="E11">
        <v>437.71093930000001</v>
      </c>
    </row>
    <row r="12" spans="1:5" x14ac:dyDescent="0.3">
      <c r="A12">
        <v>100</v>
      </c>
      <c r="B12">
        <v>370.41225150000002</v>
      </c>
      <c r="C12">
        <v>787.62015959999997</v>
      </c>
      <c r="D12">
        <v>1192.4295255</v>
      </c>
      <c r="E12">
        <v>449.17426749999998</v>
      </c>
    </row>
    <row r="13" spans="1:5" x14ac:dyDescent="0.3">
      <c r="A13">
        <v>110</v>
      </c>
      <c r="B13">
        <v>361.9456773</v>
      </c>
      <c r="C13">
        <v>905.07831920000001</v>
      </c>
      <c r="D13">
        <v>1271.0852626999999</v>
      </c>
      <c r="E13">
        <v>461.50429250000002</v>
      </c>
    </row>
    <row r="14" spans="1:5" x14ac:dyDescent="0.3">
      <c r="A14">
        <v>120</v>
      </c>
      <c r="B14">
        <v>352.32398649999999</v>
      </c>
      <c r="C14">
        <v>1018.5593596</v>
      </c>
      <c r="D14">
        <v>1336.2643969999999</v>
      </c>
      <c r="E14">
        <v>474.55110960000002</v>
      </c>
    </row>
    <row r="15" spans="1:5" x14ac:dyDescent="0.3">
      <c r="A15">
        <v>130</v>
      </c>
      <c r="B15">
        <v>341.5888961</v>
      </c>
      <c r="C15">
        <v>1127.7267038</v>
      </c>
      <c r="D15">
        <v>1390.5629297</v>
      </c>
      <c r="E15">
        <v>488.19336759999999</v>
      </c>
    </row>
    <row r="16" spans="1:5" x14ac:dyDescent="0.3">
      <c r="A16">
        <v>140</v>
      </c>
      <c r="B16">
        <v>329.78413890000002</v>
      </c>
      <c r="C16">
        <v>1232.4928911</v>
      </c>
      <c r="D16">
        <v>1436.0798643000001</v>
      </c>
      <c r="E16">
        <v>502.33314360000003</v>
      </c>
    </row>
    <row r="17" spans="1:5" x14ac:dyDescent="0.3">
      <c r="A17">
        <v>150</v>
      </c>
      <c r="B17">
        <v>316.9535156</v>
      </c>
      <c r="C17">
        <v>1332.9186087</v>
      </c>
      <c r="D17">
        <v>1474.4878973</v>
      </c>
      <c r="E17">
        <v>516.89130690000002</v>
      </c>
    </row>
    <row r="18" spans="1:5" x14ac:dyDescent="0.3">
      <c r="A18">
        <v>160</v>
      </c>
      <c r="B18">
        <v>303.13975470000003</v>
      </c>
      <c r="C18">
        <v>1429.1493820999999</v>
      </c>
      <c r="D18">
        <v>1507.1130979</v>
      </c>
      <c r="E18">
        <v>531.8036558</v>
      </c>
    </row>
    <row r="19" spans="1:5" x14ac:dyDescent="0.3">
      <c r="A19">
        <v>170</v>
      </c>
      <c r="B19">
        <v>288.38387690000002</v>
      </c>
      <c r="C19">
        <v>1521.3761394999999</v>
      </c>
      <c r="D19">
        <v>1535.0066884</v>
      </c>
      <c r="E19">
        <v>547.01782060000005</v>
      </c>
    </row>
    <row r="20" spans="1:5" x14ac:dyDescent="0.3">
      <c r="A20">
        <v>180</v>
      </c>
      <c r="B20">
        <v>272.72487269999999</v>
      </c>
      <c r="C20">
        <v>1609.8108288000001</v>
      </c>
      <c r="D20">
        <v>1559.0044101000001</v>
      </c>
      <c r="E20">
        <v>562.49082190000001</v>
      </c>
    </row>
    <row r="21" spans="1:5" x14ac:dyDescent="0.3">
      <c r="A21">
        <v>190</v>
      </c>
      <c r="B21">
        <v>256.1995733</v>
      </c>
      <c r="C21">
        <v>1694.6715191999999</v>
      </c>
      <c r="D21">
        <v>1579.7737196</v>
      </c>
      <c r="E21">
        <v>578.18716189999998</v>
      </c>
    </row>
    <row r="22" spans="1:5" x14ac:dyDescent="0.3">
      <c r="A22">
        <v>200</v>
      </c>
      <c r="B22">
        <v>238.84263720000001</v>
      </c>
      <c r="C22">
        <v>1776.1734785000001</v>
      </c>
      <c r="D22">
        <v>1597.8505981999999</v>
      </c>
      <c r="E22">
        <v>594.07733289999999</v>
      </c>
    </row>
    <row r="23" spans="1:5" x14ac:dyDescent="0.3">
      <c r="A23">
        <v>210</v>
      </c>
      <c r="B23">
        <v>220.6866072</v>
      </c>
      <c r="C23">
        <v>1854.5240194</v>
      </c>
      <c r="D23">
        <v>1613.6680160999999</v>
      </c>
      <c r="E23">
        <v>610.13665130000004</v>
      </c>
    </row>
    <row r="24" spans="1:5" x14ac:dyDescent="0.3">
      <c r="A24">
        <v>220</v>
      </c>
      <c r="B24">
        <v>201.76200499999999</v>
      </c>
      <c r="C24">
        <v>1929.9197128999999</v>
      </c>
      <c r="D24">
        <v>1627.5778843999999</v>
      </c>
      <c r="E24">
        <v>626.34434180000005</v>
      </c>
    </row>
    <row r="25" spans="1:5" x14ac:dyDescent="0.3">
      <c r="A25">
        <v>230</v>
      </c>
      <c r="B25">
        <v>182.09744599999999</v>
      </c>
      <c r="C25">
        <v>2002.5450845</v>
      </c>
      <c r="D25">
        <v>1639.8679973999999</v>
      </c>
      <c r="E25">
        <v>642.68281539999998</v>
      </c>
    </row>
    <row r="26" spans="1:5" x14ac:dyDescent="0.3">
      <c r="A26">
        <v>240</v>
      </c>
      <c r="B26">
        <v>161.71976269999999</v>
      </c>
      <c r="C26">
        <v>2072.5722237999998</v>
      </c>
      <c r="D26">
        <v>1650.7751479000001</v>
      </c>
      <c r="E26">
        <v>659.13709640000002</v>
      </c>
    </row>
    <row r="27" spans="1:5" x14ac:dyDescent="0.3">
      <c r="A27">
        <v>250</v>
      </c>
      <c r="B27">
        <v>140.6541283</v>
      </c>
      <c r="C27">
        <v>2140.1609487000001</v>
      </c>
      <c r="D27">
        <v>1660.4953211</v>
      </c>
      <c r="E27">
        <v>675.69436540000004</v>
      </c>
    </row>
    <row r="28" spans="1:5" x14ac:dyDescent="0.3">
      <c r="A28">
        <v>260</v>
      </c>
      <c r="B28">
        <v>118.92417709999999</v>
      </c>
      <c r="C28">
        <v>2205.4592919000002</v>
      </c>
      <c r="D28">
        <v>1669.1916575</v>
      </c>
      <c r="E28">
        <v>692.34359300000006</v>
      </c>
    </row>
    <row r="29" spans="1:5" x14ac:dyDescent="0.3">
      <c r="A29">
        <v>270</v>
      </c>
      <c r="B29">
        <v>96.552119500000003</v>
      </c>
      <c r="C29">
        <v>2268.6041624</v>
      </c>
      <c r="D29">
        <v>1677.0007065</v>
      </c>
      <c r="E29">
        <v>709.07524330000001</v>
      </c>
    </row>
    <row r="30" spans="1:5" x14ac:dyDescent="0.3">
      <c r="A30">
        <v>280</v>
      </c>
      <c r="B30">
        <v>73.558849199999997</v>
      </c>
      <c r="C30">
        <v>2329.7220898999999</v>
      </c>
      <c r="D30">
        <v>1684.0373655999999</v>
      </c>
      <c r="E30">
        <v>725.88103439999998</v>
      </c>
    </row>
    <row r="31" spans="1:5" x14ac:dyDescent="0.3">
      <c r="A31">
        <v>290</v>
      </c>
      <c r="B31">
        <v>49.964043500000002</v>
      </c>
      <c r="C31">
        <v>2388.9299933000002</v>
      </c>
      <c r="D31">
        <v>1690.3988021</v>
      </c>
      <c r="E31">
        <v>742.75374150000005</v>
      </c>
    </row>
    <row r="32" spans="1:5" x14ac:dyDescent="0.3">
      <c r="A32">
        <v>300</v>
      </c>
      <c r="B32">
        <v>25.786255000000001</v>
      </c>
      <c r="C32">
        <v>2446.3359375999999</v>
      </c>
      <c r="D32">
        <v>1696.1675866999999</v>
      </c>
      <c r="E32">
        <v>759.68703630000005</v>
      </c>
    </row>
    <row r="33" spans="1:5" x14ac:dyDescent="0.3">
      <c r="A33">
        <v>310</v>
      </c>
      <c r="B33">
        <v>1.0429972999999999</v>
      </c>
      <c r="C33">
        <v>2502.0398598000002</v>
      </c>
      <c r="D33">
        <v>1701.4142096999999</v>
      </c>
      <c r="E33">
        <v>776.67535380000004</v>
      </c>
    </row>
    <row r="34" spans="1:5" x14ac:dyDescent="0.3">
      <c r="A34">
        <v>320</v>
      </c>
      <c r="B34">
        <v>-24.249177799999998</v>
      </c>
      <c r="C34">
        <v>2556.1342506000001</v>
      </c>
      <c r="D34">
        <v>1706.1991129</v>
      </c>
      <c r="E34">
        <v>793.71378240000001</v>
      </c>
    </row>
    <row r="35" spans="1:5" x14ac:dyDescent="0.3">
      <c r="A35">
        <v>330</v>
      </c>
      <c r="B35">
        <v>-50.074608900000001</v>
      </c>
      <c r="C35">
        <v>2608.7047883999999</v>
      </c>
      <c r="D35">
        <v>1710.5743393</v>
      </c>
      <c r="E35">
        <v>810.79797129999997</v>
      </c>
    </row>
    <row r="36" spans="1:5" x14ac:dyDescent="0.3">
      <c r="A36">
        <v>340</v>
      </c>
      <c r="B36">
        <v>-76.418459600000006</v>
      </c>
      <c r="C36">
        <v>2659.8309227999998</v>
      </c>
      <c r="D36">
        <v>1714.5848796</v>
      </c>
      <c r="E36">
        <v>827.9240542</v>
      </c>
    </row>
    <row r="37" spans="1:5" x14ac:dyDescent="0.3">
      <c r="A37">
        <v>350</v>
      </c>
      <c r="B37">
        <v>-103.2666591</v>
      </c>
      <c r="C37">
        <v>2709.5864087</v>
      </c>
      <c r="D37">
        <v>1718.2697762</v>
      </c>
      <c r="E37">
        <v>845.08858399999997</v>
      </c>
    </row>
    <row r="38" spans="1:5" x14ac:dyDescent="0.3">
      <c r="A38">
        <v>360</v>
      </c>
      <c r="B38">
        <v>-130.60584789999999</v>
      </c>
      <c r="C38">
        <v>2758.0397944000001</v>
      </c>
      <c r="D38">
        <v>1721.6630329</v>
      </c>
      <c r="E38">
        <v>862.28847800000005</v>
      </c>
    </row>
    <row r="39" spans="1:5" x14ac:dyDescent="0.3">
      <c r="A39">
        <v>370</v>
      </c>
      <c r="B39">
        <v>-158.42332780000001</v>
      </c>
      <c r="C39">
        <v>2805.254864</v>
      </c>
      <c r="D39">
        <v>1724.7943680999999</v>
      </c>
      <c r="E39">
        <v>879.52097189999995</v>
      </c>
    </row>
    <row r="40" spans="1:5" x14ac:dyDescent="0.3">
      <c r="A40">
        <v>380</v>
      </c>
      <c r="B40">
        <v>-186.70701600000001</v>
      </c>
      <c r="C40">
        <v>2851.2910409000001</v>
      </c>
      <c r="D40">
        <v>1727.6898411</v>
      </c>
      <c r="E40">
        <v>896.78357949999997</v>
      </c>
    </row>
    <row r="41" spans="1:5" x14ac:dyDescent="0.3">
      <c r="A41">
        <v>390</v>
      </c>
      <c r="B41">
        <v>-215.44540409999999</v>
      </c>
      <c r="C41">
        <v>2896.2037522000001</v>
      </c>
      <c r="D41">
        <v>1730.3723752999999</v>
      </c>
      <c r="E41">
        <v>914.07405930000004</v>
      </c>
    </row>
    <row r="42" spans="1:5" x14ac:dyDescent="0.3">
      <c r="A42">
        <v>400</v>
      </c>
      <c r="B42">
        <v>-244.6275191</v>
      </c>
      <c r="C42">
        <v>2940.0447600000002</v>
      </c>
      <c r="D42">
        <v>1732.8621963999999</v>
      </c>
      <c r="E42">
        <v>931.39038489999996</v>
      </c>
    </row>
    <row r="43" spans="1:5" x14ac:dyDescent="0.3">
      <c r="A43">
        <v>410</v>
      </c>
      <c r="B43">
        <v>-274.24288860000001</v>
      </c>
      <c r="C43">
        <v>2982.8624617999999</v>
      </c>
      <c r="D43">
        <v>1735.1772020999999</v>
      </c>
      <c r="E43">
        <v>948.73072070000001</v>
      </c>
    </row>
    <row r="44" spans="1:5" x14ac:dyDescent="0.3">
      <c r="A44">
        <v>420</v>
      </c>
      <c r="B44">
        <v>-304.2815086</v>
      </c>
      <c r="C44">
        <v>3024.702162</v>
      </c>
      <c r="D44">
        <v>1737.3332737000001</v>
      </c>
      <c r="E44">
        <v>966.09339939999995</v>
      </c>
    </row>
    <row r="45" spans="1:5" x14ac:dyDescent="0.3">
      <c r="A45">
        <v>430</v>
      </c>
      <c r="B45">
        <v>-334.73381369999998</v>
      </c>
      <c r="C45">
        <v>3065.6063193999998</v>
      </c>
      <c r="D45">
        <v>1739.3445412000001</v>
      </c>
      <c r="E45">
        <v>983.47690369999998</v>
      </c>
    </row>
    <row r="46" spans="1:5" x14ac:dyDescent="0.3">
      <c r="A46">
        <v>440</v>
      </c>
      <c r="B46">
        <v>-365.59064960000001</v>
      </c>
      <c r="C46">
        <v>3105.6147710999999</v>
      </c>
      <c r="D46">
        <v>1741.2236081999999</v>
      </c>
      <c r="E46">
        <v>1000.8798497</v>
      </c>
    </row>
    <row r="47" spans="1:5" x14ac:dyDescent="0.3">
      <c r="A47">
        <v>450</v>
      </c>
      <c r="B47">
        <v>-396.84324839999999</v>
      </c>
      <c r="C47">
        <v>3144.7649360999999</v>
      </c>
      <c r="D47">
        <v>1742.9817445000001</v>
      </c>
      <c r="E47">
        <v>1018.3009729</v>
      </c>
    </row>
    <row r="48" spans="1:5" x14ac:dyDescent="0.3">
      <c r="A48">
        <v>460</v>
      </c>
      <c r="B48">
        <v>-428.48320489999998</v>
      </c>
      <c r="C48">
        <v>3183.0920003000001</v>
      </c>
      <c r="D48">
        <v>1744.6290511</v>
      </c>
      <c r="E48">
        <v>1035.7391153000001</v>
      </c>
    </row>
    <row r="49" spans="1:5" x14ac:dyDescent="0.3">
      <c r="A49">
        <v>470</v>
      </c>
      <c r="B49">
        <v>-460.50245530000001</v>
      </c>
      <c r="C49">
        <v>3220.6290853999999</v>
      </c>
      <c r="D49">
        <v>1746.1746016</v>
      </c>
      <c r="E49">
        <v>1053.1932148000001</v>
      </c>
    </row>
    <row r="50" spans="1:5" x14ac:dyDescent="0.3">
      <c r="A50">
        <v>480</v>
      </c>
      <c r="B50">
        <v>-492.89325760000003</v>
      </c>
      <c r="C50">
        <v>3257.4074021000001</v>
      </c>
      <c r="D50">
        <v>1747.6265645999999</v>
      </c>
      <c r="E50">
        <v>1070.6622953999999</v>
      </c>
    </row>
    <row r="51" spans="1:5" x14ac:dyDescent="0.3">
      <c r="A51">
        <v>490</v>
      </c>
      <c r="B51">
        <v>-525.64817249999999</v>
      </c>
      <c r="C51">
        <v>3293.4563902999998</v>
      </c>
      <c r="D51">
        <v>1748.9923091000001</v>
      </c>
      <c r="E51">
        <v>1088.1454587999999</v>
      </c>
    </row>
    <row r="52" spans="1:5" x14ac:dyDescent="0.3">
      <c r="A52">
        <v>500</v>
      </c>
      <c r="B52">
        <v>-558.76004709999995</v>
      </c>
      <c r="C52">
        <v>3328.8038471999998</v>
      </c>
      <c r="D52">
        <v>1750.2784967</v>
      </c>
      <c r="E52">
        <v>1105.6418765000001</v>
      </c>
    </row>
    <row r="53" spans="1:5" x14ac:dyDescent="0.3">
      <c r="A53">
        <v>510</v>
      </c>
      <c r="B53">
        <v>-592.22199869999997</v>
      </c>
      <c r="C53">
        <v>3363.4760439000001</v>
      </c>
      <c r="D53">
        <v>1751.4911606000001</v>
      </c>
      <c r="E53">
        <v>1123.1507836999999</v>
      </c>
    </row>
    <row r="54" spans="1:5" x14ac:dyDescent="0.3">
      <c r="A54">
        <v>520</v>
      </c>
      <c r="B54">
        <v>-626.02740010000002</v>
      </c>
      <c r="C54">
        <v>3397.4978326999999</v>
      </c>
      <c r="D54">
        <v>1752.6357751999999</v>
      </c>
      <c r="E54">
        <v>1140.6714729</v>
      </c>
    </row>
    <row r="55" spans="1:5" x14ac:dyDescent="0.3">
      <c r="A55">
        <v>530</v>
      </c>
      <c r="B55">
        <v>-660.16986589999999</v>
      </c>
      <c r="C55">
        <v>3430.8927451</v>
      </c>
      <c r="D55">
        <v>1753.7173170000001</v>
      </c>
      <c r="E55">
        <v>1158.203289</v>
      </c>
    </row>
    <row r="56" spans="1:5" x14ac:dyDescent="0.3">
      <c r="A56">
        <v>540</v>
      </c>
      <c r="B56">
        <v>-694.64323990000003</v>
      </c>
      <c r="C56">
        <v>3463.6830816000002</v>
      </c>
      <c r="D56">
        <v>1754.7403176</v>
      </c>
      <c r="E56">
        <v>1175.7456242000001</v>
      </c>
    </row>
    <row r="57" spans="1:5" x14ac:dyDescent="0.3">
      <c r="A57">
        <v>550</v>
      </c>
      <c r="B57">
        <v>-729.44158289999996</v>
      </c>
      <c r="C57">
        <v>3495.8899944</v>
      </c>
      <c r="D57">
        <v>1755.7089105</v>
      </c>
      <c r="E57">
        <v>1193.297914</v>
      </c>
    </row>
    <row r="58" spans="1:5" x14ac:dyDescent="0.3">
      <c r="A58">
        <v>560</v>
      </c>
      <c r="B58">
        <v>-764.55916209999998</v>
      </c>
      <c r="C58">
        <v>3527.5335638000001</v>
      </c>
      <c r="D58">
        <v>1756.6268720999999</v>
      </c>
      <c r="E58">
        <v>1210.8596336000001</v>
      </c>
    </row>
    <row r="59" spans="1:5" x14ac:dyDescent="0.3">
      <c r="A59">
        <v>570</v>
      </c>
      <c r="B59">
        <v>-799.9904401</v>
      </c>
      <c r="C59">
        <v>3558.6328672</v>
      </c>
      <c r="D59">
        <v>1757.4976578999999</v>
      </c>
      <c r="E59">
        <v>1228.4302941999999</v>
      </c>
    </row>
    <row r="60" spans="1:5" x14ac:dyDescent="0.3">
      <c r="A60">
        <v>580</v>
      </c>
      <c r="B60">
        <v>-835.73006569999995</v>
      </c>
      <c r="C60">
        <v>3589.2060446</v>
      </c>
      <c r="D60">
        <v>1758.3244345000001</v>
      </c>
      <c r="E60">
        <v>1246.0094400999999</v>
      </c>
    </row>
    <row r="61" spans="1:5" x14ac:dyDescent="0.3">
      <c r="A61">
        <v>590</v>
      </c>
      <c r="B61">
        <v>-871.77286479999998</v>
      </c>
      <c r="C61">
        <v>3619.2703572999999</v>
      </c>
      <c r="D61">
        <v>1759.1101083999999</v>
      </c>
      <c r="E61">
        <v>1263.596646</v>
      </c>
    </row>
    <row r="62" spans="1:5" x14ac:dyDescent="0.3">
      <c r="A62">
        <v>600</v>
      </c>
      <c r="B62">
        <v>-908.11383160000003</v>
      </c>
      <c r="C62">
        <v>3648.8422430000001</v>
      </c>
      <c r="D62">
        <v>1759.8573507000001</v>
      </c>
      <c r="E62">
        <v>1281.1915142</v>
      </c>
    </row>
    <row r="63" spans="1:5" x14ac:dyDescent="0.3">
      <c r="A63">
        <v>610</v>
      </c>
      <c r="B63">
        <v>-944.74812059999999</v>
      </c>
      <c r="C63">
        <v>3677.9373666000001</v>
      </c>
      <c r="D63">
        <v>1760.5686195999999</v>
      </c>
      <c r="E63">
        <v>1298.7936731</v>
      </c>
    </row>
    <row r="64" spans="1:5" x14ac:dyDescent="0.3">
      <c r="A64">
        <v>620</v>
      </c>
      <c r="B64">
        <v>-981.67103959999997</v>
      </c>
      <c r="C64">
        <v>3706.5706675000001</v>
      </c>
      <c r="D64">
        <v>1761.2461807</v>
      </c>
      <c r="E64">
        <v>1316.4027742999999</v>
      </c>
    </row>
    <row r="65" spans="1:5" x14ac:dyDescent="0.3">
      <c r="A65">
        <v>630</v>
      </c>
      <c r="B65">
        <v>-1018.8780421</v>
      </c>
      <c r="C65">
        <v>3734.7564023</v>
      </c>
      <c r="D65">
        <v>1761.8921243</v>
      </c>
      <c r="E65">
        <v>1334.0184913000001</v>
      </c>
    </row>
    <row r="66" spans="1:5" x14ac:dyDescent="0.3">
      <c r="A66">
        <v>640</v>
      </c>
      <c r="B66">
        <v>-1056.3647212000001</v>
      </c>
      <c r="C66">
        <v>3762.5081859000002</v>
      </c>
      <c r="D66">
        <v>1762.5083818000001</v>
      </c>
      <c r="E66">
        <v>1351.6405178</v>
      </c>
    </row>
    <row r="67" spans="1:5" x14ac:dyDescent="0.3">
      <c r="A67">
        <v>650</v>
      </c>
      <c r="B67">
        <v>-1094.1268028</v>
      </c>
      <c r="C67">
        <v>3789.8390288000001</v>
      </c>
      <c r="D67">
        <v>1763.0967396999999</v>
      </c>
      <c r="E67">
        <v>1369.268566</v>
      </c>
    </row>
    <row r="68" spans="1:5" x14ac:dyDescent="0.3">
      <c r="A68">
        <v>660</v>
      </c>
      <c r="B68">
        <v>-1132.1601401</v>
      </c>
      <c r="C68">
        <v>3816.7613716000001</v>
      </c>
      <c r="D68">
        <v>1763.6588523999999</v>
      </c>
      <c r="E68">
        <v>1386.9023651</v>
      </c>
    </row>
    <row r="69" spans="1:5" x14ac:dyDescent="0.3">
      <c r="A69">
        <v>670</v>
      </c>
      <c r="B69">
        <v>-1170.4607083000001</v>
      </c>
      <c r="C69">
        <v>3843.2871178</v>
      </c>
      <c r="D69">
        <v>1764.1962539000001</v>
      </c>
      <c r="E69">
        <v>1404.5416607</v>
      </c>
    </row>
    <row r="70" spans="1:5" x14ac:dyDescent="0.3">
      <c r="A70">
        <v>680</v>
      </c>
      <c r="B70">
        <v>-1209.0245984999999</v>
      </c>
      <c r="C70">
        <v>3869.4276635000001</v>
      </c>
      <c r="D70">
        <v>1764.7103681000001</v>
      </c>
      <c r="E70">
        <v>1422.1862126000001</v>
      </c>
    </row>
    <row r="71" spans="1:5" x14ac:dyDescent="0.3">
      <c r="A71">
        <v>690</v>
      </c>
      <c r="B71">
        <v>-1247.8480139999999</v>
      </c>
      <c r="C71">
        <v>3895.1939258000002</v>
      </c>
      <c r="D71">
        <v>1765.2025177999999</v>
      </c>
      <c r="E71">
        <v>1439.8357948</v>
      </c>
    </row>
    <row r="72" spans="1:5" x14ac:dyDescent="0.3">
      <c r="A72">
        <v>700</v>
      </c>
      <c r="B72">
        <v>-1286.9272644</v>
      </c>
      <c r="C72">
        <v>3920.5963689</v>
      </c>
      <c r="D72">
        <v>1765.6739336000001</v>
      </c>
      <c r="E72">
        <v>1457.4901938999999</v>
      </c>
    </row>
    <row r="73" spans="1:5" x14ac:dyDescent="0.3">
      <c r="A73">
        <v>710</v>
      </c>
      <c r="B73">
        <v>-1326.2587621</v>
      </c>
      <c r="C73">
        <v>3945.6450285999999</v>
      </c>
      <c r="D73">
        <v>1766.1257614000001</v>
      </c>
      <c r="E73">
        <v>1475.1492082</v>
      </c>
    </row>
    <row r="74" spans="1:5" x14ac:dyDescent="0.3">
      <c r="A74">
        <v>720</v>
      </c>
      <c r="B74">
        <v>-1365.8390178</v>
      </c>
      <c r="C74">
        <v>3970.3495349999998</v>
      </c>
      <c r="D74">
        <v>1766.5590689000001</v>
      </c>
      <c r="E74">
        <v>1492.8126474000001</v>
      </c>
    </row>
    <row r="75" spans="1:5" x14ac:dyDescent="0.3">
      <c r="A75">
        <v>730</v>
      </c>
      <c r="B75">
        <v>-1405.6646364999999</v>
      </c>
      <c r="C75">
        <v>3994.7191337999998</v>
      </c>
      <c r="D75">
        <v>1766.9748526000001</v>
      </c>
      <c r="E75">
        <v>1510.4803311999999</v>
      </c>
    </row>
    <row r="76" spans="1:5" x14ac:dyDescent="0.3">
      <c r="A76">
        <v>740</v>
      </c>
      <c r="B76">
        <v>-1445.7323137999999</v>
      </c>
      <c r="C76">
        <v>4018.7627066</v>
      </c>
      <c r="D76">
        <v>1767.3740425999999</v>
      </c>
      <c r="E76">
        <v>1528.1520891</v>
      </c>
    </row>
    <row r="77" spans="1:5" x14ac:dyDescent="0.3">
      <c r="A77">
        <v>750</v>
      </c>
      <c r="B77">
        <v>-1486.0388324</v>
      </c>
      <c r="C77">
        <v>4042.4887893</v>
      </c>
      <c r="D77">
        <v>1767.7575085000001</v>
      </c>
      <c r="E77">
        <v>1545.8277596</v>
      </c>
    </row>
    <row r="78" spans="1:5" x14ac:dyDescent="0.3">
      <c r="A78">
        <v>760</v>
      </c>
      <c r="B78">
        <v>-1526.5810587000001</v>
      </c>
      <c r="C78">
        <v>4065.9055898000001</v>
      </c>
      <c r="D78">
        <v>1768.1260638000001</v>
      </c>
      <c r="E78">
        <v>1563.5071895999999</v>
      </c>
    </row>
    <row r="79" spans="1:5" x14ac:dyDescent="0.3">
      <c r="A79">
        <v>770</v>
      </c>
      <c r="B79">
        <v>-1567.3559396000001</v>
      </c>
      <c r="C79">
        <v>4089.0210043000002</v>
      </c>
      <c r="D79">
        <v>1768.48047</v>
      </c>
      <c r="E79">
        <v>1581.1902336999999</v>
      </c>
    </row>
    <row r="80" spans="1:5" x14ac:dyDescent="0.3">
      <c r="A80">
        <v>780</v>
      </c>
      <c r="B80">
        <v>-1608.3604995000001</v>
      </c>
      <c r="C80">
        <v>4111.8426329000004</v>
      </c>
      <c r="D80">
        <v>1768.8214407999999</v>
      </c>
      <c r="E80">
        <v>1598.8767542000001</v>
      </c>
    </row>
    <row r="81" spans="1:5" x14ac:dyDescent="0.3">
      <c r="A81">
        <v>790</v>
      </c>
      <c r="B81">
        <v>-1649.5918374</v>
      </c>
      <c r="C81">
        <v>4134.3777940999998</v>
      </c>
      <c r="D81">
        <v>1769.1496454999999</v>
      </c>
      <c r="E81">
        <v>1616.5666200000001</v>
      </c>
    </row>
    <row r="82" spans="1:5" x14ac:dyDescent="0.3">
      <c r="A82">
        <v>800</v>
      </c>
      <c r="B82">
        <v>-1691.0471239999999</v>
      </c>
      <c r="C82">
        <v>4156.6335382999996</v>
      </c>
      <c r="D82">
        <v>1769.4657124</v>
      </c>
      <c r="E82">
        <v>1634.2597066999999</v>
      </c>
    </row>
    <row r="83" spans="1:5" x14ac:dyDescent="0.3">
      <c r="A83">
        <v>810</v>
      </c>
      <c r="B83">
        <v>-1732.7235994</v>
      </c>
      <c r="C83">
        <v>4178.6166606999996</v>
      </c>
      <c r="D83">
        <v>1769.7702316</v>
      </c>
      <c r="E83">
        <v>1651.9558958</v>
      </c>
    </row>
    <row r="84" spans="1:5" x14ac:dyDescent="0.3">
      <c r="A84">
        <v>820</v>
      </c>
      <c r="B84">
        <v>-1774.6185703000001</v>
      </c>
      <c r="C84">
        <v>4200.3337134000003</v>
      </c>
      <c r="D84">
        <v>1770.0637578999999</v>
      </c>
      <c r="E84">
        <v>1669.6550746999999</v>
      </c>
    </row>
    <row r="85" spans="1:5" x14ac:dyDescent="0.3">
      <c r="A85">
        <v>830</v>
      </c>
      <c r="B85">
        <v>-1816.7294079000001</v>
      </c>
      <c r="C85">
        <v>4221.7910167999999</v>
      </c>
      <c r="D85">
        <v>1770.3468132</v>
      </c>
      <c r="E85">
        <v>1687.3571360000001</v>
      </c>
    </row>
    <row r="86" spans="1:5" x14ac:dyDescent="0.3">
      <c r="A86">
        <v>840</v>
      </c>
      <c r="B86">
        <v>-1859.0535451999999</v>
      </c>
      <c r="C86">
        <v>4242.9946700999999</v>
      </c>
      <c r="D86">
        <v>1770.6198887999999</v>
      </c>
      <c r="E86">
        <v>1705.0619776999999</v>
      </c>
    </row>
    <row r="87" spans="1:5" x14ac:dyDescent="0.3">
      <c r="A87">
        <v>850</v>
      </c>
      <c r="B87">
        <v>-1901.5884754000001</v>
      </c>
      <c r="C87">
        <v>4263.9505618000003</v>
      </c>
      <c r="D87">
        <v>1770.8834476</v>
      </c>
      <c r="E87">
        <v>1722.7695021</v>
      </c>
    </row>
    <row r="88" spans="1:5" x14ac:dyDescent="0.3">
      <c r="A88">
        <v>860</v>
      </c>
      <c r="B88">
        <v>-1944.3317494999999</v>
      </c>
      <c r="C88">
        <v>4284.6643789</v>
      </c>
      <c r="D88">
        <v>1771.1379261</v>
      </c>
      <c r="E88">
        <v>1740.4796163000001</v>
      </c>
    </row>
    <row r="89" spans="1:5" x14ac:dyDescent="0.3">
      <c r="A89">
        <v>870</v>
      </c>
      <c r="B89">
        <v>-1987.2809744000001</v>
      </c>
      <c r="C89">
        <v>4305.1416163000004</v>
      </c>
      <c r="D89">
        <v>1771.3837361000001</v>
      </c>
      <c r="E89">
        <v>1758.1922317000001</v>
      </c>
    </row>
    <row r="90" spans="1:5" x14ac:dyDescent="0.3">
      <c r="A90">
        <v>880</v>
      </c>
      <c r="B90">
        <v>-2030.4338110000001</v>
      </c>
      <c r="C90">
        <v>4325.3875846000001</v>
      </c>
      <c r="D90">
        <v>1771.6212660000001</v>
      </c>
      <c r="E90">
        <v>1775.9072635</v>
      </c>
    </row>
    <row r="91" spans="1:5" x14ac:dyDescent="0.3">
      <c r="A91">
        <v>890</v>
      </c>
      <c r="B91">
        <v>-2073.7879723999999</v>
      </c>
      <c r="C91">
        <v>4345.4074191</v>
      </c>
      <c r="D91">
        <v>1771.8508833000001</v>
      </c>
      <c r="E91">
        <v>1793.6246306999999</v>
      </c>
    </row>
    <row r="92" spans="1:5" x14ac:dyDescent="0.3">
      <c r="A92">
        <v>900</v>
      </c>
      <c r="B92">
        <v>-2117.3412222000002</v>
      </c>
      <c r="C92">
        <v>4365.2060867999999</v>
      </c>
      <c r="D92">
        <v>1772.0729349000001</v>
      </c>
      <c r="E92">
        <v>1811.3442559</v>
      </c>
    </row>
    <row r="93" spans="1:5" x14ac:dyDescent="0.3">
      <c r="A93">
        <v>910</v>
      </c>
      <c r="B93">
        <v>-2161.0913728999999</v>
      </c>
      <c r="C93">
        <v>4384.7883935999998</v>
      </c>
      <c r="D93">
        <v>1772.2877490999999</v>
      </c>
      <c r="E93">
        <v>1829.0660651999999</v>
      </c>
    </row>
    <row r="94" spans="1:5" x14ac:dyDescent="0.3">
      <c r="A94">
        <v>920</v>
      </c>
      <c r="B94">
        <v>-2205.0362844000001</v>
      </c>
      <c r="C94">
        <v>4404.1589915000004</v>
      </c>
      <c r="D94">
        <v>1772.4956365999999</v>
      </c>
      <c r="E94">
        <v>1846.7899878000001</v>
      </c>
    </row>
    <row r="95" spans="1:5" x14ac:dyDescent="0.3">
      <c r="A95">
        <v>930</v>
      </c>
      <c r="B95">
        <v>-2249.1738621</v>
      </c>
      <c r="C95">
        <v>4423.3223848999996</v>
      </c>
      <c r="D95">
        <v>1772.6968916999999</v>
      </c>
      <c r="E95">
        <v>1864.5159559000001</v>
      </c>
    </row>
    <row r="96" spans="1:5" x14ac:dyDescent="0.3">
      <c r="A96">
        <v>940</v>
      </c>
      <c r="B96">
        <v>-2293.5020559</v>
      </c>
      <c r="C96">
        <v>4442.2829365999996</v>
      </c>
      <c r="D96">
        <v>1772.8917931000001</v>
      </c>
      <c r="E96">
        <v>1882.2439045000001</v>
      </c>
    </row>
    <row r="97" spans="1:5" x14ac:dyDescent="0.3">
      <c r="A97">
        <v>950</v>
      </c>
      <c r="B97">
        <v>-2338.0188588000001</v>
      </c>
      <c r="C97">
        <v>4461.0448739000003</v>
      </c>
      <c r="D97">
        <v>1773.0806051</v>
      </c>
      <c r="E97">
        <v>1899.9737714</v>
      </c>
    </row>
    <row r="98" spans="1:5" x14ac:dyDescent="0.3">
      <c r="A98">
        <v>960</v>
      </c>
      <c r="B98">
        <v>-2382.7223049999998</v>
      </c>
      <c r="C98">
        <v>4479.6122938999997</v>
      </c>
      <c r="D98">
        <v>1773.2635785</v>
      </c>
      <c r="E98">
        <v>1917.7054971</v>
      </c>
    </row>
    <row r="99" spans="1:5" x14ac:dyDescent="0.3">
      <c r="A99">
        <v>970</v>
      </c>
      <c r="B99">
        <v>-2427.6104694999999</v>
      </c>
      <c r="C99">
        <v>4497.9891688999996</v>
      </c>
      <c r="D99">
        <v>1773.4409512</v>
      </c>
      <c r="E99">
        <v>1935.4390243</v>
      </c>
    </row>
    <row r="100" spans="1:5" x14ac:dyDescent="0.3">
      <c r="A100">
        <v>980</v>
      </c>
      <c r="B100">
        <v>-2472.6814660999999</v>
      </c>
      <c r="C100">
        <v>4516.1793514000001</v>
      </c>
      <c r="D100">
        <v>1773.6129492</v>
      </c>
      <c r="E100">
        <v>1953.1742982000001</v>
      </c>
    </row>
    <row r="101" spans="1:5" x14ac:dyDescent="0.3">
      <c r="A101">
        <v>990</v>
      </c>
      <c r="B101">
        <v>-2517.9334466999999</v>
      </c>
      <c r="C101">
        <v>4534.1865785999998</v>
      </c>
      <c r="D101">
        <v>1773.7797872000001</v>
      </c>
      <c r="E101">
        <v>1970.9112660999999</v>
      </c>
    </row>
    <row r="102" spans="1:5" x14ac:dyDescent="0.3">
      <c r="A102">
        <v>1000</v>
      </c>
      <c r="B102">
        <v>-2563.3645999</v>
      </c>
      <c r="C102">
        <v>4552.0144774</v>
      </c>
      <c r="D102">
        <v>1773.9416693000001</v>
      </c>
      <c r="E102">
        <v>1988.6498773999999</v>
      </c>
    </row>
    <row r="103" spans="1:5" x14ac:dyDescent="0.3">
      <c r="A103">
        <v>1010</v>
      </c>
      <c r="B103">
        <v>-2608.9731502</v>
      </c>
      <c r="C103">
        <v>4569.6665682000003</v>
      </c>
      <c r="D103">
        <v>1774.0987897</v>
      </c>
      <c r="E103">
        <v>2006.3900836</v>
      </c>
    </row>
    <row r="104" spans="1:5" x14ac:dyDescent="0.3">
      <c r="A104">
        <v>1020</v>
      </c>
      <c r="B104">
        <v>-2654.7573566999999</v>
      </c>
      <c r="C104">
        <v>4587.1462693000003</v>
      </c>
      <c r="D104">
        <v>1774.2513331</v>
      </c>
      <c r="E104">
        <v>2024.131838</v>
      </c>
    </row>
    <row r="105" spans="1:5" x14ac:dyDescent="0.3">
      <c r="A105">
        <v>1030</v>
      </c>
      <c r="B105">
        <v>-2700.7155121000001</v>
      </c>
      <c r="C105">
        <v>4604.4569007</v>
      </c>
      <c r="D105">
        <v>1774.3994754</v>
      </c>
      <c r="E105">
        <v>2041.8750955999999</v>
      </c>
    </row>
    <row r="106" spans="1:5" x14ac:dyDescent="0.3">
      <c r="A106">
        <v>1040</v>
      </c>
      <c r="B106">
        <v>-2746.8459419000001</v>
      </c>
      <c r="C106">
        <v>4621.6016878</v>
      </c>
      <c r="D106">
        <v>1774.5433840000001</v>
      </c>
      <c r="E106">
        <v>2059.6198134000001</v>
      </c>
    </row>
    <row r="107" spans="1:5" x14ac:dyDescent="0.3">
      <c r="A107">
        <v>1050</v>
      </c>
      <c r="B107">
        <v>-2793.1470035000002</v>
      </c>
      <c r="C107">
        <v>4638.5837648999996</v>
      </c>
      <c r="D107">
        <v>1774.6832185000001</v>
      </c>
      <c r="E107">
        <v>2077.3659496999999</v>
      </c>
    </row>
    <row r="108" spans="1:5" x14ac:dyDescent="0.3">
      <c r="A108">
        <v>1060</v>
      </c>
      <c r="B108">
        <v>-2839.6170849999999</v>
      </c>
      <c r="C108">
        <v>4655.4061788999998</v>
      </c>
      <c r="D108">
        <v>1774.8191313</v>
      </c>
      <c r="E108">
        <v>2095.1134646999999</v>
      </c>
    </row>
    <row r="109" spans="1:5" x14ac:dyDescent="0.3">
      <c r="A109">
        <v>1070</v>
      </c>
      <c r="B109">
        <v>-2886.2546047000001</v>
      </c>
      <c r="C109">
        <v>4672.0718919999999</v>
      </c>
      <c r="D109">
        <v>1774.9512672999999</v>
      </c>
      <c r="E109">
        <v>2112.8623198</v>
      </c>
    </row>
    <row r="110" spans="1:5" x14ac:dyDescent="0.3">
      <c r="A110">
        <v>1080</v>
      </c>
      <c r="B110">
        <v>-2933.0580101</v>
      </c>
      <c r="C110">
        <v>4688.5837852000004</v>
      </c>
      <c r="D110">
        <v>1775.0797651</v>
      </c>
      <c r="E110">
        <v>2130.6124779000002</v>
      </c>
    </row>
    <row r="111" spans="1:5" x14ac:dyDescent="0.3">
      <c r="A111">
        <v>1090</v>
      </c>
      <c r="B111">
        <v>-2980.0257769999998</v>
      </c>
      <c r="C111">
        <v>4704.9446608999997</v>
      </c>
      <c r="D111">
        <v>1775.2047568999999</v>
      </c>
      <c r="E111">
        <v>2148.3639033999998</v>
      </c>
    </row>
    <row r="112" spans="1:5" x14ac:dyDescent="0.3">
      <c r="A112">
        <v>1100</v>
      </c>
      <c r="B112">
        <v>-3027.1564090000002</v>
      </c>
      <c r="C112">
        <v>4721.1572462000004</v>
      </c>
      <c r="D112">
        <v>1775.3263691</v>
      </c>
      <c r="E112">
        <v>2166.1165618</v>
      </c>
    </row>
    <row r="113" spans="1:5" x14ac:dyDescent="0.3">
      <c r="A113">
        <v>1110</v>
      </c>
      <c r="B113">
        <v>-3074.4484364999998</v>
      </c>
      <c r="C113">
        <v>4737.2241949999998</v>
      </c>
      <c r="D113">
        <v>1775.4447221</v>
      </c>
      <c r="E113">
        <v>2183.8704198999999</v>
      </c>
    </row>
    <row r="114" spans="1:5" x14ac:dyDescent="0.3">
      <c r="A114">
        <v>1120</v>
      </c>
      <c r="B114">
        <v>-3121.9004160999998</v>
      </c>
      <c r="C114">
        <v>4753.1480909000002</v>
      </c>
      <c r="D114">
        <v>1775.5599314000001</v>
      </c>
      <c r="E114">
        <v>2201.6254457</v>
      </c>
    </row>
    <row r="115" spans="1:5" x14ac:dyDescent="0.3">
      <c r="A115">
        <v>1130</v>
      </c>
      <c r="B115">
        <v>-3169.5109299000001</v>
      </c>
      <c r="C115">
        <v>4768.9314498000003</v>
      </c>
      <c r="D115">
        <v>1775.6721070999999</v>
      </c>
      <c r="E115">
        <v>2219.3816084</v>
      </c>
    </row>
    <row r="116" spans="1:5" x14ac:dyDescent="0.3">
      <c r="A116">
        <v>1140</v>
      </c>
      <c r="B116">
        <v>-3217.2785847999999</v>
      </c>
      <c r="C116">
        <v>4784.5767218999999</v>
      </c>
      <c r="D116">
        <v>1775.7813549</v>
      </c>
      <c r="E116">
        <v>2237.1388781000001</v>
      </c>
    </row>
    <row r="117" spans="1:5" x14ac:dyDescent="0.3">
      <c r="A117">
        <v>1150</v>
      </c>
      <c r="B117">
        <v>-3265.2020120000002</v>
      </c>
      <c r="C117">
        <v>4800.0862939999997</v>
      </c>
      <c r="D117">
        <v>1775.8877755000001</v>
      </c>
      <c r="E117">
        <v>2254.8972260999999</v>
      </c>
    </row>
    <row r="118" spans="1:5" x14ac:dyDescent="0.3">
      <c r="A118">
        <v>1160</v>
      </c>
      <c r="B118">
        <v>-3313.2798661000002</v>
      </c>
      <c r="C118">
        <v>4815.4624918999998</v>
      </c>
      <c r="D118">
        <v>1775.9914656999999</v>
      </c>
      <c r="E118">
        <v>2272.6566244999999</v>
      </c>
    </row>
    <row r="119" spans="1:5" x14ac:dyDescent="0.3">
      <c r="A119">
        <v>1170</v>
      </c>
      <c r="B119">
        <v>-3361.5108248000001</v>
      </c>
      <c r="C119">
        <v>4830.7075824000003</v>
      </c>
      <c r="D119">
        <v>1776.0925179000001</v>
      </c>
      <c r="E119">
        <v>2290.4170466</v>
      </c>
    </row>
    <row r="120" spans="1:5" x14ac:dyDescent="0.3">
      <c r="A120">
        <v>1180</v>
      </c>
      <c r="B120">
        <v>-3409.8935881000002</v>
      </c>
      <c r="C120">
        <v>4845.8237749999998</v>
      </c>
      <c r="D120">
        <v>1776.1910207999999</v>
      </c>
      <c r="E120">
        <v>2308.1784664000002</v>
      </c>
    </row>
    <row r="121" spans="1:5" x14ac:dyDescent="0.3">
      <c r="A121">
        <v>1190</v>
      </c>
      <c r="B121">
        <v>-3458.4268778000001</v>
      </c>
      <c r="C121">
        <v>4860.8132241000003</v>
      </c>
      <c r="D121">
        <v>1776.2870594000001</v>
      </c>
      <c r="E121">
        <v>2325.9408588000001</v>
      </c>
    </row>
    <row r="122" spans="1:5" x14ac:dyDescent="0.3">
      <c r="A122">
        <v>1200</v>
      </c>
      <c r="B122">
        <v>-3507.1094370999999</v>
      </c>
      <c r="C122">
        <v>4875.6780306000001</v>
      </c>
      <c r="D122">
        <v>1776.3807151000001</v>
      </c>
      <c r="E122">
        <v>2343.7041995999998</v>
      </c>
    </row>
    <row r="123" spans="1:5" x14ac:dyDescent="0.3">
      <c r="A123">
        <v>1210</v>
      </c>
      <c r="B123">
        <v>-3555.9400298</v>
      </c>
      <c r="C123">
        <v>4890.4202439999999</v>
      </c>
      <c r="D123">
        <v>1776.4720660999999</v>
      </c>
      <c r="E123">
        <v>2361.4684653999998</v>
      </c>
    </row>
    <row r="124" spans="1:5" x14ac:dyDescent="0.3">
      <c r="A124">
        <v>1220</v>
      </c>
      <c r="B124">
        <v>-3604.9174400000002</v>
      </c>
      <c r="C124">
        <v>4905.0418636000004</v>
      </c>
      <c r="D124">
        <v>1776.5611873</v>
      </c>
      <c r="E124">
        <v>2379.2336335</v>
      </c>
    </row>
    <row r="125" spans="1:5" x14ac:dyDescent="0.3">
      <c r="A125">
        <v>1230</v>
      </c>
      <c r="B125">
        <v>-3654.0404715999998</v>
      </c>
      <c r="C125">
        <v>4919.5448403</v>
      </c>
      <c r="D125">
        <v>1776.6481504999999</v>
      </c>
      <c r="E125">
        <v>2396.9996820000001</v>
      </c>
    </row>
    <row r="126" spans="1:5" x14ac:dyDescent="0.3">
      <c r="A126">
        <v>1240</v>
      </c>
      <c r="B126">
        <v>-3703.3079477000001</v>
      </c>
      <c r="C126">
        <v>4933.9310783999999</v>
      </c>
      <c r="D126">
        <v>1776.733025</v>
      </c>
      <c r="E126">
        <v>2414.7665895999999</v>
      </c>
    </row>
    <row r="127" spans="1:5" x14ac:dyDescent="0.3">
      <c r="A127">
        <v>1250</v>
      </c>
      <c r="B127">
        <v>-3752.7187103000001</v>
      </c>
      <c r="C127">
        <v>4948.2024368000002</v>
      </c>
      <c r="D127">
        <v>1776.8158768999999</v>
      </c>
      <c r="E127">
        <v>2432.5343357000002</v>
      </c>
    </row>
    <row r="128" spans="1:5" x14ac:dyDescent="0.3">
      <c r="A128">
        <v>1260</v>
      </c>
      <c r="B128">
        <v>-3802.2716196000001</v>
      </c>
      <c r="C128">
        <v>4962.3607302999999</v>
      </c>
      <c r="D128">
        <v>1776.8967700000001</v>
      </c>
      <c r="E128">
        <v>2450.3029006000002</v>
      </c>
    </row>
    <row r="129" spans="1:5" x14ac:dyDescent="0.3">
      <c r="A129">
        <v>1270</v>
      </c>
      <c r="B129">
        <v>-3851.9655539</v>
      </c>
      <c r="C129">
        <v>4976.4077312999998</v>
      </c>
      <c r="D129">
        <v>1776.9757655999999</v>
      </c>
      <c r="E129">
        <v>2468.0722648000001</v>
      </c>
    </row>
    <row r="130" spans="1:5" x14ac:dyDescent="0.3">
      <c r="A130">
        <v>1280</v>
      </c>
      <c r="B130">
        <v>-3901.7994090000002</v>
      </c>
      <c r="C130">
        <v>4990.3451709000001</v>
      </c>
      <c r="D130">
        <v>1777.0529223999999</v>
      </c>
      <c r="E130">
        <v>2485.8424098</v>
      </c>
    </row>
    <row r="131" spans="1:5" x14ac:dyDescent="0.3">
      <c r="A131">
        <v>1290</v>
      </c>
      <c r="B131">
        <v>-3951.7720976999999</v>
      </c>
      <c r="C131">
        <v>5004.1747403999998</v>
      </c>
      <c r="D131">
        <v>1777.128297</v>
      </c>
      <c r="E131">
        <v>2503.6133172999998</v>
      </c>
    </row>
    <row r="132" spans="1:5" x14ac:dyDescent="0.3">
      <c r="A132">
        <v>1300</v>
      </c>
      <c r="B132">
        <v>-4001.8825496999998</v>
      </c>
      <c r="C132">
        <v>5017.8980921000002</v>
      </c>
      <c r="D132">
        <v>1777.2019439000001</v>
      </c>
      <c r="E132">
        <v>2521.3849699000002</v>
      </c>
    </row>
    <row r="133" spans="1:5" x14ac:dyDescent="0.3">
      <c r="A133">
        <v>1310</v>
      </c>
      <c r="B133">
        <v>-4052.1297109000002</v>
      </c>
      <c r="C133">
        <v>5031.5168408999998</v>
      </c>
      <c r="D133">
        <v>1777.2739154000001</v>
      </c>
      <c r="E133">
        <v>2539.1573506</v>
      </c>
    </row>
    <row r="134" spans="1:5" x14ac:dyDescent="0.3">
      <c r="A134">
        <v>1320</v>
      </c>
      <c r="B134">
        <v>-4102.5125430999997</v>
      </c>
      <c r="C134">
        <v>5045.0325651000003</v>
      </c>
      <c r="D134">
        <v>1777.3442620000001</v>
      </c>
      <c r="E134">
        <v>2556.9304428</v>
      </c>
    </row>
    <row r="135" spans="1:5" x14ac:dyDescent="0.3">
      <c r="A135">
        <v>1330</v>
      </c>
      <c r="B135">
        <v>-4153.0300238999998</v>
      </c>
      <c r="C135">
        <v>5058.4468078999998</v>
      </c>
      <c r="D135">
        <v>1777.4130321</v>
      </c>
      <c r="E135">
        <v>2574.7042305999998</v>
      </c>
    </row>
    <row r="136" spans="1:5" x14ac:dyDescent="0.3">
      <c r="A136">
        <v>1340</v>
      </c>
      <c r="B136">
        <v>-4203.6811460999998</v>
      </c>
      <c r="C136">
        <v>5071.7610778999997</v>
      </c>
      <c r="D136">
        <v>1777.4802725</v>
      </c>
      <c r="E136">
        <v>2592.4786984000002</v>
      </c>
    </row>
    <row r="137" spans="1:5" x14ac:dyDescent="0.3">
      <c r="A137">
        <v>1350</v>
      </c>
      <c r="B137">
        <v>-4254.4649171999999</v>
      </c>
      <c r="C137">
        <v>5084.9768506</v>
      </c>
      <c r="D137">
        <v>1777.5460281999999</v>
      </c>
      <c r="E137">
        <v>2610.2538310999998</v>
      </c>
    </row>
    <row r="138" spans="1:5" x14ac:dyDescent="0.3">
      <c r="A138">
        <v>1360</v>
      </c>
      <c r="B138">
        <v>-4305.3803595999998</v>
      </c>
      <c r="C138">
        <v>5098.0955689000002</v>
      </c>
      <c r="D138">
        <v>1777.6103424999999</v>
      </c>
      <c r="E138">
        <v>2628.0296140999999</v>
      </c>
    </row>
    <row r="139" spans="1:5" x14ac:dyDescent="0.3">
      <c r="A139">
        <v>1370</v>
      </c>
      <c r="B139">
        <v>-4356.4265097999996</v>
      </c>
      <c r="C139">
        <v>5111.1186446000002</v>
      </c>
      <c r="D139">
        <v>1777.6732572999999</v>
      </c>
      <c r="E139">
        <v>2645.8060332999999</v>
      </c>
    </row>
    <row r="140" spans="1:5" x14ac:dyDescent="0.3">
      <c r="A140">
        <v>1380</v>
      </c>
      <c r="B140">
        <v>-4407.6024183</v>
      </c>
      <c r="C140">
        <v>5124.0474586999999</v>
      </c>
      <c r="D140">
        <v>1777.7348128000001</v>
      </c>
      <c r="E140">
        <v>2663.5830747999998</v>
      </c>
    </row>
    <row r="141" spans="1:5" x14ac:dyDescent="0.3">
      <c r="A141">
        <v>1390</v>
      </c>
      <c r="B141">
        <v>-4458.9071492000003</v>
      </c>
      <c r="C141">
        <v>5136.8833629000001</v>
      </c>
      <c r="D141">
        <v>1777.7950479000001</v>
      </c>
      <c r="E141">
        <v>2681.3607250999999</v>
      </c>
    </row>
    <row r="142" spans="1:5" x14ac:dyDescent="0.3">
      <c r="A142">
        <v>1400</v>
      </c>
      <c r="B142">
        <v>-4510.3397802</v>
      </c>
      <c r="C142">
        <v>5149.6276797999999</v>
      </c>
      <c r="D142">
        <v>1777.854</v>
      </c>
      <c r="E142">
        <v>2699.1389714000002</v>
      </c>
    </row>
    <row r="143" spans="1:5" x14ac:dyDescent="0.3">
      <c r="A143">
        <v>1410</v>
      </c>
      <c r="B143">
        <v>-4561.8994019000002</v>
      </c>
      <c r="C143">
        <v>5162.2817040999998</v>
      </c>
      <c r="D143">
        <v>1777.9117054000001</v>
      </c>
      <c r="E143">
        <v>2716.9178010000001</v>
      </c>
    </row>
    <row r="144" spans="1:5" x14ac:dyDescent="0.3">
      <c r="A144">
        <v>1420</v>
      </c>
      <c r="B144">
        <v>-4613.5851175999996</v>
      </c>
      <c r="C144">
        <v>5174.8467036000002</v>
      </c>
      <c r="D144">
        <v>1777.9681988</v>
      </c>
      <c r="E144">
        <v>2734.6972015000001</v>
      </c>
    </row>
    <row r="145" spans="1:5" x14ac:dyDescent="0.3">
      <c r="A145">
        <v>1430</v>
      </c>
      <c r="B145">
        <v>-4665.3960433000002</v>
      </c>
      <c r="C145">
        <v>5187.3239191000002</v>
      </c>
      <c r="D145">
        <v>1778.023514</v>
      </c>
      <c r="E145">
        <v>2752.4771609999998</v>
      </c>
    </row>
    <row r="146" spans="1:5" x14ac:dyDescent="0.3">
      <c r="A146">
        <v>1440</v>
      </c>
      <c r="B146">
        <v>-4717.3313073999998</v>
      </c>
      <c r="C146">
        <v>5199.7145662000003</v>
      </c>
      <c r="D146">
        <v>1778.0776834999999</v>
      </c>
      <c r="E146">
        <v>2770.2576680000002</v>
      </c>
    </row>
    <row r="147" spans="1:5" x14ac:dyDescent="0.3">
      <c r="A147">
        <v>1450</v>
      </c>
      <c r="B147">
        <v>-4769.3900500999998</v>
      </c>
      <c r="C147">
        <v>5212.0198351999998</v>
      </c>
      <c r="D147">
        <v>1778.1307388</v>
      </c>
      <c r="E147">
        <v>2788.0387110000001</v>
      </c>
    </row>
    <row r="148" spans="1:5" x14ac:dyDescent="0.3">
      <c r="A148">
        <v>1460</v>
      </c>
      <c r="B148">
        <v>-4821.5714233999997</v>
      </c>
      <c r="C148">
        <v>5224.2408920999997</v>
      </c>
      <c r="D148">
        <v>1778.18271</v>
      </c>
      <c r="E148">
        <v>2805.8202790999999</v>
      </c>
    </row>
    <row r="149" spans="1:5" x14ac:dyDescent="0.3">
      <c r="A149">
        <v>1470</v>
      </c>
      <c r="B149">
        <v>-4873.8745909999998</v>
      </c>
      <c r="C149">
        <v>5236.3788794000002</v>
      </c>
      <c r="D149">
        <v>1778.2336267000001</v>
      </c>
      <c r="E149">
        <v>2823.6023617000001</v>
      </c>
    </row>
    <row r="150" spans="1:5" x14ac:dyDescent="0.3">
      <c r="A150">
        <v>1480</v>
      </c>
      <c r="B150">
        <v>-4926.2987278000001</v>
      </c>
      <c r="C150">
        <v>5248.4349161999999</v>
      </c>
      <c r="D150">
        <v>1778.2835170000001</v>
      </c>
      <c r="E150">
        <v>2841.3849482000001</v>
      </c>
    </row>
    <row r="151" spans="1:5" x14ac:dyDescent="0.3">
      <c r="A151">
        <v>1490</v>
      </c>
      <c r="B151">
        <v>-4978.8430197999996</v>
      </c>
      <c r="C151">
        <v>5260.4100996999996</v>
      </c>
      <c r="D151">
        <v>1778.3324083</v>
      </c>
      <c r="E151">
        <v>2859.1680286999999</v>
      </c>
    </row>
    <row r="152" spans="1:5" x14ac:dyDescent="0.3">
      <c r="A152">
        <v>1500</v>
      </c>
      <c r="B152">
        <v>-5031.5066638999997</v>
      </c>
      <c r="C152">
        <v>5272.3055046999998</v>
      </c>
      <c r="D152">
        <v>1778.3803272</v>
      </c>
      <c r="E152">
        <v>2876.9515931999999</v>
      </c>
    </row>
    <row r="153" spans="1:5" x14ac:dyDescent="0.3">
      <c r="A153">
        <v>1510</v>
      </c>
      <c r="B153">
        <v>-5084.2888675000004</v>
      </c>
      <c r="C153">
        <v>5284.1221851</v>
      </c>
      <c r="D153">
        <v>1778.4272993</v>
      </c>
      <c r="E153">
        <v>2894.7356321000002</v>
      </c>
    </row>
    <row r="154" spans="1:5" x14ac:dyDescent="0.3">
      <c r="A154">
        <v>1520</v>
      </c>
      <c r="B154">
        <v>-5137.1888485999998</v>
      </c>
      <c r="C154">
        <v>5295.8611741000004</v>
      </c>
      <c r="D154">
        <v>1778.4733492</v>
      </c>
      <c r="E154">
        <v>2912.5201360999999</v>
      </c>
    </row>
    <row r="155" spans="1:5" x14ac:dyDescent="0.3">
      <c r="A155">
        <v>1530</v>
      </c>
      <c r="B155">
        <v>-5190.2058354000001</v>
      </c>
      <c r="C155">
        <v>5307.5234846000003</v>
      </c>
      <c r="D155">
        <v>1778.5185011000001</v>
      </c>
      <c r="E155">
        <v>2930.3050960999999</v>
      </c>
    </row>
    <row r="156" spans="1:5" x14ac:dyDescent="0.3">
      <c r="A156">
        <v>1540</v>
      </c>
      <c r="B156">
        <v>-5243.3390659999995</v>
      </c>
      <c r="C156">
        <v>5319.1101098999998</v>
      </c>
      <c r="D156">
        <v>1778.562778</v>
      </c>
      <c r="E156">
        <v>2948.0905032000001</v>
      </c>
    </row>
    <row r="157" spans="1:5" x14ac:dyDescent="0.3">
      <c r="A157">
        <v>1550</v>
      </c>
      <c r="B157">
        <v>-5296.5877885</v>
      </c>
      <c r="C157">
        <v>5330.6220241000001</v>
      </c>
      <c r="D157">
        <v>1778.6062025000001</v>
      </c>
      <c r="E157">
        <v>2965.8763488</v>
      </c>
    </row>
    <row r="158" spans="1:5" x14ac:dyDescent="0.3">
      <c r="A158">
        <v>1560</v>
      </c>
      <c r="B158">
        <v>-5349.9512606999997</v>
      </c>
      <c r="C158">
        <v>5342.0601827999999</v>
      </c>
      <c r="D158">
        <v>1778.6487962000001</v>
      </c>
      <c r="E158">
        <v>2983.6626245000002</v>
      </c>
    </row>
    <row r="159" spans="1:5" x14ac:dyDescent="0.3">
      <c r="A159">
        <v>1570</v>
      </c>
      <c r="B159">
        <v>-5403.4287494999999</v>
      </c>
      <c r="C159">
        <v>5353.4255231999996</v>
      </c>
      <c r="D159">
        <v>1778.6905802000001</v>
      </c>
      <c r="E159">
        <v>3001.4493219999999</v>
      </c>
    </row>
    <row r="160" spans="1:5" x14ac:dyDescent="0.3">
      <c r="A160">
        <v>1580</v>
      </c>
      <c r="B160">
        <v>-5457.0195315000001</v>
      </c>
      <c r="C160">
        <v>5364.7189650999999</v>
      </c>
      <c r="D160">
        <v>1778.7315748999999</v>
      </c>
      <c r="E160">
        <v>3019.2364333999999</v>
      </c>
    </row>
    <row r="161" spans="1:5" x14ac:dyDescent="0.3">
      <c r="A161">
        <v>1590</v>
      </c>
      <c r="B161">
        <v>-5510.7228920999996</v>
      </c>
      <c r="C161">
        <v>5375.9414107000002</v>
      </c>
      <c r="D161">
        <v>1778.7718</v>
      </c>
      <c r="E161">
        <v>3037.0239508999998</v>
      </c>
    </row>
    <row r="162" spans="1:5" x14ac:dyDescent="0.3">
      <c r="A162">
        <v>1600</v>
      </c>
      <c r="B162">
        <v>-5564.5381260000004</v>
      </c>
      <c r="C162">
        <v>5387.0937456000001</v>
      </c>
      <c r="D162">
        <v>1778.8112747</v>
      </c>
      <c r="E162">
        <v>3054.8118669</v>
      </c>
    </row>
    <row r="163" spans="1:5" x14ac:dyDescent="0.3">
      <c r="A163">
        <v>1610</v>
      </c>
      <c r="B163">
        <v>-5618.4645362000001</v>
      </c>
      <c r="C163">
        <v>5398.1768387000002</v>
      </c>
      <c r="D163">
        <v>1778.8500174999999</v>
      </c>
      <c r="E163">
        <v>3072.6001740000002</v>
      </c>
    </row>
    <row r="164" spans="1:5" x14ac:dyDescent="0.3">
      <c r="A164">
        <v>1620</v>
      </c>
      <c r="B164">
        <v>-5672.5014348000004</v>
      </c>
      <c r="C164">
        <v>5409.1915429999999</v>
      </c>
      <c r="D164">
        <v>1778.8880463999999</v>
      </c>
      <c r="E164">
        <v>3090.3888649</v>
      </c>
    </row>
    <row r="165" spans="1:5" x14ac:dyDescent="0.3">
      <c r="A165">
        <v>1630</v>
      </c>
      <c r="B165">
        <v>-5726.6481419000002</v>
      </c>
      <c r="C165">
        <v>5420.138696</v>
      </c>
      <c r="D165">
        <v>1778.9253788000001</v>
      </c>
      <c r="E165">
        <v>3108.1779326000001</v>
      </c>
    </row>
    <row r="166" spans="1:5" x14ac:dyDescent="0.3">
      <c r="A166">
        <v>1640</v>
      </c>
      <c r="B166">
        <v>-5780.9039862999998</v>
      </c>
      <c r="C166">
        <v>5431.0191198000002</v>
      </c>
      <c r="D166">
        <v>1778.9620316</v>
      </c>
      <c r="E166">
        <v>3125.9673702</v>
      </c>
    </row>
    <row r="167" spans="1:5" x14ac:dyDescent="0.3">
      <c r="A167">
        <v>1650</v>
      </c>
      <c r="B167">
        <v>-5835.2683046000002</v>
      </c>
      <c r="C167">
        <v>5441.8336215999998</v>
      </c>
      <c r="D167">
        <v>1778.9980212</v>
      </c>
      <c r="E167">
        <v>3143.7571710000002</v>
      </c>
    </row>
    <row r="168" spans="1:5" x14ac:dyDescent="0.3">
      <c r="A168">
        <v>1660</v>
      </c>
      <c r="B168">
        <v>-5889.7404415999999</v>
      </c>
      <c r="C168">
        <v>5452.5829940000003</v>
      </c>
      <c r="D168">
        <v>1779.0333635</v>
      </c>
      <c r="E168">
        <v>3161.5473284999998</v>
      </c>
    </row>
    <row r="169" spans="1:5" x14ac:dyDescent="0.3">
      <c r="A169">
        <v>1670</v>
      </c>
      <c r="B169">
        <v>-5944.3197499999997</v>
      </c>
      <c r="C169">
        <v>5463.2680157000004</v>
      </c>
      <c r="D169">
        <v>1779.0680738999999</v>
      </c>
      <c r="E169">
        <v>3179.3378361999999</v>
      </c>
    </row>
    <row r="170" spans="1:5" x14ac:dyDescent="0.3">
      <c r="A170">
        <v>1680</v>
      </c>
      <c r="B170">
        <v>-5999.0055899999998</v>
      </c>
      <c r="C170">
        <v>5473.8894510999999</v>
      </c>
      <c r="D170">
        <v>1779.1021674000001</v>
      </c>
      <c r="E170">
        <v>3197.1286878999999</v>
      </c>
    </row>
    <row r="171" spans="1:5" x14ac:dyDescent="0.3">
      <c r="A171">
        <v>1690</v>
      </c>
      <c r="B171">
        <v>-6053.7973295000002</v>
      </c>
      <c r="C171">
        <v>5484.4480514999996</v>
      </c>
      <c r="D171">
        <v>1779.1356585000001</v>
      </c>
      <c r="E171">
        <v>3214.9198775</v>
      </c>
    </row>
    <row r="172" spans="1:5" x14ac:dyDescent="0.3">
      <c r="A172">
        <v>1700</v>
      </c>
      <c r="B172">
        <v>-6108.6943439999995</v>
      </c>
      <c r="C172">
        <v>5494.9445548000003</v>
      </c>
      <c r="D172">
        <v>1779.1685613</v>
      </c>
      <c r="E172">
        <v>3232.7113991000001</v>
      </c>
    </row>
    <row r="173" spans="1:5" x14ac:dyDescent="0.3">
      <c r="A173">
        <v>1710</v>
      </c>
      <c r="B173">
        <v>-6163.6960160999997</v>
      </c>
      <c r="C173">
        <v>5505.3796859000004</v>
      </c>
      <c r="D173">
        <v>1779.2008894999999</v>
      </c>
      <c r="E173">
        <v>3250.5032467999999</v>
      </c>
    </row>
    <row r="174" spans="1:5" x14ac:dyDescent="0.3">
      <c r="A174">
        <v>1720</v>
      </c>
      <c r="B174">
        <v>-6218.8017355000002</v>
      </c>
      <c r="C174">
        <v>5515.7541572999999</v>
      </c>
      <c r="D174">
        <v>1779.2326564</v>
      </c>
      <c r="E174">
        <v>3268.295415</v>
      </c>
    </row>
    <row r="175" spans="1:5" x14ac:dyDescent="0.3">
      <c r="A175">
        <v>1730</v>
      </c>
      <c r="B175">
        <v>-6274.0108993000003</v>
      </c>
      <c r="C175">
        <v>5526.0686691000001</v>
      </c>
      <c r="D175">
        <v>1779.2638750000001</v>
      </c>
      <c r="E175">
        <v>3286.0878981000001</v>
      </c>
    </row>
    <row r="176" spans="1:5" x14ac:dyDescent="0.3">
      <c r="A176">
        <v>1740</v>
      </c>
      <c r="B176">
        <v>-6329.3229112999998</v>
      </c>
      <c r="C176">
        <v>5536.3239092000003</v>
      </c>
      <c r="D176">
        <v>1779.2945576</v>
      </c>
      <c r="E176">
        <v>3303.8806906999998</v>
      </c>
    </row>
    <row r="177" spans="1:5" x14ac:dyDescent="0.3">
      <c r="A177">
        <v>1750</v>
      </c>
      <c r="B177">
        <v>-6384.7371821999996</v>
      </c>
      <c r="C177">
        <v>5546.5205540999996</v>
      </c>
      <c r="D177">
        <v>1779.3247167</v>
      </c>
      <c r="E177">
        <v>3321.6737874999999</v>
      </c>
    </row>
    <row r="178" spans="1:5" x14ac:dyDescent="0.3">
      <c r="A178">
        <v>1760</v>
      </c>
      <c r="B178">
        <v>-6440.2531293000002</v>
      </c>
      <c r="C178">
        <v>5556.6592686000004</v>
      </c>
      <c r="D178">
        <v>1779.3543639</v>
      </c>
      <c r="E178">
        <v>3339.4671834000001</v>
      </c>
    </row>
    <row r="179" spans="1:5" x14ac:dyDescent="0.3">
      <c r="A179">
        <v>1770</v>
      </c>
      <c r="B179">
        <v>-6495.8701767000002</v>
      </c>
      <c r="C179">
        <v>5566.7407061000004</v>
      </c>
      <c r="D179">
        <v>1779.3835108000001</v>
      </c>
      <c r="E179">
        <v>3357.2608731999999</v>
      </c>
    </row>
    <row r="180" spans="1:5" x14ac:dyDescent="0.3">
      <c r="A180">
        <v>1780</v>
      </c>
      <c r="B180">
        <v>-6551.5877547</v>
      </c>
      <c r="C180">
        <v>5576.7655093000003</v>
      </c>
      <c r="D180">
        <v>1779.4121686999999</v>
      </c>
      <c r="E180">
        <v>3375.0548520000002</v>
      </c>
    </row>
    <row r="181" spans="1:5" x14ac:dyDescent="0.3">
      <c r="A181">
        <v>1790</v>
      </c>
      <c r="B181">
        <v>-6607.4053002000001</v>
      </c>
      <c r="C181">
        <v>5586.7343100999997</v>
      </c>
      <c r="D181">
        <v>1779.4403483000001</v>
      </c>
      <c r="E181">
        <v>3392.8491149000001</v>
      </c>
    </row>
    <row r="182" spans="1:5" x14ac:dyDescent="0.3">
      <c r="A182">
        <v>1800</v>
      </c>
      <c r="B182">
        <v>-6663.3222562999999</v>
      </c>
      <c r="C182">
        <v>5596.6477298</v>
      </c>
      <c r="D182">
        <v>1779.4680602000001</v>
      </c>
      <c r="E182">
        <v>3410.6436573999999</v>
      </c>
    </row>
    <row r="183" spans="1:5" x14ac:dyDescent="0.3">
      <c r="A183">
        <v>1810</v>
      </c>
      <c r="B183">
        <v>-6719.3380722000002</v>
      </c>
      <c r="C183">
        <v>5606.5063794999996</v>
      </c>
      <c r="D183">
        <v>1779.4953148</v>
      </c>
      <c r="E183">
        <v>3428.4384746000001</v>
      </c>
    </row>
    <row r="184" spans="1:5" x14ac:dyDescent="0.3">
      <c r="A184">
        <v>1820</v>
      </c>
      <c r="B184">
        <v>-6775.4522033000003</v>
      </c>
      <c r="C184">
        <v>5616.3108601000004</v>
      </c>
      <c r="D184">
        <v>1779.5221220000001</v>
      </c>
      <c r="E184">
        <v>3446.2335622000001</v>
      </c>
    </row>
    <row r="185" spans="1:5" x14ac:dyDescent="0.3">
      <c r="A185">
        <v>1830</v>
      </c>
      <c r="B185">
        <v>-6831.6641108000003</v>
      </c>
      <c r="C185">
        <v>5626.0617630999996</v>
      </c>
      <c r="D185">
        <v>1779.5484916</v>
      </c>
      <c r="E185">
        <v>3464.0289155999999</v>
      </c>
    </row>
    <row r="186" spans="1:5" x14ac:dyDescent="0.3">
      <c r="A186">
        <v>1840</v>
      </c>
      <c r="B186">
        <v>-6887.9732618999997</v>
      </c>
      <c r="C186">
        <v>5635.7596697999998</v>
      </c>
      <c r="D186">
        <v>1779.574433</v>
      </c>
      <c r="E186">
        <v>3481.8245305999999</v>
      </c>
    </row>
    <row r="187" spans="1:5" x14ac:dyDescent="0.3">
      <c r="A187">
        <v>1850</v>
      </c>
      <c r="B187">
        <v>-6944.3791295000001</v>
      </c>
      <c r="C187">
        <v>5645.4051526000003</v>
      </c>
      <c r="D187">
        <v>1779.5999555000001</v>
      </c>
      <c r="E187">
        <v>3499.6204029</v>
      </c>
    </row>
    <row r="188" spans="1:5" x14ac:dyDescent="0.3">
      <c r="A188">
        <v>1860</v>
      </c>
      <c r="B188">
        <v>-7000.8811920999997</v>
      </c>
      <c r="C188">
        <v>5654.9987744</v>
      </c>
      <c r="D188">
        <v>1779.6250680999999</v>
      </c>
      <c r="E188">
        <v>3517.4165283000002</v>
      </c>
    </row>
    <row r="189" spans="1:5" x14ac:dyDescent="0.3">
      <c r="A189">
        <v>1870</v>
      </c>
      <c r="B189">
        <v>-7057.4789338999999</v>
      </c>
      <c r="C189">
        <v>5664.5410892</v>
      </c>
      <c r="D189">
        <v>1779.6497793999999</v>
      </c>
      <c r="E189">
        <v>3535.2129028999998</v>
      </c>
    </row>
    <row r="190" spans="1:5" x14ac:dyDescent="0.3">
      <c r="A190">
        <v>1880</v>
      </c>
      <c r="B190">
        <v>-7114.1718447000003</v>
      </c>
      <c r="C190">
        <v>5674.0326421999998</v>
      </c>
      <c r="D190">
        <v>1779.6740979000001</v>
      </c>
      <c r="E190">
        <v>3553.0095225999999</v>
      </c>
    </row>
    <row r="191" spans="1:5" x14ac:dyDescent="0.3">
      <c r="A191">
        <v>1890</v>
      </c>
      <c r="B191">
        <v>-7170.9594194000001</v>
      </c>
      <c r="C191">
        <v>5683.4739698000003</v>
      </c>
      <c r="D191">
        <v>1779.698032</v>
      </c>
      <c r="E191">
        <v>3570.8063836000001</v>
      </c>
    </row>
    <row r="192" spans="1:5" x14ac:dyDescent="0.3">
      <c r="A192">
        <v>1900</v>
      </c>
      <c r="B192">
        <v>-7227.8411583999996</v>
      </c>
      <c r="C192">
        <v>5692.8656001999998</v>
      </c>
      <c r="D192">
        <v>1779.7215897000001</v>
      </c>
      <c r="E192">
        <v>3588.603482</v>
      </c>
    </row>
    <row r="193" spans="1:5" x14ac:dyDescent="0.3">
      <c r="A193">
        <v>1910</v>
      </c>
      <c r="B193">
        <v>-7284.8165674000002</v>
      </c>
      <c r="C193">
        <v>5702.2080532</v>
      </c>
      <c r="D193">
        <v>1779.7447789</v>
      </c>
      <c r="E193">
        <v>3606.4008140999999</v>
      </c>
    </row>
    <row r="194" spans="1:5" x14ac:dyDescent="0.3">
      <c r="A194">
        <v>1920</v>
      </c>
      <c r="B194">
        <v>-7341.8851573000002</v>
      </c>
      <c r="C194">
        <v>5711.5018404000002</v>
      </c>
      <c r="D194">
        <v>1779.7676071000001</v>
      </c>
      <c r="E194">
        <v>3624.1983764000001</v>
      </c>
    </row>
    <row r="195" spans="1:5" x14ac:dyDescent="0.3">
      <c r="A195">
        <v>1930</v>
      </c>
      <c r="B195">
        <v>-7399.0464437000001</v>
      </c>
      <c r="C195">
        <v>5720.7474657000002</v>
      </c>
      <c r="D195">
        <v>1779.7900818999999</v>
      </c>
      <c r="E195">
        <v>3641.9961650999999</v>
      </c>
    </row>
    <row r="196" spans="1:5" x14ac:dyDescent="0.3">
      <c r="A196">
        <v>1940</v>
      </c>
      <c r="B196">
        <v>-7456.2999477000003</v>
      </c>
      <c r="C196">
        <v>5729.9454249999999</v>
      </c>
      <c r="D196">
        <v>1779.8122103999999</v>
      </c>
      <c r="E196">
        <v>3659.7941768000001</v>
      </c>
    </row>
    <row r="197" spans="1:5" x14ac:dyDescent="0.3">
      <c r="A197">
        <v>1950</v>
      </c>
      <c r="B197">
        <v>-7513.6451950000001</v>
      </c>
      <c r="C197">
        <v>5739.0962067</v>
      </c>
      <c r="D197">
        <v>1779.8339999</v>
      </c>
      <c r="E197">
        <v>3677.5924082000001</v>
      </c>
    </row>
    <row r="198" spans="1:5" x14ac:dyDescent="0.3">
      <c r="A198">
        <v>1960</v>
      </c>
      <c r="B198">
        <v>-7571.0817162000003</v>
      </c>
      <c r="C198">
        <v>5748.2002917999998</v>
      </c>
      <c r="D198">
        <v>1779.8554571</v>
      </c>
      <c r="E198">
        <v>3695.3908557</v>
      </c>
    </row>
    <row r="199" spans="1:5" x14ac:dyDescent="0.3">
      <c r="A199">
        <v>1970</v>
      </c>
      <c r="B199">
        <v>-7628.6090467000004</v>
      </c>
      <c r="C199">
        <v>5757.2581538000004</v>
      </c>
      <c r="D199">
        <v>1779.8765887</v>
      </c>
      <c r="E199">
        <v>3713.1895162000001</v>
      </c>
    </row>
    <row r="200" spans="1:5" x14ac:dyDescent="0.3">
      <c r="A200">
        <v>1980</v>
      </c>
      <c r="B200">
        <v>-7686.2267266999997</v>
      </c>
      <c r="C200">
        <v>5766.2702591999996</v>
      </c>
      <c r="D200">
        <v>1779.8974014</v>
      </c>
      <c r="E200">
        <v>3730.9883863999999</v>
      </c>
    </row>
    <row r="201" spans="1:5" x14ac:dyDescent="0.3">
      <c r="A201">
        <v>1990</v>
      </c>
      <c r="B201">
        <v>-7743.9343009000004</v>
      </c>
      <c r="C201">
        <v>5775.2370674000003</v>
      </c>
      <c r="D201">
        <v>1779.9179016000001</v>
      </c>
      <c r="E201">
        <v>3748.7874631999998</v>
      </c>
    </row>
    <row r="202" spans="1:5" x14ac:dyDescent="0.3">
      <c r="A202">
        <v>2000</v>
      </c>
      <c r="B202">
        <v>-7801.7313186000001</v>
      </c>
      <c r="C202">
        <v>5784.1590310000001</v>
      </c>
      <c r="D202">
        <v>1779.9380953</v>
      </c>
      <c r="E202">
        <v>3766.5867435</v>
      </c>
    </row>
    <row r="203" spans="1:5" x14ac:dyDescent="0.3">
      <c r="A203">
        <v>2000</v>
      </c>
      <c r="B203">
        <v>-7801.7313186000001</v>
      </c>
      <c r="C203">
        <v>5784.1590310000001</v>
      </c>
      <c r="D203">
        <v>1779.9380953</v>
      </c>
      <c r="E203">
        <v>3766.5867435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9250-F1EB-4465-BB92-31DA30D7C163}">
  <dimension ref="A1:G82"/>
  <sheetViews>
    <sheetView workbookViewId="0">
      <selection activeCell="J13" sqref="J13"/>
    </sheetView>
  </sheetViews>
  <sheetFormatPr defaultRowHeight="14.4" x14ac:dyDescent="0.3"/>
  <cols>
    <col min="2" max="2" width="17.5546875" style="1" customWidth="1"/>
    <col min="3" max="3" width="16.21875" style="1" customWidth="1"/>
    <col min="4" max="4" width="17.6640625" style="1" customWidth="1"/>
    <col min="5" max="5" width="17.21875" customWidth="1"/>
    <col min="6" max="6" width="15.88671875" customWidth="1"/>
    <col min="7" max="7" width="16.33203125" customWidth="1"/>
  </cols>
  <sheetData>
    <row r="1" spans="1:7" x14ac:dyDescent="0.3"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8</v>
      </c>
    </row>
    <row r="2" spans="1:7" x14ac:dyDescent="0.3">
      <c r="A2" t="s">
        <v>12</v>
      </c>
      <c r="B2" s="1">
        <v>0</v>
      </c>
      <c r="C2" s="1">
        <v>0</v>
      </c>
      <c r="D2" s="1">
        <v>0.159086753</v>
      </c>
      <c r="E2" s="1">
        <f>B2</f>
        <v>0</v>
      </c>
      <c r="F2" s="1">
        <f>C2</f>
        <v>0</v>
      </c>
      <c r="G2" s="1">
        <f>D2+1.7</f>
        <v>1.8590867529999999</v>
      </c>
    </row>
    <row r="3" spans="1:7" x14ac:dyDescent="0.3">
      <c r="A3" t="s">
        <v>12</v>
      </c>
      <c r="B3" s="1">
        <v>0</v>
      </c>
      <c r="C3" s="1">
        <v>3.1719999310000002</v>
      </c>
      <c r="D3" s="1">
        <v>0.159086753</v>
      </c>
      <c r="E3" s="1">
        <f t="shared" ref="E3:E66" si="0">B3</f>
        <v>0</v>
      </c>
      <c r="F3" s="1">
        <f t="shared" ref="F3:F66" si="1">C3</f>
        <v>3.1719999310000002</v>
      </c>
      <c r="G3" s="1">
        <f t="shared" ref="G3:G66" si="2">D3+1.7</f>
        <v>1.8590867529999999</v>
      </c>
    </row>
    <row r="4" spans="1:7" x14ac:dyDescent="0.3">
      <c r="A4" t="s">
        <v>12</v>
      </c>
      <c r="B4" s="1">
        <v>3.1719999310000002</v>
      </c>
      <c r="C4" s="1">
        <v>0</v>
      </c>
      <c r="D4" s="1">
        <v>0.159086753</v>
      </c>
      <c r="E4" s="1">
        <f t="shared" si="0"/>
        <v>3.1719999310000002</v>
      </c>
      <c r="F4" s="1">
        <f t="shared" si="1"/>
        <v>0</v>
      </c>
      <c r="G4" s="1">
        <f t="shared" si="2"/>
        <v>1.8590867529999999</v>
      </c>
    </row>
    <row r="5" spans="1:7" x14ac:dyDescent="0.3">
      <c r="A5" t="s">
        <v>12</v>
      </c>
      <c r="B5" s="1">
        <v>3.1719999310000002</v>
      </c>
      <c r="C5" s="1">
        <v>3.1719999310000002</v>
      </c>
      <c r="D5" s="1">
        <v>0.159086753</v>
      </c>
      <c r="E5" s="1">
        <f t="shared" si="0"/>
        <v>3.1719999310000002</v>
      </c>
      <c r="F5" s="1">
        <f t="shared" si="1"/>
        <v>3.1719999310000002</v>
      </c>
      <c r="G5" s="1">
        <f t="shared" si="2"/>
        <v>1.8590867529999999</v>
      </c>
    </row>
    <row r="6" spans="1:7" x14ac:dyDescent="0.3">
      <c r="B6" s="1">
        <v>1.5859999659999999</v>
      </c>
      <c r="C6" s="1">
        <v>1.5859999659999999</v>
      </c>
      <c r="D6" s="1">
        <v>1.571703702</v>
      </c>
      <c r="E6" s="1">
        <f t="shared" si="0"/>
        <v>1.5859999659999999</v>
      </c>
      <c r="F6" s="1">
        <f t="shared" si="1"/>
        <v>1.5859999659999999</v>
      </c>
      <c r="G6" s="1">
        <f t="shared" si="2"/>
        <v>3.2717037019999999</v>
      </c>
    </row>
    <row r="7" spans="1:7" x14ac:dyDescent="0.3">
      <c r="B7" s="1">
        <v>1.5859999659999999</v>
      </c>
      <c r="C7" s="1">
        <v>4.7579998970000004</v>
      </c>
      <c r="D7" s="1">
        <v>1.571703702</v>
      </c>
      <c r="E7" s="1">
        <f t="shared" si="0"/>
        <v>1.5859999659999999</v>
      </c>
      <c r="F7" s="1">
        <f t="shared" si="1"/>
        <v>4.7579998970000004</v>
      </c>
      <c r="G7" s="1">
        <f t="shared" si="2"/>
        <v>3.2717037019999999</v>
      </c>
    </row>
    <row r="8" spans="1:7" x14ac:dyDescent="0.3">
      <c r="B8" s="1">
        <v>4.7579998970000004</v>
      </c>
      <c r="C8" s="1">
        <v>1.5859999659999999</v>
      </c>
      <c r="D8" s="1">
        <v>1.571703702</v>
      </c>
      <c r="E8" s="1">
        <f t="shared" si="0"/>
        <v>4.7579998970000004</v>
      </c>
      <c r="F8" s="1">
        <f t="shared" si="1"/>
        <v>1.5859999659999999</v>
      </c>
      <c r="G8" s="1">
        <f t="shared" si="2"/>
        <v>3.2717037019999999</v>
      </c>
    </row>
    <row r="9" spans="1:7" x14ac:dyDescent="0.3">
      <c r="B9" s="1">
        <v>4.7579998970000004</v>
      </c>
      <c r="C9" s="1">
        <v>4.7579998970000004</v>
      </c>
      <c r="D9" s="1">
        <v>1.571703702</v>
      </c>
      <c r="E9" s="1">
        <f t="shared" si="0"/>
        <v>4.7579998970000004</v>
      </c>
      <c r="F9" s="1">
        <f t="shared" si="1"/>
        <v>4.7579998970000004</v>
      </c>
      <c r="G9" s="1">
        <f t="shared" si="2"/>
        <v>3.2717037019999999</v>
      </c>
    </row>
    <row r="10" spans="1:7" x14ac:dyDescent="0.3">
      <c r="B10" s="1">
        <v>0</v>
      </c>
      <c r="C10" s="1">
        <v>0</v>
      </c>
      <c r="D10" s="1">
        <v>3.2072685660000002</v>
      </c>
      <c r="E10" s="1">
        <f t="shared" si="0"/>
        <v>0</v>
      </c>
      <c r="F10" s="1">
        <f t="shared" si="1"/>
        <v>0</v>
      </c>
      <c r="G10" s="1">
        <f t="shared" si="2"/>
        <v>4.9072685659999999</v>
      </c>
    </row>
    <row r="11" spans="1:7" x14ac:dyDescent="0.3">
      <c r="B11" s="1">
        <v>0</v>
      </c>
      <c r="C11" s="1">
        <v>3.1719999310000002</v>
      </c>
      <c r="D11" s="1">
        <v>3.2072685660000002</v>
      </c>
      <c r="E11" s="1">
        <f t="shared" si="0"/>
        <v>0</v>
      </c>
      <c r="F11" s="1">
        <f t="shared" si="1"/>
        <v>3.1719999310000002</v>
      </c>
      <c r="G11" s="1">
        <f t="shared" si="2"/>
        <v>4.9072685659999999</v>
      </c>
    </row>
    <row r="12" spans="1:7" x14ac:dyDescent="0.3">
      <c r="B12" s="1">
        <v>3.1719999310000002</v>
      </c>
      <c r="C12" s="1">
        <v>0</v>
      </c>
      <c r="D12" s="1">
        <v>3.2072685660000002</v>
      </c>
      <c r="E12" s="1">
        <f t="shared" si="0"/>
        <v>3.1719999310000002</v>
      </c>
      <c r="F12" s="1">
        <f t="shared" si="1"/>
        <v>0</v>
      </c>
      <c r="G12" s="1">
        <f t="shared" si="2"/>
        <v>4.9072685659999999</v>
      </c>
    </row>
    <row r="13" spans="1:7" x14ac:dyDescent="0.3">
      <c r="B13" s="1">
        <v>3.1719999310000002</v>
      </c>
      <c r="C13" s="1">
        <v>3.1719999310000002</v>
      </c>
      <c r="D13" s="1">
        <v>3.2072685660000002</v>
      </c>
      <c r="E13" s="1">
        <f t="shared" si="0"/>
        <v>3.1719999310000002</v>
      </c>
      <c r="F13" s="1">
        <f t="shared" si="1"/>
        <v>3.1719999310000002</v>
      </c>
      <c r="G13" s="1">
        <f t="shared" si="2"/>
        <v>4.9072685659999999</v>
      </c>
    </row>
    <row r="14" spans="1:7" x14ac:dyDescent="0.3">
      <c r="B14" s="1">
        <v>0</v>
      </c>
      <c r="C14" s="1">
        <v>0</v>
      </c>
      <c r="D14" s="1">
        <v>22.345796227000001</v>
      </c>
      <c r="E14" s="1">
        <f t="shared" si="0"/>
        <v>0</v>
      </c>
      <c r="F14" s="1">
        <f t="shared" si="1"/>
        <v>0</v>
      </c>
      <c r="G14" s="1">
        <f t="shared" si="2"/>
        <v>24.045796227</v>
      </c>
    </row>
    <row r="15" spans="1:7" x14ac:dyDescent="0.3">
      <c r="B15" s="1">
        <v>0</v>
      </c>
      <c r="C15" s="1">
        <v>3.1719999310000002</v>
      </c>
      <c r="D15" s="1">
        <v>22.345796227000001</v>
      </c>
      <c r="E15" s="1">
        <f t="shared" si="0"/>
        <v>0</v>
      </c>
      <c r="F15" s="1">
        <f t="shared" si="1"/>
        <v>3.1719999310000002</v>
      </c>
      <c r="G15" s="1">
        <f t="shared" si="2"/>
        <v>24.045796227</v>
      </c>
    </row>
    <row r="16" spans="1:7" x14ac:dyDescent="0.3">
      <c r="B16" s="1">
        <v>3.1719999310000002</v>
      </c>
      <c r="C16" s="1">
        <v>0</v>
      </c>
      <c r="D16" s="1">
        <v>22.345796227000001</v>
      </c>
      <c r="E16" s="1">
        <f t="shared" si="0"/>
        <v>3.1719999310000002</v>
      </c>
      <c r="F16" s="1">
        <f t="shared" si="1"/>
        <v>0</v>
      </c>
      <c r="G16" s="1">
        <f t="shared" si="2"/>
        <v>24.045796227</v>
      </c>
    </row>
    <row r="17" spans="2:7" x14ac:dyDescent="0.3">
      <c r="B17" s="1">
        <v>3.1719999310000002</v>
      </c>
      <c r="C17" s="1">
        <v>3.1719999310000002</v>
      </c>
      <c r="D17" s="1">
        <v>22.345796227000001</v>
      </c>
      <c r="E17" s="1">
        <f t="shared" si="0"/>
        <v>3.1719999310000002</v>
      </c>
      <c r="F17" s="1">
        <f t="shared" si="1"/>
        <v>3.1719999310000002</v>
      </c>
      <c r="G17" s="1">
        <f t="shared" si="2"/>
        <v>24.045796227</v>
      </c>
    </row>
    <row r="18" spans="2:7" x14ac:dyDescent="0.3">
      <c r="B18" s="1">
        <v>1.5859999659999999</v>
      </c>
      <c r="C18" s="1">
        <v>1.5859999659999999</v>
      </c>
      <c r="D18" s="1">
        <v>4.7827851030000001</v>
      </c>
      <c r="E18" s="1">
        <f t="shared" si="0"/>
        <v>1.5859999659999999</v>
      </c>
      <c r="F18" s="1">
        <f t="shared" si="1"/>
        <v>1.5859999659999999</v>
      </c>
      <c r="G18" s="1">
        <f t="shared" si="2"/>
        <v>6.4827851030000003</v>
      </c>
    </row>
    <row r="19" spans="2:7" x14ac:dyDescent="0.3">
      <c r="B19" s="1">
        <v>1.5859999659999999</v>
      </c>
      <c r="C19" s="1">
        <v>4.7579998970000004</v>
      </c>
      <c r="D19" s="1">
        <v>4.7827851030000001</v>
      </c>
      <c r="E19" s="1">
        <f t="shared" si="0"/>
        <v>1.5859999659999999</v>
      </c>
      <c r="F19" s="1">
        <f t="shared" si="1"/>
        <v>4.7579998970000004</v>
      </c>
      <c r="G19" s="1">
        <f t="shared" si="2"/>
        <v>6.4827851030000003</v>
      </c>
    </row>
    <row r="20" spans="2:7" x14ac:dyDescent="0.3">
      <c r="B20" s="1">
        <v>4.7579998970000004</v>
      </c>
      <c r="C20" s="1">
        <v>1.5859999659999999</v>
      </c>
      <c r="D20" s="1">
        <v>4.7827851030000001</v>
      </c>
      <c r="E20" s="1">
        <f t="shared" si="0"/>
        <v>4.7579998970000004</v>
      </c>
      <c r="F20" s="1">
        <f t="shared" si="1"/>
        <v>1.5859999659999999</v>
      </c>
      <c r="G20" s="1">
        <f t="shared" si="2"/>
        <v>6.4827851030000003</v>
      </c>
    </row>
    <row r="21" spans="2:7" x14ac:dyDescent="0.3">
      <c r="B21" s="1">
        <v>4.7579998970000004</v>
      </c>
      <c r="C21" s="1">
        <v>4.7579998970000004</v>
      </c>
      <c r="D21" s="1">
        <v>4.7827851030000001</v>
      </c>
      <c r="E21" s="1">
        <f t="shared" si="0"/>
        <v>4.7579998970000004</v>
      </c>
      <c r="F21" s="1">
        <f t="shared" si="1"/>
        <v>4.7579998970000004</v>
      </c>
      <c r="G21" s="1">
        <f t="shared" si="2"/>
        <v>6.4827851030000003</v>
      </c>
    </row>
    <row r="22" spans="2:7" x14ac:dyDescent="0.3">
      <c r="B22" s="1">
        <v>1.5859999659999999</v>
      </c>
      <c r="C22" s="1">
        <v>1.5859999659999999</v>
      </c>
      <c r="D22" s="1">
        <v>23.758412898</v>
      </c>
      <c r="E22" s="1">
        <f t="shared" si="0"/>
        <v>1.5859999659999999</v>
      </c>
      <c r="F22" s="1">
        <f t="shared" si="1"/>
        <v>1.5859999659999999</v>
      </c>
      <c r="G22" s="1">
        <f t="shared" si="2"/>
        <v>25.458412897999999</v>
      </c>
    </row>
    <row r="23" spans="2:7" x14ac:dyDescent="0.3">
      <c r="B23" s="1">
        <v>1.5859999659999999</v>
      </c>
      <c r="C23" s="1">
        <v>4.7579998970000004</v>
      </c>
      <c r="D23" s="1">
        <v>23.758412898</v>
      </c>
      <c r="E23" s="1">
        <f t="shared" si="0"/>
        <v>1.5859999659999999</v>
      </c>
      <c r="F23" s="1">
        <f t="shared" si="1"/>
        <v>4.7579998970000004</v>
      </c>
      <c r="G23" s="1">
        <f t="shared" si="2"/>
        <v>25.458412897999999</v>
      </c>
    </row>
    <row r="24" spans="2:7" x14ac:dyDescent="0.3">
      <c r="B24" s="1">
        <v>4.7579998970000004</v>
      </c>
      <c r="C24" s="1">
        <v>1.5859999659999999</v>
      </c>
      <c r="D24" s="1">
        <v>23.758412898</v>
      </c>
      <c r="E24" s="1">
        <f t="shared" si="0"/>
        <v>4.7579998970000004</v>
      </c>
      <c r="F24" s="1">
        <f t="shared" si="1"/>
        <v>1.5859999659999999</v>
      </c>
      <c r="G24" s="1">
        <f t="shared" si="2"/>
        <v>25.458412897999999</v>
      </c>
    </row>
    <row r="25" spans="2:7" x14ac:dyDescent="0.3">
      <c r="B25" s="1">
        <v>4.7579998970000004</v>
      </c>
      <c r="C25" s="1">
        <v>4.7579998970000004</v>
      </c>
      <c r="D25" s="1">
        <v>23.758412898</v>
      </c>
      <c r="E25" s="1">
        <f t="shared" si="0"/>
        <v>4.7579998970000004</v>
      </c>
      <c r="F25" s="1">
        <f t="shared" si="1"/>
        <v>4.7579998970000004</v>
      </c>
      <c r="G25" s="1">
        <f t="shared" si="2"/>
        <v>25.458412897999999</v>
      </c>
    </row>
    <row r="26" spans="2:7" x14ac:dyDescent="0.3">
      <c r="B26" s="1">
        <v>0</v>
      </c>
      <c r="C26" s="1">
        <v>0</v>
      </c>
      <c r="D26" s="1">
        <v>6.3783682879999999</v>
      </c>
      <c r="E26" s="1">
        <f t="shared" si="0"/>
        <v>0</v>
      </c>
      <c r="F26" s="1">
        <f t="shared" si="1"/>
        <v>0</v>
      </c>
      <c r="G26" s="1">
        <f t="shared" si="2"/>
        <v>8.0783682880000001</v>
      </c>
    </row>
    <row r="27" spans="2:7" x14ac:dyDescent="0.3">
      <c r="B27" s="1">
        <v>0</v>
      </c>
      <c r="C27" s="1">
        <v>3.1719999310000002</v>
      </c>
      <c r="D27" s="1">
        <v>6.3783682879999999</v>
      </c>
      <c r="E27" s="1">
        <f t="shared" si="0"/>
        <v>0</v>
      </c>
      <c r="F27" s="1">
        <f t="shared" si="1"/>
        <v>3.1719999310000002</v>
      </c>
      <c r="G27" s="1">
        <f t="shared" si="2"/>
        <v>8.0783682880000001</v>
      </c>
    </row>
    <row r="28" spans="2:7" x14ac:dyDescent="0.3">
      <c r="B28" s="1">
        <v>3.1719999310000002</v>
      </c>
      <c r="C28" s="1">
        <v>0</v>
      </c>
      <c r="D28" s="1">
        <v>6.3783682879999999</v>
      </c>
      <c r="E28" s="1">
        <f t="shared" si="0"/>
        <v>3.1719999310000002</v>
      </c>
      <c r="F28" s="1">
        <f t="shared" si="1"/>
        <v>0</v>
      </c>
      <c r="G28" s="1">
        <f t="shared" si="2"/>
        <v>8.0783682880000001</v>
      </c>
    </row>
    <row r="29" spans="2:7" x14ac:dyDescent="0.3">
      <c r="B29" s="1">
        <v>3.1719999310000002</v>
      </c>
      <c r="C29" s="1">
        <v>3.1719999310000002</v>
      </c>
      <c r="D29" s="1">
        <v>6.3783682879999999</v>
      </c>
      <c r="E29" s="1">
        <f t="shared" si="0"/>
        <v>3.1719999310000002</v>
      </c>
      <c r="F29" s="1">
        <f t="shared" si="1"/>
        <v>3.1719999310000002</v>
      </c>
      <c r="G29" s="1">
        <f t="shared" si="2"/>
        <v>8.0783682880000001</v>
      </c>
    </row>
    <row r="30" spans="2:7" x14ac:dyDescent="0.3">
      <c r="B30" s="1">
        <v>0</v>
      </c>
      <c r="C30" s="1">
        <v>0</v>
      </c>
      <c r="D30" s="1">
        <v>19.134713709</v>
      </c>
      <c r="E30" s="1">
        <f t="shared" si="0"/>
        <v>0</v>
      </c>
      <c r="F30" s="1">
        <f t="shared" si="1"/>
        <v>0</v>
      </c>
      <c r="G30" s="1">
        <f t="shared" si="2"/>
        <v>20.834713708999999</v>
      </c>
    </row>
    <row r="31" spans="2:7" x14ac:dyDescent="0.3">
      <c r="B31" s="1">
        <v>0</v>
      </c>
      <c r="C31" s="1">
        <v>3.1719999310000002</v>
      </c>
      <c r="D31" s="1">
        <v>19.134713709</v>
      </c>
      <c r="E31" s="1">
        <f t="shared" si="0"/>
        <v>0</v>
      </c>
      <c r="F31" s="1">
        <f t="shared" si="1"/>
        <v>3.1719999310000002</v>
      </c>
      <c r="G31" s="1">
        <f t="shared" si="2"/>
        <v>20.834713708999999</v>
      </c>
    </row>
    <row r="32" spans="2:7" x14ac:dyDescent="0.3">
      <c r="B32" s="1">
        <v>3.1719999310000002</v>
      </c>
      <c r="C32" s="1">
        <v>0</v>
      </c>
      <c r="D32" s="1">
        <v>19.134713709</v>
      </c>
      <c r="E32" s="1">
        <f t="shared" si="0"/>
        <v>3.1719999310000002</v>
      </c>
      <c r="F32" s="1">
        <f t="shared" si="1"/>
        <v>0</v>
      </c>
      <c r="G32" s="1">
        <f t="shared" si="2"/>
        <v>20.834713708999999</v>
      </c>
    </row>
    <row r="33" spans="2:7" x14ac:dyDescent="0.3">
      <c r="B33" s="1">
        <v>3.1719999310000002</v>
      </c>
      <c r="C33" s="1">
        <v>3.1719999310000002</v>
      </c>
      <c r="D33" s="1">
        <v>19.134713709</v>
      </c>
      <c r="E33" s="1">
        <f t="shared" si="0"/>
        <v>3.1719999310000002</v>
      </c>
      <c r="F33" s="1">
        <f t="shared" si="1"/>
        <v>3.1719999310000002</v>
      </c>
      <c r="G33" s="1">
        <f t="shared" si="2"/>
        <v>20.834713708999999</v>
      </c>
    </row>
    <row r="34" spans="2:7" x14ac:dyDescent="0.3">
      <c r="B34" s="1">
        <v>1.5859999659999999</v>
      </c>
      <c r="C34" s="1">
        <v>1.5859999659999999</v>
      </c>
      <c r="D34" s="1">
        <v>7.97194615</v>
      </c>
      <c r="E34" s="1">
        <f t="shared" si="0"/>
        <v>1.5859999659999999</v>
      </c>
      <c r="F34" s="1">
        <f t="shared" si="1"/>
        <v>1.5859999659999999</v>
      </c>
      <c r="G34" s="1">
        <f t="shared" si="2"/>
        <v>9.6719461500000001</v>
      </c>
    </row>
    <row r="35" spans="2:7" x14ac:dyDescent="0.3">
      <c r="B35" s="1">
        <v>1.5859999659999999</v>
      </c>
      <c r="C35" s="1">
        <v>4.7579998970000004</v>
      </c>
      <c r="D35" s="1">
        <v>7.97194615</v>
      </c>
      <c r="E35" s="1">
        <f t="shared" si="0"/>
        <v>1.5859999659999999</v>
      </c>
      <c r="F35" s="1">
        <f t="shared" si="1"/>
        <v>4.7579998970000004</v>
      </c>
      <c r="G35" s="1">
        <f t="shared" si="2"/>
        <v>9.6719461500000001</v>
      </c>
    </row>
    <row r="36" spans="2:7" x14ac:dyDescent="0.3">
      <c r="B36" s="1">
        <v>4.7579998970000004</v>
      </c>
      <c r="C36" s="1">
        <v>1.5859999659999999</v>
      </c>
      <c r="D36" s="1">
        <v>7.97194615</v>
      </c>
      <c r="E36" s="1">
        <f t="shared" si="0"/>
        <v>4.7579998970000004</v>
      </c>
      <c r="F36" s="1">
        <f t="shared" si="1"/>
        <v>1.5859999659999999</v>
      </c>
      <c r="G36" s="1">
        <f t="shared" si="2"/>
        <v>9.6719461500000001</v>
      </c>
    </row>
    <row r="37" spans="2:7" x14ac:dyDescent="0.3">
      <c r="B37" s="1">
        <v>4.7579998970000004</v>
      </c>
      <c r="C37" s="1">
        <v>4.7579998970000004</v>
      </c>
      <c r="D37" s="1">
        <v>7.97194615</v>
      </c>
      <c r="E37" s="1">
        <f t="shared" si="0"/>
        <v>4.7579998970000004</v>
      </c>
      <c r="F37" s="1">
        <f t="shared" si="1"/>
        <v>4.7579998970000004</v>
      </c>
      <c r="G37" s="1">
        <f t="shared" si="2"/>
        <v>9.6719461500000001</v>
      </c>
    </row>
    <row r="38" spans="2:7" x14ac:dyDescent="0.3">
      <c r="B38" s="1">
        <v>1.5859999659999999</v>
      </c>
      <c r="C38" s="1">
        <v>1.5859999659999999</v>
      </c>
      <c r="D38" s="1">
        <v>20.710229873999999</v>
      </c>
      <c r="E38" s="1">
        <f t="shared" si="0"/>
        <v>1.5859999659999999</v>
      </c>
      <c r="F38" s="1">
        <f t="shared" si="1"/>
        <v>1.5859999659999999</v>
      </c>
      <c r="G38" s="1">
        <f t="shared" si="2"/>
        <v>22.410229873999999</v>
      </c>
    </row>
    <row r="39" spans="2:7" x14ac:dyDescent="0.3">
      <c r="B39" s="1">
        <v>1.5859999659999999</v>
      </c>
      <c r="C39" s="1">
        <v>4.7579998970000004</v>
      </c>
      <c r="D39" s="1">
        <v>20.710229873999999</v>
      </c>
      <c r="E39" s="1">
        <f t="shared" si="0"/>
        <v>1.5859999659999999</v>
      </c>
      <c r="F39" s="1">
        <f t="shared" si="1"/>
        <v>4.7579998970000004</v>
      </c>
      <c r="G39" s="1">
        <f t="shared" si="2"/>
        <v>22.410229873999999</v>
      </c>
    </row>
    <row r="40" spans="2:7" x14ac:dyDescent="0.3">
      <c r="B40" s="1">
        <v>4.7579998970000004</v>
      </c>
      <c r="C40" s="1">
        <v>1.5859999659999999</v>
      </c>
      <c r="D40" s="1">
        <v>20.710229873999999</v>
      </c>
      <c r="E40" s="1">
        <f t="shared" si="0"/>
        <v>4.7579998970000004</v>
      </c>
      <c r="F40" s="1">
        <f t="shared" si="1"/>
        <v>1.5859999659999999</v>
      </c>
      <c r="G40" s="1">
        <f t="shared" si="2"/>
        <v>22.410229873999999</v>
      </c>
    </row>
    <row r="41" spans="2:7" x14ac:dyDescent="0.3">
      <c r="B41" s="1">
        <v>4.7579998970000004</v>
      </c>
      <c r="C41" s="1">
        <v>4.7579998970000004</v>
      </c>
      <c r="D41" s="1">
        <v>20.710229873999999</v>
      </c>
      <c r="E41" s="1">
        <f t="shared" si="0"/>
        <v>4.7579998970000004</v>
      </c>
      <c r="F41" s="1">
        <f t="shared" si="1"/>
        <v>4.7579998970000004</v>
      </c>
      <c r="G41" s="1">
        <f t="shared" si="2"/>
        <v>22.410229873999999</v>
      </c>
    </row>
    <row r="42" spans="2:7" x14ac:dyDescent="0.3">
      <c r="B42" s="1">
        <v>0</v>
      </c>
      <c r="C42" s="1">
        <v>0</v>
      </c>
      <c r="D42" s="1">
        <v>9.5600172879999992</v>
      </c>
      <c r="E42" s="1">
        <f t="shared" si="0"/>
        <v>0</v>
      </c>
      <c r="F42" s="1">
        <f t="shared" si="1"/>
        <v>0</v>
      </c>
      <c r="G42" s="1">
        <f t="shared" si="2"/>
        <v>11.260017287999998</v>
      </c>
    </row>
    <row r="43" spans="2:7" x14ac:dyDescent="0.3">
      <c r="B43" s="1">
        <v>0</v>
      </c>
      <c r="C43" s="1">
        <v>3.1719999310000002</v>
      </c>
      <c r="D43" s="1">
        <v>9.5600172879999992</v>
      </c>
      <c r="E43" s="1">
        <f t="shared" si="0"/>
        <v>0</v>
      </c>
      <c r="F43" s="1">
        <f t="shared" si="1"/>
        <v>3.1719999310000002</v>
      </c>
      <c r="G43" s="1">
        <f t="shared" si="2"/>
        <v>11.260017287999998</v>
      </c>
    </row>
    <row r="44" spans="2:7" x14ac:dyDescent="0.3">
      <c r="B44" s="1">
        <v>3.1719999310000002</v>
      </c>
      <c r="C44" s="1">
        <v>0</v>
      </c>
      <c r="D44" s="1">
        <v>9.5600172879999992</v>
      </c>
      <c r="E44" s="1">
        <f t="shared" si="0"/>
        <v>3.1719999310000002</v>
      </c>
      <c r="F44" s="1">
        <f t="shared" si="1"/>
        <v>0</v>
      </c>
      <c r="G44" s="1">
        <f t="shared" si="2"/>
        <v>11.260017287999998</v>
      </c>
    </row>
    <row r="45" spans="2:7" x14ac:dyDescent="0.3">
      <c r="B45" s="1">
        <v>3.1719999310000002</v>
      </c>
      <c r="C45" s="1">
        <v>3.1719999310000002</v>
      </c>
      <c r="D45" s="1">
        <v>9.5600172879999992</v>
      </c>
      <c r="E45" s="1">
        <f t="shared" si="0"/>
        <v>3.1719999310000002</v>
      </c>
      <c r="F45" s="1">
        <f t="shared" si="1"/>
        <v>3.1719999310000002</v>
      </c>
      <c r="G45" s="1">
        <f t="shared" si="2"/>
        <v>11.260017287999998</v>
      </c>
    </row>
    <row r="46" spans="2:7" x14ac:dyDescent="0.3">
      <c r="B46" s="1">
        <v>0</v>
      </c>
      <c r="C46" s="1">
        <v>0</v>
      </c>
      <c r="D46" s="1">
        <v>15.945553779999999</v>
      </c>
      <c r="E46" s="1">
        <f t="shared" si="0"/>
        <v>0</v>
      </c>
      <c r="F46" s="1">
        <f t="shared" si="1"/>
        <v>0</v>
      </c>
      <c r="G46" s="1">
        <f t="shared" si="2"/>
        <v>17.64555378</v>
      </c>
    </row>
    <row r="47" spans="2:7" x14ac:dyDescent="0.3">
      <c r="B47" s="1">
        <v>0</v>
      </c>
      <c r="C47" s="1">
        <v>3.1719999310000002</v>
      </c>
      <c r="D47" s="1">
        <v>15.945553779999999</v>
      </c>
      <c r="E47" s="1">
        <f t="shared" si="0"/>
        <v>0</v>
      </c>
      <c r="F47" s="1">
        <f t="shared" si="1"/>
        <v>3.1719999310000002</v>
      </c>
      <c r="G47" s="1">
        <f t="shared" si="2"/>
        <v>17.64555378</v>
      </c>
    </row>
    <row r="48" spans="2:7" x14ac:dyDescent="0.3">
      <c r="B48" s="1">
        <v>3.1719999310000002</v>
      </c>
      <c r="C48" s="1">
        <v>0</v>
      </c>
      <c r="D48" s="1">
        <v>15.945553779999999</v>
      </c>
      <c r="E48" s="1">
        <f t="shared" si="0"/>
        <v>3.1719999310000002</v>
      </c>
      <c r="F48" s="1">
        <f t="shared" si="1"/>
        <v>0</v>
      </c>
      <c r="G48" s="1">
        <f t="shared" si="2"/>
        <v>17.64555378</v>
      </c>
    </row>
    <row r="49" spans="2:7" x14ac:dyDescent="0.3">
      <c r="B49" s="1">
        <v>3.1719999310000002</v>
      </c>
      <c r="C49" s="1">
        <v>3.1719999310000002</v>
      </c>
      <c r="D49" s="1">
        <v>15.945553779999999</v>
      </c>
      <c r="E49" s="1">
        <f t="shared" si="0"/>
        <v>3.1719999310000002</v>
      </c>
      <c r="F49" s="1">
        <f t="shared" si="1"/>
        <v>3.1719999310000002</v>
      </c>
      <c r="G49" s="1">
        <f t="shared" si="2"/>
        <v>17.64555378</v>
      </c>
    </row>
    <row r="50" spans="2:7" x14ac:dyDescent="0.3">
      <c r="B50" s="1">
        <v>1.5859999659999999</v>
      </c>
      <c r="C50" s="1">
        <v>1.5859999659999999</v>
      </c>
      <c r="D50" s="1">
        <v>11.164648830999999</v>
      </c>
      <c r="E50" s="1">
        <f t="shared" si="0"/>
        <v>1.5859999659999999</v>
      </c>
      <c r="F50" s="1">
        <f t="shared" si="1"/>
        <v>1.5859999659999999</v>
      </c>
      <c r="G50" s="1">
        <f t="shared" si="2"/>
        <v>12.864648830999998</v>
      </c>
    </row>
    <row r="51" spans="2:7" x14ac:dyDescent="0.3">
      <c r="B51" s="1">
        <v>1.5859999659999999</v>
      </c>
      <c r="C51" s="1">
        <v>4.7579998970000004</v>
      </c>
      <c r="D51" s="1">
        <v>11.164648830999999</v>
      </c>
      <c r="E51" s="1">
        <f t="shared" si="0"/>
        <v>1.5859999659999999</v>
      </c>
      <c r="F51" s="1">
        <f t="shared" si="1"/>
        <v>4.7579998970000004</v>
      </c>
      <c r="G51" s="1">
        <f t="shared" si="2"/>
        <v>12.864648830999998</v>
      </c>
    </row>
    <row r="52" spans="2:7" x14ac:dyDescent="0.3">
      <c r="B52" s="1">
        <v>4.7579998970000004</v>
      </c>
      <c r="C52" s="1">
        <v>1.5859999659999999</v>
      </c>
      <c r="D52" s="1">
        <v>11.164648830999999</v>
      </c>
      <c r="E52" s="1">
        <f t="shared" si="0"/>
        <v>4.7579998970000004</v>
      </c>
      <c r="F52" s="1">
        <f t="shared" si="1"/>
        <v>1.5859999659999999</v>
      </c>
      <c r="G52" s="1">
        <f t="shared" si="2"/>
        <v>12.864648830999998</v>
      </c>
    </row>
    <row r="53" spans="2:7" x14ac:dyDescent="0.3">
      <c r="B53" s="1">
        <v>4.7579998970000004</v>
      </c>
      <c r="C53" s="1">
        <v>4.7579998970000004</v>
      </c>
      <c r="D53" s="1">
        <v>11.164648830999999</v>
      </c>
      <c r="E53" s="1">
        <f t="shared" si="0"/>
        <v>4.7579998970000004</v>
      </c>
      <c r="F53" s="1">
        <f t="shared" si="1"/>
        <v>4.7579998970000004</v>
      </c>
      <c r="G53" s="1">
        <f t="shared" si="2"/>
        <v>12.864648830999998</v>
      </c>
    </row>
    <row r="54" spans="2:7" x14ac:dyDescent="0.3">
      <c r="B54" s="1">
        <v>1.5859999659999999</v>
      </c>
      <c r="C54" s="1">
        <v>1.5859999659999999</v>
      </c>
      <c r="D54" s="1">
        <v>17.539128660999999</v>
      </c>
      <c r="E54" s="1">
        <f t="shared" si="0"/>
        <v>1.5859999659999999</v>
      </c>
      <c r="F54" s="1">
        <f t="shared" si="1"/>
        <v>1.5859999659999999</v>
      </c>
      <c r="G54" s="1">
        <f t="shared" si="2"/>
        <v>19.239128660999999</v>
      </c>
    </row>
    <row r="55" spans="2:7" x14ac:dyDescent="0.3">
      <c r="B55" s="1">
        <v>1.5859999659999999</v>
      </c>
      <c r="C55" s="1">
        <v>4.7579998970000004</v>
      </c>
      <c r="D55" s="1">
        <v>17.539128660999999</v>
      </c>
      <c r="E55" s="1">
        <f t="shared" si="0"/>
        <v>1.5859999659999999</v>
      </c>
      <c r="F55" s="1">
        <f t="shared" si="1"/>
        <v>4.7579998970000004</v>
      </c>
      <c r="G55" s="1">
        <f t="shared" si="2"/>
        <v>19.239128660999999</v>
      </c>
    </row>
    <row r="56" spans="2:7" x14ac:dyDescent="0.3">
      <c r="B56" s="1">
        <v>4.7579998970000004</v>
      </c>
      <c r="C56" s="1">
        <v>1.5859999659999999</v>
      </c>
      <c r="D56" s="1">
        <v>17.539128660999999</v>
      </c>
      <c r="E56" s="1">
        <f t="shared" si="0"/>
        <v>4.7579998970000004</v>
      </c>
      <c r="F56" s="1">
        <f t="shared" si="1"/>
        <v>1.5859999659999999</v>
      </c>
      <c r="G56" s="1">
        <f t="shared" si="2"/>
        <v>19.239128660999999</v>
      </c>
    </row>
    <row r="57" spans="2:7" x14ac:dyDescent="0.3">
      <c r="B57" s="1">
        <v>4.7579998970000004</v>
      </c>
      <c r="C57" s="1">
        <v>4.7579998970000004</v>
      </c>
      <c r="D57" s="1">
        <v>17.539128660999999</v>
      </c>
      <c r="E57" s="1">
        <f t="shared" si="0"/>
        <v>4.7579998970000004</v>
      </c>
      <c r="F57" s="1">
        <f t="shared" si="1"/>
        <v>4.7579998970000004</v>
      </c>
      <c r="G57" s="1">
        <f t="shared" si="2"/>
        <v>19.239128660999999</v>
      </c>
    </row>
    <row r="58" spans="2:7" x14ac:dyDescent="0.3">
      <c r="B58" s="1">
        <v>0</v>
      </c>
      <c r="C58" s="1">
        <v>0</v>
      </c>
      <c r="D58" s="1">
        <v>12.752848864000001</v>
      </c>
      <c r="E58" s="1">
        <f t="shared" si="0"/>
        <v>0</v>
      </c>
      <c r="F58" s="1">
        <f t="shared" si="1"/>
        <v>0</v>
      </c>
      <c r="G58" s="1">
        <f t="shared" si="2"/>
        <v>14.452848864</v>
      </c>
    </row>
    <row r="59" spans="2:7" x14ac:dyDescent="0.3">
      <c r="B59" s="1">
        <v>0</v>
      </c>
      <c r="C59" s="1">
        <v>3.1719999310000002</v>
      </c>
      <c r="D59" s="1">
        <v>12.752848864000001</v>
      </c>
      <c r="E59" s="1">
        <f t="shared" si="0"/>
        <v>0</v>
      </c>
      <c r="F59" s="1">
        <f t="shared" si="1"/>
        <v>3.1719999310000002</v>
      </c>
      <c r="G59" s="1">
        <f t="shared" si="2"/>
        <v>14.452848864</v>
      </c>
    </row>
    <row r="60" spans="2:7" x14ac:dyDescent="0.3">
      <c r="B60" s="1">
        <v>3.1719999310000002</v>
      </c>
      <c r="C60" s="1">
        <v>0</v>
      </c>
      <c r="D60" s="1">
        <v>12.752848864000001</v>
      </c>
      <c r="E60" s="1">
        <f t="shared" si="0"/>
        <v>3.1719999310000002</v>
      </c>
      <c r="F60" s="1">
        <f t="shared" si="1"/>
        <v>0</v>
      </c>
      <c r="G60" s="1">
        <f t="shared" si="2"/>
        <v>14.452848864</v>
      </c>
    </row>
    <row r="61" spans="2:7" x14ac:dyDescent="0.3">
      <c r="B61" s="1">
        <v>3.1719999310000002</v>
      </c>
      <c r="C61" s="1">
        <v>3.1719999310000002</v>
      </c>
      <c r="D61" s="1">
        <v>12.752848864000001</v>
      </c>
      <c r="E61" s="1">
        <f t="shared" si="0"/>
        <v>3.1719999310000002</v>
      </c>
      <c r="F61" s="1">
        <f t="shared" si="1"/>
        <v>3.1719999310000002</v>
      </c>
      <c r="G61" s="1">
        <f t="shared" si="2"/>
        <v>14.452848864</v>
      </c>
    </row>
    <row r="62" spans="2:7" x14ac:dyDescent="0.3">
      <c r="B62" s="1">
        <v>1.5859999659999999</v>
      </c>
      <c r="C62" s="1">
        <v>1.5859999659999999</v>
      </c>
      <c r="D62" s="1">
        <v>14.357481897</v>
      </c>
      <c r="E62" s="1">
        <f t="shared" si="0"/>
        <v>1.5859999659999999</v>
      </c>
      <c r="F62" s="1">
        <f t="shared" si="1"/>
        <v>1.5859999659999999</v>
      </c>
      <c r="G62" s="1">
        <f t="shared" si="2"/>
        <v>16.057481896999999</v>
      </c>
    </row>
    <row r="63" spans="2:7" x14ac:dyDescent="0.3">
      <c r="B63" s="1">
        <v>1.5859999659999999</v>
      </c>
      <c r="C63" s="1">
        <v>4.7579998970000004</v>
      </c>
      <c r="D63" s="1">
        <v>14.357481897</v>
      </c>
      <c r="E63" s="1">
        <f t="shared" si="0"/>
        <v>1.5859999659999999</v>
      </c>
      <c r="F63" s="1">
        <f t="shared" si="1"/>
        <v>4.7579998970000004</v>
      </c>
      <c r="G63" s="1">
        <f t="shared" si="2"/>
        <v>16.057481896999999</v>
      </c>
    </row>
    <row r="64" spans="2:7" x14ac:dyDescent="0.3">
      <c r="B64" s="1">
        <v>4.7579998970000004</v>
      </c>
      <c r="C64" s="1">
        <v>1.5859999659999999</v>
      </c>
      <c r="D64" s="1">
        <v>14.357481897</v>
      </c>
      <c r="E64" s="1">
        <f t="shared" si="0"/>
        <v>4.7579998970000004</v>
      </c>
      <c r="F64" s="1">
        <f t="shared" si="1"/>
        <v>1.5859999659999999</v>
      </c>
      <c r="G64" s="1">
        <f t="shared" si="2"/>
        <v>16.057481896999999</v>
      </c>
    </row>
    <row r="65" spans="1:7" x14ac:dyDescent="0.3">
      <c r="B65" s="1">
        <v>4.7579998970000004</v>
      </c>
      <c r="C65" s="1">
        <v>4.7579998970000004</v>
      </c>
      <c r="D65" s="1">
        <v>14.357481897</v>
      </c>
      <c r="E65" s="1">
        <f t="shared" si="0"/>
        <v>4.7579998970000004</v>
      </c>
      <c r="F65" s="1">
        <f t="shared" si="1"/>
        <v>4.7579998970000004</v>
      </c>
      <c r="G65" s="1">
        <f t="shared" si="2"/>
        <v>16.057481896999999</v>
      </c>
    </row>
    <row r="66" spans="1:7" x14ac:dyDescent="0.3">
      <c r="B66" s="1">
        <v>0</v>
      </c>
      <c r="C66" s="1">
        <v>0</v>
      </c>
      <c r="D66" s="1">
        <f>D22+(D$6-D$2)</f>
        <v>25.171029847</v>
      </c>
      <c r="E66" s="1">
        <f t="shared" si="0"/>
        <v>0</v>
      </c>
      <c r="F66" s="1">
        <f t="shared" si="1"/>
        <v>0</v>
      </c>
      <c r="G66" s="1">
        <f t="shared" si="2"/>
        <v>26.871029846999999</v>
      </c>
    </row>
    <row r="67" spans="1:7" x14ac:dyDescent="0.3">
      <c r="B67" s="1">
        <v>0</v>
      </c>
      <c r="C67" s="1">
        <v>3.1719999310000002</v>
      </c>
      <c r="D67" s="1">
        <f t="shared" ref="D67:D68" si="3">D23+(D$6-D$2)</f>
        <v>25.171029847</v>
      </c>
      <c r="E67" s="1">
        <f t="shared" ref="E67:E81" si="4">B67</f>
        <v>0</v>
      </c>
      <c r="F67" s="1">
        <f t="shared" ref="F67:F81" si="5">C67</f>
        <v>3.1719999310000002</v>
      </c>
      <c r="G67" s="1">
        <f t="shared" ref="G67:G81" si="6">D67+1.7</f>
        <v>26.871029846999999</v>
      </c>
    </row>
    <row r="68" spans="1:7" x14ac:dyDescent="0.3">
      <c r="B68" s="1">
        <v>3.1719999310000002</v>
      </c>
      <c r="C68" s="1">
        <v>0</v>
      </c>
      <c r="D68" s="1">
        <f t="shared" si="3"/>
        <v>25.171029847</v>
      </c>
      <c r="E68" s="1">
        <f t="shared" si="4"/>
        <v>3.1719999310000002</v>
      </c>
      <c r="F68" s="1">
        <f t="shared" si="5"/>
        <v>0</v>
      </c>
      <c r="G68" s="1">
        <f t="shared" si="6"/>
        <v>26.871029846999999</v>
      </c>
    </row>
    <row r="69" spans="1:7" x14ac:dyDescent="0.3">
      <c r="B69" s="1">
        <v>3.1719999310000002</v>
      </c>
      <c r="C69" s="1">
        <v>3.1719999310000002</v>
      </c>
      <c r="D69" s="1">
        <f>D25+(D$6-D$2)</f>
        <v>25.171029847</v>
      </c>
      <c r="E69" s="1">
        <f t="shared" si="4"/>
        <v>3.1719999310000002</v>
      </c>
      <c r="F69" s="1">
        <f t="shared" si="5"/>
        <v>3.1719999310000002</v>
      </c>
      <c r="G69" s="1">
        <f t="shared" si="6"/>
        <v>26.871029846999999</v>
      </c>
    </row>
    <row r="70" spans="1:7" x14ac:dyDescent="0.3">
      <c r="A70" t="s">
        <v>12</v>
      </c>
      <c r="B70" s="1">
        <v>1.5859999659999999</v>
      </c>
      <c r="C70" s="1">
        <v>1.5859999659999999</v>
      </c>
      <c r="D70" s="1">
        <f>D66+(D$6-D$2)</f>
        <v>26.583646796</v>
      </c>
      <c r="E70" s="1">
        <f t="shared" si="4"/>
        <v>1.5859999659999999</v>
      </c>
      <c r="F70" s="1">
        <f t="shared" si="5"/>
        <v>1.5859999659999999</v>
      </c>
      <c r="G70" s="1">
        <f t="shared" si="6"/>
        <v>28.283646795999999</v>
      </c>
    </row>
    <row r="71" spans="1:7" x14ac:dyDescent="0.3">
      <c r="A71" t="s">
        <v>12</v>
      </c>
      <c r="B71" s="1">
        <v>1.5859999659999999</v>
      </c>
      <c r="C71" s="1">
        <v>4.7579998970000004</v>
      </c>
      <c r="D71" s="1">
        <f t="shared" ref="D71:D73" si="7">D67+(D$6-D$2)</f>
        <v>26.583646796</v>
      </c>
      <c r="E71" s="1">
        <f t="shared" si="4"/>
        <v>1.5859999659999999</v>
      </c>
      <c r="F71" s="1">
        <f t="shared" si="5"/>
        <v>4.7579998970000004</v>
      </c>
      <c r="G71" s="1">
        <f t="shared" si="6"/>
        <v>28.283646795999999</v>
      </c>
    </row>
    <row r="72" spans="1:7" x14ac:dyDescent="0.3">
      <c r="A72" t="s">
        <v>12</v>
      </c>
      <c r="B72" s="1">
        <v>4.7579998970000004</v>
      </c>
      <c r="C72" s="1">
        <v>1.5859999659999999</v>
      </c>
      <c r="D72" s="1">
        <f t="shared" si="7"/>
        <v>26.583646796</v>
      </c>
      <c r="E72" s="1">
        <f t="shared" si="4"/>
        <v>4.7579998970000004</v>
      </c>
      <c r="F72" s="1">
        <f t="shared" si="5"/>
        <v>1.5859999659999999</v>
      </c>
      <c r="G72" s="1">
        <f t="shared" si="6"/>
        <v>28.283646795999999</v>
      </c>
    </row>
    <row r="73" spans="1:7" x14ac:dyDescent="0.3">
      <c r="A73" t="s">
        <v>12</v>
      </c>
      <c r="B73" s="1">
        <v>4.7579998970000004</v>
      </c>
      <c r="C73" s="1">
        <v>4.7579998970000004</v>
      </c>
      <c r="D73" s="1">
        <f t="shared" si="7"/>
        <v>26.583646796</v>
      </c>
      <c r="E73" s="1">
        <f t="shared" si="4"/>
        <v>4.7579998970000004</v>
      </c>
      <c r="F73" s="1">
        <f t="shared" si="5"/>
        <v>4.7579998970000004</v>
      </c>
      <c r="G73" s="1">
        <f t="shared" si="6"/>
        <v>28.283646795999999</v>
      </c>
    </row>
    <row r="74" spans="1:7" x14ac:dyDescent="0.3">
      <c r="A74" t="s">
        <v>11</v>
      </c>
      <c r="B74" s="1">
        <v>0</v>
      </c>
      <c r="C74" s="1">
        <v>0</v>
      </c>
      <c r="D74" s="1">
        <f>D2-1.79073</f>
        <v>-1.631643247</v>
      </c>
      <c r="E74" s="1">
        <f t="shared" si="4"/>
        <v>0</v>
      </c>
      <c r="F74" s="1">
        <f t="shared" si="5"/>
        <v>0</v>
      </c>
      <c r="G74" s="1">
        <f t="shared" si="6"/>
        <v>6.8356752999999992E-2</v>
      </c>
    </row>
    <row r="75" spans="1:7" x14ac:dyDescent="0.3">
      <c r="A75" t="s">
        <v>11</v>
      </c>
      <c r="B75" s="1">
        <v>0</v>
      </c>
      <c r="C75" s="1">
        <v>3.1719999310000002</v>
      </c>
      <c r="D75" s="1">
        <f t="shared" ref="D75:D77" si="8">D3-1.79073</f>
        <v>-1.631643247</v>
      </c>
      <c r="E75" s="1">
        <f t="shared" si="4"/>
        <v>0</v>
      </c>
      <c r="F75" s="1">
        <f t="shared" si="5"/>
        <v>3.1719999310000002</v>
      </c>
      <c r="G75" s="1">
        <f t="shared" si="6"/>
        <v>6.8356752999999992E-2</v>
      </c>
    </row>
    <row r="76" spans="1:7" x14ac:dyDescent="0.3">
      <c r="A76" t="s">
        <v>11</v>
      </c>
      <c r="B76" s="1">
        <v>3.1719999310000002</v>
      </c>
      <c r="C76" s="1">
        <v>0</v>
      </c>
      <c r="D76" s="1">
        <f t="shared" si="8"/>
        <v>-1.631643247</v>
      </c>
      <c r="E76" s="1">
        <f t="shared" si="4"/>
        <v>3.1719999310000002</v>
      </c>
      <c r="F76" s="1">
        <f t="shared" si="5"/>
        <v>0</v>
      </c>
      <c r="G76" s="1">
        <f t="shared" si="6"/>
        <v>6.8356752999999992E-2</v>
      </c>
    </row>
    <row r="77" spans="1:7" x14ac:dyDescent="0.3">
      <c r="A77" t="s">
        <v>11</v>
      </c>
      <c r="B77" s="1">
        <v>3.1719999310000002</v>
      </c>
      <c r="C77" s="1">
        <v>3.1719999310000002</v>
      </c>
      <c r="D77" s="1">
        <f t="shared" si="8"/>
        <v>-1.631643247</v>
      </c>
      <c r="E77" s="1">
        <f t="shared" si="4"/>
        <v>3.1719999310000002</v>
      </c>
      <c r="F77" s="1">
        <f t="shared" si="5"/>
        <v>3.1719999310000002</v>
      </c>
      <c r="G77" s="1">
        <f t="shared" si="6"/>
        <v>6.8356752999999992E-2</v>
      </c>
    </row>
    <row r="78" spans="1:7" x14ac:dyDescent="0.3">
      <c r="A78" t="s">
        <v>11</v>
      </c>
      <c r="B78" s="1">
        <v>1.5859999659999999</v>
      </c>
      <c r="C78" s="1">
        <v>1.5859999659999999</v>
      </c>
      <c r="D78" s="1">
        <f>D70+1.79073</f>
        <v>28.374376796</v>
      </c>
      <c r="E78" s="1">
        <f t="shared" si="4"/>
        <v>1.5859999659999999</v>
      </c>
      <c r="F78" s="1">
        <f t="shared" si="5"/>
        <v>1.5859999659999999</v>
      </c>
      <c r="G78" s="1">
        <f t="shared" si="6"/>
        <v>30.074376795999999</v>
      </c>
    </row>
    <row r="79" spans="1:7" x14ac:dyDescent="0.3">
      <c r="A79" t="s">
        <v>11</v>
      </c>
      <c r="B79" s="1">
        <v>1.5859999659999999</v>
      </c>
      <c r="C79" s="1">
        <v>4.7579998970000004</v>
      </c>
      <c r="D79" s="1">
        <f t="shared" ref="D79:D81" si="9">D71+1.79073</f>
        <v>28.374376796</v>
      </c>
      <c r="E79" s="1">
        <f t="shared" si="4"/>
        <v>1.5859999659999999</v>
      </c>
      <c r="F79" s="1">
        <f t="shared" si="5"/>
        <v>4.7579998970000004</v>
      </c>
      <c r="G79" s="1">
        <f t="shared" si="6"/>
        <v>30.074376795999999</v>
      </c>
    </row>
    <row r="80" spans="1:7" x14ac:dyDescent="0.3">
      <c r="A80" t="s">
        <v>11</v>
      </c>
      <c r="B80" s="1">
        <v>4.7579998970000004</v>
      </c>
      <c r="C80" s="1">
        <v>1.5859999659999999</v>
      </c>
      <c r="D80" s="1">
        <f t="shared" si="9"/>
        <v>28.374376796</v>
      </c>
      <c r="E80" s="1">
        <f t="shared" si="4"/>
        <v>4.7579998970000004</v>
      </c>
      <c r="F80" s="1">
        <f t="shared" si="5"/>
        <v>1.5859999659999999</v>
      </c>
      <c r="G80" s="1">
        <f t="shared" si="6"/>
        <v>30.074376795999999</v>
      </c>
    </row>
    <row r="81" spans="1:7" x14ac:dyDescent="0.3">
      <c r="A81" t="s">
        <v>11</v>
      </c>
      <c r="B81" s="1">
        <v>4.7579998970000004</v>
      </c>
      <c r="C81" s="1">
        <v>4.7579998970000004</v>
      </c>
      <c r="D81" s="1">
        <f t="shared" si="9"/>
        <v>28.374376796</v>
      </c>
      <c r="E81" s="1">
        <f t="shared" si="4"/>
        <v>4.7579998970000004</v>
      </c>
      <c r="F81" s="1">
        <f t="shared" si="5"/>
        <v>4.7579998970000004</v>
      </c>
      <c r="G81" s="1">
        <f t="shared" si="6"/>
        <v>30.074376795999999</v>
      </c>
    </row>
    <row r="82" spans="1:7" x14ac:dyDescent="0.3">
      <c r="E82" s="1"/>
      <c r="F82" s="1"/>
      <c r="G8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EC1-584F-431F-89D3-C0F724178357}">
  <dimension ref="A1:L203"/>
  <sheetViews>
    <sheetView tabSelected="1" workbookViewId="0">
      <selection activeCell="N1" sqref="N1"/>
    </sheetView>
  </sheetViews>
  <sheetFormatPr defaultRowHeight="14.4" x14ac:dyDescent="0.3"/>
  <cols>
    <col min="3" max="3" width="11.6640625" customWidth="1"/>
    <col min="4" max="4" width="12.88671875" customWidth="1"/>
    <col min="5" max="5" width="12.44140625" customWidth="1"/>
    <col min="6" max="6" width="17.77734375" customWidth="1"/>
    <col min="8" max="8" width="9.21875" customWidth="1"/>
    <col min="9" max="9" width="10.5546875" customWidth="1"/>
    <col min="10" max="10" width="11.44140625" customWidth="1"/>
    <col min="11" max="11" width="12.88671875" customWidth="1"/>
  </cols>
  <sheetData>
    <row r="1" spans="1:12" x14ac:dyDescent="0.3">
      <c r="A1" t="s">
        <v>13</v>
      </c>
      <c r="D1" t="s">
        <v>18</v>
      </c>
      <c r="G1" t="s">
        <v>17</v>
      </c>
      <c r="I1" t="s">
        <v>19</v>
      </c>
      <c r="L1" t="s">
        <v>20</v>
      </c>
    </row>
    <row r="2" spans="1:12" x14ac:dyDescent="0.3">
      <c r="A2" t="s">
        <v>14</v>
      </c>
      <c r="B2" t="s">
        <v>1</v>
      </c>
      <c r="C2" t="s">
        <v>2</v>
      </c>
      <c r="D2" t="s">
        <v>3</v>
      </c>
      <c r="E2" t="s">
        <v>16</v>
      </c>
      <c r="F2" t="s">
        <v>15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2" x14ac:dyDescent="0.3">
      <c r="A3">
        <v>0</v>
      </c>
      <c r="B3">
        <v>277.3358116</v>
      </c>
      <c r="C3">
        <v>0</v>
      </c>
      <c r="D3">
        <v>0</v>
      </c>
      <c r="E3">
        <v>277.3358116</v>
      </c>
      <c r="F3">
        <f>E3/8</f>
        <v>34.66697645</v>
      </c>
      <c r="G3">
        <v>0</v>
      </c>
      <c r="H3">
        <v>216.20587660000001</v>
      </c>
      <c r="I3">
        <v>0</v>
      </c>
      <c r="J3">
        <v>0</v>
      </c>
      <c r="K3">
        <v>216.20587660000001</v>
      </c>
    </row>
    <row r="4" spans="1:12" x14ac:dyDescent="0.3">
      <c r="A4">
        <v>10</v>
      </c>
      <c r="B4">
        <v>277.3328611</v>
      </c>
      <c r="C4">
        <v>0.89445540000000001</v>
      </c>
      <c r="D4">
        <v>1.8232052999999999</v>
      </c>
      <c r="E4">
        <v>277.34180570000001</v>
      </c>
      <c r="F4">
        <f t="shared" ref="F4:F67" si="0">E4/8</f>
        <v>34.667725712500001</v>
      </c>
      <c r="G4">
        <v>10</v>
      </c>
      <c r="H4">
        <v>216.19941589999999</v>
      </c>
      <c r="I4">
        <v>2.0729592000000001</v>
      </c>
      <c r="J4">
        <v>4.6682651000000002</v>
      </c>
      <c r="K4">
        <v>216.2201455</v>
      </c>
    </row>
    <row r="5" spans="1:12" x14ac:dyDescent="0.3">
      <c r="A5">
        <v>20</v>
      </c>
      <c r="B5">
        <v>277.31182560000002</v>
      </c>
      <c r="C5">
        <v>3.6041411999999999</v>
      </c>
      <c r="D5">
        <v>7.1839177000000003</v>
      </c>
      <c r="E5">
        <v>277.3839084</v>
      </c>
      <c r="F5">
        <f t="shared" si="0"/>
        <v>34.672988549999999</v>
      </c>
      <c r="G5">
        <v>20</v>
      </c>
      <c r="H5">
        <v>216.14265639999999</v>
      </c>
      <c r="I5">
        <v>10.7251884</v>
      </c>
      <c r="J5">
        <v>26.678622499999999</v>
      </c>
      <c r="K5">
        <v>216.35716020000001</v>
      </c>
    </row>
    <row r="6" spans="1:12" x14ac:dyDescent="0.3">
      <c r="A6">
        <v>30</v>
      </c>
      <c r="B6">
        <v>277.25449700000001</v>
      </c>
      <c r="C6">
        <v>8.2185898000000002</v>
      </c>
      <c r="D6">
        <v>17.195333600000001</v>
      </c>
      <c r="E6">
        <v>277.5010547</v>
      </c>
      <c r="F6">
        <f t="shared" si="0"/>
        <v>34.6876318375</v>
      </c>
      <c r="G6">
        <v>30</v>
      </c>
      <c r="H6">
        <v>215.9491539</v>
      </c>
      <c r="I6">
        <v>30.066206399999999</v>
      </c>
      <c r="J6">
        <v>77.457521600000007</v>
      </c>
      <c r="K6">
        <v>216.85114010000001</v>
      </c>
    </row>
    <row r="7" spans="1:12" x14ac:dyDescent="0.3">
      <c r="A7">
        <v>40</v>
      </c>
      <c r="B7">
        <v>277.13950190000003</v>
      </c>
      <c r="C7">
        <v>15.2058365</v>
      </c>
      <c r="D7">
        <v>33.1096705</v>
      </c>
      <c r="E7">
        <v>277.74773540000001</v>
      </c>
      <c r="F7">
        <f t="shared" si="0"/>
        <v>34.718466925000001</v>
      </c>
      <c r="G7">
        <v>40</v>
      </c>
      <c r="H7">
        <v>215.4970031</v>
      </c>
      <c r="I7">
        <v>62.547765200000001</v>
      </c>
      <c r="J7">
        <v>155.42783600000001</v>
      </c>
      <c r="K7">
        <v>217.9989137</v>
      </c>
    </row>
    <row r="8" spans="1:12" x14ac:dyDescent="0.3">
      <c r="A8">
        <v>50</v>
      </c>
      <c r="B8">
        <v>276.94170459999998</v>
      </c>
      <c r="C8">
        <v>24.786109700000001</v>
      </c>
      <c r="D8">
        <v>54.348157499999999</v>
      </c>
      <c r="E8">
        <v>278.18101009999998</v>
      </c>
      <c r="F8">
        <f t="shared" si="0"/>
        <v>34.772626262499998</v>
      </c>
      <c r="G8">
        <v>50</v>
      </c>
      <c r="H8">
        <v>214.6589534</v>
      </c>
      <c r="I8">
        <v>106.7305446</v>
      </c>
      <c r="J8">
        <v>244.28278420000001</v>
      </c>
      <c r="K8">
        <v>219.99548060000001</v>
      </c>
    </row>
    <row r="9" spans="1:12" x14ac:dyDescent="0.3">
      <c r="A9">
        <v>60</v>
      </c>
      <c r="B9">
        <v>276.63532520000001</v>
      </c>
      <c r="C9">
        <v>36.900162000000002</v>
      </c>
      <c r="D9">
        <v>79.989822899999993</v>
      </c>
      <c r="E9">
        <v>278.849335</v>
      </c>
      <c r="F9">
        <f t="shared" si="0"/>
        <v>34.856166875</v>
      </c>
      <c r="G9">
        <v>60</v>
      </c>
      <c r="H9">
        <v>213.33564079999999</v>
      </c>
      <c r="I9">
        <v>158.94786020000001</v>
      </c>
      <c r="J9">
        <v>329.79486050000003</v>
      </c>
      <c r="K9">
        <v>222.87251240000001</v>
      </c>
    </row>
    <row r="10" spans="1:12" x14ac:dyDescent="0.3">
      <c r="A10">
        <v>70</v>
      </c>
      <c r="B10">
        <v>276.19576929999999</v>
      </c>
      <c r="C10">
        <v>51.393565299999999</v>
      </c>
      <c r="D10">
        <v>109.3871279</v>
      </c>
      <c r="E10">
        <v>279.79331880000001</v>
      </c>
      <c r="F10">
        <f t="shared" si="0"/>
        <v>34.974164850000001</v>
      </c>
      <c r="G10">
        <v>70</v>
      </c>
      <c r="H10">
        <v>211.46533640000001</v>
      </c>
      <c r="I10">
        <v>215.5966516</v>
      </c>
      <c r="J10">
        <v>405.19380819999998</v>
      </c>
      <c r="K10">
        <v>226.55710199999999</v>
      </c>
    </row>
    <row r="11" spans="1:12" x14ac:dyDescent="0.3">
      <c r="A11">
        <v>80</v>
      </c>
      <c r="B11">
        <v>275.6000919</v>
      </c>
      <c r="C11">
        <v>68.095186799999993</v>
      </c>
      <c r="D11">
        <v>141.96877610000001</v>
      </c>
      <c r="E11">
        <v>281.04770680000001</v>
      </c>
      <c r="F11">
        <f t="shared" si="0"/>
        <v>35.130963350000002</v>
      </c>
      <c r="G11">
        <v>80</v>
      </c>
      <c r="H11">
        <v>209.0180052</v>
      </c>
      <c r="I11">
        <v>273.98768869999998</v>
      </c>
      <c r="J11">
        <v>468.85729570000001</v>
      </c>
      <c r="K11">
        <v>230.9370203</v>
      </c>
    </row>
    <row r="12" spans="1:12" x14ac:dyDescent="0.3">
      <c r="A12">
        <v>90</v>
      </c>
      <c r="B12">
        <v>274.82711389999997</v>
      </c>
      <c r="C12">
        <v>86.821606599999996</v>
      </c>
      <c r="D12">
        <v>177.05590119999999</v>
      </c>
      <c r="E12">
        <v>282.64105849999999</v>
      </c>
      <c r="F12">
        <f t="shared" si="0"/>
        <v>35.330132312499998</v>
      </c>
      <c r="G12">
        <v>90</v>
      </c>
      <c r="H12">
        <v>205.98573909999999</v>
      </c>
      <c r="I12">
        <v>332.35484129999998</v>
      </c>
      <c r="J12">
        <v>521.57262089999995</v>
      </c>
      <c r="K12">
        <v>235.8976748</v>
      </c>
    </row>
    <row r="13" spans="1:12" x14ac:dyDescent="0.3">
      <c r="A13">
        <v>100</v>
      </c>
      <c r="B13">
        <v>273.85758490000001</v>
      </c>
      <c r="C13">
        <v>107.3698424</v>
      </c>
      <c r="D13">
        <v>213.86582329999999</v>
      </c>
      <c r="E13">
        <v>284.59456920000002</v>
      </c>
      <c r="F13">
        <f t="shared" si="0"/>
        <v>35.574321150000003</v>
      </c>
      <c r="G13">
        <v>100</v>
      </c>
      <c r="H13">
        <v>202.3746093</v>
      </c>
      <c r="I13">
        <v>389.62705740000001</v>
      </c>
      <c r="J13">
        <v>564.94183250000003</v>
      </c>
      <c r="K13">
        <v>241.33731499999999</v>
      </c>
    </row>
    <row r="14" spans="1:12" x14ac:dyDescent="0.3">
      <c r="A14">
        <v>110</v>
      </c>
      <c r="B14">
        <v>272.6743803</v>
      </c>
      <c r="C14">
        <v>129.51877469999999</v>
      </c>
      <c r="D14">
        <v>251.59927740000001</v>
      </c>
      <c r="E14">
        <v>286.9214455</v>
      </c>
      <c r="F14">
        <f t="shared" si="0"/>
        <v>35.865180687500001</v>
      </c>
      <c r="G14">
        <v>110</v>
      </c>
      <c r="H14">
        <v>198.198891</v>
      </c>
      <c r="I14">
        <v>445.2010707</v>
      </c>
      <c r="J14">
        <v>600.65322509999999</v>
      </c>
      <c r="K14">
        <v>247.17100880000001</v>
      </c>
    </row>
    <row r="15" spans="1:12" x14ac:dyDescent="0.3">
      <c r="A15">
        <v>120</v>
      </c>
      <c r="B15">
        <v>271.26264270000001</v>
      </c>
      <c r="C15">
        <v>153.0377805</v>
      </c>
      <c r="D15">
        <v>289.52317679999999</v>
      </c>
      <c r="E15">
        <v>289.62717629999997</v>
      </c>
      <c r="F15">
        <f t="shared" si="0"/>
        <v>36.203397037499997</v>
      </c>
      <c r="G15">
        <v>120</v>
      </c>
      <c r="H15">
        <v>193.4772859</v>
      </c>
      <c r="I15">
        <v>498.77164429999999</v>
      </c>
      <c r="J15">
        <v>630.2067978</v>
      </c>
      <c r="K15">
        <v>253.32988320000001</v>
      </c>
    </row>
    <row r="16" spans="1:12" x14ac:dyDescent="0.3">
      <c r="A16">
        <v>130</v>
      </c>
      <c r="B16">
        <v>269.60982419999999</v>
      </c>
      <c r="C16">
        <v>177.69726600000001</v>
      </c>
      <c r="D16">
        <v>327.01949139999999</v>
      </c>
      <c r="E16">
        <v>292.7104688</v>
      </c>
      <c r="F16">
        <f t="shared" si="0"/>
        <v>36.5888086</v>
      </c>
      <c r="G16">
        <v>130</v>
      </c>
      <c r="H16">
        <v>188.23055350000001</v>
      </c>
      <c r="I16">
        <v>550.21715219999999</v>
      </c>
      <c r="J16">
        <v>654.84356990000003</v>
      </c>
      <c r="K16">
        <v>259.7587833</v>
      </c>
    </row>
    <row r="17" spans="1:11" x14ac:dyDescent="0.3">
      <c r="A17">
        <v>140</v>
      </c>
      <c r="B17">
        <v>267.70562940000002</v>
      </c>
      <c r="C17">
        <v>203.27769259999999</v>
      </c>
      <c r="D17">
        <v>363.6021672</v>
      </c>
      <c r="E17">
        <v>296.16450630000003</v>
      </c>
      <c r="F17">
        <f t="shared" si="0"/>
        <v>37.020563287500003</v>
      </c>
      <c r="G17">
        <v>140</v>
      </c>
      <c r="H17">
        <v>182.4800722</v>
      </c>
      <c r="I17">
        <v>599.52589079999996</v>
      </c>
      <c r="J17">
        <v>675.55598580000003</v>
      </c>
      <c r="K17">
        <v>266.41369689999999</v>
      </c>
    </row>
    <row r="18" spans="1:11" x14ac:dyDescent="0.3">
      <c r="A18">
        <v>150</v>
      </c>
      <c r="B18">
        <v>265.54188019999998</v>
      </c>
      <c r="C18">
        <v>229.57586459999999</v>
      </c>
      <c r="D18">
        <v>398.91290729999997</v>
      </c>
      <c r="E18">
        <v>299.97825979999999</v>
      </c>
      <c r="F18">
        <f t="shared" si="0"/>
        <v>37.497282474999999</v>
      </c>
      <c r="G18">
        <v>150</v>
      </c>
      <c r="H18">
        <v>176.2469892</v>
      </c>
      <c r="I18">
        <v>646.74969410000006</v>
      </c>
      <c r="J18">
        <v>693.12482</v>
      </c>
      <c r="K18">
        <v>273.25944329999999</v>
      </c>
    </row>
    <row r="19" spans="1:11" x14ac:dyDescent="0.3">
      <c r="A19">
        <v>160</v>
      </c>
      <c r="B19">
        <v>263.11233290000001</v>
      </c>
      <c r="C19">
        <v>256.40851320000002</v>
      </c>
      <c r="D19">
        <v>432.70590379999999</v>
      </c>
      <c r="E19">
        <v>304.13769500000001</v>
      </c>
      <c r="F19">
        <f t="shared" si="0"/>
        <v>38.017211875000001</v>
      </c>
      <c r="G19">
        <v>160</v>
      </c>
      <c r="H19">
        <v>169.5517413</v>
      </c>
      <c r="I19">
        <v>691.9751354</v>
      </c>
      <c r="J19">
        <v>708.16012069999999</v>
      </c>
      <c r="K19">
        <v>280.267763</v>
      </c>
    </row>
    <row r="20" spans="1:11" x14ac:dyDescent="0.3">
      <c r="A20">
        <v>170</v>
      </c>
      <c r="B20">
        <v>260.41247040000002</v>
      </c>
      <c r="C20">
        <v>283.6137129</v>
      </c>
      <c r="D20">
        <v>464.82845559999998</v>
      </c>
      <c r="E20">
        <v>308.62680160000002</v>
      </c>
      <c r="F20">
        <f t="shared" si="0"/>
        <v>38.578350200000003</v>
      </c>
      <c r="G20">
        <v>170</v>
      </c>
      <c r="H20">
        <v>162.41380290000001</v>
      </c>
      <c r="I20">
        <v>735.30585919999999</v>
      </c>
      <c r="J20">
        <v>721.13795230000005</v>
      </c>
      <c r="K20">
        <v>287.41579899999999</v>
      </c>
    </row>
    <row r="21" spans="1:11" x14ac:dyDescent="0.3">
      <c r="A21">
        <v>180</v>
      </c>
      <c r="B21">
        <v>257.43928799999998</v>
      </c>
      <c r="C21">
        <v>311.05076780000002</v>
      </c>
      <c r="D21">
        <v>495.20150260000003</v>
      </c>
      <c r="E21">
        <v>313.42842619999999</v>
      </c>
      <c r="F21">
        <f t="shared" si="0"/>
        <v>39.178553274999999</v>
      </c>
      <c r="G21">
        <v>180</v>
      </c>
      <c r="H21">
        <v>154.8515731</v>
      </c>
      <c r="I21">
        <v>776.85189319999995</v>
      </c>
      <c r="J21">
        <v>732.43068979999998</v>
      </c>
      <c r="K21">
        <v>294.68491390000003</v>
      </c>
    </row>
    <row r="22" spans="1:11" x14ac:dyDescent="0.3">
      <c r="A22">
        <v>190</v>
      </c>
      <c r="B22">
        <v>254.19108610000001</v>
      </c>
      <c r="C22">
        <v>338.59911990000001</v>
      </c>
      <c r="D22">
        <v>523.80208570000002</v>
      </c>
      <c r="E22">
        <v>318.52491889999999</v>
      </c>
      <c r="F22">
        <f t="shared" si="0"/>
        <v>39.815614862499999</v>
      </c>
      <c r="G22">
        <v>190</v>
      </c>
      <c r="H22">
        <v>146.88234660000001</v>
      </c>
      <c r="I22">
        <v>816.72332300000005</v>
      </c>
      <c r="J22">
        <v>742.33097840000005</v>
      </c>
      <c r="K22">
        <v>302.05977799999999</v>
      </c>
    </row>
    <row r="23" spans="1:11" x14ac:dyDescent="0.3">
      <c r="A23">
        <v>200</v>
      </c>
      <c r="B23">
        <v>250.6672767</v>
      </c>
      <c r="C23">
        <v>366.15670419999998</v>
      </c>
      <c r="D23">
        <v>550.64850990000002</v>
      </c>
      <c r="E23">
        <v>323.8986175</v>
      </c>
      <c r="F23">
        <f t="shared" si="0"/>
        <v>40.4873271875</v>
      </c>
      <c r="G23">
        <v>200</v>
      </c>
      <c r="H23">
        <v>138.52233290000001</v>
      </c>
      <c r="I23">
        <v>855.02667840000004</v>
      </c>
      <c r="J23">
        <v>751.07026580000002</v>
      </c>
      <c r="K23">
        <v>309.52766860000003</v>
      </c>
    </row>
    <row r="24" spans="1:11" x14ac:dyDescent="0.3">
      <c r="A24">
        <v>210</v>
      </c>
      <c r="B24">
        <v>246.86820779999999</v>
      </c>
      <c r="C24">
        <v>393.6380494</v>
      </c>
      <c r="D24">
        <v>575.78830879999998</v>
      </c>
      <c r="E24">
        <v>329.53219819999998</v>
      </c>
      <c r="F24">
        <f t="shared" si="0"/>
        <v>41.191524774999998</v>
      </c>
      <c r="G24">
        <v>210</v>
      </c>
      <c r="H24">
        <v>129.78670249999999</v>
      </c>
      <c r="I24">
        <v>891.86299780000002</v>
      </c>
      <c r="J24">
        <v>758.83296299999995</v>
      </c>
      <c r="K24">
        <v>317.07793199999998</v>
      </c>
    </row>
    <row r="25" spans="1:11" x14ac:dyDescent="0.3">
      <c r="A25">
        <v>220</v>
      </c>
      <c r="B25">
        <v>242.7950074</v>
      </c>
      <c r="C25">
        <v>420.97232059999999</v>
      </c>
      <c r="D25">
        <v>599.28877729999999</v>
      </c>
      <c r="E25">
        <v>335.40891790000001</v>
      </c>
      <c r="F25">
        <f t="shared" si="0"/>
        <v>41.926114737500001</v>
      </c>
      <c r="G25">
        <v>220</v>
      </c>
      <c r="H25">
        <v>120.6896469</v>
      </c>
      <c r="I25">
        <v>927.32692080000004</v>
      </c>
      <c r="J25">
        <v>765.76720320000004</v>
      </c>
      <c r="K25">
        <v>324.70156939999998</v>
      </c>
    </row>
    <row r="26" spans="1:11" x14ac:dyDescent="0.3">
      <c r="A26">
        <v>230</v>
      </c>
      <c r="B26">
        <v>238.44944649999999</v>
      </c>
      <c r="C26">
        <v>448.10142610000003</v>
      </c>
      <c r="D26">
        <v>621.22970699999996</v>
      </c>
      <c r="E26">
        <v>341.51277449999998</v>
      </c>
      <c r="F26">
        <f t="shared" si="0"/>
        <v>42.689096812499997</v>
      </c>
      <c r="G26">
        <v>230</v>
      </c>
      <c r="H26">
        <v>111.2444448</v>
      </c>
      <c r="I26">
        <v>961.50640090000002</v>
      </c>
      <c r="J26">
        <v>771.99299589999998</v>
      </c>
      <c r="K26">
        <v>332.390917</v>
      </c>
    </row>
    <row r="27" spans="1:11" x14ac:dyDescent="0.3">
      <c r="A27">
        <v>240</v>
      </c>
      <c r="B27">
        <v>233.83382080000001</v>
      </c>
      <c r="C27">
        <v>474.97825799999998</v>
      </c>
      <c r="D27">
        <v>641.6979331</v>
      </c>
      <c r="E27">
        <v>347.82860269999998</v>
      </c>
      <c r="F27">
        <f t="shared" si="0"/>
        <v>43.478575337499997</v>
      </c>
      <c r="G27">
        <v>240</v>
      </c>
      <c r="H27">
        <v>101.4635285</v>
      </c>
      <c r="I27">
        <v>994.48278419999997</v>
      </c>
      <c r="J27">
        <v>777.60841349999998</v>
      </c>
      <c r="K27">
        <v>340.13939670000002</v>
      </c>
    </row>
    <row r="28" spans="1:11" x14ac:dyDescent="0.3">
      <c r="A28">
        <v>250</v>
      </c>
      <c r="B28">
        <v>228.95084890000001</v>
      </c>
      <c r="C28">
        <v>501.56509949999997</v>
      </c>
      <c r="D28">
        <v>660.78332699999999</v>
      </c>
      <c r="E28">
        <v>354.3421237</v>
      </c>
      <c r="F28">
        <f t="shared" si="0"/>
        <v>44.2927654625</v>
      </c>
      <c r="G28">
        <v>250</v>
      </c>
      <c r="H28">
        <v>91.3585487</v>
      </c>
      <c r="I28">
        <v>1026.3310918</v>
      </c>
      <c r="J28">
        <v>782.69429430000002</v>
      </c>
      <c r="K28">
        <v>347.94132159999998</v>
      </c>
    </row>
    <row r="29" spans="1:11" x14ac:dyDescent="0.3">
      <c r="A29">
        <v>260</v>
      </c>
      <c r="B29">
        <v>223.80358530000001</v>
      </c>
      <c r="C29">
        <v>527.83221079999998</v>
      </c>
      <c r="D29">
        <v>678.57592120000004</v>
      </c>
      <c r="E29">
        <v>361.03996009999997</v>
      </c>
      <c r="F29">
        <f t="shared" si="0"/>
        <v>45.129995012499997</v>
      </c>
      <c r="G29">
        <v>260</v>
      </c>
      <c r="H29">
        <v>80.940436000000005</v>
      </c>
      <c r="I29">
        <v>1057.1204101000001</v>
      </c>
      <c r="J29">
        <v>787.31783429999996</v>
      </c>
      <c r="K29">
        <v>355.79174260000002</v>
      </c>
    </row>
    <row r="30" spans="1:11" x14ac:dyDescent="0.3">
      <c r="A30">
        <v>270</v>
      </c>
      <c r="B30">
        <v>218.3953477</v>
      </c>
      <c r="C30">
        <v>553.75659040000005</v>
      </c>
      <c r="D30">
        <v>695.1639017</v>
      </c>
      <c r="E30">
        <v>367.90962710000002</v>
      </c>
      <c r="F30">
        <f t="shared" si="0"/>
        <v>45.988703387500003</v>
      </c>
      <c r="G30">
        <v>270</v>
      </c>
      <c r="H30">
        <v>70.219457899999995</v>
      </c>
      <c r="I30">
        <v>1086.9143257000001</v>
      </c>
      <c r="J30">
        <v>791.53534349999995</v>
      </c>
      <c r="K30">
        <v>363.68632589999999</v>
      </c>
    </row>
    <row r="31" spans="1:11" x14ac:dyDescent="0.3">
      <c r="A31">
        <v>280</v>
      </c>
      <c r="B31">
        <v>212.72965429999999</v>
      </c>
      <c r="C31">
        <v>579.32090100000005</v>
      </c>
      <c r="D31">
        <v>710.63225850000003</v>
      </c>
      <c r="E31">
        <v>374.93950660000002</v>
      </c>
      <c r="F31">
        <f t="shared" si="0"/>
        <v>46.867438325000002</v>
      </c>
      <c r="G31">
        <v>280</v>
      </c>
      <c r="H31">
        <v>59.2052719</v>
      </c>
      <c r="I31">
        <v>1115.7713696000001</v>
      </c>
      <c r="J31">
        <v>795.39437339999995</v>
      </c>
      <c r="K31">
        <v>371.6212554</v>
      </c>
    </row>
    <row r="32" spans="1:11" x14ac:dyDescent="0.3">
      <c r="A32">
        <v>290</v>
      </c>
      <c r="B32">
        <v>206.8101723</v>
      </c>
      <c r="C32">
        <v>604.51254540000002</v>
      </c>
      <c r="D32">
        <v>725.06192590000001</v>
      </c>
      <c r="E32">
        <v>382.1188105</v>
      </c>
      <c r="F32">
        <f t="shared" si="0"/>
        <v>47.764851312499999</v>
      </c>
      <c r="G32">
        <v>290</v>
      </c>
      <c r="H32">
        <v>47.906973299999997</v>
      </c>
      <c r="I32">
        <v>1143.7454502999999</v>
      </c>
      <c r="J32">
        <v>798.93537119999996</v>
      </c>
      <c r="K32">
        <v>379.5931539</v>
      </c>
    </row>
    <row r="33" spans="1:11" x14ac:dyDescent="0.3">
      <c r="A33">
        <v>300</v>
      </c>
      <c r="B33">
        <v>200.6406748</v>
      </c>
      <c r="C33">
        <v>629.32287710000003</v>
      </c>
      <c r="D33">
        <v>738.52928329999997</v>
      </c>
      <c r="E33">
        <v>389.4375379</v>
      </c>
      <c r="F33">
        <f t="shared" si="0"/>
        <v>48.679692237499999</v>
      </c>
      <c r="G33">
        <v>300</v>
      </c>
      <c r="H33">
        <v>36.33314</v>
      </c>
      <c r="I33">
        <v>1170.8862621999999</v>
      </c>
      <c r="J33">
        <v>802.19297410000001</v>
      </c>
      <c r="K33">
        <v>387.59901869999999</v>
      </c>
    </row>
    <row r="34" spans="1:11" x14ac:dyDescent="0.3">
      <c r="A34">
        <v>310</v>
      </c>
      <c r="B34">
        <v>194.22500400000001</v>
      </c>
      <c r="C34">
        <v>653.7465277</v>
      </c>
      <c r="D34">
        <v>751.10591750000003</v>
      </c>
      <c r="E34">
        <v>396.88642759999999</v>
      </c>
      <c r="F34">
        <f t="shared" si="0"/>
        <v>49.610803449999999</v>
      </c>
      <c r="G34">
        <v>310</v>
      </c>
      <c r="H34">
        <v>24.491872399999998</v>
      </c>
      <c r="I34">
        <v>1197.2396653999999</v>
      </c>
      <c r="J34">
        <v>805.19703059999995</v>
      </c>
      <c r="K34">
        <v>395.63616860000002</v>
      </c>
    </row>
    <row r="35" spans="1:11" x14ac:dyDescent="0.3">
      <c r="A35">
        <v>320</v>
      </c>
      <c r="B35">
        <v>187.5670423</v>
      </c>
      <c r="C35">
        <v>677.78083719999995</v>
      </c>
      <c r="D35">
        <v>762.85856950000004</v>
      </c>
      <c r="E35">
        <v>404.45691019999998</v>
      </c>
      <c r="F35">
        <f t="shared" si="0"/>
        <v>50.557113774999998</v>
      </c>
      <c r="G35">
        <v>320</v>
      </c>
      <c r="H35">
        <v>12.390829800000001</v>
      </c>
      <c r="I35">
        <v>1222.8480340999999</v>
      </c>
      <c r="J35">
        <v>807.97341180000001</v>
      </c>
      <c r="K35">
        <v>403.70220069999999</v>
      </c>
    </row>
    <row r="36" spans="1:11" x14ac:dyDescent="0.3">
      <c r="A36">
        <v>330</v>
      </c>
      <c r="B36">
        <v>180.6706867</v>
      </c>
      <c r="C36">
        <v>701.42537200000004</v>
      </c>
      <c r="D36">
        <v>773.84921050000003</v>
      </c>
      <c r="E36">
        <v>412.14105949999998</v>
      </c>
      <c r="F36">
        <f t="shared" si="0"/>
        <v>51.517632437499998</v>
      </c>
      <c r="G36">
        <v>330</v>
      </c>
      <c r="H36">
        <v>3.7264100000000001E-2</v>
      </c>
      <c r="I36">
        <v>1247.7505736000001</v>
      </c>
      <c r="J36">
        <v>810.54466130000003</v>
      </c>
      <c r="K36">
        <v>411.7949534</v>
      </c>
    </row>
    <row r="37" spans="1:11" x14ac:dyDescent="0.3">
      <c r="A37">
        <v>340</v>
      </c>
      <c r="B37">
        <v>173.53982959999999</v>
      </c>
      <c r="C37">
        <v>724.68151890000001</v>
      </c>
      <c r="D37">
        <v>784.13520370000003</v>
      </c>
      <c r="E37">
        <v>419.93154609999999</v>
      </c>
      <c r="F37">
        <f t="shared" si="0"/>
        <v>52.491443262499999</v>
      </c>
      <c r="G37">
        <v>340</v>
      </c>
      <c r="H37">
        <v>-12.561950299999999</v>
      </c>
      <c r="I37">
        <v>1271.9836074</v>
      </c>
      <c r="J37">
        <v>812.93051960000003</v>
      </c>
      <c r="K37">
        <v>419.91247620000001</v>
      </c>
    </row>
    <row r="38" spans="1:11" x14ac:dyDescent="0.3">
      <c r="A38">
        <v>350</v>
      </c>
      <c r="B38">
        <v>166.17834160000001</v>
      </c>
      <c r="C38">
        <v>747.55214350000006</v>
      </c>
      <c r="D38">
        <v>793.76952129999995</v>
      </c>
      <c r="E38">
        <v>427.82159180000002</v>
      </c>
      <c r="F38">
        <f t="shared" si="0"/>
        <v>53.477698975000003</v>
      </c>
      <c r="G38">
        <v>350</v>
      </c>
      <c r="H38">
        <v>-25.400289000000001</v>
      </c>
      <c r="I38">
        <v>1295.5808368</v>
      </c>
      <c r="J38">
        <v>815.14835070000004</v>
      </c>
      <c r="K38">
        <v>428.05300390000002</v>
      </c>
    </row>
    <row r="39" spans="1:11" x14ac:dyDescent="0.3">
      <c r="A39">
        <v>360</v>
      </c>
      <c r="B39">
        <v>158.5900584</v>
      </c>
      <c r="C39">
        <v>770.04130280000004</v>
      </c>
      <c r="D39">
        <v>802.80099419999999</v>
      </c>
      <c r="E39">
        <v>435.8049274</v>
      </c>
      <c r="F39">
        <f t="shared" si="0"/>
        <v>54.475615925</v>
      </c>
      <c r="G39">
        <v>360</v>
      </c>
      <c r="H39">
        <v>-38.471552299999999</v>
      </c>
      <c r="I39">
        <v>1318.5735744000001</v>
      </c>
      <c r="J39">
        <v>817.21349150000003</v>
      </c>
      <c r="K39">
        <v>436.21493450000003</v>
      </c>
    </row>
    <row r="40" spans="1:11" x14ac:dyDescent="0.3">
      <c r="A40">
        <v>370</v>
      </c>
      <c r="B40">
        <v>150.77877050000001</v>
      </c>
      <c r="C40">
        <v>792.15400539999996</v>
      </c>
      <c r="D40">
        <v>811.27457730000003</v>
      </c>
      <c r="E40">
        <v>443.87575240000001</v>
      </c>
      <c r="F40">
        <f t="shared" si="0"/>
        <v>55.484469050000001</v>
      </c>
      <c r="G40">
        <v>370</v>
      </c>
      <c r="H40">
        <v>-51.769842799999999</v>
      </c>
      <c r="I40">
        <v>1340.9909543000001</v>
      </c>
      <c r="J40">
        <v>819.13954000000001</v>
      </c>
      <c r="K40">
        <v>444.39681030000003</v>
      </c>
    </row>
    <row r="41" spans="1:11" x14ac:dyDescent="0.3">
      <c r="A41">
        <v>380</v>
      </c>
      <c r="B41">
        <v>142.74821399999999</v>
      </c>
      <c r="C41">
        <v>813.89600929999995</v>
      </c>
      <c r="D41">
        <v>819.23161990000006</v>
      </c>
      <c r="E41">
        <v>452.02869750000002</v>
      </c>
      <c r="F41">
        <f t="shared" si="0"/>
        <v>56.503587187500003</v>
      </c>
      <c r="G41">
        <v>380</v>
      </c>
      <c r="H41">
        <v>-65.289544199999995</v>
      </c>
      <c r="I41">
        <v>1362.8601219</v>
      </c>
      <c r="J41">
        <v>820.93859499999996</v>
      </c>
      <c r="K41">
        <v>452.59730209999998</v>
      </c>
    </row>
    <row r="42" spans="1:11" x14ac:dyDescent="0.3">
      <c r="A42">
        <v>390</v>
      </c>
      <c r="B42">
        <v>134.5020648</v>
      </c>
      <c r="C42">
        <v>835.27365440000005</v>
      </c>
      <c r="D42">
        <v>826.71013200000004</v>
      </c>
      <c r="E42">
        <v>460.2587901</v>
      </c>
      <c r="F42">
        <f t="shared" si="0"/>
        <v>57.5323487625</v>
      </c>
      <c r="G42">
        <v>390</v>
      </c>
      <c r="H42">
        <v>-79.025302499999995</v>
      </c>
      <c r="I42">
        <v>1384.2064038000001</v>
      </c>
      <c r="J42">
        <v>822.62145569999996</v>
      </c>
      <c r="K42">
        <v>460.81519500000002</v>
      </c>
    </row>
    <row r="43" spans="1:11" x14ac:dyDescent="0.3">
      <c r="A43">
        <v>400</v>
      </c>
      <c r="B43">
        <v>126.0439329</v>
      </c>
      <c r="C43">
        <v>856.29372230000001</v>
      </c>
      <c r="D43">
        <v>833.74504309999998</v>
      </c>
      <c r="E43">
        <v>468.56142180000001</v>
      </c>
      <c r="F43">
        <f t="shared" si="0"/>
        <v>58.570177725000001</v>
      </c>
      <c r="G43">
        <v>400</v>
      </c>
      <c r="H43">
        <v>-92.972008400000007</v>
      </c>
      <c r="I43">
        <v>1405.0534614999999</v>
      </c>
      <c r="J43">
        <v>824.19779110000002</v>
      </c>
      <c r="K43">
        <v>469.04937619999998</v>
      </c>
    </row>
    <row r="44" spans="1:11" x14ac:dyDescent="0.3">
      <c r="A44">
        <v>410</v>
      </c>
      <c r="B44">
        <v>117.3773587</v>
      </c>
      <c r="C44">
        <v>876.9633192</v>
      </c>
      <c r="D44">
        <v>840.3684475</v>
      </c>
      <c r="E44">
        <v>476.93231950000001</v>
      </c>
      <c r="F44">
        <f t="shared" si="0"/>
        <v>59.616539937500001</v>
      </c>
      <c r="G44">
        <v>410</v>
      </c>
      <c r="H44">
        <v>-107.12478160000001</v>
      </c>
      <c r="I44">
        <v>1425.4234300999999</v>
      </c>
      <c r="J44">
        <v>825.67628139999999</v>
      </c>
      <c r="K44">
        <v>477.29882479999998</v>
      </c>
    </row>
    <row r="45" spans="1:11" x14ac:dyDescent="0.3">
      <c r="A45">
        <v>420</v>
      </c>
      <c r="B45">
        <v>108.50581029999999</v>
      </c>
      <c r="C45">
        <v>897.28977940000004</v>
      </c>
      <c r="D45">
        <v>846.60983659999999</v>
      </c>
      <c r="E45">
        <v>485.36751770000001</v>
      </c>
      <c r="F45">
        <f t="shared" si="0"/>
        <v>60.670939712500001</v>
      </c>
      <c r="G45">
        <v>420</v>
      </c>
      <c r="H45">
        <v>-121.4789559</v>
      </c>
      <c r="I45">
        <v>1445.3370422999999</v>
      </c>
      <c r="J45">
        <v>827.06474009999999</v>
      </c>
      <c r="K45">
        <v>485.5626019</v>
      </c>
    </row>
    <row r="46" spans="1:11" x14ac:dyDescent="0.3">
      <c r="A46">
        <v>430</v>
      </c>
      <c r="B46">
        <v>99.432681900000006</v>
      </c>
      <c r="C46">
        <v>917.28058499999997</v>
      </c>
      <c r="D46">
        <v>852.49631520000003</v>
      </c>
      <c r="E46">
        <v>493.86333350000001</v>
      </c>
      <c r="F46">
        <f t="shared" si="0"/>
        <v>61.732916687500001</v>
      </c>
      <c r="G46">
        <v>430</v>
      </c>
      <c r="H46">
        <v>-136.03006619999999</v>
      </c>
      <c r="I46">
        <v>1464.8137423000001</v>
      </c>
      <c r="J46">
        <v>828.37021719999996</v>
      </c>
      <c r="K46">
        <v>493.83984299999997</v>
      </c>
    </row>
    <row r="47" spans="1:11" x14ac:dyDescent="0.3">
      <c r="A47">
        <v>440</v>
      </c>
      <c r="B47">
        <v>90.161292299999999</v>
      </c>
      <c r="C47">
        <v>936.94329990000006</v>
      </c>
      <c r="D47">
        <v>858.05280289999996</v>
      </c>
      <c r="E47">
        <v>502.41634420000003</v>
      </c>
      <c r="F47">
        <f t="shared" si="0"/>
        <v>62.802043025000003</v>
      </c>
      <c r="G47">
        <v>440</v>
      </c>
      <c r="H47">
        <v>-150.7738354</v>
      </c>
      <c r="I47">
        <v>1483.871787</v>
      </c>
      <c r="J47">
        <v>829.59908819999998</v>
      </c>
      <c r="K47">
        <v>502.12975089999998</v>
      </c>
    </row>
    <row r="48" spans="1:11" x14ac:dyDescent="0.3">
      <c r="A48">
        <v>450</v>
      </c>
      <c r="B48">
        <v>80.694884299999998</v>
      </c>
      <c r="C48">
        <v>956.28551530000004</v>
      </c>
      <c r="D48">
        <v>863.30221970000002</v>
      </c>
      <c r="E48">
        <v>511.0233662</v>
      </c>
      <c r="F48">
        <f t="shared" si="0"/>
        <v>63.877920775</v>
      </c>
      <c r="G48">
        <v>450</v>
      </c>
      <c r="H48">
        <v>-165.70616369999999</v>
      </c>
      <c r="I48">
        <v>1502.5283388</v>
      </c>
      <c r="J48">
        <v>830.75713110000004</v>
      </c>
      <c r="K48">
        <v>510.43158879999999</v>
      </c>
    </row>
    <row r="49" spans="1:11" x14ac:dyDescent="0.3">
      <c r="A49">
        <v>460</v>
      </c>
      <c r="B49">
        <v>71.036625000000001</v>
      </c>
      <c r="C49">
        <v>975.31480539999995</v>
      </c>
      <c r="D49">
        <v>868.26565770000002</v>
      </c>
      <c r="E49">
        <v>519.68143550000002</v>
      </c>
      <c r="F49">
        <f t="shared" si="0"/>
        <v>64.960179437500003</v>
      </c>
      <c r="G49">
        <v>460</v>
      </c>
      <c r="H49">
        <v>-180.82311780000001</v>
      </c>
      <c r="I49">
        <v>1520.7995495</v>
      </c>
      <c r="J49">
        <v>831.84959260000005</v>
      </c>
      <c r="K49">
        <v>518.74467500000003</v>
      </c>
    </row>
    <row r="50" spans="1:11" x14ac:dyDescent="0.3">
      <c r="A50">
        <v>470</v>
      </c>
      <c r="B50">
        <v>61.1896062</v>
      </c>
      <c r="C50">
        <v>994.03869110000005</v>
      </c>
      <c r="D50">
        <v>872.96253720000004</v>
      </c>
      <c r="E50">
        <v>528.38779099999999</v>
      </c>
      <c r="F50">
        <f t="shared" si="0"/>
        <v>66.048473874999999</v>
      </c>
      <c r="G50">
        <v>470</v>
      </c>
      <c r="H50">
        <v>-196.12092100000001</v>
      </c>
      <c r="I50">
        <v>1538.7006362</v>
      </c>
      <c r="J50">
        <v>832.88124649999997</v>
      </c>
      <c r="K50">
        <v>527.06837800000005</v>
      </c>
    </row>
    <row r="51" spans="1:11" x14ac:dyDescent="0.3">
      <c r="A51">
        <v>480</v>
      </c>
      <c r="B51">
        <v>51.156844399999997</v>
      </c>
      <c r="C51">
        <v>1012.4646107</v>
      </c>
      <c r="D51">
        <v>877.41075090000004</v>
      </c>
      <c r="E51">
        <v>537.13985760000003</v>
      </c>
      <c r="F51">
        <f t="shared" si="0"/>
        <v>67.142482200000003</v>
      </c>
      <c r="G51">
        <v>480</v>
      </c>
      <c r="H51">
        <v>-211.59594469999999</v>
      </c>
      <c r="I51">
        <v>1556.2459510000001</v>
      </c>
      <c r="J51">
        <v>833.85644360000003</v>
      </c>
      <c r="K51">
        <v>535.40211179999994</v>
      </c>
    </row>
    <row r="52" spans="1:11" x14ac:dyDescent="0.3">
      <c r="A52">
        <v>490</v>
      </c>
      <c r="B52">
        <v>40.941282700000002</v>
      </c>
      <c r="C52">
        <v>1030.5998970000001</v>
      </c>
      <c r="D52">
        <v>881.62679530000003</v>
      </c>
      <c r="E52">
        <v>545.93523219999997</v>
      </c>
      <c r="F52">
        <f t="shared" si="0"/>
        <v>68.241904024999997</v>
      </c>
      <c r="G52">
        <v>490</v>
      </c>
      <c r="H52">
        <v>-227.2446994</v>
      </c>
      <c r="I52">
        <v>1573.4490436000001</v>
      </c>
      <c r="J52">
        <v>834.77915640000003</v>
      </c>
      <c r="K52">
        <v>543.7453319</v>
      </c>
    </row>
    <row r="53" spans="1:11" x14ac:dyDescent="0.3">
      <c r="A53">
        <v>500</v>
      </c>
      <c r="B53">
        <v>30.5457912</v>
      </c>
      <c r="C53">
        <v>1048.4517584</v>
      </c>
      <c r="D53">
        <v>885.62588970000002</v>
      </c>
      <c r="E53">
        <v>554.77167039999995</v>
      </c>
      <c r="F53">
        <f t="shared" si="0"/>
        <v>69.346458799999994</v>
      </c>
      <c r="G53">
        <v>500</v>
      </c>
      <c r="H53">
        <v>-243.0638276</v>
      </c>
      <c r="I53">
        <v>1590.3227193</v>
      </c>
      <c r="J53">
        <v>835.65301769999996</v>
      </c>
      <c r="K53">
        <v>552.09753209999997</v>
      </c>
    </row>
    <row r="54" spans="1:11" x14ac:dyDescent="0.3">
      <c r="A54">
        <v>510</v>
      </c>
      <c r="B54">
        <v>19.973168699999999</v>
      </c>
      <c r="C54">
        <v>1066.0272649000001</v>
      </c>
      <c r="D54">
        <v>889.42208640000001</v>
      </c>
      <c r="E54">
        <v>563.64707380000004</v>
      </c>
      <c r="F54">
        <f t="shared" si="0"/>
        <v>70.455884225000005</v>
      </c>
      <c r="G54">
        <v>510</v>
      </c>
      <c r="H54">
        <v>-259.05009619999998</v>
      </c>
      <c r="I54">
        <v>1606.8790916999999</v>
      </c>
      <c r="J54">
        <v>836.4813547</v>
      </c>
      <c r="K54">
        <v>560.45824059999995</v>
      </c>
    </row>
    <row r="55" spans="1:11" x14ac:dyDescent="0.3">
      <c r="A55">
        <v>520</v>
      </c>
      <c r="B55">
        <v>9.2261439999999997</v>
      </c>
      <c r="C55">
        <v>1083.3333368999999</v>
      </c>
      <c r="D55">
        <v>893.02836890000003</v>
      </c>
      <c r="E55">
        <v>572.55947920000006</v>
      </c>
      <c r="F55">
        <f t="shared" si="0"/>
        <v>71.569934900000007</v>
      </c>
      <c r="G55">
        <v>520</v>
      </c>
      <c r="H55">
        <v>-275.20039000000003</v>
      </c>
      <c r="I55">
        <v>1623.1296301</v>
      </c>
      <c r="J55">
        <v>837.26721950000001</v>
      </c>
      <c r="K55">
        <v>568.82701759999998</v>
      </c>
    </row>
    <row r="56" spans="1:11" x14ac:dyDescent="0.3">
      <c r="A56">
        <v>530</v>
      </c>
      <c r="B56">
        <v>-1.6926224999999999</v>
      </c>
      <c r="C56">
        <v>1100.3767372</v>
      </c>
      <c r="D56">
        <v>896.45674380000003</v>
      </c>
      <c r="E56">
        <v>581.50704829999995</v>
      </c>
      <c r="F56">
        <f t="shared" si="0"/>
        <v>72.688381037499994</v>
      </c>
      <c r="G56">
        <v>530</v>
      </c>
      <c r="H56">
        <v>-291.51170560000003</v>
      </c>
      <c r="I56">
        <v>1639.0852044999999</v>
      </c>
      <c r="J56">
        <v>838.01341590000004</v>
      </c>
      <c r="K56">
        <v>577.20345280000004</v>
      </c>
    </row>
    <row r="57" spans="1:11" x14ac:dyDescent="0.3">
      <c r="A57">
        <v>540</v>
      </c>
      <c r="B57">
        <v>-12.780537199999999</v>
      </c>
      <c r="C57">
        <v>1117.1640655000001</v>
      </c>
      <c r="D57">
        <v>899.71832170000005</v>
      </c>
      <c r="E57">
        <v>590.48805819999995</v>
      </c>
      <c r="F57">
        <f t="shared" si="0"/>
        <v>73.811007274999994</v>
      </c>
      <c r="G57">
        <v>540</v>
      </c>
      <c r="H57">
        <v>-307.98114529999998</v>
      </c>
      <c r="I57">
        <v>1654.7561252999999</v>
      </c>
      <c r="J57">
        <v>838.72252260000005</v>
      </c>
      <c r="K57">
        <v>585.58716230000005</v>
      </c>
    </row>
    <row r="58" spans="1:11" x14ac:dyDescent="0.3">
      <c r="A58">
        <v>550</v>
      </c>
      <c r="B58">
        <v>-24.0350717</v>
      </c>
      <c r="C58">
        <v>1133.7017541</v>
      </c>
      <c r="D58">
        <v>902.82339339999999</v>
      </c>
      <c r="E58">
        <v>599.50089309999998</v>
      </c>
      <c r="F58">
        <f t="shared" si="0"/>
        <v>74.937611637499998</v>
      </c>
      <c r="G58">
        <v>550</v>
      </c>
      <c r="H58">
        <v>-324.60591199999999</v>
      </c>
      <c r="I58">
        <v>1670.1521809000001</v>
      </c>
      <c r="J58">
        <v>839.3969151</v>
      </c>
      <c r="K58">
        <v>593.97778749999998</v>
      </c>
    </row>
    <row r="59" spans="1:11" x14ac:dyDescent="0.3">
      <c r="A59">
        <v>560</v>
      </c>
      <c r="B59">
        <v>-35.453761</v>
      </c>
      <c r="C59">
        <v>1149.9960665000001</v>
      </c>
      <c r="D59">
        <v>905.7814975</v>
      </c>
      <c r="E59">
        <v>608.54403620000005</v>
      </c>
      <c r="F59">
        <f t="shared" si="0"/>
        <v>76.068004525000006</v>
      </c>
      <c r="G59">
        <v>560</v>
      </c>
      <c r="H59">
        <v>-341.38330380000002</v>
      </c>
      <c r="I59">
        <v>1685.2826715000001</v>
      </c>
      <c r="J59">
        <v>840.03878410000004</v>
      </c>
      <c r="K59">
        <v>602.37499230000003</v>
      </c>
    </row>
    <row r="60" spans="1:11" x14ac:dyDescent="0.3">
      <c r="A60">
        <v>570</v>
      </c>
      <c r="B60">
        <v>-47.034202100000002</v>
      </c>
      <c r="C60">
        <v>1166.0530960999999</v>
      </c>
      <c r="D60">
        <v>908.60148230000004</v>
      </c>
      <c r="E60">
        <v>617.61606270000004</v>
      </c>
      <c r="F60">
        <f t="shared" si="0"/>
        <v>77.202007837500005</v>
      </c>
      <c r="G60">
        <v>570</v>
      </c>
      <c r="H60">
        <v>-358.31070970000002</v>
      </c>
      <c r="I60">
        <v>1700.1564407999999</v>
      </c>
      <c r="J60">
        <v>840.65015240000002</v>
      </c>
      <c r="K60">
        <v>610.77846160000001</v>
      </c>
    </row>
    <row r="61" spans="1:11" x14ac:dyDescent="0.3">
      <c r="A61">
        <v>580</v>
      </c>
      <c r="B61">
        <v>-58.774051800000002</v>
      </c>
      <c r="C61">
        <v>1181.8787666999999</v>
      </c>
      <c r="D61">
        <v>911.291563</v>
      </c>
      <c r="E61">
        <v>626.71563289999995</v>
      </c>
      <c r="F61">
        <f t="shared" si="0"/>
        <v>78.339454112499993</v>
      </c>
      <c r="G61">
        <v>580</v>
      </c>
      <c r="H61">
        <v>-375.385605</v>
      </c>
      <c r="I61">
        <v>1714.7819049</v>
      </c>
      <c r="J61">
        <v>841.23289</v>
      </c>
      <c r="K61">
        <v>619.18789990000005</v>
      </c>
    </row>
    <row r="62" spans="1:11" x14ac:dyDescent="0.3">
      <c r="A62">
        <v>590</v>
      </c>
      <c r="B62">
        <v>-70.671025400000005</v>
      </c>
      <c r="C62">
        <v>1197.4788337</v>
      </c>
      <c r="D62">
        <v>913.85937260000003</v>
      </c>
      <c r="E62">
        <v>635.84148649999997</v>
      </c>
      <c r="F62">
        <f t="shared" si="0"/>
        <v>79.480185812499997</v>
      </c>
      <c r="G62">
        <v>590</v>
      </c>
      <c r="H62">
        <v>-392.60554689999998</v>
      </c>
      <c r="I62">
        <v>1729.1670790000001</v>
      </c>
      <c r="J62">
        <v>841.78872769999998</v>
      </c>
      <c r="K62">
        <v>627.60302969999998</v>
      </c>
    </row>
    <row r="63" spans="1:11" x14ac:dyDescent="0.3">
      <c r="A63">
        <v>600</v>
      </c>
      <c r="B63">
        <v>-82.722895100000002</v>
      </c>
      <c r="C63">
        <v>1212.858886</v>
      </c>
      <c r="D63">
        <v>916.31200909999995</v>
      </c>
      <c r="E63">
        <v>644.99243650000005</v>
      </c>
      <c r="F63">
        <f t="shared" si="0"/>
        <v>80.624054562500007</v>
      </c>
      <c r="G63">
        <v>600</v>
      </c>
      <c r="H63">
        <v>-409.96817110000001</v>
      </c>
      <c r="I63">
        <v>1743.319602</v>
      </c>
      <c r="J63">
        <v>842.31926920000001</v>
      </c>
      <c r="K63">
        <v>636.02359009999998</v>
      </c>
    </row>
    <row r="64" spans="1:11" x14ac:dyDescent="0.3">
      <c r="A64">
        <v>610</v>
      </c>
      <c r="B64">
        <v>-94.927487900000003</v>
      </c>
      <c r="C64">
        <v>1228.0243485999999</v>
      </c>
      <c r="D64">
        <v>918.65607820000002</v>
      </c>
      <c r="E64">
        <v>654.16736479999997</v>
      </c>
      <c r="F64">
        <f t="shared" si="0"/>
        <v>81.770920599999997</v>
      </c>
      <c r="G64">
        <v>610</v>
      </c>
      <c r="H64">
        <v>-427.4711878</v>
      </c>
      <c r="I64">
        <v>1757.2467598000001</v>
      </c>
      <c r="J64">
        <v>842.82600209999998</v>
      </c>
      <c r="K64">
        <v>644.44933570000001</v>
      </c>
    </row>
    <row r="65" spans="1:11" x14ac:dyDescent="0.3">
      <c r="A65">
        <v>620</v>
      </c>
      <c r="B65">
        <v>-107.2826843</v>
      </c>
      <c r="C65">
        <v>1242.9804856000001</v>
      </c>
      <c r="D65">
        <v>920.89773230000003</v>
      </c>
      <c r="E65">
        <v>663.36521679999998</v>
      </c>
      <c r="F65">
        <f t="shared" si="0"/>
        <v>82.920652099999998</v>
      </c>
      <c r="G65">
        <v>620</v>
      </c>
      <c r="H65">
        <v>-445.11237829999999</v>
      </c>
      <c r="I65">
        <v>1770.955506</v>
      </c>
      <c r="J65">
        <v>843.31030740000006</v>
      </c>
      <c r="K65">
        <v>652.8800354</v>
      </c>
    </row>
    <row r="66" spans="1:11" x14ac:dyDescent="0.3">
      <c r="A66">
        <v>630</v>
      </c>
      <c r="B66">
        <v>-119.78641690000001</v>
      </c>
      <c r="C66">
        <v>1257.7324033</v>
      </c>
      <c r="D66">
        <v>923.04270599999995</v>
      </c>
      <c r="E66">
        <v>672.58499719999998</v>
      </c>
      <c r="F66">
        <f t="shared" si="0"/>
        <v>84.073124649999997</v>
      </c>
      <c r="G66">
        <v>630</v>
      </c>
      <c r="H66">
        <v>-462.88959199999999</v>
      </c>
      <c r="I66">
        <v>1784.4524816000001</v>
      </c>
      <c r="J66">
        <v>843.77346899999998</v>
      </c>
      <c r="K66">
        <v>661.31547139999998</v>
      </c>
    </row>
    <row r="67" spans="1:11" x14ac:dyDescent="0.3">
      <c r="A67">
        <v>640</v>
      </c>
      <c r="B67">
        <v>-132.43666820000001</v>
      </c>
      <c r="C67">
        <v>1272.2850542000001</v>
      </c>
      <c r="D67">
        <v>925.09634889999995</v>
      </c>
      <c r="E67">
        <v>681.82576649999999</v>
      </c>
      <c r="F67">
        <f t="shared" si="0"/>
        <v>85.228220812499998</v>
      </c>
      <c r="G67">
        <v>640</v>
      </c>
      <c r="H67">
        <v>-480.8007432</v>
      </c>
      <c r="I67">
        <v>1797.7440336</v>
      </c>
      <c r="J67">
        <v>844.2166813</v>
      </c>
      <c r="K67">
        <v>669.75543830000004</v>
      </c>
    </row>
    <row r="68" spans="1:11" x14ac:dyDescent="0.3">
      <c r="A68">
        <v>650</v>
      </c>
      <c r="B68">
        <v>-145.23146969999999</v>
      </c>
      <c r="C68">
        <v>1286.6432402999999</v>
      </c>
      <c r="D68">
        <v>927.06365489999996</v>
      </c>
      <c r="E68">
        <v>691.08663650000005</v>
      </c>
      <c r="F68">
        <f t="shared" ref="F68:F131" si="1">E68/8</f>
        <v>86.385829562500007</v>
      </c>
      <c r="G68">
        <v>650</v>
      </c>
      <c r="H68">
        <v>-498.84380820000001</v>
      </c>
      <c r="I68">
        <v>1810.8362314999999</v>
      </c>
      <c r="J68">
        <v>844.6410568</v>
      </c>
      <c r="K68">
        <v>678.19974230000003</v>
      </c>
    </row>
    <row r="69" spans="1:11" x14ac:dyDescent="0.3">
      <c r="A69">
        <v>660</v>
      </c>
      <c r="B69">
        <v>-158.16890029999999</v>
      </c>
      <c r="C69">
        <v>1300.8116176999999</v>
      </c>
      <c r="D69">
        <v>928.94928979999997</v>
      </c>
      <c r="E69">
        <v>700.36676739999996</v>
      </c>
      <c r="F69">
        <f t="shared" si="1"/>
        <v>87.545845924999995</v>
      </c>
      <c r="G69">
        <v>660</v>
      </c>
      <c r="H69">
        <v>-517.01682270000003</v>
      </c>
      <c r="I69">
        <v>1823.7348830999999</v>
      </c>
      <c r="J69">
        <v>845.04763209999999</v>
      </c>
      <c r="K69">
        <v>686.64820010000005</v>
      </c>
    </row>
    <row r="70" spans="1:11" x14ac:dyDescent="0.3">
      <c r="A70">
        <v>670</v>
      </c>
      <c r="B70">
        <v>-171.2470845</v>
      </c>
      <c r="C70">
        <v>1314.7947001</v>
      </c>
      <c r="D70">
        <v>930.75761569999997</v>
      </c>
      <c r="E70">
        <v>709.66536459999998</v>
      </c>
      <c r="F70">
        <f t="shared" si="1"/>
        <v>88.708170574999997</v>
      </c>
      <c r="G70">
        <v>670</v>
      </c>
      <c r="H70">
        <v>-535.31787929999996</v>
      </c>
      <c r="I70">
        <v>1836.4455493</v>
      </c>
      <c r="J70">
        <v>845.43737490000001</v>
      </c>
      <c r="K70">
        <v>695.10063879999996</v>
      </c>
    </row>
    <row r="71" spans="1:11" x14ac:dyDescent="0.3">
      <c r="A71">
        <v>680</v>
      </c>
      <c r="B71">
        <v>-184.46419130000001</v>
      </c>
      <c r="C71">
        <v>1328.5968631000001</v>
      </c>
      <c r="D71">
        <v>932.49271420000002</v>
      </c>
      <c r="E71">
        <v>718.98167560000002</v>
      </c>
      <c r="F71">
        <f t="shared" si="1"/>
        <v>89.872709450000002</v>
      </c>
      <c r="G71">
        <v>680</v>
      </c>
      <c r="H71">
        <v>-553.74512489999995</v>
      </c>
      <c r="I71">
        <v>1848.9735579000001</v>
      </c>
      <c r="J71">
        <v>845.81118839999999</v>
      </c>
      <c r="K71">
        <v>703.5568945</v>
      </c>
    </row>
    <row r="72" spans="1:11" x14ac:dyDescent="0.3">
      <c r="A72">
        <v>690</v>
      </c>
      <c r="B72">
        <v>-197.81843280000001</v>
      </c>
      <c r="C72">
        <v>1342.2223483</v>
      </c>
      <c r="D72">
        <v>934.15840690000005</v>
      </c>
      <c r="E72">
        <v>728.31498750000003</v>
      </c>
      <c r="F72">
        <f t="shared" si="1"/>
        <v>91.039373437500004</v>
      </c>
      <c r="G72">
        <v>690</v>
      </c>
      <c r="H72">
        <v>-572.29675859999998</v>
      </c>
      <c r="I72">
        <v>1861.3240158000001</v>
      </c>
      <c r="J72">
        <v>846.16991710000002</v>
      </c>
      <c r="K72">
        <v>712.01681229999997</v>
      </c>
    </row>
    <row r="73" spans="1:11" x14ac:dyDescent="0.3">
      <c r="A73">
        <v>700</v>
      </c>
      <c r="B73">
        <v>-211.308063</v>
      </c>
      <c r="C73">
        <v>1355.6752676999999</v>
      </c>
      <c r="D73">
        <v>935.75827460000005</v>
      </c>
      <c r="E73">
        <v>737.66462439999998</v>
      </c>
      <c r="F73">
        <f t="shared" si="1"/>
        <v>92.208078049999997</v>
      </c>
      <c r="G73">
        <v>700</v>
      </c>
      <c r="H73">
        <v>-590.97102970000003</v>
      </c>
      <c r="I73">
        <v>1873.5018213000001</v>
      </c>
      <c r="J73">
        <v>846.51435070000002</v>
      </c>
      <c r="K73">
        <v>720.48024520000001</v>
      </c>
    </row>
    <row r="74" spans="1:11" x14ac:dyDescent="0.3">
      <c r="A74">
        <v>710</v>
      </c>
      <c r="B74">
        <v>-224.93137619999999</v>
      </c>
      <c r="C74">
        <v>1368.9596071999999</v>
      </c>
      <c r="D74">
        <v>937.29567510000004</v>
      </c>
      <c r="E74">
        <v>747.02994479999995</v>
      </c>
      <c r="F74">
        <f t="shared" si="1"/>
        <v>93.378743099999994</v>
      </c>
      <c r="G74">
        <v>710</v>
      </c>
      <c r="H74">
        <v>-609.76623519999998</v>
      </c>
      <c r="I74">
        <v>1885.5116751</v>
      </c>
      <c r="J74">
        <v>846.84522860000004</v>
      </c>
      <c r="K74">
        <v>728.94705409999995</v>
      </c>
    </row>
    <row r="75" spans="1:11" x14ac:dyDescent="0.3">
      <c r="A75">
        <v>720</v>
      </c>
      <c r="B75">
        <v>-238.68670610000001</v>
      </c>
      <c r="C75">
        <v>1382.0792309999999</v>
      </c>
      <c r="D75">
        <v>938.7737588</v>
      </c>
      <c r="E75">
        <v>756.41034019999995</v>
      </c>
      <c r="F75">
        <f t="shared" si="1"/>
        <v>94.551292524999994</v>
      </c>
      <c r="G75">
        <v>720</v>
      </c>
      <c r="H75">
        <v>-628.68071840000005</v>
      </c>
      <c r="I75">
        <v>1897.3580907</v>
      </c>
      <c r="J75">
        <v>847.16324380000003</v>
      </c>
      <c r="K75">
        <v>737.41710690000002</v>
      </c>
    </row>
    <row r="76" spans="1:11" x14ac:dyDescent="0.3">
      <c r="A76">
        <v>730</v>
      </c>
      <c r="B76">
        <v>-252.57242429999999</v>
      </c>
      <c r="C76">
        <v>1395.0378856</v>
      </c>
      <c r="D76">
        <v>940.19548420000001</v>
      </c>
      <c r="E76">
        <v>765.80523219999998</v>
      </c>
      <c r="F76">
        <f t="shared" si="1"/>
        <v>95.725654024999997</v>
      </c>
      <c r="G76">
        <v>730</v>
      </c>
      <c r="H76">
        <v>-647.71286669999995</v>
      </c>
      <c r="I76">
        <v>1909.0454041</v>
      </c>
      <c r="J76">
        <v>847.46904570000004</v>
      </c>
      <c r="K76">
        <v>745.89027829999998</v>
      </c>
    </row>
    <row r="77" spans="1:11" x14ac:dyDescent="0.3">
      <c r="A77">
        <v>740</v>
      </c>
      <c r="B77">
        <v>-266.58693940000001</v>
      </c>
      <c r="C77">
        <v>1407.8392036</v>
      </c>
      <c r="D77">
        <v>941.56363069999998</v>
      </c>
      <c r="E77">
        <v>775.2140713</v>
      </c>
      <c r="F77">
        <f t="shared" si="1"/>
        <v>96.9017589125</v>
      </c>
      <c r="G77">
        <v>740</v>
      </c>
      <c r="H77">
        <v>-666.86111010000002</v>
      </c>
      <c r="I77">
        <v>1920.5777826999999</v>
      </c>
      <c r="J77">
        <v>847.76324399999999</v>
      </c>
      <c r="K77">
        <v>754.36644920000003</v>
      </c>
    </row>
    <row r="78" spans="1:11" x14ac:dyDescent="0.3">
      <c r="A78">
        <v>750</v>
      </c>
      <c r="B78">
        <v>-280.7286957</v>
      </c>
      <c r="C78">
        <v>1420.4867075</v>
      </c>
      <c r="D78">
        <v>942.88081199999999</v>
      </c>
      <c r="E78">
        <v>784.63633489999995</v>
      </c>
      <c r="F78">
        <f t="shared" si="1"/>
        <v>98.079541862499994</v>
      </c>
      <c r="G78">
        <v>750</v>
      </c>
      <c r="H78">
        <v>-686.12391930000001</v>
      </c>
      <c r="I78">
        <v>1931.9592342999999</v>
      </c>
      <c r="J78">
        <v>848.0464111</v>
      </c>
      <c r="K78">
        <v>762.84550639999998</v>
      </c>
    </row>
    <row r="79" spans="1:11" x14ac:dyDescent="0.3">
      <c r="A79">
        <v>760</v>
      </c>
      <c r="B79">
        <v>-294.99617219999999</v>
      </c>
      <c r="C79">
        <v>1432.9838133000001</v>
      </c>
      <c r="D79">
        <v>944.14948679999998</v>
      </c>
      <c r="E79">
        <v>794.07152589999998</v>
      </c>
      <c r="F79">
        <f t="shared" si="1"/>
        <v>99.258940737499998</v>
      </c>
      <c r="G79">
        <v>760</v>
      </c>
      <c r="H79">
        <v>-705.49980449999998</v>
      </c>
      <c r="I79">
        <v>1943.1936143999999</v>
      </c>
      <c r="J79">
        <v>848.31908499999997</v>
      </c>
      <c r="K79">
        <v>771.32734240000002</v>
      </c>
    </row>
    <row r="80" spans="1:11" x14ac:dyDescent="0.3">
      <c r="A80">
        <v>770</v>
      </c>
      <c r="B80">
        <v>-309.38788169999998</v>
      </c>
      <c r="C80">
        <v>1445.3338343</v>
      </c>
      <c r="D80">
        <v>945.37197000000003</v>
      </c>
      <c r="E80">
        <v>803.51917070000002</v>
      </c>
      <c r="F80">
        <f t="shared" si="1"/>
        <v>100.4398963375</v>
      </c>
      <c r="G80">
        <v>770</v>
      </c>
      <c r="H80">
        <v>-724.98731369999996</v>
      </c>
      <c r="I80">
        <v>1954.2846345</v>
      </c>
      <c r="J80">
        <v>848.58177179999996</v>
      </c>
      <c r="K80">
        <v>779.81185479999999</v>
      </c>
    </row>
    <row r="81" spans="1:11" x14ac:dyDescent="0.3">
      <c r="A81">
        <v>780</v>
      </c>
      <c r="B81">
        <v>-323.90236929999998</v>
      </c>
      <c r="C81">
        <v>1457.5399844999999</v>
      </c>
      <c r="D81">
        <v>946.55044239999995</v>
      </c>
      <c r="E81">
        <v>812.97881859999995</v>
      </c>
      <c r="F81">
        <f t="shared" si="1"/>
        <v>101.62235232499999</v>
      </c>
      <c r="G81">
        <v>780</v>
      </c>
      <c r="H81">
        <v>-744.58503129999997</v>
      </c>
      <c r="I81">
        <v>1965.2358684999999</v>
      </c>
      <c r="J81">
        <v>848.83494740000003</v>
      </c>
      <c r="K81">
        <v>788.29894609999997</v>
      </c>
    </row>
    <row r="82" spans="1:11" x14ac:dyDescent="0.3">
      <c r="A82">
        <v>790</v>
      </c>
      <c r="B82">
        <v>-338.53821219999998</v>
      </c>
      <c r="C82">
        <v>1469.6053821999999</v>
      </c>
      <c r="D82">
        <v>947.68695960000002</v>
      </c>
      <c r="E82">
        <v>822.45003970000005</v>
      </c>
      <c r="F82">
        <f t="shared" si="1"/>
        <v>102.80625496250001</v>
      </c>
      <c r="G82">
        <v>790</v>
      </c>
      <c r="H82">
        <v>-764.29157659999998</v>
      </c>
      <c r="I82">
        <v>1976.0507597000001</v>
      </c>
      <c r="J82">
        <v>849.07906049999997</v>
      </c>
      <c r="K82">
        <v>796.78852359999996</v>
      </c>
    </row>
    <row r="83" spans="1:11" x14ac:dyDescent="0.3">
      <c r="A83">
        <v>800</v>
      </c>
      <c r="B83">
        <v>-353.29401789999997</v>
      </c>
      <c r="C83">
        <v>1481.5330529</v>
      </c>
      <c r="D83">
        <v>948.78346060000001</v>
      </c>
      <c r="E83">
        <v>831.93242439999995</v>
      </c>
      <c r="F83">
        <f t="shared" si="1"/>
        <v>103.99155304999999</v>
      </c>
      <c r="G83">
        <v>800</v>
      </c>
      <c r="H83">
        <v>-784.10560310000005</v>
      </c>
      <c r="I83">
        <v>1986.7326270000001</v>
      </c>
      <c r="J83">
        <v>849.31453339999996</v>
      </c>
      <c r="K83">
        <v>805.28049859999999</v>
      </c>
    </row>
    <row r="84" spans="1:11" x14ac:dyDescent="0.3">
      <c r="A84">
        <v>810</v>
      </c>
      <c r="B84">
        <v>-368.16842400000002</v>
      </c>
      <c r="C84">
        <v>1493.3259327999999</v>
      </c>
      <c r="D84">
        <v>949.84177509999995</v>
      </c>
      <c r="E84">
        <v>841.42558159999999</v>
      </c>
      <c r="F84">
        <f t="shared" si="1"/>
        <v>105.1781977</v>
      </c>
      <c r="G84">
        <v>810</v>
      </c>
      <c r="H84">
        <v>-804.02579639999999</v>
      </c>
      <c r="I84">
        <v>1997.2846706</v>
      </c>
      <c r="J84">
        <v>849.54176470000004</v>
      </c>
      <c r="K84">
        <v>813.77478680000002</v>
      </c>
    </row>
    <row r="85" spans="1:11" x14ac:dyDescent="0.3">
      <c r="A85">
        <v>820</v>
      </c>
      <c r="B85">
        <v>-383.16009680000002</v>
      </c>
      <c r="C85">
        <v>1504.9868721</v>
      </c>
      <c r="D85">
        <v>950.86363140000003</v>
      </c>
      <c r="E85">
        <v>850.92913840000006</v>
      </c>
      <c r="F85">
        <f t="shared" si="1"/>
        <v>106.36614230000001</v>
      </c>
      <c r="G85">
        <v>820</v>
      </c>
      <c r="H85">
        <v>-824.05087400000002</v>
      </c>
      <c r="I85">
        <v>2007.7099777000001</v>
      </c>
      <c r="J85">
        <v>849.76113050000004</v>
      </c>
      <c r="K85">
        <v>822.2713076</v>
      </c>
    </row>
    <row r="86" spans="1:11" x14ac:dyDescent="0.3">
      <c r="A86">
        <v>830</v>
      </c>
      <c r="B86">
        <v>-398.26773079999998</v>
      </c>
      <c r="C86">
        <v>1516.5186374</v>
      </c>
      <c r="D86">
        <v>951.85066210000002</v>
      </c>
      <c r="E86">
        <v>860.44273820000001</v>
      </c>
      <c r="F86">
        <f t="shared" si="1"/>
        <v>107.555342275</v>
      </c>
      <c r="G86">
        <v>830</v>
      </c>
      <c r="H86">
        <v>-844.17958350000004</v>
      </c>
      <c r="I86">
        <v>2018.0115275000001</v>
      </c>
      <c r="J86">
        <v>849.97298569999998</v>
      </c>
      <c r="K86">
        <v>830.76998430000003</v>
      </c>
    </row>
    <row r="87" spans="1:11" x14ac:dyDescent="0.3">
      <c r="A87">
        <v>840</v>
      </c>
      <c r="B87">
        <v>-413.49004789999998</v>
      </c>
      <c r="C87">
        <v>1527.9239150000001</v>
      </c>
      <c r="D87">
        <v>952.80441089999999</v>
      </c>
      <c r="E87">
        <v>869.96604070000001</v>
      </c>
      <c r="F87">
        <f t="shared" si="1"/>
        <v>108.7457550875</v>
      </c>
      <c r="G87">
        <v>840</v>
      </c>
      <c r="H87">
        <v>-864.4107017</v>
      </c>
      <c r="I87">
        <v>2028.1921964999999</v>
      </c>
      <c r="J87">
        <v>850.17766570000003</v>
      </c>
      <c r="K87">
        <v>839.27074340000001</v>
      </c>
    </row>
    <row r="88" spans="1:11" x14ac:dyDescent="0.3">
      <c r="A88">
        <v>850</v>
      </c>
      <c r="B88">
        <v>-428.82579620000001</v>
      </c>
      <c r="C88">
        <v>1539.2053136</v>
      </c>
      <c r="D88">
        <v>953.72633829999995</v>
      </c>
      <c r="E88">
        <v>879.49872040000002</v>
      </c>
      <c r="F88">
        <f t="shared" si="1"/>
        <v>109.93734005</v>
      </c>
      <c r="G88">
        <v>850</v>
      </c>
      <c r="H88">
        <v>-884.74303369999996</v>
      </c>
      <c r="I88">
        <v>2038.2547629999999</v>
      </c>
      <c r="J88">
        <v>850.37548770000001</v>
      </c>
      <c r="K88">
        <v>847.77351480000004</v>
      </c>
    </row>
    <row r="89" spans="1:11" x14ac:dyDescent="0.3">
      <c r="A89">
        <v>860</v>
      </c>
      <c r="B89">
        <v>-444.2737497</v>
      </c>
      <c r="C89">
        <v>1550.3653671</v>
      </c>
      <c r="D89">
        <v>954.61782619999997</v>
      </c>
      <c r="E89">
        <v>889.04046600000004</v>
      </c>
      <c r="F89">
        <f t="shared" si="1"/>
        <v>111.13005825</v>
      </c>
      <c r="G89">
        <v>860</v>
      </c>
      <c r="H89">
        <v>-905.17541219999998</v>
      </c>
      <c r="I89">
        <v>2048.2019111</v>
      </c>
      <c r="J89">
        <v>850.56675150000001</v>
      </c>
      <c r="K89">
        <v>856.27823130000002</v>
      </c>
    </row>
    <row r="90" spans="1:11" x14ac:dyDescent="0.3">
      <c r="A90">
        <v>870</v>
      </c>
      <c r="B90">
        <v>-459.83270729999998</v>
      </c>
      <c r="C90">
        <v>1561.4065369</v>
      </c>
      <c r="D90">
        <v>955.4801837</v>
      </c>
      <c r="E90">
        <v>898.59097980000001</v>
      </c>
      <c r="F90">
        <f t="shared" si="1"/>
        <v>112.323872475</v>
      </c>
      <c r="G90">
        <v>870</v>
      </c>
      <c r="H90">
        <v>-925.7066959</v>
      </c>
      <c r="I90">
        <v>2058.0362353999999</v>
      </c>
      <c r="J90">
        <v>850.7517411</v>
      </c>
      <c r="K90">
        <v>864.78482889999998</v>
      </c>
    </row>
    <row r="91" spans="1:11" x14ac:dyDescent="0.3">
      <c r="A91">
        <v>880</v>
      </c>
      <c r="B91">
        <v>-475.50149210000001</v>
      </c>
      <c r="C91">
        <v>1572.3312146000001</v>
      </c>
      <c r="D91">
        <v>956.31465079999998</v>
      </c>
      <c r="E91">
        <v>908.14997670000002</v>
      </c>
      <c r="F91">
        <f t="shared" si="1"/>
        <v>113.5187470875</v>
      </c>
      <c r="G91">
        <v>880</v>
      </c>
      <c r="H91">
        <v>-946.33576919999996</v>
      </c>
      <c r="I91">
        <v>2067.7602446999999</v>
      </c>
      <c r="J91">
        <v>850.93072519999998</v>
      </c>
      <c r="K91">
        <v>873.29324610000003</v>
      </c>
    </row>
    <row r="92" spans="1:11" x14ac:dyDescent="0.3">
      <c r="A92">
        <v>890</v>
      </c>
      <c r="B92">
        <v>-491.27895100000001</v>
      </c>
      <c r="C92">
        <v>1583.1417245</v>
      </c>
      <c r="D92">
        <v>957.12240329999997</v>
      </c>
      <c r="E92">
        <v>917.71718380000004</v>
      </c>
      <c r="F92">
        <f t="shared" si="1"/>
        <v>114.71464797500001</v>
      </c>
      <c r="G92">
        <v>890</v>
      </c>
      <c r="H92">
        <v>-967.06154119999997</v>
      </c>
      <c r="I92">
        <v>2077.3763656000001</v>
      </c>
      <c r="J92">
        <v>851.10395849999998</v>
      </c>
      <c r="K92">
        <v>881.80342419999999</v>
      </c>
    </row>
    <row r="93" spans="1:11" x14ac:dyDescent="0.3">
      <c r="A93">
        <v>900</v>
      </c>
      <c r="B93">
        <v>-507.16395360000001</v>
      </c>
      <c r="C93">
        <v>1593.8403255999999</v>
      </c>
      <c r="D93">
        <v>957.90455640000005</v>
      </c>
      <c r="E93">
        <v>927.29233939999995</v>
      </c>
      <c r="F93">
        <f t="shared" si="1"/>
        <v>115.91154242499999</v>
      </c>
      <c r="G93">
        <v>900</v>
      </c>
      <c r="H93">
        <v>-987.88294470000005</v>
      </c>
      <c r="I93">
        <v>2086.8869463000001</v>
      </c>
      <c r="J93">
        <v>851.27168240000003</v>
      </c>
      <c r="K93">
        <v>890.3153069</v>
      </c>
    </row>
    <row r="94" spans="1:11" x14ac:dyDescent="0.3">
      <c r="A94">
        <v>910</v>
      </c>
      <c r="B94">
        <v>-523.15539179999996</v>
      </c>
      <c r="C94">
        <v>1604.4292141999999</v>
      </c>
      <c r="D94">
        <v>958.66216829999996</v>
      </c>
      <c r="E94">
        <v>936.87519310000005</v>
      </c>
      <c r="F94">
        <f t="shared" si="1"/>
        <v>117.10939913750001</v>
      </c>
      <c r="G94">
        <v>910</v>
      </c>
      <c r="H94">
        <v>-1008.7989358999999</v>
      </c>
      <c r="I94">
        <v>2096.2942595</v>
      </c>
      <c r="J94">
        <v>851.43412609999996</v>
      </c>
      <c r="K94">
        <v>898.82884030000002</v>
      </c>
    </row>
    <row r="95" spans="1:11" x14ac:dyDescent="0.3">
      <c r="A95">
        <v>920</v>
      </c>
      <c r="B95">
        <v>-539.25217929999997</v>
      </c>
      <c r="C95">
        <v>1614.9105257000001</v>
      </c>
      <c r="D95">
        <v>959.39624379999998</v>
      </c>
      <c r="E95">
        <v>946.46550439999999</v>
      </c>
      <c r="F95">
        <f t="shared" si="1"/>
        <v>118.30818805</v>
      </c>
      <c r="G95">
        <v>920</v>
      </c>
      <c r="H95">
        <v>-1029.808493</v>
      </c>
      <c r="I95">
        <v>2105.6005061000001</v>
      </c>
      <c r="J95">
        <v>851.59150680000005</v>
      </c>
      <c r="K95">
        <v>907.34397260000003</v>
      </c>
    </row>
    <row r="96" spans="1:11" x14ac:dyDescent="0.3">
      <c r="A96">
        <v>930</v>
      </c>
      <c r="B96">
        <v>-555.45325070000001</v>
      </c>
      <c r="C96">
        <v>1625.286337</v>
      </c>
      <c r="D96">
        <v>960.10773730000005</v>
      </c>
      <c r="E96">
        <v>956.06304269999998</v>
      </c>
      <c r="F96">
        <f t="shared" si="1"/>
        <v>119.5078803375</v>
      </c>
      <c r="G96">
        <v>930</v>
      </c>
      <c r="H96">
        <v>-1050.9106162</v>
      </c>
      <c r="I96">
        <v>2114.8078177000002</v>
      </c>
      <c r="J96">
        <v>851.74403099999995</v>
      </c>
      <c r="K96">
        <v>915.8606542</v>
      </c>
    </row>
    <row r="97" spans="1:11" x14ac:dyDescent="0.3">
      <c r="A97">
        <v>940</v>
      </c>
      <c r="B97">
        <v>-571.75756109999998</v>
      </c>
      <c r="C97">
        <v>1635.5586681</v>
      </c>
      <c r="D97">
        <v>960.79755590000002</v>
      </c>
      <c r="E97">
        <v>965.66758689999995</v>
      </c>
      <c r="F97">
        <f t="shared" si="1"/>
        <v>120.70844836249999</v>
      </c>
      <c r="G97">
        <v>940</v>
      </c>
      <c r="H97">
        <v>-1072.1043265000001</v>
      </c>
      <c r="I97">
        <v>2123.9182598000002</v>
      </c>
      <c r="J97">
        <v>851.8918946</v>
      </c>
      <c r="K97">
        <v>924.37883769999996</v>
      </c>
    </row>
    <row r="98" spans="1:11" x14ac:dyDescent="0.3">
      <c r="A98">
        <v>950</v>
      </c>
      <c r="B98">
        <v>-588.16408569999999</v>
      </c>
      <c r="C98">
        <v>1645.7294843</v>
      </c>
      <c r="D98">
        <v>961.46656210000003</v>
      </c>
      <c r="E98">
        <v>975.27892440000005</v>
      </c>
      <c r="F98">
        <f t="shared" si="1"/>
        <v>121.90986555000001</v>
      </c>
      <c r="G98">
        <v>950</v>
      </c>
      <c r="H98">
        <v>-1093.3886652000001</v>
      </c>
      <c r="I98">
        <v>2132.9338340999998</v>
      </c>
      <c r="J98">
        <v>852.03528410000001</v>
      </c>
      <c r="K98">
        <v>932.8984772</v>
      </c>
    </row>
    <row r="99" spans="1:11" x14ac:dyDescent="0.3">
      <c r="A99">
        <v>960</v>
      </c>
      <c r="B99">
        <v>-604.67181879999998</v>
      </c>
      <c r="C99">
        <v>1655.8006981999999</v>
      </c>
      <c r="D99">
        <v>962.11557640000001</v>
      </c>
      <c r="E99">
        <v>984.89685150000003</v>
      </c>
      <c r="F99">
        <f t="shared" si="1"/>
        <v>123.1121064375</v>
      </c>
      <c r="G99">
        <v>960</v>
      </c>
      <c r="H99">
        <v>-1114.7626934</v>
      </c>
      <c r="I99">
        <v>2141.8564817000001</v>
      </c>
      <c r="J99">
        <v>852.17437659999996</v>
      </c>
      <c r="K99">
        <v>941.41952900000001</v>
      </c>
    </row>
    <row r="100" spans="1:11" x14ac:dyDescent="0.3">
      <c r="A100">
        <v>970</v>
      </c>
      <c r="B100">
        <v>-621.27977380000004</v>
      </c>
      <c r="C100">
        <v>1665.7741708999999</v>
      </c>
      <c r="D100">
        <v>962.74537959999998</v>
      </c>
      <c r="E100">
        <v>994.52117190000001</v>
      </c>
      <c r="F100">
        <f t="shared" si="1"/>
        <v>124.3151464875</v>
      </c>
      <c r="G100">
        <v>970</v>
      </c>
      <c r="H100">
        <v>-1136.2254914</v>
      </c>
      <c r="I100">
        <v>2150.6880848999999</v>
      </c>
      <c r="J100">
        <v>852.30934070000001</v>
      </c>
      <c r="K100">
        <v>949.94195100000002</v>
      </c>
    </row>
    <row r="101" spans="1:11" x14ac:dyDescent="0.3">
      <c r="A101">
        <v>980</v>
      </c>
      <c r="B101">
        <v>-637.98698249999995</v>
      </c>
      <c r="C101">
        <v>1675.6517142</v>
      </c>
      <c r="D101">
        <v>963.35671520000005</v>
      </c>
      <c r="E101">
        <v>1004.1516975</v>
      </c>
      <c r="F101">
        <f t="shared" si="1"/>
        <v>125.51896218749999</v>
      </c>
      <c r="G101">
        <v>980</v>
      </c>
      <c r="H101">
        <v>-1157.7761577000001</v>
      </c>
      <c r="I101">
        <v>2159.4304698000001</v>
      </c>
      <c r="J101">
        <v>852.44033690000003</v>
      </c>
      <c r="K101">
        <v>958.46570259999999</v>
      </c>
    </row>
    <row r="102" spans="1:11" x14ac:dyDescent="0.3">
      <c r="A102">
        <v>990</v>
      </c>
      <c r="B102">
        <v>-654.79249419999996</v>
      </c>
      <c r="C102">
        <v>1685.4350922000001</v>
      </c>
      <c r="D102">
        <v>963.95029139999997</v>
      </c>
      <c r="E102">
        <v>1013.788247</v>
      </c>
      <c r="F102">
        <f t="shared" si="1"/>
        <v>126.72353087499999</v>
      </c>
      <c r="G102">
        <v>990</v>
      </c>
      <c r="H102">
        <v>-1179.4138092999999</v>
      </c>
      <c r="I102">
        <v>2168.0854083999998</v>
      </c>
      <c r="J102">
        <v>852.56751789999998</v>
      </c>
      <c r="K102">
        <v>966.99074499999995</v>
      </c>
    </row>
    <row r="103" spans="1:11" x14ac:dyDescent="0.3">
      <c r="A103">
        <v>1000</v>
      </c>
      <c r="B103">
        <v>-671.69537620000006</v>
      </c>
      <c r="C103">
        <v>1695.1260225000001</v>
      </c>
      <c r="D103">
        <v>964.52678309999999</v>
      </c>
      <c r="E103">
        <v>1023.4306464</v>
      </c>
      <c r="F103">
        <f t="shared" si="1"/>
        <v>127.9288308</v>
      </c>
      <c r="G103">
        <v>1000</v>
      </c>
      <c r="H103">
        <v>-1201.1375802</v>
      </c>
      <c r="I103">
        <v>2176.6546208999998</v>
      </c>
      <c r="J103">
        <v>852.69102940000005</v>
      </c>
      <c r="K103">
        <v>975.51704080000002</v>
      </c>
    </row>
    <row r="104" spans="1:11" x14ac:dyDescent="0.3">
      <c r="A104">
        <v>1010</v>
      </c>
      <c r="B104">
        <v>-688.69471209999995</v>
      </c>
      <c r="C104">
        <v>1704.7261782</v>
      </c>
      <c r="D104">
        <v>965.08683380000002</v>
      </c>
      <c r="E104">
        <v>1033.0787279000001</v>
      </c>
      <c r="F104">
        <f t="shared" si="1"/>
        <v>129.13484098750001</v>
      </c>
      <c r="G104">
        <v>1010</v>
      </c>
      <c r="H104">
        <v>-1222.9466215</v>
      </c>
      <c r="I104">
        <v>2185.1397775999999</v>
      </c>
      <c r="J104">
        <v>852.81101000000001</v>
      </c>
      <c r="K104">
        <v>984.04455380000002</v>
      </c>
    </row>
    <row r="105" spans="1:11" x14ac:dyDescent="0.3">
      <c r="A105">
        <v>1020</v>
      </c>
      <c r="B105">
        <v>-705.78960259999997</v>
      </c>
      <c r="C105">
        <v>1714.2371891</v>
      </c>
      <c r="D105">
        <v>965.63105710000002</v>
      </c>
      <c r="E105">
        <v>1042.7323303000001</v>
      </c>
      <c r="F105">
        <f t="shared" si="1"/>
        <v>130.34154128750001</v>
      </c>
      <c r="G105">
        <v>1020</v>
      </c>
      <c r="H105">
        <v>-1244.8401008999999</v>
      </c>
      <c r="I105">
        <v>2193.5425006</v>
      </c>
      <c r="J105">
        <v>852.92759209999997</v>
      </c>
      <c r="K105">
        <v>992.57324960000005</v>
      </c>
    </row>
    <row r="106" spans="1:11" x14ac:dyDescent="0.3">
      <c r="A106">
        <v>1030</v>
      </c>
      <c r="B106">
        <v>-722.97916399999997</v>
      </c>
      <c r="C106">
        <v>1723.6606429999999</v>
      </c>
      <c r="D106">
        <v>966.16003880000005</v>
      </c>
      <c r="E106">
        <v>1052.3912981999999</v>
      </c>
      <c r="F106">
        <f t="shared" si="1"/>
        <v>131.54891227499999</v>
      </c>
      <c r="G106">
        <v>1030</v>
      </c>
      <c r="H106">
        <v>-1266.817202</v>
      </c>
      <c r="I106">
        <v>2201.8643658000001</v>
      </c>
      <c r="J106">
        <v>853.04090189999999</v>
      </c>
      <c r="K106">
        <v>1001.1030948</v>
      </c>
    </row>
    <row r="107" spans="1:11" x14ac:dyDescent="0.3">
      <c r="A107">
        <v>1040</v>
      </c>
      <c r="B107">
        <v>-740.26252869999996</v>
      </c>
      <c r="C107">
        <v>1732.9980874</v>
      </c>
      <c r="D107">
        <v>966.67433789999995</v>
      </c>
      <c r="E107">
        <v>1062.0554821000001</v>
      </c>
      <c r="F107">
        <f t="shared" si="1"/>
        <v>132.75693526250001</v>
      </c>
      <c r="G107">
        <v>1040</v>
      </c>
      <c r="H107">
        <v>-1288.8771237999999</v>
      </c>
      <c r="I107">
        <v>2210.1069047999999</v>
      </c>
      <c r="J107">
        <v>853.15105979999998</v>
      </c>
      <c r="K107">
        <v>1009.6340572</v>
      </c>
    </row>
    <row r="108" spans="1:11" x14ac:dyDescent="0.3">
      <c r="A108">
        <v>1050</v>
      </c>
      <c r="B108">
        <v>-757.63884410000003</v>
      </c>
      <c r="C108">
        <v>1742.2510305000001</v>
      </c>
      <c r="D108">
        <v>967.17448809999996</v>
      </c>
      <c r="E108">
        <v>1071.7247378</v>
      </c>
      <c r="F108">
        <f t="shared" si="1"/>
        <v>133.96559222499999</v>
      </c>
      <c r="G108">
        <v>1050</v>
      </c>
      <c r="H108">
        <v>-1311.0190806000001</v>
      </c>
      <c r="I108">
        <v>2218.2716062</v>
      </c>
      <c r="J108">
        <v>853.25818070000003</v>
      </c>
      <c r="K108">
        <v>1018.1661058</v>
      </c>
    </row>
    <row r="109" spans="1:11" x14ac:dyDescent="0.3">
      <c r="A109">
        <v>1060</v>
      </c>
      <c r="B109">
        <v>-775.10727259999999</v>
      </c>
      <c r="C109">
        <v>1751.4209424999999</v>
      </c>
      <c r="D109">
        <v>967.6609995</v>
      </c>
      <c r="E109">
        <v>1081.3989263999999</v>
      </c>
      <c r="F109">
        <f t="shared" si="1"/>
        <v>135.17486579999999</v>
      </c>
      <c r="G109">
        <v>1060</v>
      </c>
      <c r="H109">
        <v>-1333.2423013</v>
      </c>
      <c r="I109">
        <v>2226.3599172999998</v>
      </c>
      <c r="J109">
        <v>853.36237470000003</v>
      </c>
      <c r="K109">
        <v>1026.6992110000001</v>
      </c>
    </row>
    <row r="110" spans="1:11" x14ac:dyDescent="0.3">
      <c r="A110">
        <v>1070</v>
      </c>
      <c r="B110">
        <v>-792.66699100000005</v>
      </c>
      <c r="C110">
        <v>1760.5092569999999</v>
      </c>
      <c r="D110">
        <v>968.13435960000004</v>
      </c>
      <c r="E110">
        <v>1091.077914</v>
      </c>
      <c r="F110">
        <f t="shared" si="1"/>
        <v>136.38473925</v>
      </c>
      <c r="G110">
        <v>1070</v>
      </c>
      <c r="H110">
        <v>-1355.5460290999999</v>
      </c>
      <c r="I110">
        <v>2234.3732457999999</v>
      </c>
      <c r="J110">
        <v>853.46374639999999</v>
      </c>
      <c r="K110">
        <v>1035.2333438999999</v>
      </c>
    </row>
    <row r="111" spans="1:11" x14ac:dyDescent="0.3">
      <c r="A111">
        <v>1080</v>
      </c>
      <c r="B111">
        <v>-810.31719039999996</v>
      </c>
      <c r="C111">
        <v>1769.517372</v>
      </c>
      <c r="D111">
        <v>968.59503429999995</v>
      </c>
      <c r="E111">
        <v>1100.7615714000001</v>
      </c>
      <c r="F111">
        <f t="shared" si="1"/>
        <v>137.59519642500001</v>
      </c>
      <c r="G111">
        <v>1080</v>
      </c>
      <c r="H111">
        <v>-1377.9295208999999</v>
      </c>
      <c r="I111">
        <v>2242.3129608999998</v>
      </c>
      <c r="J111">
        <v>853.56239640000001</v>
      </c>
      <c r="K111">
        <v>1043.7684769</v>
      </c>
    </row>
    <row r="112" spans="1:11" x14ac:dyDescent="0.3">
      <c r="A112">
        <v>1090</v>
      </c>
      <c r="B112">
        <v>-828.05707559999996</v>
      </c>
      <c r="C112">
        <v>1778.4466508999999</v>
      </c>
      <c r="D112">
        <v>969.04346929999997</v>
      </c>
      <c r="E112">
        <v>1110.4497739000001</v>
      </c>
      <c r="F112">
        <f t="shared" si="1"/>
        <v>138.80622173750001</v>
      </c>
      <c r="G112">
        <v>1090</v>
      </c>
      <c r="H112">
        <v>-1400.3920473000001</v>
      </c>
      <c r="I112">
        <v>2250.1803949</v>
      </c>
      <c r="J112">
        <v>853.65842050000003</v>
      </c>
      <c r="K112">
        <v>1052.3045830999999</v>
      </c>
    </row>
    <row r="113" spans="1:11" x14ac:dyDescent="0.3">
      <c r="A113">
        <v>1100</v>
      </c>
      <c r="B113">
        <v>-845.88586510000005</v>
      </c>
      <c r="C113">
        <v>1787.2984240000001</v>
      </c>
      <c r="D113">
        <v>969.48009130000003</v>
      </c>
      <c r="E113">
        <v>1120.1424013999999</v>
      </c>
      <c r="F113">
        <f t="shared" si="1"/>
        <v>140.01780017499999</v>
      </c>
      <c r="G113">
        <v>1100</v>
      </c>
      <c r="H113">
        <v>-1422.9328922</v>
      </c>
      <c r="I113">
        <v>2257.9768445</v>
      </c>
      <c r="J113">
        <v>853.75191040000004</v>
      </c>
      <c r="K113">
        <v>1060.8416368000001</v>
      </c>
    </row>
    <row r="114" spans="1:11" x14ac:dyDescent="0.3">
      <c r="A114">
        <v>1110</v>
      </c>
      <c r="B114">
        <v>-863.80279010000004</v>
      </c>
      <c r="C114">
        <v>1796.073989</v>
      </c>
      <c r="D114">
        <v>969.9053083</v>
      </c>
      <c r="E114">
        <v>1129.8393377</v>
      </c>
      <c r="F114">
        <f t="shared" si="1"/>
        <v>141.2299172125</v>
      </c>
      <c r="G114">
        <v>1110</v>
      </c>
      <c r="H114">
        <v>-1445.5513518</v>
      </c>
      <c r="I114">
        <v>2265.7035721000002</v>
      </c>
      <c r="J114">
        <v>853.84295399999996</v>
      </c>
      <c r="K114">
        <v>1069.3796132</v>
      </c>
    </row>
    <row r="115" spans="1:11" x14ac:dyDescent="0.3">
      <c r="A115">
        <v>1120</v>
      </c>
      <c r="B115">
        <v>-881.807095</v>
      </c>
      <c r="C115">
        <v>1804.7746124</v>
      </c>
      <c r="D115">
        <v>970.31951130000004</v>
      </c>
      <c r="E115">
        <v>1139.5404708000001</v>
      </c>
      <c r="F115">
        <f t="shared" si="1"/>
        <v>142.44255885000001</v>
      </c>
      <c r="G115">
        <v>1120</v>
      </c>
      <c r="H115">
        <v>-1468.2467353</v>
      </c>
      <c r="I115">
        <v>2273.3618065000001</v>
      </c>
      <c r="J115">
        <v>853.93163530000004</v>
      </c>
      <c r="K115">
        <v>1077.918488</v>
      </c>
    </row>
    <row r="116" spans="1:11" x14ac:dyDescent="0.3">
      <c r="A116">
        <v>1130</v>
      </c>
      <c r="B116">
        <v>-899.89803670000003</v>
      </c>
      <c r="C116">
        <v>1813.4015302</v>
      </c>
      <c r="D116">
        <v>970.72307450000005</v>
      </c>
      <c r="E116">
        <v>1149.2456924999999</v>
      </c>
      <c r="F116">
        <f t="shared" si="1"/>
        <v>143.65571156249999</v>
      </c>
      <c r="G116">
        <v>1130</v>
      </c>
      <c r="H116">
        <v>-1491.0183635999999</v>
      </c>
      <c r="I116">
        <v>2280.952745</v>
      </c>
      <c r="J116">
        <v>854.01803489999998</v>
      </c>
      <c r="K116">
        <v>1086.4582382999999</v>
      </c>
    </row>
    <row r="117" spans="1:11" x14ac:dyDescent="0.3">
      <c r="A117">
        <v>1140</v>
      </c>
      <c r="B117">
        <v>-918.074884</v>
      </c>
      <c r="C117">
        <v>1821.9559491</v>
      </c>
      <c r="D117">
        <v>971.11635679999995</v>
      </c>
      <c r="E117">
        <v>1158.954898</v>
      </c>
      <c r="F117">
        <f t="shared" si="1"/>
        <v>144.86936224999999</v>
      </c>
      <c r="G117">
        <v>1140</v>
      </c>
      <c r="H117">
        <v>-1513.8655698</v>
      </c>
      <c r="I117">
        <v>2288.4775536000002</v>
      </c>
      <c r="J117">
        <v>854.1022299</v>
      </c>
      <c r="K117">
        <v>1094.9988413999999</v>
      </c>
    </row>
    <row r="118" spans="1:11" x14ac:dyDescent="0.3">
      <c r="A118">
        <v>1150</v>
      </c>
      <c r="B118">
        <v>-936.3369179</v>
      </c>
      <c r="C118">
        <v>1830.4390473000001</v>
      </c>
      <c r="D118">
        <v>971.49970199999996</v>
      </c>
      <c r="E118">
        <v>1168.6679865000001</v>
      </c>
      <c r="F118">
        <f t="shared" si="1"/>
        <v>146.08349831250001</v>
      </c>
      <c r="G118">
        <v>1150</v>
      </c>
      <c r="H118">
        <v>-1536.7876980999999</v>
      </c>
      <c r="I118">
        <v>2295.9373685</v>
      </c>
      <c r="J118">
        <v>854.18429409999999</v>
      </c>
      <c r="K118">
        <v>1103.5402758</v>
      </c>
    </row>
    <row r="119" spans="1:11" x14ac:dyDescent="0.3">
      <c r="A119">
        <v>1160</v>
      </c>
      <c r="B119">
        <v>-954.68343100000004</v>
      </c>
      <c r="C119">
        <v>1838.8519750999999</v>
      </c>
      <c r="D119">
        <v>971.87343980000003</v>
      </c>
      <c r="E119">
        <v>1178.3848601</v>
      </c>
      <c r="F119">
        <f t="shared" si="1"/>
        <v>147.2981075125</v>
      </c>
      <c r="G119">
        <v>1160</v>
      </c>
      <c r="H119">
        <v>-1559.7841042</v>
      </c>
      <c r="I119">
        <v>2303.3332971</v>
      </c>
      <c r="J119">
        <v>854.26429859999996</v>
      </c>
      <c r="K119">
        <v>1112.0825204</v>
      </c>
    </row>
    <row r="120" spans="1:11" x14ac:dyDescent="0.3">
      <c r="A120">
        <v>1170</v>
      </c>
      <c r="B120">
        <v>-973.11372730000005</v>
      </c>
      <c r="C120">
        <v>1847.195856</v>
      </c>
      <c r="D120">
        <v>972.23788630000001</v>
      </c>
      <c r="E120">
        <v>1188.1054243000001</v>
      </c>
      <c r="F120">
        <f t="shared" si="1"/>
        <v>148.51317803750001</v>
      </c>
      <c r="G120">
        <v>1170</v>
      </c>
      <c r="H120">
        <v>-1582.8541547</v>
      </c>
      <c r="I120">
        <v>2310.6664185999998</v>
      </c>
      <c r="J120">
        <v>854.34231109999996</v>
      </c>
      <c r="K120">
        <v>1120.6255550999999</v>
      </c>
    </row>
    <row r="121" spans="1:11" x14ac:dyDescent="0.3">
      <c r="A121">
        <v>1180</v>
      </c>
      <c r="B121">
        <v>-991.62712169999998</v>
      </c>
      <c r="C121">
        <v>1855.4717877</v>
      </c>
      <c r="D121">
        <v>972.59334509999996</v>
      </c>
      <c r="E121">
        <v>1197.8295877999999</v>
      </c>
      <c r="F121">
        <f t="shared" si="1"/>
        <v>149.72869847499999</v>
      </c>
      <c r="G121">
        <v>1180</v>
      </c>
      <c r="H121">
        <v>-1605.9972267000001</v>
      </c>
      <c r="I121">
        <v>2317.9377854999998</v>
      </c>
      <c r="J121">
        <v>854.41839689999995</v>
      </c>
      <c r="K121">
        <v>1129.1693602</v>
      </c>
    </row>
    <row r="122" spans="1:11" x14ac:dyDescent="0.3">
      <c r="A122">
        <v>1190</v>
      </c>
      <c r="B122">
        <v>-1010.2229401</v>
      </c>
      <c r="C122">
        <v>1863.6808423</v>
      </c>
      <c r="D122">
        <v>972.94010730000002</v>
      </c>
      <c r="E122">
        <v>1207.5572622</v>
      </c>
      <c r="F122">
        <f t="shared" si="1"/>
        <v>150.944657775</v>
      </c>
      <c r="G122">
        <v>1190</v>
      </c>
      <c r="H122">
        <v>-1629.2127078999999</v>
      </c>
      <c r="I122">
        <v>2325.1484242000001</v>
      </c>
      <c r="J122">
        <v>854.49261860000001</v>
      </c>
      <c r="K122">
        <v>1137.7139168000001</v>
      </c>
    </row>
    <row r="123" spans="1:11" x14ac:dyDescent="0.3">
      <c r="A123">
        <v>1200</v>
      </c>
      <c r="B123">
        <v>-1028.9005191000001</v>
      </c>
      <c r="C123">
        <v>1871.8240675</v>
      </c>
      <c r="D123">
        <v>973.27845249999996</v>
      </c>
      <c r="E123">
        <v>1217.2883618999999</v>
      </c>
      <c r="F123">
        <f t="shared" si="1"/>
        <v>152.16104523749999</v>
      </c>
      <c r="G123">
        <v>1200</v>
      </c>
      <c r="H123">
        <v>-1652.4999961000001</v>
      </c>
      <c r="I123">
        <v>2332.2993356000002</v>
      </c>
      <c r="J123">
        <v>854.56503629999997</v>
      </c>
      <c r="K123">
        <v>1146.2592066</v>
      </c>
    </row>
    <row r="124" spans="1:11" x14ac:dyDescent="0.3">
      <c r="A124">
        <v>1210</v>
      </c>
      <c r="B124">
        <v>-1047.6592054</v>
      </c>
      <c r="C124">
        <v>1879.9024872</v>
      </c>
      <c r="D124">
        <v>973.60864919999995</v>
      </c>
      <c r="E124">
        <v>1227.0228041</v>
      </c>
      <c r="F124">
        <f t="shared" si="1"/>
        <v>153.3778505125</v>
      </c>
      <c r="G124">
        <v>1210</v>
      </c>
      <c r="H124">
        <v>-1675.8584988</v>
      </c>
      <c r="I124">
        <v>2339.3914963000002</v>
      </c>
      <c r="J124">
        <v>854.63570749999997</v>
      </c>
      <c r="K124">
        <v>1154.8052117</v>
      </c>
    </row>
    <row r="125" spans="1:11" x14ac:dyDescent="0.3">
      <c r="A125">
        <v>1220</v>
      </c>
      <c r="B125">
        <v>-1066.4983560999999</v>
      </c>
      <c r="C125">
        <v>1887.9171022</v>
      </c>
      <c r="D125">
        <v>973.93095540000002</v>
      </c>
      <c r="E125">
        <v>1236.7605086000001</v>
      </c>
      <c r="F125">
        <f t="shared" si="1"/>
        <v>154.59506357500001</v>
      </c>
      <c r="G125">
        <v>1220</v>
      </c>
      <c r="H125">
        <v>-1699.2876334</v>
      </c>
      <c r="I125">
        <v>2346.4258593999998</v>
      </c>
      <c r="J125">
        <v>854.70468770000002</v>
      </c>
      <c r="K125">
        <v>1163.3519151</v>
      </c>
    </row>
    <row r="126" spans="1:11" x14ac:dyDescent="0.3">
      <c r="A126">
        <v>1230</v>
      </c>
      <c r="B126">
        <v>-1085.4173381000001</v>
      </c>
      <c r="C126">
        <v>1895.8688909</v>
      </c>
      <c r="D126">
        <v>974.24561889999995</v>
      </c>
      <c r="E126">
        <v>1246.5013977000001</v>
      </c>
      <c r="F126">
        <f t="shared" si="1"/>
        <v>155.81267471250001</v>
      </c>
      <c r="G126">
        <v>1230</v>
      </c>
      <c r="H126">
        <v>-1722.7868265</v>
      </c>
      <c r="I126">
        <v>2353.4033549000001</v>
      </c>
      <c r="J126">
        <v>854.77203020000002</v>
      </c>
      <c r="K126">
        <v>1171.8993</v>
      </c>
    </row>
    <row r="127" spans="1:11" x14ac:dyDescent="0.3">
      <c r="A127">
        <v>1240</v>
      </c>
      <c r="B127">
        <v>-1104.4155277</v>
      </c>
      <c r="C127">
        <v>1903.7588097</v>
      </c>
      <c r="D127">
        <v>974.55287810000004</v>
      </c>
      <c r="E127">
        <v>1256.2453963</v>
      </c>
      <c r="F127">
        <f t="shared" si="1"/>
        <v>157.0306745375</v>
      </c>
      <c r="G127">
        <v>1240</v>
      </c>
      <c r="H127">
        <v>-1746.3555139</v>
      </c>
      <c r="I127">
        <v>2360.3248905999999</v>
      </c>
      <c r="J127">
        <v>854.83778610000002</v>
      </c>
      <c r="K127">
        <v>1180.4473504</v>
      </c>
    </row>
    <row r="128" spans="1:11" x14ac:dyDescent="0.3">
      <c r="A128">
        <v>1250</v>
      </c>
      <c r="B128">
        <v>-1123.4923111000001</v>
      </c>
      <c r="C128">
        <v>1911.587794</v>
      </c>
      <c r="D128">
        <v>974.85296210000001</v>
      </c>
      <c r="E128">
        <v>1265.9924314</v>
      </c>
      <c r="F128">
        <f t="shared" si="1"/>
        <v>158.249053925</v>
      </c>
      <c r="G128">
        <v>1250</v>
      </c>
      <c r="H128">
        <v>-1769.9931406999999</v>
      </c>
      <c r="I128">
        <v>2367.1913530000002</v>
      </c>
      <c r="J128">
        <v>854.90200449999998</v>
      </c>
      <c r="K128">
        <v>1188.9960506</v>
      </c>
    </row>
    <row r="129" spans="1:11" x14ac:dyDescent="0.3">
      <c r="A129">
        <v>1260</v>
      </c>
      <c r="B129">
        <v>-1142.6470835</v>
      </c>
      <c r="C129">
        <v>1919.3567587</v>
      </c>
      <c r="D129">
        <v>975.14609129999997</v>
      </c>
      <c r="E129">
        <v>1275.7424324000001</v>
      </c>
      <c r="F129">
        <f t="shared" si="1"/>
        <v>159.46780405000001</v>
      </c>
      <c r="G129">
        <v>1260</v>
      </c>
      <c r="H129">
        <v>-1793.6991602999999</v>
      </c>
      <c r="I129">
        <v>2374.0036077999998</v>
      </c>
      <c r="J129">
        <v>854.96473289999994</v>
      </c>
      <c r="K129">
        <v>1197.5453855000001</v>
      </c>
    </row>
    <row r="130" spans="1:11" x14ac:dyDescent="0.3">
      <c r="A130">
        <v>1270</v>
      </c>
      <c r="B130">
        <v>-1161.8792492</v>
      </c>
      <c r="C130">
        <v>1927.0665984</v>
      </c>
      <c r="D130">
        <v>975.43247770000005</v>
      </c>
      <c r="E130">
        <v>1285.4953307000001</v>
      </c>
      <c r="F130">
        <f t="shared" si="1"/>
        <v>160.68691633750001</v>
      </c>
      <c r="G130">
        <v>1270</v>
      </c>
      <c r="H130">
        <v>-1817.473035</v>
      </c>
      <c r="I130">
        <v>2380.7625002999998</v>
      </c>
      <c r="J130">
        <v>855.02601660000005</v>
      </c>
      <c r="K130">
        <v>1206.0953403999999</v>
      </c>
    </row>
    <row r="131" spans="1:11" x14ac:dyDescent="0.3">
      <c r="A131">
        <v>1280</v>
      </c>
      <c r="B131">
        <v>-1181.1882214</v>
      </c>
      <c r="C131">
        <v>1934.7181886000001</v>
      </c>
      <c r="D131">
        <v>975.71232540000005</v>
      </c>
      <c r="E131">
        <v>1295.2510600999999</v>
      </c>
      <c r="F131">
        <f t="shared" si="1"/>
        <v>161.90638251249999</v>
      </c>
      <c r="G131">
        <v>1280</v>
      </c>
      <c r="H131">
        <v>-1841.3142352</v>
      </c>
      <c r="I131">
        <v>2387.4688566</v>
      </c>
      <c r="J131">
        <v>855.08589959999995</v>
      </c>
      <c r="K131">
        <v>1214.6459012</v>
      </c>
    </row>
    <row r="132" spans="1:11" x14ac:dyDescent="0.3">
      <c r="A132">
        <v>1290</v>
      </c>
      <c r="B132">
        <v>-1200.5734216999999</v>
      </c>
      <c r="C132">
        <v>1942.3123859</v>
      </c>
      <c r="D132">
        <v>975.9858309</v>
      </c>
      <c r="E132">
        <v>1305.0095561000001</v>
      </c>
      <c r="F132">
        <f t="shared" ref="F132:F195" si="2">E132/8</f>
        <v>163.12619451250001</v>
      </c>
      <c r="G132">
        <v>1290</v>
      </c>
      <c r="H132">
        <v>-1865.2222397</v>
      </c>
      <c r="I132">
        <v>2394.1234834000002</v>
      </c>
      <c r="J132">
        <v>855.14442389999999</v>
      </c>
      <c r="K132">
        <v>1223.1970538999999</v>
      </c>
    </row>
    <row r="133" spans="1:11" x14ac:dyDescent="0.3">
      <c r="A133">
        <v>1300</v>
      </c>
      <c r="B133">
        <v>-1220.0342806000001</v>
      </c>
      <c r="C133">
        <v>1949.8500283000001</v>
      </c>
      <c r="D133">
        <v>976.25318330000005</v>
      </c>
      <c r="E133">
        <v>1314.7707562000001</v>
      </c>
      <c r="F133">
        <f t="shared" si="2"/>
        <v>164.34634452500001</v>
      </c>
      <c r="G133">
        <v>1300</v>
      </c>
      <c r="H133">
        <v>-1889.1965350999999</v>
      </c>
      <c r="I133">
        <v>2400.7271694999999</v>
      </c>
      <c r="J133">
        <v>855.20163019999995</v>
      </c>
      <c r="K133">
        <v>1231.7487853</v>
      </c>
    </row>
    <row r="134" spans="1:11" x14ac:dyDescent="0.3">
      <c r="A134">
        <v>1310</v>
      </c>
      <c r="B134">
        <v>-1239.5702365</v>
      </c>
      <c r="C134">
        <v>1957.3319360999999</v>
      </c>
      <c r="D134">
        <v>976.51456480000002</v>
      </c>
      <c r="E134">
        <v>1324.5345999000001</v>
      </c>
      <c r="F134">
        <f t="shared" si="2"/>
        <v>165.56682498750001</v>
      </c>
      <c r="G134">
        <v>1310</v>
      </c>
      <c r="H134">
        <v>-1913.2366158</v>
      </c>
      <c r="I134">
        <v>2407.2806856000002</v>
      </c>
      <c r="J134">
        <v>855.25755749999996</v>
      </c>
      <c r="K134">
        <v>1240.3010823</v>
      </c>
    </row>
    <row r="135" spans="1:11" x14ac:dyDescent="0.3">
      <c r="A135">
        <v>1320</v>
      </c>
      <c r="B135">
        <v>-1259.1807362</v>
      </c>
      <c r="C135">
        <v>1964.7589124000001</v>
      </c>
      <c r="D135">
        <v>976.77015100000006</v>
      </c>
      <c r="E135">
        <v>1334.3010282</v>
      </c>
      <c r="F135">
        <f t="shared" si="2"/>
        <v>166.787628525</v>
      </c>
      <c r="G135">
        <v>1320</v>
      </c>
      <c r="H135">
        <v>-1937.3419841</v>
      </c>
      <c r="I135">
        <v>2413.7847851000001</v>
      </c>
      <c r="J135">
        <v>855.31224359999999</v>
      </c>
      <c r="K135">
        <v>1248.8539323</v>
      </c>
    </row>
    <row r="136" spans="1:11" x14ac:dyDescent="0.3">
      <c r="A136">
        <v>1330</v>
      </c>
      <c r="B136">
        <v>-1278.8652342</v>
      </c>
      <c r="C136">
        <v>1972.1317431</v>
      </c>
      <c r="D136">
        <v>977.02011110000001</v>
      </c>
      <c r="E136">
        <v>1344.0699841000001</v>
      </c>
      <c r="F136">
        <f t="shared" si="2"/>
        <v>168.00874801250001</v>
      </c>
      <c r="G136">
        <v>1330</v>
      </c>
      <c r="H136">
        <v>-1961.5121492999999</v>
      </c>
      <c r="I136">
        <v>2420.2402047999999</v>
      </c>
      <c r="J136">
        <v>855.36572460000002</v>
      </c>
      <c r="K136">
        <v>1257.4073231</v>
      </c>
    </row>
    <row r="137" spans="1:11" x14ac:dyDescent="0.3">
      <c r="A137">
        <v>1340</v>
      </c>
      <c r="B137">
        <v>-1298.6231931</v>
      </c>
      <c r="C137">
        <v>1979.451198</v>
      </c>
      <c r="D137">
        <v>977.26460810000003</v>
      </c>
      <c r="E137">
        <v>1353.8414121999999</v>
      </c>
      <c r="F137">
        <f t="shared" si="2"/>
        <v>169.23017652499999</v>
      </c>
      <c r="G137">
        <v>1340</v>
      </c>
      <c r="H137">
        <v>-1985.7466283000001</v>
      </c>
      <c r="I137">
        <v>2426.6476650999998</v>
      </c>
      <c r="J137">
        <v>855.41803570000002</v>
      </c>
      <c r="K137">
        <v>1265.9612428999999</v>
      </c>
    </row>
    <row r="138" spans="1:11" x14ac:dyDescent="0.3">
      <c r="A138">
        <v>1350</v>
      </c>
      <c r="B138">
        <v>-1318.4540827999999</v>
      </c>
      <c r="C138">
        <v>1986.7180307000001</v>
      </c>
      <c r="D138">
        <v>977.50379929999997</v>
      </c>
      <c r="E138">
        <v>1363.6152586000001</v>
      </c>
      <c r="F138">
        <f t="shared" si="2"/>
        <v>170.45190732500001</v>
      </c>
      <c r="G138">
        <v>1350</v>
      </c>
      <c r="H138">
        <v>-2010.0449450999999</v>
      </c>
      <c r="I138">
        <v>2433.0078703999998</v>
      </c>
      <c r="J138">
        <v>855.46921039999995</v>
      </c>
      <c r="K138">
        <v>1274.51568</v>
      </c>
    </row>
    <row r="139" spans="1:11" x14ac:dyDescent="0.3">
      <c r="A139">
        <v>1360</v>
      </c>
      <c r="B139">
        <v>-1338.3573808000001</v>
      </c>
      <c r="C139">
        <v>1993.9329792999999</v>
      </c>
      <c r="D139">
        <v>977.73783630000003</v>
      </c>
      <c r="E139">
        <v>1373.3914709999999</v>
      </c>
      <c r="F139">
        <f t="shared" si="2"/>
        <v>171.67393387499999</v>
      </c>
      <c r="G139">
        <v>1360</v>
      </c>
      <c r="H139">
        <v>-2034.4066304999999</v>
      </c>
      <c r="I139">
        <v>2439.3215101999999</v>
      </c>
      <c r="J139">
        <v>855.51928139999995</v>
      </c>
      <c r="K139">
        <v>1283.0706233999999</v>
      </c>
    </row>
    <row r="140" spans="1:11" x14ac:dyDescent="0.3">
      <c r="A140">
        <v>1370</v>
      </c>
      <c r="B140">
        <v>-1358.3325718999999</v>
      </c>
      <c r="C140">
        <v>2001.0967668000001</v>
      </c>
      <c r="D140">
        <v>977.96686550000004</v>
      </c>
      <c r="E140">
        <v>1383.1699986000001</v>
      </c>
      <c r="F140">
        <f t="shared" si="2"/>
        <v>172.89624982500001</v>
      </c>
      <c r="G140">
        <v>1370</v>
      </c>
      <c r="H140">
        <v>-2058.8312222999998</v>
      </c>
      <c r="I140">
        <v>2445.5892586999998</v>
      </c>
      <c r="J140">
        <v>855.56827999999996</v>
      </c>
      <c r="K140">
        <v>1291.6260620999999</v>
      </c>
    </row>
    <row r="141" spans="1:11" x14ac:dyDescent="0.3">
      <c r="A141">
        <v>1380</v>
      </c>
      <c r="B141">
        <v>-1378.3791478999999</v>
      </c>
      <c r="C141">
        <v>2008.2101015000001</v>
      </c>
      <c r="D141">
        <v>978.19102799999996</v>
      </c>
      <c r="E141">
        <v>1392.9507920999999</v>
      </c>
      <c r="F141">
        <f t="shared" si="2"/>
        <v>174.11884901249999</v>
      </c>
      <c r="G141">
        <v>1380</v>
      </c>
      <c r="H141">
        <v>-2083.3182649</v>
      </c>
      <c r="I141">
        <v>2451.8117757</v>
      </c>
      <c r="J141">
        <v>855.61623640000005</v>
      </c>
      <c r="K141">
        <v>1300.1819855000001</v>
      </c>
    </row>
    <row r="142" spans="1:11" x14ac:dyDescent="0.3">
      <c r="A142">
        <v>1390</v>
      </c>
      <c r="B142">
        <v>-1398.4966079999999</v>
      </c>
      <c r="C142">
        <v>2015.2736772999999</v>
      </c>
      <c r="D142">
        <v>978.41046010000002</v>
      </c>
      <c r="E142">
        <v>1402.7338033999999</v>
      </c>
      <c r="F142">
        <f t="shared" si="2"/>
        <v>175.34172542499999</v>
      </c>
      <c r="G142">
        <v>1390</v>
      </c>
      <c r="H142">
        <v>-2107.8673091999999</v>
      </c>
      <c r="I142">
        <v>2457.9897068999999</v>
      </c>
      <c r="J142">
        <v>855.66318000000001</v>
      </c>
      <c r="K142">
        <v>1308.7383834</v>
      </c>
    </row>
    <row r="143" spans="1:11" x14ac:dyDescent="0.3">
      <c r="A143">
        <v>1400</v>
      </c>
      <c r="B143">
        <v>-1418.6844579000001</v>
      </c>
      <c r="C143">
        <v>2022.2881742</v>
      </c>
      <c r="D143">
        <v>978.62529340000003</v>
      </c>
      <c r="E143">
        <v>1412.518986</v>
      </c>
      <c r="F143">
        <f t="shared" si="2"/>
        <v>176.56487325000001</v>
      </c>
      <c r="G143">
        <v>1400</v>
      </c>
      <c r="H143">
        <v>-2132.4779125</v>
      </c>
      <c r="I143">
        <v>2464.1236844999999</v>
      </c>
      <c r="J143">
        <v>855.70913889999997</v>
      </c>
      <c r="K143">
        <v>1317.2952458</v>
      </c>
    </row>
    <row r="144" spans="1:11" x14ac:dyDescent="0.3">
      <c r="A144">
        <v>1410</v>
      </c>
      <c r="B144">
        <v>-1438.9422101</v>
      </c>
      <c r="C144">
        <v>2029.2542585000001</v>
      </c>
      <c r="D144">
        <v>978.83565480000004</v>
      </c>
      <c r="E144">
        <v>1422.3062944000001</v>
      </c>
      <c r="F144">
        <f t="shared" si="2"/>
        <v>177.78828680000001</v>
      </c>
      <c r="G144">
        <v>1410</v>
      </c>
      <c r="H144">
        <v>-2157.1496384000002</v>
      </c>
      <c r="I144">
        <v>2470.2143273000001</v>
      </c>
      <c r="J144">
        <v>855.75414030000002</v>
      </c>
      <c r="K144">
        <v>1325.8525629999999</v>
      </c>
    </row>
    <row r="145" spans="1:11" x14ac:dyDescent="0.3">
      <c r="A145">
        <v>1420</v>
      </c>
      <c r="B145">
        <v>-1459.2693839000001</v>
      </c>
      <c r="C145">
        <v>2036.1725833999999</v>
      </c>
      <c r="D145">
        <v>979.04166699999996</v>
      </c>
      <c r="E145">
        <v>1432.0956845999999</v>
      </c>
      <c r="F145">
        <f t="shared" si="2"/>
        <v>179.01196057499999</v>
      </c>
      <c r="G145">
        <v>1420</v>
      </c>
      <c r="H145">
        <v>-2181.8820565999999</v>
      </c>
      <c r="I145">
        <v>2476.2622409999999</v>
      </c>
      <c r="J145">
        <v>855.79821059999995</v>
      </c>
      <c r="K145">
        <v>1334.4103255</v>
      </c>
    </row>
    <row r="146" spans="1:11" x14ac:dyDescent="0.3">
      <c r="A146">
        <v>1430</v>
      </c>
      <c r="B146">
        <v>-1479.6655046999999</v>
      </c>
      <c r="C146">
        <v>2043.0437890999999</v>
      </c>
      <c r="D146">
        <v>979.24344870000004</v>
      </c>
      <c r="E146">
        <v>1441.8871136</v>
      </c>
      <c r="F146">
        <f t="shared" si="2"/>
        <v>180.2358892</v>
      </c>
      <c r="G146">
        <v>1430</v>
      </c>
      <c r="H146">
        <v>-2206.6747427999999</v>
      </c>
      <c r="I146">
        <v>2482.2680188999998</v>
      </c>
      <c r="J146">
        <v>855.84137510000005</v>
      </c>
      <c r="K146">
        <v>1342.9685242</v>
      </c>
    </row>
    <row r="147" spans="1:11" x14ac:dyDescent="0.3">
      <c r="A147">
        <v>1440</v>
      </c>
      <c r="B147">
        <v>-1500.1301046999999</v>
      </c>
      <c r="C147">
        <v>2049.8685031</v>
      </c>
      <c r="D147">
        <v>979.44111420000002</v>
      </c>
      <c r="E147">
        <v>1451.6805397999999</v>
      </c>
      <c r="F147">
        <f t="shared" si="2"/>
        <v>181.46006747499999</v>
      </c>
      <c r="G147">
        <v>1440</v>
      </c>
      <c r="H147">
        <v>-2231.5272785000002</v>
      </c>
      <c r="I147">
        <v>2488.2322420999999</v>
      </c>
      <c r="J147">
        <v>855.88365839999994</v>
      </c>
      <c r="K147">
        <v>1351.5271501</v>
      </c>
    </row>
    <row r="148" spans="1:11" x14ac:dyDescent="0.3">
      <c r="A148">
        <v>1450</v>
      </c>
      <c r="B148">
        <v>-1520.6627219</v>
      </c>
      <c r="C148">
        <v>2056.6473409999999</v>
      </c>
      <c r="D148">
        <v>979.63477439999997</v>
      </c>
      <c r="E148">
        <v>1461.4759226000001</v>
      </c>
      <c r="F148">
        <f t="shared" si="2"/>
        <v>182.68449032500001</v>
      </c>
      <c r="G148">
        <v>1450</v>
      </c>
      <c r="H148">
        <v>-2256.4392509999998</v>
      </c>
      <c r="I148">
        <v>2494.1554796999999</v>
      </c>
      <c r="J148">
        <v>855.92508420000001</v>
      </c>
      <c r="K148">
        <v>1360.0861944999999</v>
      </c>
    </row>
    <row r="149" spans="1:11" x14ac:dyDescent="0.3">
      <c r="A149">
        <v>1460</v>
      </c>
      <c r="B149">
        <v>-1541.2629006</v>
      </c>
      <c r="C149">
        <v>2063.3809061000002</v>
      </c>
      <c r="D149">
        <v>979.82453629999998</v>
      </c>
      <c r="E149">
        <v>1471.2732223</v>
      </c>
      <c r="F149">
        <f t="shared" si="2"/>
        <v>183.90915278750001</v>
      </c>
      <c r="G149">
        <v>1460</v>
      </c>
      <c r="H149">
        <v>-2281.4102533</v>
      </c>
      <c r="I149">
        <v>2500.0382893000001</v>
      </c>
      <c r="J149">
        <v>855.96567549999997</v>
      </c>
      <c r="K149">
        <v>1368.645649</v>
      </c>
    </row>
    <row r="150" spans="1:11" x14ac:dyDescent="0.3">
      <c r="A150">
        <v>1470</v>
      </c>
      <c r="B150">
        <v>-1561.9301911</v>
      </c>
      <c r="C150">
        <v>2070.0697903</v>
      </c>
      <c r="D150">
        <v>980.01050329999998</v>
      </c>
      <c r="E150">
        <v>1481.0724006999999</v>
      </c>
      <c r="F150">
        <f t="shared" si="2"/>
        <v>185.13405008749999</v>
      </c>
      <c r="G150">
        <v>1470</v>
      </c>
      <c r="H150">
        <v>-2306.4398839</v>
      </c>
      <c r="I150">
        <v>2505.8812171</v>
      </c>
      <c r="J150">
        <v>856.00545450000004</v>
      </c>
      <c r="K150">
        <v>1377.2055052999999</v>
      </c>
    </row>
    <row r="151" spans="1:11" x14ac:dyDescent="0.3">
      <c r="A151">
        <v>1480</v>
      </c>
      <c r="B151">
        <v>-1582.6641494</v>
      </c>
      <c r="C151">
        <v>2076.7145740000001</v>
      </c>
      <c r="D151">
        <v>980.1927756</v>
      </c>
      <c r="E151">
        <v>1490.8734201</v>
      </c>
      <c r="F151">
        <f t="shared" si="2"/>
        <v>186.3591775125</v>
      </c>
      <c r="G151">
        <v>1480</v>
      </c>
      <c r="H151">
        <v>-2331.5277464999999</v>
      </c>
      <c r="I151">
        <v>2511.6847985999998</v>
      </c>
      <c r="J151">
        <v>856.04444249999995</v>
      </c>
      <c r="K151">
        <v>1385.7657555000001</v>
      </c>
    </row>
    <row r="152" spans="1:11" x14ac:dyDescent="0.3">
      <c r="A152">
        <v>1490</v>
      </c>
      <c r="B152">
        <v>-1603.4643374</v>
      </c>
      <c r="C152">
        <v>2083.3158266</v>
      </c>
      <c r="D152">
        <v>980.37144990000002</v>
      </c>
      <c r="E152">
        <v>1500.6762441999999</v>
      </c>
      <c r="F152">
        <f t="shared" si="2"/>
        <v>187.58453052499999</v>
      </c>
      <c r="G152">
        <v>1490</v>
      </c>
      <c r="H152">
        <v>-2356.6734504000001</v>
      </c>
      <c r="I152">
        <v>2517.4495584000001</v>
      </c>
      <c r="J152">
        <v>856.08266040000001</v>
      </c>
      <c r="K152">
        <v>1394.3263916000001</v>
      </c>
    </row>
    <row r="153" spans="1:11" x14ac:dyDescent="0.3">
      <c r="A153">
        <v>1500</v>
      </c>
      <c r="B153">
        <v>-1624.3303226999999</v>
      </c>
      <c r="C153">
        <v>2089.8741067000001</v>
      </c>
      <c r="D153">
        <v>980.5466199</v>
      </c>
      <c r="E153">
        <v>1510.4808373999999</v>
      </c>
      <c r="F153">
        <f t="shared" si="2"/>
        <v>188.81010467499999</v>
      </c>
      <c r="G153">
        <v>1500</v>
      </c>
      <c r="H153">
        <v>-2381.8766099999998</v>
      </c>
      <c r="I153">
        <v>2523.1760107999999</v>
      </c>
      <c r="J153">
        <v>856.12012830000003</v>
      </c>
      <c r="K153">
        <v>1402.8874062</v>
      </c>
    </row>
    <row r="154" spans="1:11" x14ac:dyDescent="0.3">
      <c r="A154">
        <v>1510</v>
      </c>
      <c r="B154">
        <v>-1645.2616782</v>
      </c>
      <c r="C154">
        <v>2096.3899624999999</v>
      </c>
      <c r="D154">
        <v>980.71837649999998</v>
      </c>
      <c r="E154">
        <v>1520.2871651999999</v>
      </c>
      <c r="F154">
        <f t="shared" si="2"/>
        <v>190.03589564999999</v>
      </c>
      <c r="G154">
        <v>1510</v>
      </c>
      <c r="H154">
        <v>-2407.1368447</v>
      </c>
      <c r="I154">
        <v>2528.8646598999999</v>
      </c>
      <c r="J154">
        <v>856.15686540000002</v>
      </c>
      <c r="K154">
        <v>1411.4487916999999</v>
      </c>
    </row>
    <row r="155" spans="1:11" x14ac:dyDescent="0.3">
      <c r="A155">
        <v>1520</v>
      </c>
      <c r="B155">
        <v>-1666.2579823000001</v>
      </c>
      <c r="C155">
        <v>2102.8639317000002</v>
      </c>
      <c r="D155">
        <v>980.88680720000002</v>
      </c>
      <c r="E155">
        <v>1530.0951938000001</v>
      </c>
      <c r="F155">
        <f t="shared" si="2"/>
        <v>191.26189922500001</v>
      </c>
      <c r="G155">
        <v>1520</v>
      </c>
      <c r="H155">
        <v>-2432.4537787999998</v>
      </c>
      <c r="I155">
        <v>2534.5160000000001</v>
      </c>
      <c r="J155">
        <v>856.19289079999999</v>
      </c>
      <c r="K155">
        <v>1420.0105411</v>
      </c>
    </row>
    <row r="156" spans="1:11" x14ac:dyDescent="0.3">
      <c r="A156">
        <v>1530</v>
      </c>
      <c r="B156">
        <v>-1687.3188189</v>
      </c>
      <c r="C156">
        <v>2109.2965420999999</v>
      </c>
      <c r="D156">
        <v>981.05199709999999</v>
      </c>
      <c r="E156">
        <v>1539.9048905</v>
      </c>
      <c r="F156">
        <f t="shared" si="2"/>
        <v>192.4881113125</v>
      </c>
      <c r="G156">
        <v>1530</v>
      </c>
      <c r="H156">
        <v>-2457.8270419</v>
      </c>
      <c r="I156">
        <v>2540.1305158</v>
      </c>
      <c r="J156">
        <v>856.22822250000002</v>
      </c>
      <c r="K156">
        <v>1428.5726471999999</v>
      </c>
    </row>
    <row r="157" spans="1:11" x14ac:dyDescent="0.3">
      <c r="A157">
        <v>1540</v>
      </c>
      <c r="B157">
        <v>-1708.443777</v>
      </c>
      <c r="C157">
        <v>2115.6883118999999</v>
      </c>
      <c r="D157">
        <v>981.21402839999996</v>
      </c>
      <c r="E157">
        <v>1549.7162232999999</v>
      </c>
      <c r="F157">
        <f t="shared" si="2"/>
        <v>193.71452791249999</v>
      </c>
      <c r="G157">
        <v>1540</v>
      </c>
      <c r="H157">
        <v>-2483.2562680000001</v>
      </c>
      <c r="I157">
        <v>2545.7086826999998</v>
      </c>
      <c r="J157">
        <v>856.26287820000005</v>
      </c>
      <c r="K157">
        <v>1437.1351033000001</v>
      </c>
    </row>
    <row r="158" spans="1:11" x14ac:dyDescent="0.3">
      <c r="A158">
        <v>1550</v>
      </c>
      <c r="B158">
        <v>-1729.6324506999999</v>
      </c>
      <c r="C158">
        <v>2122.0397493999999</v>
      </c>
      <c r="D158">
        <v>981.37298099999998</v>
      </c>
      <c r="E158">
        <v>1559.5291608</v>
      </c>
      <c r="F158">
        <f t="shared" si="2"/>
        <v>194.9411451</v>
      </c>
      <c r="G158">
        <v>1550</v>
      </c>
      <c r="H158">
        <v>-2508.7410958999999</v>
      </c>
      <c r="I158">
        <v>2551.2509667999998</v>
      </c>
      <c r="J158">
        <v>856.29687490000003</v>
      </c>
      <c r="K158">
        <v>1445.6979025999999</v>
      </c>
    </row>
    <row r="159" spans="1:11" x14ac:dyDescent="0.3">
      <c r="A159">
        <v>1560</v>
      </c>
      <c r="B159">
        <v>-1750.8844392000001</v>
      </c>
      <c r="C159">
        <v>2128.3513539</v>
      </c>
      <c r="D159">
        <v>981.52893189999998</v>
      </c>
      <c r="E159">
        <v>1569.3436729</v>
      </c>
      <c r="F159">
        <f t="shared" si="2"/>
        <v>196.1679591125</v>
      </c>
      <c r="G159">
        <v>1560</v>
      </c>
      <c r="H159">
        <v>-2534.2811692</v>
      </c>
      <c r="I159">
        <v>2556.7578256000002</v>
      </c>
      <c r="J159">
        <v>856.33022930000004</v>
      </c>
      <c r="K159">
        <v>1454.2610387</v>
      </c>
    </row>
    <row r="160" spans="1:11" x14ac:dyDescent="0.3">
      <c r="A160">
        <v>1570</v>
      </c>
      <c r="B160">
        <v>-1772.1993467</v>
      </c>
      <c r="C160">
        <v>2134.6236155000001</v>
      </c>
      <c r="D160">
        <v>981.68195609999998</v>
      </c>
      <c r="E160">
        <v>1579.1597297000001</v>
      </c>
      <c r="F160">
        <f t="shared" si="2"/>
        <v>197.39496621250001</v>
      </c>
      <c r="G160">
        <v>1570</v>
      </c>
      <c r="H160">
        <v>-2559.8761359</v>
      </c>
      <c r="I160">
        <v>2562.2297076</v>
      </c>
      <c r="J160">
        <v>856.36295729999995</v>
      </c>
      <c r="K160">
        <v>1462.8245050999999</v>
      </c>
    </row>
    <row r="161" spans="1:11" x14ac:dyDescent="0.3">
      <c r="A161">
        <v>1580</v>
      </c>
      <c r="B161">
        <v>-1793.5767820000001</v>
      </c>
      <c r="C161">
        <v>2140.8570155000002</v>
      </c>
      <c r="D161">
        <v>981.83212600000002</v>
      </c>
      <c r="E161">
        <v>1588.9773025</v>
      </c>
      <c r="F161">
        <f t="shared" si="2"/>
        <v>198.62216281249999</v>
      </c>
      <c r="G161">
        <v>1580</v>
      </c>
      <c r="H161">
        <v>-2585.5256482999998</v>
      </c>
      <c r="I161">
        <v>2567.6670531999998</v>
      </c>
      <c r="J161">
        <v>856.39507449999996</v>
      </c>
      <c r="K161">
        <v>1471.3882957999999</v>
      </c>
    </row>
    <row r="162" spans="1:11" x14ac:dyDescent="0.3">
      <c r="A162">
        <v>1590</v>
      </c>
      <c r="B162">
        <v>-1815.016359</v>
      </c>
      <c r="C162">
        <v>2147.0520264000002</v>
      </c>
      <c r="D162">
        <v>981.979512</v>
      </c>
      <c r="E162">
        <v>1598.7963629999999</v>
      </c>
      <c r="F162">
        <f t="shared" si="2"/>
        <v>199.84954537499999</v>
      </c>
      <c r="G162">
        <v>1590</v>
      </c>
      <c r="H162">
        <v>-2611.2293632999999</v>
      </c>
      <c r="I162">
        <v>2573.0702943000001</v>
      </c>
      <c r="J162">
        <v>856.42659600000002</v>
      </c>
      <c r="K162">
        <v>1479.9524045999999</v>
      </c>
    </row>
    <row r="163" spans="1:11" x14ac:dyDescent="0.3">
      <c r="A163">
        <v>1600</v>
      </c>
      <c r="B163">
        <v>-1836.5176961</v>
      </c>
      <c r="C163">
        <v>2153.2091123999999</v>
      </c>
      <c r="D163">
        <v>982.12418209999998</v>
      </c>
      <c r="E163">
        <v>1608.6168837</v>
      </c>
      <c r="F163">
        <f t="shared" si="2"/>
        <v>201.0771104625</v>
      </c>
      <c r="G163">
        <v>1600</v>
      </c>
      <c r="H163">
        <v>-2636.9869419000001</v>
      </c>
      <c r="I163">
        <v>2578.4398547999999</v>
      </c>
      <c r="J163">
        <v>856.45753620000005</v>
      </c>
      <c r="K163">
        <v>1488.5168258000001</v>
      </c>
    </row>
    <row r="164" spans="1:11" x14ac:dyDescent="0.3">
      <c r="A164">
        <v>1610</v>
      </c>
      <c r="B164">
        <v>-1858.0804164000001</v>
      </c>
      <c r="C164">
        <v>2159.3287292999998</v>
      </c>
      <c r="D164">
        <v>982.26620249999996</v>
      </c>
      <c r="E164">
        <v>1618.4388378000001</v>
      </c>
      <c r="F164">
        <f t="shared" si="2"/>
        <v>202.30485472500001</v>
      </c>
      <c r="G164">
        <v>1610</v>
      </c>
      <c r="H164">
        <v>-2662.7980495000002</v>
      </c>
      <c r="I164">
        <v>2583.7761509000002</v>
      </c>
      <c r="J164">
        <v>856.48790940000004</v>
      </c>
      <c r="K164">
        <v>1497.0815534999999</v>
      </c>
    </row>
    <row r="165" spans="1:11" x14ac:dyDescent="0.3">
      <c r="A165">
        <v>1620</v>
      </c>
      <c r="B165">
        <v>-1879.7041472999999</v>
      </c>
      <c r="C165">
        <v>2165.4113249000002</v>
      </c>
      <c r="D165">
        <v>982.4056372</v>
      </c>
      <c r="E165">
        <v>1628.2621991000001</v>
      </c>
      <c r="F165">
        <f t="shared" si="2"/>
        <v>203.53277488750001</v>
      </c>
      <c r="G165">
        <v>1620</v>
      </c>
      <c r="H165">
        <v>-2688.6623553999998</v>
      </c>
      <c r="I165">
        <v>2589.0795910000002</v>
      </c>
      <c r="J165">
        <v>856.51772940000001</v>
      </c>
      <c r="K165">
        <v>1505.6465820999999</v>
      </c>
    </row>
    <row r="166" spans="1:11" x14ac:dyDescent="0.3">
      <c r="A166">
        <v>1630</v>
      </c>
      <c r="B166">
        <v>-1901.3885209</v>
      </c>
      <c r="C166">
        <v>2171.4573393000001</v>
      </c>
      <c r="D166">
        <v>982.54254839999999</v>
      </c>
      <c r="E166">
        <v>1638.0869421</v>
      </c>
      <c r="F166">
        <f t="shared" si="2"/>
        <v>204.7608677625</v>
      </c>
      <c r="G166">
        <v>1630</v>
      </c>
      <c r="H166">
        <v>-2714.5795330999999</v>
      </c>
      <c r="I166">
        <v>2594.3505762999998</v>
      </c>
      <c r="J166">
        <v>856.54700930000001</v>
      </c>
      <c r="K166">
        <v>1514.2119061999999</v>
      </c>
    </row>
    <row r="167" spans="1:11" x14ac:dyDescent="0.3">
      <c r="A167">
        <v>1640</v>
      </c>
      <c r="B167">
        <v>-1923.1331736</v>
      </c>
      <c r="C167">
        <v>2177.4672045000002</v>
      </c>
      <c r="D167">
        <v>982.67699649999997</v>
      </c>
      <c r="E167">
        <v>1647.9130419000001</v>
      </c>
      <c r="F167">
        <f t="shared" si="2"/>
        <v>205.98913023750001</v>
      </c>
      <c r="G167">
        <v>1640</v>
      </c>
      <c r="H167">
        <v>-2740.5492599999998</v>
      </c>
      <c r="I167">
        <v>2599.5895003999999</v>
      </c>
      <c r="J167">
        <v>856.57576219999999</v>
      </c>
      <c r="K167">
        <v>1522.7775205</v>
      </c>
    </row>
    <row r="168" spans="1:11" x14ac:dyDescent="0.3">
      <c r="A168">
        <v>1650</v>
      </c>
      <c r="B168">
        <v>-1944.9377459</v>
      </c>
      <c r="C168">
        <v>2183.4413454</v>
      </c>
      <c r="D168">
        <v>982.80903990000002</v>
      </c>
      <c r="E168">
        <v>1657.7404739999999</v>
      </c>
      <c r="F168">
        <f t="shared" si="2"/>
        <v>207.21755924999999</v>
      </c>
      <c r="G168">
        <v>1650</v>
      </c>
      <c r="H168">
        <v>-2766.5712174999999</v>
      </c>
      <c r="I168">
        <v>2604.7967499000001</v>
      </c>
      <c r="J168">
        <v>856.60400049999998</v>
      </c>
      <c r="K168">
        <v>1531.3434198</v>
      </c>
    </row>
    <row r="169" spans="1:11" x14ac:dyDescent="0.3">
      <c r="A169">
        <v>1660</v>
      </c>
      <c r="B169">
        <v>-1966.8018827999999</v>
      </c>
      <c r="C169">
        <v>2189.3801792999998</v>
      </c>
      <c r="D169">
        <v>982.93873559999997</v>
      </c>
      <c r="E169">
        <v>1667.5692148000001</v>
      </c>
      <c r="F169">
        <f t="shared" si="2"/>
        <v>208.44615185000001</v>
      </c>
      <c r="G169">
        <v>1660</v>
      </c>
      <c r="H169">
        <v>-2792.6450906999999</v>
      </c>
      <c r="I169">
        <v>2609.9727045999998</v>
      </c>
      <c r="J169">
        <v>856.63173649999999</v>
      </c>
      <c r="K169">
        <v>1539.9095989</v>
      </c>
    </row>
    <row r="170" spans="1:11" x14ac:dyDescent="0.3">
      <c r="A170">
        <v>1670</v>
      </c>
      <c r="B170">
        <v>-1988.7252332</v>
      </c>
      <c r="C170">
        <v>2195.2841162999998</v>
      </c>
      <c r="D170">
        <v>983.06613849999997</v>
      </c>
      <c r="E170">
        <v>1677.3992410999999</v>
      </c>
      <c r="F170">
        <f t="shared" si="2"/>
        <v>209.67490513749999</v>
      </c>
      <c r="G170">
        <v>1670</v>
      </c>
      <c r="H170">
        <v>-2818.7705685999999</v>
      </c>
      <c r="I170">
        <v>2615.1177373999999</v>
      </c>
      <c r="J170">
        <v>856.65898200000004</v>
      </c>
      <c r="K170">
        <v>1548.4760529</v>
      </c>
    </row>
    <row r="171" spans="1:11" x14ac:dyDescent="0.3">
      <c r="A171">
        <v>1680</v>
      </c>
      <c r="B171">
        <v>-2010.7074502</v>
      </c>
      <c r="C171">
        <v>2201.1535597000002</v>
      </c>
      <c r="D171">
        <v>983.19130240000004</v>
      </c>
      <c r="E171">
        <v>1687.2305300999999</v>
      </c>
      <c r="F171">
        <f t="shared" si="2"/>
        <v>210.90381626249999</v>
      </c>
      <c r="G171">
        <v>1680</v>
      </c>
      <c r="H171">
        <v>-2844.9473435999998</v>
      </c>
      <c r="I171">
        <v>2620.2322146000001</v>
      </c>
      <c r="J171">
        <v>856.6857483</v>
      </c>
      <c r="K171">
        <v>1557.0427769</v>
      </c>
    </row>
    <row r="172" spans="1:11" x14ac:dyDescent="0.3">
      <c r="A172">
        <v>1690</v>
      </c>
      <c r="B172">
        <v>-2032.7481906999999</v>
      </c>
      <c r="C172">
        <v>2206.9889057</v>
      </c>
      <c r="D172">
        <v>983.31427910000002</v>
      </c>
      <c r="E172">
        <v>1697.0630598</v>
      </c>
      <c r="F172">
        <f t="shared" si="2"/>
        <v>212.132882475</v>
      </c>
      <c r="G172">
        <v>1690</v>
      </c>
      <c r="H172">
        <v>-2871.1751122000001</v>
      </c>
      <c r="I172">
        <v>2625.3164961000002</v>
      </c>
      <c r="J172">
        <v>856.71204669999997</v>
      </c>
      <c r="K172">
        <v>1565.6097663</v>
      </c>
    </row>
    <row r="173" spans="1:11" x14ac:dyDescent="0.3">
      <c r="A173">
        <v>1700</v>
      </c>
      <c r="B173">
        <v>-2054.8471159000001</v>
      </c>
      <c r="C173">
        <v>2212.7905437999998</v>
      </c>
      <c r="D173">
        <v>983.4351193</v>
      </c>
      <c r="E173">
        <v>1706.8968086</v>
      </c>
      <c r="F173">
        <f t="shared" si="2"/>
        <v>213.362101075</v>
      </c>
      <c r="G173">
        <v>1700</v>
      </c>
      <c r="H173">
        <v>-2897.4535741</v>
      </c>
      <c r="I173">
        <v>2630.3709355000001</v>
      </c>
      <c r="J173">
        <v>856.737888</v>
      </c>
      <c r="K173">
        <v>1574.1770163000001</v>
      </c>
    </row>
    <row r="174" spans="1:11" x14ac:dyDescent="0.3">
      <c r="A174">
        <v>1710</v>
      </c>
      <c r="B174">
        <v>-2077.0038905000001</v>
      </c>
      <c r="C174">
        <v>2218.5588572000001</v>
      </c>
      <c r="D174">
        <v>983.55387180000002</v>
      </c>
      <c r="E174">
        <v>1716.7317553</v>
      </c>
      <c r="F174">
        <f t="shared" si="2"/>
        <v>214.5914694125</v>
      </c>
      <c r="G174">
        <v>1710</v>
      </c>
      <c r="H174">
        <v>-2923.7824326</v>
      </c>
      <c r="I174">
        <v>2635.3958802000002</v>
      </c>
      <c r="J174">
        <v>856.76328260000003</v>
      </c>
      <c r="K174">
        <v>1582.7445224999999</v>
      </c>
    </row>
    <row r="175" spans="1:11" x14ac:dyDescent="0.3">
      <c r="A175">
        <v>1720</v>
      </c>
      <c r="B175">
        <v>-2099.2181832000001</v>
      </c>
      <c r="C175">
        <v>2224.2942223999999</v>
      </c>
      <c r="D175">
        <v>983.67058450000002</v>
      </c>
      <c r="E175">
        <v>1726.5678792000001</v>
      </c>
      <c r="F175">
        <f t="shared" si="2"/>
        <v>215.82098490000001</v>
      </c>
      <c r="G175">
        <v>1720</v>
      </c>
      <c r="H175">
        <v>-2950.1613944999999</v>
      </c>
      <c r="I175">
        <v>2640.3916715</v>
      </c>
      <c r="J175">
        <v>856.78824080000004</v>
      </c>
      <c r="K175">
        <v>1591.3122805</v>
      </c>
    </row>
    <row r="176" spans="1:11" x14ac:dyDescent="0.3">
      <c r="A176">
        <v>1730</v>
      </c>
      <c r="B176">
        <v>-2121.4896663999998</v>
      </c>
      <c r="C176">
        <v>2229.9970097</v>
      </c>
      <c r="D176">
        <v>983.78530360000002</v>
      </c>
      <c r="E176">
        <v>1736.4051603</v>
      </c>
      <c r="F176">
        <f t="shared" si="2"/>
        <v>217.0506450375</v>
      </c>
      <c r="G176">
        <v>1730</v>
      </c>
      <c r="H176">
        <v>-2976.5901699999999</v>
      </c>
      <c r="I176">
        <v>2645.3586449999998</v>
      </c>
      <c r="J176">
        <v>856.81277250000005</v>
      </c>
      <c r="K176">
        <v>1599.8802859</v>
      </c>
    </row>
    <row r="177" spans="1:11" x14ac:dyDescent="0.3">
      <c r="A177">
        <v>1740</v>
      </c>
      <c r="B177">
        <v>-2143.8180161</v>
      </c>
      <c r="C177">
        <v>2235.6675832999999</v>
      </c>
      <c r="D177">
        <v>983.89807410000003</v>
      </c>
      <c r="E177">
        <v>1746.2435788</v>
      </c>
      <c r="F177">
        <f t="shared" si="2"/>
        <v>218.28044735</v>
      </c>
      <c r="G177">
        <v>1740</v>
      </c>
      <c r="H177">
        <v>-3003.0684723999998</v>
      </c>
      <c r="I177">
        <v>2650.2971305000001</v>
      </c>
      <c r="J177">
        <v>856.83688729999994</v>
      </c>
      <c r="K177">
        <v>1608.4485345999999</v>
      </c>
    </row>
    <row r="178" spans="1:11" x14ac:dyDescent="0.3">
      <c r="A178">
        <v>1750</v>
      </c>
      <c r="B178">
        <v>-2166.2029118999999</v>
      </c>
      <c r="C178">
        <v>2241.3063013000001</v>
      </c>
      <c r="D178">
        <v>984.00893970000004</v>
      </c>
      <c r="E178">
        <v>1756.0831154</v>
      </c>
      <c r="F178">
        <f t="shared" si="2"/>
        <v>219.510389425</v>
      </c>
      <c r="G178">
        <v>1750</v>
      </c>
      <c r="H178">
        <v>-3029.5960187000001</v>
      </c>
      <c r="I178">
        <v>2655.2074520000001</v>
      </c>
      <c r="J178">
        <v>856.86059460000001</v>
      </c>
      <c r="K178">
        <v>1617.0170223</v>
      </c>
    </row>
    <row r="179" spans="1:11" x14ac:dyDescent="0.3">
      <c r="A179">
        <v>1760</v>
      </c>
      <c r="B179">
        <v>-2188.6440370999999</v>
      </c>
      <c r="C179">
        <v>2246.9135161999998</v>
      </c>
      <c r="D179">
        <v>984.11794310000005</v>
      </c>
      <c r="E179">
        <v>1765.9237513999999</v>
      </c>
      <c r="F179">
        <f t="shared" si="2"/>
        <v>220.74046892499999</v>
      </c>
      <c r="G179">
        <v>1760</v>
      </c>
      <c r="H179">
        <v>-3056.1725286999999</v>
      </c>
      <c r="I179">
        <v>2660.0899282999999</v>
      </c>
      <c r="J179">
        <v>856.88390340000001</v>
      </c>
      <c r="K179">
        <v>1625.5857450999999</v>
      </c>
    </row>
    <row r="180" spans="1:11" x14ac:dyDescent="0.3">
      <c r="A180">
        <v>1770</v>
      </c>
      <c r="B180">
        <v>-2211.1410783000001</v>
      </c>
      <c r="C180">
        <v>2252.4895743000002</v>
      </c>
      <c r="D180">
        <v>984.22512549999999</v>
      </c>
      <c r="E180">
        <v>1775.7654682</v>
      </c>
      <c r="F180">
        <f t="shared" si="2"/>
        <v>221.970683525</v>
      </c>
      <c r="G180">
        <v>1770</v>
      </c>
      <c r="H180">
        <v>-3082.7977255000001</v>
      </c>
      <c r="I180">
        <v>2664.9448726000001</v>
      </c>
      <c r="J180">
        <v>856.90682279999999</v>
      </c>
      <c r="K180">
        <v>1634.1546991</v>
      </c>
    </row>
    <row r="181" spans="1:11" x14ac:dyDescent="0.3">
      <c r="A181">
        <v>1780</v>
      </c>
      <c r="B181">
        <v>-2233.6937257999998</v>
      </c>
      <c r="C181">
        <v>2258.0348167000002</v>
      </c>
      <c r="D181">
        <v>984.33052729999997</v>
      </c>
      <c r="E181">
        <v>1785.608248</v>
      </c>
      <c r="F181">
        <f t="shared" si="2"/>
        <v>223.201031</v>
      </c>
      <c r="G181">
        <v>1780</v>
      </c>
      <c r="H181">
        <v>-3109.4713354</v>
      </c>
      <c r="I181">
        <v>2669.7725931</v>
      </c>
      <c r="J181">
        <v>856.92936110000005</v>
      </c>
      <c r="K181">
        <v>1642.7238803</v>
      </c>
    </row>
    <row r="182" spans="1:11" x14ac:dyDescent="0.3">
      <c r="A182">
        <v>1790</v>
      </c>
      <c r="B182">
        <v>-2256.3016730999998</v>
      </c>
      <c r="C182">
        <v>2263.5495787999998</v>
      </c>
      <c r="D182">
        <v>984.43418740000004</v>
      </c>
      <c r="E182">
        <v>1795.4520729999999</v>
      </c>
      <c r="F182">
        <f t="shared" si="2"/>
        <v>224.43150912499999</v>
      </c>
      <c r="G182">
        <v>1790</v>
      </c>
      <c r="H182">
        <v>-3136.1930876000001</v>
      </c>
      <c r="I182">
        <v>2674.5733925999998</v>
      </c>
      <c r="J182">
        <v>856.95152689999998</v>
      </c>
      <c r="K182">
        <v>1651.2932851</v>
      </c>
    </row>
    <row r="183" spans="1:11" x14ac:dyDescent="0.3">
      <c r="A183">
        <v>1800</v>
      </c>
      <c r="B183">
        <v>-2278.9646168999998</v>
      </c>
      <c r="C183">
        <v>2269.0341905</v>
      </c>
      <c r="D183">
        <v>984.53614389999996</v>
      </c>
      <c r="E183">
        <v>1805.296926</v>
      </c>
      <c r="F183">
        <f t="shared" si="2"/>
        <v>225.66211575</v>
      </c>
      <c r="G183">
        <v>1800</v>
      </c>
      <c r="H183">
        <v>-3162.9627144999999</v>
      </c>
      <c r="I183">
        <v>2679.347569</v>
      </c>
      <c r="J183">
        <v>856.97332830000005</v>
      </c>
      <c r="K183">
        <v>1659.8629097</v>
      </c>
    </row>
    <row r="184" spans="1:11" x14ac:dyDescent="0.3">
      <c r="A184">
        <v>1810</v>
      </c>
      <c r="B184">
        <v>-2301.6822575000001</v>
      </c>
      <c r="C184">
        <v>2274.4889767</v>
      </c>
      <c r="D184">
        <v>984.63643400000001</v>
      </c>
      <c r="E184">
        <v>1815.1427902999999</v>
      </c>
      <c r="F184">
        <f t="shared" si="2"/>
        <v>226.89284878749999</v>
      </c>
      <c r="G184">
        <v>1810</v>
      </c>
      <c r="H184">
        <v>-3189.7799512000001</v>
      </c>
      <c r="I184">
        <v>2684.0954152999998</v>
      </c>
      <c r="J184">
        <v>856.99477320000005</v>
      </c>
      <c r="K184">
        <v>1668.4327505000001</v>
      </c>
    </row>
    <row r="185" spans="1:11" x14ac:dyDescent="0.3">
      <c r="A185">
        <v>1820</v>
      </c>
      <c r="B185">
        <v>-2324.4542981</v>
      </c>
      <c r="C185">
        <v>2279.9142568000002</v>
      </c>
      <c r="D185">
        <v>984.73509349999995</v>
      </c>
      <c r="E185">
        <v>1824.9896493000001</v>
      </c>
      <c r="F185">
        <f t="shared" si="2"/>
        <v>228.12370616250001</v>
      </c>
      <c r="G185">
        <v>1820</v>
      </c>
      <c r="H185">
        <v>-3216.6445359999998</v>
      </c>
      <c r="I185">
        <v>2688.8172196999999</v>
      </c>
      <c r="J185">
        <v>857.0158692</v>
      </c>
      <c r="K185">
        <v>1677.002804</v>
      </c>
    </row>
    <row r="186" spans="1:11" x14ac:dyDescent="0.3">
      <c r="A186">
        <v>1830</v>
      </c>
      <c r="B186">
        <v>-2347.2804452999999</v>
      </c>
      <c r="C186">
        <v>2285.3103454000002</v>
      </c>
      <c r="D186">
        <v>984.83215759999996</v>
      </c>
      <c r="E186">
        <v>1834.8374868999999</v>
      </c>
      <c r="F186">
        <f t="shared" si="2"/>
        <v>229.35468586249999</v>
      </c>
      <c r="G186">
        <v>1830</v>
      </c>
      <c r="H186">
        <v>-3243.5562098</v>
      </c>
      <c r="I186">
        <v>2693.5132658000002</v>
      </c>
      <c r="J186">
        <v>857.03662399999996</v>
      </c>
      <c r="K186">
        <v>1685.5730667</v>
      </c>
    </row>
    <row r="187" spans="1:11" x14ac:dyDescent="0.3">
      <c r="A187">
        <v>1840</v>
      </c>
      <c r="B187">
        <v>-2370.1604087000001</v>
      </c>
      <c r="C187">
        <v>2290.6775521999998</v>
      </c>
      <c r="D187">
        <v>984.92766029999996</v>
      </c>
      <c r="E187">
        <v>1844.6862871999999</v>
      </c>
      <c r="F187">
        <f t="shared" si="2"/>
        <v>230.58578589999999</v>
      </c>
      <c r="G187">
        <v>1840</v>
      </c>
      <c r="H187">
        <v>-3270.5147164</v>
      </c>
      <c r="I187">
        <v>2698.1838324</v>
      </c>
      <c r="J187">
        <v>857.05704479999997</v>
      </c>
      <c r="K187">
        <v>1694.1435352999999</v>
      </c>
    </row>
    <row r="188" spans="1:11" x14ac:dyDescent="0.3">
      <c r="A188">
        <v>1850</v>
      </c>
      <c r="B188">
        <v>-2393.0939011</v>
      </c>
      <c r="C188">
        <v>2296.0161816999998</v>
      </c>
      <c r="D188">
        <v>985.02163489999998</v>
      </c>
      <c r="E188">
        <v>1854.5360350000001</v>
      </c>
      <c r="F188">
        <f t="shared" si="2"/>
        <v>231.81700437500001</v>
      </c>
      <c r="G188">
        <v>1850</v>
      </c>
      <c r="H188">
        <v>-3297.5198024000001</v>
      </c>
      <c r="I188">
        <v>2702.8291939999999</v>
      </c>
      <c r="J188">
        <v>857.07713869999998</v>
      </c>
      <c r="K188">
        <v>1702.7142065</v>
      </c>
    </row>
    <row r="189" spans="1:11" x14ac:dyDescent="0.3">
      <c r="A189">
        <v>1860</v>
      </c>
      <c r="B189">
        <v>-2416.0806381000002</v>
      </c>
      <c r="C189">
        <v>2301.3265339</v>
      </c>
      <c r="D189">
        <v>985.11411380000004</v>
      </c>
      <c r="E189">
        <v>1864.3867149</v>
      </c>
      <c r="F189">
        <f t="shared" si="2"/>
        <v>233.0483393625</v>
      </c>
      <c r="G189">
        <v>1860</v>
      </c>
      <c r="H189">
        <v>-3324.5712171</v>
      </c>
      <c r="I189">
        <v>2707.4496205</v>
      </c>
      <c r="J189">
        <v>857.09691269999996</v>
      </c>
      <c r="K189">
        <v>1711.285077</v>
      </c>
    </row>
    <row r="190" spans="1:11" x14ac:dyDescent="0.3">
      <c r="A190">
        <v>1870</v>
      </c>
      <c r="B190">
        <v>-2439.1203384999999</v>
      </c>
      <c r="C190">
        <v>2306.6089041999999</v>
      </c>
      <c r="D190">
        <v>985.20512840000004</v>
      </c>
      <c r="E190">
        <v>1874.2383124</v>
      </c>
      <c r="F190">
        <f t="shared" si="2"/>
        <v>234.27978905000001</v>
      </c>
      <c r="G190">
        <v>1870</v>
      </c>
      <c r="H190">
        <v>-3351.6687126000002</v>
      </c>
      <c r="I190">
        <v>2712.0453776999998</v>
      </c>
      <c r="J190">
        <v>857.11637350000001</v>
      </c>
      <c r="K190">
        <v>1719.8561437000001</v>
      </c>
    </row>
    <row r="191" spans="1:11" x14ac:dyDescent="0.3">
      <c r="A191">
        <v>1880</v>
      </c>
      <c r="B191">
        <v>-2462.2127239000001</v>
      </c>
      <c r="C191">
        <v>2311.8635832999998</v>
      </c>
      <c r="D191">
        <v>985.29470939999999</v>
      </c>
      <c r="E191">
        <v>1884.0908127</v>
      </c>
      <c r="F191">
        <f t="shared" si="2"/>
        <v>235.5113515875</v>
      </c>
      <c r="G191">
        <v>1880</v>
      </c>
      <c r="H191">
        <v>-3378.8120432999999</v>
      </c>
      <c r="I191">
        <v>2716.6167270000001</v>
      </c>
      <c r="J191">
        <v>857.13552760000005</v>
      </c>
      <c r="K191">
        <v>1728.4274035000001</v>
      </c>
    </row>
    <row r="192" spans="1:11" x14ac:dyDescent="0.3">
      <c r="A192">
        <v>1890</v>
      </c>
      <c r="B192">
        <v>-2485.3575188</v>
      </c>
      <c r="C192">
        <v>2317.0908574999999</v>
      </c>
      <c r="D192">
        <v>985.38288669999997</v>
      </c>
      <c r="E192">
        <v>1893.9442019000001</v>
      </c>
      <c r="F192">
        <f t="shared" si="2"/>
        <v>236.74302523750001</v>
      </c>
      <c r="G192">
        <v>1890</v>
      </c>
      <c r="H192">
        <v>-3406.0009666000001</v>
      </c>
      <c r="I192">
        <v>2721.1639258999999</v>
      </c>
      <c r="J192">
        <v>857.15438140000003</v>
      </c>
      <c r="K192">
        <v>1736.9988533000001</v>
      </c>
    </row>
    <row r="193" spans="1:11" x14ac:dyDescent="0.3">
      <c r="A193">
        <v>1900</v>
      </c>
      <c r="B193">
        <v>-2508.5544506000001</v>
      </c>
      <c r="C193">
        <v>2322.2910087</v>
      </c>
      <c r="D193">
        <v>985.46968930000003</v>
      </c>
      <c r="E193">
        <v>1903.7984659000001</v>
      </c>
      <c r="F193">
        <f t="shared" si="2"/>
        <v>237.97480823750001</v>
      </c>
      <c r="G193">
        <v>1900</v>
      </c>
      <c r="H193">
        <v>-3433.2352421999999</v>
      </c>
      <c r="I193">
        <v>2725.6872275000001</v>
      </c>
      <c r="J193">
        <v>857.17294119999997</v>
      </c>
      <c r="K193">
        <v>1745.5704900999999</v>
      </c>
    </row>
    <row r="194" spans="1:11" x14ac:dyDescent="0.3">
      <c r="A194">
        <v>1910</v>
      </c>
      <c r="B194">
        <v>-2531.8032495000002</v>
      </c>
      <c r="C194">
        <v>2327.4643145</v>
      </c>
      <c r="D194">
        <v>985.55514570000003</v>
      </c>
      <c r="E194">
        <v>1913.6535911999999</v>
      </c>
      <c r="F194">
        <f t="shared" si="2"/>
        <v>239.20669889999999</v>
      </c>
      <c r="G194">
        <v>1910</v>
      </c>
      <c r="H194">
        <v>-3460.5146322999999</v>
      </c>
      <c r="I194">
        <v>2730.1868813999999</v>
      </c>
      <c r="J194">
        <v>857.19121310000003</v>
      </c>
      <c r="K194">
        <v>1754.1423110999999</v>
      </c>
    </row>
    <row r="195" spans="1:11" x14ac:dyDescent="0.3">
      <c r="A195">
        <v>1920</v>
      </c>
      <c r="B195">
        <v>-2555.1036482999998</v>
      </c>
      <c r="C195">
        <v>2332.6110483000002</v>
      </c>
      <c r="D195">
        <v>985.63928339999995</v>
      </c>
      <c r="E195">
        <v>1923.5095644</v>
      </c>
      <c r="F195">
        <f t="shared" si="2"/>
        <v>240.43869555000001</v>
      </c>
      <c r="G195">
        <v>1920</v>
      </c>
      <c r="H195">
        <v>-3487.8389017999998</v>
      </c>
      <c r="I195">
        <v>2734.6631329000002</v>
      </c>
      <c r="J195">
        <v>857.20920290000004</v>
      </c>
      <c r="K195">
        <v>1762.7143134</v>
      </c>
    </row>
    <row r="196" spans="1:11" x14ac:dyDescent="0.3">
      <c r="A196">
        <v>1930</v>
      </c>
      <c r="B196">
        <v>-2578.4553827999998</v>
      </c>
      <c r="C196">
        <v>2337.7314793999999</v>
      </c>
      <c r="D196">
        <v>985.72212950000005</v>
      </c>
      <c r="E196">
        <v>1933.3663724999999</v>
      </c>
      <c r="F196">
        <f t="shared" ref="F196:F203" si="3">E196/8</f>
        <v>241.67079656249999</v>
      </c>
      <c r="G196">
        <v>1930</v>
      </c>
      <c r="H196">
        <v>-3515.2078178000002</v>
      </c>
      <c r="I196">
        <v>2739.1162239</v>
      </c>
      <c r="J196">
        <v>857.22691650000002</v>
      </c>
      <c r="K196">
        <v>1771.2864943</v>
      </c>
    </row>
    <row r="197" spans="1:11" x14ac:dyDescent="0.3">
      <c r="A197">
        <v>1940</v>
      </c>
      <c r="B197">
        <v>-2601.8581911000001</v>
      </c>
      <c r="C197">
        <v>2342.8258731999999</v>
      </c>
      <c r="D197">
        <v>985.80371000000002</v>
      </c>
      <c r="E197">
        <v>1943.2240028000001</v>
      </c>
      <c r="F197">
        <f t="shared" si="3"/>
        <v>242.90300035000001</v>
      </c>
      <c r="G197">
        <v>1940</v>
      </c>
      <c r="H197">
        <v>-3542.6211499000001</v>
      </c>
      <c r="I197">
        <v>2743.5463921</v>
      </c>
      <c r="J197">
        <v>857.24435930000004</v>
      </c>
      <c r="K197">
        <v>1779.8588509000001</v>
      </c>
    </row>
    <row r="198" spans="1:11" x14ac:dyDescent="0.3">
      <c r="A198">
        <v>1950</v>
      </c>
      <c r="B198">
        <v>-2625.3118143000002</v>
      </c>
      <c r="C198">
        <v>2347.8944907</v>
      </c>
      <c r="D198">
        <v>985.88405060000002</v>
      </c>
      <c r="E198">
        <v>1953.0824425999999</v>
      </c>
      <c r="F198">
        <f t="shared" si="3"/>
        <v>244.13530532499999</v>
      </c>
      <c r="G198">
        <v>1950</v>
      </c>
      <c r="H198">
        <v>-3570.0786699999999</v>
      </c>
      <c r="I198">
        <v>2747.9538720999999</v>
      </c>
      <c r="J198">
        <v>857.26153699999998</v>
      </c>
      <c r="K198">
        <v>1788.4313806</v>
      </c>
    </row>
    <row r="199" spans="1:11" x14ac:dyDescent="0.3">
      <c r="A199">
        <v>1960</v>
      </c>
      <c r="B199">
        <v>-2648.8159959</v>
      </c>
      <c r="C199">
        <v>2352.9375896000001</v>
      </c>
      <c r="D199">
        <v>985.96317629999999</v>
      </c>
      <c r="E199">
        <v>1962.9416796999999</v>
      </c>
      <c r="F199">
        <f t="shared" si="3"/>
        <v>245.36770996249999</v>
      </c>
      <c r="G199">
        <v>1960</v>
      </c>
      <c r="H199">
        <v>-3597.5801525000002</v>
      </c>
      <c r="I199">
        <v>2752.3388945000002</v>
      </c>
      <c r="J199">
        <v>857.27845479999996</v>
      </c>
      <c r="K199">
        <v>1797.0040807</v>
      </c>
    </row>
    <row r="200" spans="1:11" x14ac:dyDescent="0.3">
      <c r="A200">
        <v>1970</v>
      </c>
      <c r="B200">
        <v>-2672.3704819</v>
      </c>
      <c r="C200">
        <v>2357.9554234000002</v>
      </c>
      <c r="D200">
        <v>986.04111130000001</v>
      </c>
      <c r="E200">
        <v>1972.8017021999999</v>
      </c>
      <c r="F200">
        <f t="shared" si="3"/>
        <v>246.60021277499999</v>
      </c>
      <c r="G200">
        <v>1970</v>
      </c>
      <c r="H200">
        <v>-3625.1253738</v>
      </c>
      <c r="I200">
        <v>2756.7016865999999</v>
      </c>
      <c r="J200">
        <v>857.29511790000004</v>
      </c>
      <c r="K200">
        <v>1805.5769488000001</v>
      </c>
    </row>
    <row r="201" spans="1:11" x14ac:dyDescent="0.3">
      <c r="A201">
        <v>1980</v>
      </c>
      <c r="B201">
        <v>-2695.9750210000002</v>
      </c>
      <c r="C201">
        <v>2362.9482419000001</v>
      </c>
      <c r="D201">
        <v>986.11787949999996</v>
      </c>
      <c r="E201">
        <v>1982.6624981</v>
      </c>
      <c r="F201">
        <f t="shared" si="3"/>
        <v>247.8328122625</v>
      </c>
      <c r="G201">
        <v>1980</v>
      </c>
      <c r="H201">
        <v>-3652.7141127999998</v>
      </c>
      <c r="I201">
        <v>2761.0424723000001</v>
      </c>
      <c r="J201">
        <v>857.3115315</v>
      </c>
      <c r="K201">
        <v>1814.1499822999999</v>
      </c>
    </row>
    <row r="202" spans="1:11" x14ac:dyDescent="0.3">
      <c r="A202">
        <v>1990</v>
      </c>
      <c r="B202">
        <v>-2719.6293642000001</v>
      </c>
      <c r="C202">
        <v>2367.9162915000002</v>
      </c>
      <c r="D202">
        <v>986.19350380000003</v>
      </c>
      <c r="E202">
        <v>1992.5240558999999</v>
      </c>
      <c r="F202">
        <f t="shared" si="3"/>
        <v>249.06550698749999</v>
      </c>
      <c r="G202">
        <v>1990</v>
      </c>
      <c r="H202">
        <v>-3680.3461505999999</v>
      </c>
      <c r="I202">
        <v>2765.361472</v>
      </c>
      <c r="J202">
        <v>857.32770049999999</v>
      </c>
      <c r="K202">
        <v>1822.7231786</v>
      </c>
    </row>
    <row r="203" spans="1:11" x14ac:dyDescent="0.3">
      <c r="A203">
        <v>2000</v>
      </c>
      <c r="B203">
        <v>-2743.3332651000001</v>
      </c>
      <c r="C203">
        <v>2372.8598146999998</v>
      </c>
      <c r="D203">
        <v>986.26800690000005</v>
      </c>
      <c r="E203">
        <v>2002.3863644</v>
      </c>
      <c r="F203">
        <f t="shared" si="3"/>
        <v>250.29829555000001</v>
      </c>
      <c r="G203">
        <v>2000</v>
      </c>
      <c r="H203">
        <v>-3708.0212704</v>
      </c>
      <c r="I203">
        <v>2769.6589029000002</v>
      </c>
      <c r="J203">
        <v>857.34362959999999</v>
      </c>
      <c r="K203">
        <v>1831.2965354999999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9CFF8A3CD63D458EA4C225B2F78742" ma:contentTypeVersion="11" ma:contentTypeDescription="Create a new document." ma:contentTypeScope="" ma:versionID="f353848b00f6399df368b7392301b235">
  <xsd:schema xmlns:xsd="http://www.w3.org/2001/XMLSchema" xmlns:xs="http://www.w3.org/2001/XMLSchema" xmlns:p="http://schemas.microsoft.com/office/2006/metadata/properties" xmlns:ns2="ab5f58a8-8d5b-4d87-a611-715be1c9080a" targetNamespace="http://schemas.microsoft.com/office/2006/metadata/properties" ma:root="true" ma:fieldsID="e76934ecae321c4b9cf8baf453bd14e1" ns2:_="">
    <xsd:import namespace="ab5f58a8-8d5b-4d87-a611-715be1c90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f58a8-8d5b-4d87-a611-715be1c90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4C03A-350F-44D5-A4CA-7161C3A862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97683D-614A-4449-833C-8A59DB6E0A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CC69D4-2A29-4220-AABD-0E0456E54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5f58a8-8d5b-4d87-a611-715be1c90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 on 110 W Single-Sided</vt:lpstr>
      <vt:lpstr>Temp 100</vt:lpstr>
      <vt:lpstr>Undisplaced O-Sc-W 100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Miller-Murthy, Shankar C.</cp:lastModifiedBy>
  <dcterms:created xsi:type="dcterms:W3CDTF">2021-07-28T14:48:28Z</dcterms:created>
  <dcterms:modified xsi:type="dcterms:W3CDTF">2021-08-09T17:51:14Z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0x0101001C9CFF8A3CD63D458EA4C225B2F78742</vt:lpwstr>
  </property>
</Properties>
</file>