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Feature\tables\T\"/>
    </mc:Choice>
  </mc:AlternateContent>
  <xr:revisionPtr revIDLastSave="0" documentId="13_ncr:1_{E368A537-D037-4433-AB4B-76DBFFA122FD}" xr6:coauthVersionLast="47" xr6:coauthVersionMax="47" xr10:uidLastSave="{00000000-0000-0000-0000-000000000000}"/>
  <bookViews>
    <workbookView xWindow="11355" yWindow="2355" windowWidth="22035" windowHeight="168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8" i="1" l="1"/>
  <c r="F39" i="1"/>
  <c r="F40" i="1"/>
  <c r="F51" i="1"/>
  <c r="F42" i="1"/>
  <c r="F43" i="1"/>
  <c r="F44" i="1"/>
  <c r="F45" i="1"/>
  <c r="F46" i="1"/>
  <c r="F37" i="1"/>
  <c r="F47" i="1" s="1"/>
  <c r="F34" i="1"/>
  <c r="F33" i="1"/>
  <c r="F32" i="1"/>
  <c r="F31" i="1"/>
  <c r="F30" i="1"/>
  <c r="F29" i="1"/>
  <c r="F28" i="1"/>
  <c r="F27" i="1"/>
  <c r="F26" i="1"/>
  <c r="F25" i="1"/>
  <c r="F3" i="1"/>
  <c r="F9" i="1"/>
  <c r="F2" i="1"/>
  <c r="F11" i="1"/>
  <c r="F7" i="1"/>
  <c r="F4" i="1"/>
  <c r="F8" i="1"/>
  <c r="F10" i="1"/>
  <c r="F6" i="1"/>
  <c r="F16" i="1"/>
  <c r="F14" i="1"/>
  <c r="F20" i="1"/>
  <c r="F13" i="1"/>
  <c r="F22" i="1"/>
  <c r="F18" i="1"/>
  <c r="F15" i="1"/>
  <c r="F19" i="1"/>
  <c r="F21" i="1"/>
  <c r="F17" i="1"/>
  <c r="F5" i="1"/>
  <c r="F35" i="1" l="1"/>
  <c r="F12" i="1"/>
  <c r="F23" i="1"/>
</calcChain>
</file>

<file path=xl/sharedStrings.xml><?xml version="1.0" encoding="utf-8"?>
<sst xmlns="http://schemas.openxmlformats.org/spreadsheetml/2006/main" count="56" uniqueCount="25">
  <si>
    <t>Wdbc</t>
  </si>
  <si>
    <t>Synthetic_control</t>
  </si>
  <si>
    <t>Authorship</t>
  </si>
  <si>
    <t>Musk1</t>
  </si>
  <si>
    <t>Pixel</t>
  </si>
  <si>
    <t>Isolet</t>
  </si>
  <si>
    <t>Waveform</t>
  </si>
  <si>
    <t>Prostate_GE</t>
  </si>
  <si>
    <t>Factors</t>
  </si>
  <si>
    <t>Arcene</t>
  </si>
  <si>
    <t>sf1</t>
    <phoneticPr fontId="2" type="noConversion"/>
  </si>
  <si>
    <t>sauc</t>
    <phoneticPr fontId="2" type="noConversion"/>
  </si>
  <si>
    <t>sacc</t>
    <phoneticPr fontId="2" type="noConversion"/>
  </si>
  <si>
    <t>rf1</t>
    <phoneticPr fontId="2" type="noConversion"/>
  </si>
  <si>
    <t>rauc</t>
    <phoneticPr fontId="2" type="noConversion"/>
  </si>
  <si>
    <t>racc</t>
    <phoneticPr fontId="2" type="noConversion"/>
  </si>
  <si>
    <t>kf1</t>
    <phoneticPr fontId="2" type="noConversion"/>
  </si>
  <si>
    <t>kauc</t>
    <phoneticPr fontId="2" type="noConversion"/>
  </si>
  <si>
    <t>kacc</t>
    <phoneticPr fontId="2" type="noConversion"/>
  </si>
  <si>
    <t>bf1</t>
    <phoneticPr fontId="2" type="noConversion"/>
  </si>
  <si>
    <t>bauc</t>
    <phoneticPr fontId="2" type="noConversion"/>
  </si>
  <si>
    <t>bacc</t>
    <phoneticPr fontId="2" type="noConversion"/>
  </si>
  <si>
    <t>average</t>
    <phoneticPr fontId="2" type="noConversion"/>
  </si>
  <si>
    <t>Inter-IAMB+互信息</t>
    <phoneticPr fontId="2" type="noConversion"/>
  </si>
  <si>
    <t>Inter-IAMB+mrmd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</si>
</sst>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2" borderId="0" xfId="0" applyFill="1"/>
    <xf numFmtId="0" fontId="3" fillId="0" borderId="2" xfId="0" applyFont="1" applyBorder="1" applyAlignment="1">
      <alignment horizontal="center" vertical="top"/>
    </xf>
    <xf numFmtId="0" fontId="3" fillId="0" borderId="0" xfId="0" applyFont="1"/>
    <xf numFmtId="0" fontId="1" fillId="0" borderId="0" xfId="0" applyFont="1" applyAlignment="1">
      <alignment horizontal="center" vertical="top"/>
    </xf>
    <xf numFmtId="0" fontId="0" fillId="2" borderId="0" xfId="0" applyFill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5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1"/>
  <sheetViews>
    <sheetView tabSelected="1" topLeftCell="A28" workbookViewId="0">
      <selection activeCell="I51" sqref="I51"/>
    </sheetView>
  </sheetViews>
  <sheetFormatPr defaultRowHeight="13.5" x14ac:dyDescent="0.15"/>
  <cols>
    <col min="1" max="1" width="21.75" customWidth="1"/>
    <col min="6" max="6" width="9" style="5"/>
  </cols>
  <sheetData>
    <row r="1" spans="1:31" x14ac:dyDescent="0.15">
      <c r="B1" s="1" t="s">
        <v>12</v>
      </c>
      <c r="C1" s="2" t="s">
        <v>15</v>
      </c>
      <c r="D1" s="2" t="s">
        <v>18</v>
      </c>
      <c r="E1" s="2" t="s">
        <v>21</v>
      </c>
      <c r="F1" s="4" t="s">
        <v>22</v>
      </c>
      <c r="I1" s="1" t="s">
        <v>10</v>
      </c>
      <c r="J1" s="1" t="s">
        <v>11</v>
      </c>
      <c r="K1" s="2" t="s">
        <v>13</v>
      </c>
      <c r="L1" s="2" t="s">
        <v>14</v>
      </c>
      <c r="M1" s="2" t="s">
        <v>16</v>
      </c>
      <c r="N1" s="2" t="s">
        <v>17</v>
      </c>
      <c r="O1" s="2" t="s">
        <v>19</v>
      </c>
      <c r="P1" s="2" t="s">
        <v>20</v>
      </c>
    </row>
    <row r="2" spans="1:31" x14ac:dyDescent="0.15">
      <c r="A2" s="1" t="s">
        <v>3</v>
      </c>
      <c r="B2">
        <v>0.87184873949579833</v>
      </c>
      <c r="C2">
        <v>0.8970588235294118</v>
      </c>
      <c r="D2">
        <v>0.81092436974789917</v>
      </c>
      <c r="E2">
        <v>0.71218487394957986</v>
      </c>
      <c r="F2" s="5">
        <f t="shared" ref="F2:F7" si="0">AVERAGE(B2:E2)</f>
        <v>0.82300420168067223</v>
      </c>
      <c r="I2">
        <v>0.87184873949579833</v>
      </c>
      <c r="J2">
        <v>0.94944597094265748</v>
      </c>
      <c r="K2">
        <v>0.90546218487394958</v>
      </c>
      <c r="L2">
        <v>0.96907494208286193</v>
      </c>
      <c r="M2">
        <v>0.81092436974789917</v>
      </c>
      <c r="N2">
        <v>0.91753317888763175</v>
      </c>
      <c r="O2">
        <v>0.71218487394957986</v>
      </c>
      <c r="P2">
        <v>0.80876569150369049</v>
      </c>
      <c r="AE2" s="5"/>
    </row>
    <row r="3" spans="1:31" x14ac:dyDescent="0.15">
      <c r="A3" s="1" t="s">
        <v>1</v>
      </c>
      <c r="B3">
        <v>0.97499999999999998</v>
      </c>
      <c r="C3">
        <v>0.97166666666666668</v>
      </c>
      <c r="D3">
        <v>0.95499999999999996</v>
      </c>
      <c r="E3">
        <v>0.92833333333333334</v>
      </c>
      <c r="F3" s="5">
        <f t="shared" si="0"/>
        <v>0.95750000000000002</v>
      </c>
      <c r="I3">
        <v>0.97499999999999998</v>
      </c>
      <c r="J3">
        <v>0.9995166666666665</v>
      </c>
      <c r="K3">
        <v>0.98</v>
      </c>
      <c r="L3">
        <v>0.99943999999999988</v>
      </c>
      <c r="M3">
        <v>0.95499999999999996</v>
      </c>
      <c r="N3">
        <v>0.99109500000000006</v>
      </c>
      <c r="O3">
        <v>0.92833333333333334</v>
      </c>
      <c r="P3">
        <v>0.9951566666666668</v>
      </c>
      <c r="AE3" s="5"/>
    </row>
    <row r="4" spans="1:31" x14ac:dyDescent="0.15">
      <c r="A4" s="1" t="s">
        <v>6</v>
      </c>
      <c r="B4">
        <v>0.80479999999999996</v>
      </c>
      <c r="C4">
        <v>0.79159999999999997</v>
      </c>
      <c r="D4">
        <v>0.73219999999999996</v>
      </c>
      <c r="E4">
        <v>0.7702</v>
      </c>
      <c r="F4" s="5">
        <f t="shared" si="0"/>
        <v>0.77469999999999994</v>
      </c>
      <c r="I4">
        <v>0.80479999999999996</v>
      </c>
      <c r="J4">
        <v>0.94187117794129616</v>
      </c>
      <c r="K4">
        <v>0.79339999999999988</v>
      </c>
      <c r="L4">
        <v>0.93541264118223399</v>
      </c>
      <c r="M4">
        <v>0.73219999999999996</v>
      </c>
      <c r="N4">
        <v>0.87500263868683648</v>
      </c>
      <c r="O4">
        <v>0.77020000000000011</v>
      </c>
      <c r="P4">
        <v>0.9239747434516028</v>
      </c>
      <c r="AE4" s="5"/>
    </row>
    <row r="5" spans="1:31" x14ac:dyDescent="0.15">
      <c r="A5" s="1" t="s">
        <v>0</v>
      </c>
      <c r="B5">
        <v>0.94024604569420034</v>
      </c>
      <c r="C5">
        <v>0.93145869947275928</v>
      </c>
      <c r="D5">
        <v>0.9349736379613357</v>
      </c>
      <c r="E5">
        <v>0.94024604569420034</v>
      </c>
      <c r="F5" s="5">
        <f t="shared" si="0"/>
        <v>0.93673110720562391</v>
      </c>
      <c r="I5">
        <v>0.94024604569420034</v>
      </c>
      <c r="J5">
        <v>0.97936816235928337</v>
      </c>
      <c r="K5">
        <v>0.93321616871704749</v>
      </c>
      <c r="L5">
        <v>0.97709885841128896</v>
      </c>
      <c r="M5">
        <v>0.9349736379613357</v>
      </c>
      <c r="N5">
        <v>0.95142962845515577</v>
      </c>
      <c r="O5">
        <v>0.94024604569420034</v>
      </c>
      <c r="P5">
        <v>0.97605174145129747</v>
      </c>
      <c r="AE5" s="5"/>
    </row>
    <row r="6" spans="1:31" x14ac:dyDescent="0.15">
      <c r="A6" s="1" t="s">
        <v>9</v>
      </c>
      <c r="B6">
        <v>0.78500000000000003</v>
      </c>
      <c r="C6">
        <v>0.81</v>
      </c>
      <c r="D6">
        <v>0.83</v>
      </c>
      <c r="E6">
        <v>0.69499999999999995</v>
      </c>
      <c r="F6" s="5">
        <f t="shared" si="0"/>
        <v>0.78</v>
      </c>
      <c r="I6">
        <v>0.78500000000000003</v>
      </c>
      <c r="J6">
        <v>0.88174715909090906</v>
      </c>
      <c r="K6">
        <v>0.85999999999999988</v>
      </c>
      <c r="L6">
        <v>0.90437297077922074</v>
      </c>
      <c r="M6">
        <v>0.83</v>
      </c>
      <c r="N6">
        <v>0.88342126623376616</v>
      </c>
      <c r="O6">
        <v>0.69499999999999995</v>
      </c>
      <c r="P6">
        <v>0.72156554383116878</v>
      </c>
      <c r="AE6" s="5"/>
    </row>
    <row r="7" spans="1:31" x14ac:dyDescent="0.15">
      <c r="A7" s="1" t="s">
        <v>5</v>
      </c>
      <c r="B7">
        <v>0.87884615384615383</v>
      </c>
      <c r="C7">
        <v>0.88141025641025639</v>
      </c>
      <c r="D7">
        <v>0.7384615384615385</v>
      </c>
      <c r="E7">
        <v>0.63525641025641022</v>
      </c>
      <c r="F7" s="5">
        <f t="shared" si="0"/>
        <v>0.78349358974358974</v>
      </c>
      <c r="I7">
        <v>0.87884615384615383</v>
      </c>
      <c r="J7">
        <v>0.99501923076923071</v>
      </c>
      <c r="K7">
        <v>0.87435897435897436</v>
      </c>
      <c r="L7">
        <v>0.99279337606837603</v>
      </c>
      <c r="M7">
        <v>0.7384615384615385</v>
      </c>
      <c r="N7">
        <v>0.95198611111111109</v>
      </c>
      <c r="O7">
        <v>0.63525641025641022</v>
      </c>
      <c r="P7">
        <v>0.95124679487179487</v>
      </c>
      <c r="AE7" s="5"/>
    </row>
    <row r="8" spans="1:31" x14ac:dyDescent="0.15">
      <c r="A8" s="1" t="s">
        <v>7</v>
      </c>
      <c r="B8">
        <v>0.89215686274509809</v>
      </c>
      <c r="C8">
        <v>0.88235294117647056</v>
      </c>
      <c r="D8">
        <v>0.87254901960784315</v>
      </c>
      <c r="E8">
        <v>0.62745098039215685</v>
      </c>
      <c r="F8" s="5">
        <f t="shared" ref="F8" si="1">AVERAGE(B8:E8)</f>
        <v>0.81862745098039214</v>
      </c>
      <c r="I8">
        <v>0.89215686274509809</v>
      </c>
      <c r="J8">
        <v>0.90346153846153854</v>
      </c>
      <c r="K8">
        <v>0.90196078431372551</v>
      </c>
      <c r="L8">
        <v>0.92307692307692313</v>
      </c>
      <c r="M8">
        <v>0.87254901960784315</v>
      </c>
      <c r="N8">
        <v>0.88134615384615378</v>
      </c>
      <c r="O8">
        <v>0.62745098039215685</v>
      </c>
      <c r="P8">
        <v>0.64605769230769228</v>
      </c>
      <c r="AE8" s="5"/>
    </row>
    <row r="9" spans="1:31" x14ac:dyDescent="0.15">
      <c r="A9" s="1" t="s">
        <v>2</v>
      </c>
      <c r="B9">
        <v>0.9714625445897741</v>
      </c>
      <c r="C9">
        <v>0.95481569560047563</v>
      </c>
      <c r="D9">
        <v>0.92033293697978602</v>
      </c>
      <c r="E9">
        <v>0.86682520808561236</v>
      </c>
      <c r="F9" s="5">
        <f>AVERAGE(B9:E9)</f>
        <v>0.928359096313912</v>
      </c>
      <c r="I9">
        <v>0.9714625445897741</v>
      </c>
      <c r="J9">
        <v>0.99808271066152954</v>
      </c>
      <c r="K9">
        <v>0.95005945303210459</v>
      </c>
      <c r="L9">
        <v>0.99574679657188281</v>
      </c>
      <c r="M9">
        <v>0.92033293697978602</v>
      </c>
      <c r="N9">
        <v>0.9779631095845237</v>
      </c>
      <c r="O9">
        <v>0.86682520808561225</v>
      </c>
      <c r="P9">
        <v>0.98720981165508292</v>
      </c>
      <c r="AE9" s="5"/>
    </row>
    <row r="10" spans="1:31" x14ac:dyDescent="0.15">
      <c r="A10" s="1" t="s">
        <v>8</v>
      </c>
      <c r="B10">
        <v>0.90949999999999998</v>
      </c>
      <c r="C10">
        <v>0.90149999999999997</v>
      </c>
      <c r="D10">
        <v>0.87749999999999995</v>
      </c>
      <c r="E10">
        <v>0.83899999999999997</v>
      </c>
      <c r="F10" s="5">
        <f>AVERAGE(B10:E10)</f>
        <v>0.88187499999999996</v>
      </c>
      <c r="I10">
        <v>0.90949999999999998</v>
      </c>
      <c r="J10">
        <v>0.9934263888888889</v>
      </c>
      <c r="K10">
        <v>0.90149999999999997</v>
      </c>
      <c r="L10">
        <v>0.99191472222222232</v>
      </c>
      <c r="M10">
        <v>0.87749999999999995</v>
      </c>
      <c r="N10">
        <v>0.97088041666666669</v>
      </c>
      <c r="O10">
        <v>0.83899999999999997</v>
      </c>
      <c r="P10">
        <v>0.98091444444444442</v>
      </c>
      <c r="AE10" s="5"/>
    </row>
    <row r="11" spans="1:31" x14ac:dyDescent="0.15">
      <c r="A11" s="1" t="s">
        <v>4</v>
      </c>
      <c r="B11">
        <v>0.91500000000000004</v>
      </c>
      <c r="C11">
        <v>0.91700000000000004</v>
      </c>
      <c r="D11">
        <v>0.89949999999999997</v>
      </c>
      <c r="E11">
        <v>0.80300000000000005</v>
      </c>
      <c r="F11" s="5">
        <f>AVERAGE(B11:E11)</f>
        <v>0.88362499999999999</v>
      </c>
      <c r="I11">
        <v>0.91500000000000004</v>
      </c>
      <c r="J11">
        <v>0.99534027777777789</v>
      </c>
      <c r="K11">
        <v>0.91900000000000004</v>
      </c>
      <c r="L11">
        <v>0.9940605555555555</v>
      </c>
      <c r="M11">
        <v>0.89949999999999997</v>
      </c>
      <c r="N11">
        <v>0.96974402777777757</v>
      </c>
      <c r="O11">
        <v>0.80300000000000005</v>
      </c>
      <c r="P11">
        <v>0.96534111111111098</v>
      </c>
      <c r="AE11" s="5"/>
    </row>
    <row r="12" spans="1:31" s="3" customFormat="1" x14ac:dyDescent="0.15">
      <c r="F12" s="5">
        <f>AVERAGE(F2:F11)</f>
        <v>0.85679154459241891</v>
      </c>
    </row>
    <row r="13" spans="1:31" x14ac:dyDescent="0.15">
      <c r="A13" s="1" t="s">
        <v>3</v>
      </c>
      <c r="B13">
        <v>0.94024604569420034</v>
      </c>
      <c r="C13">
        <v>0.92970123022847095</v>
      </c>
      <c r="D13">
        <v>0.9349736379613357</v>
      </c>
      <c r="E13">
        <v>0.94024604569420034</v>
      </c>
      <c r="F13" s="5">
        <f t="shared" ref="F13:F22" si="2">AVERAGE(B13:E13)</f>
        <v>0.93629173989455183</v>
      </c>
      <c r="I13">
        <v>0.87184873949579833</v>
      </c>
      <c r="J13">
        <v>0.94917658890505185</v>
      </c>
      <c r="K13">
        <v>0.8970588235294118</v>
      </c>
      <c r="L13">
        <v>0.96618357487922713</v>
      </c>
      <c r="M13">
        <v>0.81092436974789917</v>
      </c>
      <c r="N13">
        <v>0.91753317888763175</v>
      </c>
      <c r="O13">
        <v>0.71218487394957986</v>
      </c>
      <c r="P13">
        <v>0.80876569150369049</v>
      </c>
    </row>
    <row r="14" spans="1:31" x14ac:dyDescent="0.15">
      <c r="A14" s="1" t="s">
        <v>1</v>
      </c>
      <c r="B14">
        <v>0.97499999999999998</v>
      </c>
      <c r="C14">
        <v>0.97833333333333339</v>
      </c>
      <c r="D14">
        <v>0.95499999999999996</v>
      </c>
      <c r="E14">
        <v>0.92833333333333334</v>
      </c>
      <c r="F14" s="5">
        <f t="shared" si="2"/>
        <v>0.95916666666666661</v>
      </c>
      <c r="I14">
        <v>0.97499999999999998</v>
      </c>
      <c r="J14">
        <v>0.99952333333333332</v>
      </c>
      <c r="K14">
        <v>0.97166666666666668</v>
      </c>
      <c r="L14">
        <v>0.99911833333333344</v>
      </c>
      <c r="M14">
        <v>0.95499999999999996</v>
      </c>
      <c r="N14">
        <v>0.99109500000000006</v>
      </c>
      <c r="O14">
        <v>0.92833333333333334</v>
      </c>
      <c r="P14">
        <v>0.9951566666666668</v>
      </c>
    </row>
    <row r="15" spans="1:31" x14ac:dyDescent="0.15">
      <c r="A15" s="1" t="s">
        <v>6</v>
      </c>
      <c r="B15">
        <v>0.89215686274509809</v>
      </c>
      <c r="C15">
        <v>0.89215686274509809</v>
      </c>
      <c r="D15">
        <v>0.87254901960784315</v>
      </c>
      <c r="E15">
        <v>0.62745098039215685</v>
      </c>
      <c r="F15" s="5">
        <f t="shared" si="2"/>
        <v>0.8210784313725491</v>
      </c>
      <c r="I15">
        <v>0.80479999999999996</v>
      </c>
      <c r="J15">
        <v>0.94186257451770927</v>
      </c>
      <c r="K15">
        <v>0.79159999999999997</v>
      </c>
      <c r="L15">
        <v>0.93369977140709048</v>
      </c>
      <c r="M15">
        <v>0.73219999999999996</v>
      </c>
      <c r="N15">
        <v>0.87500263868683648</v>
      </c>
      <c r="O15">
        <v>0.77020000000000011</v>
      </c>
      <c r="P15">
        <v>0.9239747434516028</v>
      </c>
    </row>
    <row r="16" spans="1:31" x14ac:dyDescent="0.15">
      <c r="A16" s="1" t="s">
        <v>0</v>
      </c>
      <c r="B16">
        <v>0.87184873949579833</v>
      </c>
      <c r="C16">
        <v>0.8970588235294118</v>
      </c>
      <c r="D16">
        <v>0.81092436974789917</v>
      </c>
      <c r="E16">
        <v>0.71218487394957986</v>
      </c>
      <c r="F16" s="5">
        <f t="shared" si="2"/>
        <v>0.82300420168067223</v>
      </c>
      <c r="I16">
        <v>0.94024604569420034</v>
      </c>
      <c r="J16">
        <v>0.97893213889329311</v>
      </c>
      <c r="K16">
        <v>0.93145869947275928</v>
      </c>
      <c r="L16">
        <v>0.97623672110353577</v>
      </c>
      <c r="M16">
        <v>0.9349736379613357</v>
      </c>
      <c r="N16">
        <v>0.95142962845515577</v>
      </c>
      <c r="O16">
        <v>0.94024604569420034</v>
      </c>
      <c r="P16">
        <v>0.97605174145129747</v>
      </c>
    </row>
    <row r="17" spans="1:16" x14ac:dyDescent="0.15">
      <c r="A17" s="1" t="s">
        <v>9</v>
      </c>
      <c r="B17">
        <v>0.91500000000000004</v>
      </c>
      <c r="C17">
        <v>0.91649999999999998</v>
      </c>
      <c r="D17">
        <v>0.89949999999999997</v>
      </c>
      <c r="E17">
        <v>0.80300000000000005</v>
      </c>
      <c r="F17" s="5">
        <f>AVERAGE(B17:E17)</f>
        <v>0.88349999999999995</v>
      </c>
      <c r="I17">
        <v>0.78500000000000003</v>
      </c>
      <c r="J17">
        <v>0.88463879870129869</v>
      </c>
      <c r="K17">
        <v>0.81</v>
      </c>
      <c r="L17">
        <v>0.89945211038961037</v>
      </c>
      <c r="M17">
        <v>0.83</v>
      </c>
      <c r="N17">
        <v>0.88342126623376616</v>
      </c>
      <c r="O17">
        <v>0.69499999999999995</v>
      </c>
      <c r="P17">
        <v>0.72156554383116878</v>
      </c>
    </row>
    <row r="18" spans="1:16" x14ac:dyDescent="0.15">
      <c r="A18" s="1" t="s">
        <v>5</v>
      </c>
      <c r="B18">
        <v>0.87884615384615383</v>
      </c>
      <c r="C18">
        <v>0.87884615384615383</v>
      </c>
      <c r="D18">
        <v>0.7384615384615385</v>
      </c>
      <c r="E18">
        <v>0.63525641025641022</v>
      </c>
      <c r="F18" s="5">
        <f>AVERAGE(B18:E18)</f>
        <v>0.7828525641025641</v>
      </c>
      <c r="I18">
        <v>0.87884615384615383</v>
      </c>
      <c r="J18">
        <v>0.99506666666666654</v>
      </c>
      <c r="K18">
        <v>0.8814102564102565</v>
      </c>
      <c r="L18">
        <v>0.99381303418803424</v>
      </c>
      <c r="M18">
        <v>0.7384615384615385</v>
      </c>
      <c r="N18">
        <v>0.95198611111111109</v>
      </c>
      <c r="O18">
        <v>0.63525641025641022</v>
      </c>
      <c r="P18">
        <v>0.95124679487179487</v>
      </c>
    </row>
    <row r="19" spans="1:16" x14ac:dyDescent="0.15">
      <c r="A19" s="1" t="s">
        <v>7</v>
      </c>
      <c r="B19">
        <v>0.9714625445897741</v>
      </c>
      <c r="C19">
        <v>0.95481569560047563</v>
      </c>
      <c r="D19">
        <v>0.92033293697978602</v>
      </c>
      <c r="E19">
        <v>0.86682520808561236</v>
      </c>
      <c r="F19" s="5">
        <f>AVERAGE(B19:E19)</f>
        <v>0.928359096313912</v>
      </c>
      <c r="I19">
        <v>0.89215686274509809</v>
      </c>
      <c r="J19">
        <v>0.90384615384615374</v>
      </c>
      <c r="K19">
        <v>0.88235294117647056</v>
      </c>
      <c r="L19">
        <v>0.92903846153846148</v>
      </c>
      <c r="M19">
        <v>0.87254901960784315</v>
      </c>
      <c r="N19">
        <v>0.88134615384615378</v>
      </c>
      <c r="O19">
        <v>0.62745098039215685</v>
      </c>
      <c r="P19">
        <v>0.64605769230769228</v>
      </c>
    </row>
    <row r="20" spans="1:16" x14ac:dyDescent="0.15">
      <c r="A20" s="1" t="s">
        <v>2</v>
      </c>
      <c r="B20">
        <v>0.80479999999999996</v>
      </c>
      <c r="C20">
        <v>0.79039999999999999</v>
      </c>
      <c r="D20">
        <v>0.73219999999999996</v>
      </c>
      <c r="E20">
        <v>0.7702</v>
      </c>
      <c r="F20" s="5">
        <f t="shared" si="2"/>
        <v>0.77439999999999998</v>
      </c>
      <c r="I20">
        <v>0.9714625445897741</v>
      </c>
      <c r="J20">
        <v>0.99812145555113485</v>
      </c>
      <c r="K20">
        <v>0.95481569560047563</v>
      </c>
      <c r="L20">
        <v>0.9956521021700272</v>
      </c>
      <c r="M20">
        <v>0.92033293697978602</v>
      </c>
      <c r="N20">
        <v>0.9779631095845237</v>
      </c>
      <c r="O20">
        <v>0.86682520808561225</v>
      </c>
      <c r="P20">
        <v>0.98720981165508292</v>
      </c>
    </row>
    <row r="21" spans="1:16" x14ac:dyDescent="0.15">
      <c r="A21" s="1" t="s">
        <v>8</v>
      </c>
      <c r="B21">
        <v>0.90949999999999998</v>
      </c>
      <c r="C21">
        <v>0.89949999999999997</v>
      </c>
      <c r="D21">
        <v>0.87749999999999995</v>
      </c>
      <c r="E21">
        <v>0.83899999999999997</v>
      </c>
      <c r="F21" s="5">
        <f t="shared" si="2"/>
        <v>0.88137499999999991</v>
      </c>
      <c r="I21">
        <v>0.90949999999999998</v>
      </c>
      <c r="J21">
        <v>0.99349944444444438</v>
      </c>
      <c r="K21">
        <v>0.90149999999999997</v>
      </c>
      <c r="L21">
        <v>0.99202513888888899</v>
      </c>
      <c r="M21">
        <v>0.87749999999999995</v>
      </c>
      <c r="N21">
        <v>0.97088041666666669</v>
      </c>
      <c r="O21">
        <v>0.83899999999999997</v>
      </c>
      <c r="P21">
        <v>0.98091444444444442</v>
      </c>
    </row>
    <row r="22" spans="1:16" x14ac:dyDescent="0.15">
      <c r="A22" s="1" t="s">
        <v>4</v>
      </c>
      <c r="B22">
        <v>0.78500000000000003</v>
      </c>
      <c r="C22">
        <v>0.83</v>
      </c>
      <c r="D22">
        <v>0.83</v>
      </c>
      <c r="E22">
        <v>0.69499999999999995</v>
      </c>
      <c r="F22" s="5">
        <f t="shared" si="2"/>
        <v>0.78499999999999992</v>
      </c>
      <c r="I22">
        <v>0.91500000000000004</v>
      </c>
      <c r="J22">
        <v>0.99534222222222224</v>
      </c>
      <c r="K22">
        <v>0.91700000000000004</v>
      </c>
      <c r="L22">
        <v>0.9937362500000001</v>
      </c>
      <c r="M22">
        <v>0.89949999999999997</v>
      </c>
      <c r="N22">
        <v>0.96974402777777757</v>
      </c>
      <c r="O22">
        <v>0.80300000000000005</v>
      </c>
      <c r="P22">
        <v>0.96534111111111098</v>
      </c>
    </row>
    <row r="23" spans="1:16" x14ac:dyDescent="0.15">
      <c r="A23" s="6"/>
      <c r="F23" s="5">
        <f>AVERAGE(F13:F22)</f>
        <v>0.8575027700030915</v>
      </c>
    </row>
    <row r="24" spans="1:16" s="3" customFormat="1" x14ac:dyDescent="0.15">
      <c r="A24" s="7" t="s">
        <v>23</v>
      </c>
      <c r="B24" s="7"/>
      <c r="C24" s="7"/>
      <c r="D24" s="7"/>
      <c r="E24" s="7"/>
      <c r="F24" s="7"/>
    </row>
    <row r="25" spans="1:16" x14ac:dyDescent="0.15">
      <c r="A25" s="1" t="s">
        <v>3</v>
      </c>
      <c r="B25">
        <v>0.87184873949579833</v>
      </c>
      <c r="C25">
        <v>0.8970588235294118</v>
      </c>
      <c r="D25">
        <v>0.81092436974789917</v>
      </c>
      <c r="E25">
        <v>0.71218487394957986</v>
      </c>
      <c r="F25" s="5">
        <f t="shared" ref="F25:F34" si="3">AVERAGE(B25:E25)</f>
        <v>0.82300420168067223</v>
      </c>
    </row>
    <row r="26" spans="1:16" x14ac:dyDescent="0.15">
      <c r="A26" s="1" t="s">
        <v>1</v>
      </c>
      <c r="B26">
        <v>0.97499999999999998</v>
      </c>
      <c r="C26">
        <v>0.97166666666666668</v>
      </c>
      <c r="D26">
        <v>0.95499999999999996</v>
      </c>
      <c r="E26">
        <v>0.92833333333333334</v>
      </c>
      <c r="F26" s="5">
        <f t="shared" si="3"/>
        <v>0.95750000000000002</v>
      </c>
    </row>
    <row r="27" spans="1:16" x14ac:dyDescent="0.15">
      <c r="A27" s="1" t="s">
        <v>6</v>
      </c>
      <c r="B27">
        <v>0.80479999999999996</v>
      </c>
      <c r="C27">
        <v>0.79159999999999997</v>
      </c>
      <c r="D27">
        <v>0.73219999999999996</v>
      </c>
      <c r="E27">
        <v>0.7702</v>
      </c>
      <c r="F27" s="5">
        <f t="shared" si="3"/>
        <v>0.77469999999999994</v>
      </c>
    </row>
    <row r="28" spans="1:16" x14ac:dyDescent="0.15">
      <c r="A28" s="1" t="s">
        <v>0</v>
      </c>
      <c r="B28">
        <v>0.94024604569420034</v>
      </c>
      <c r="C28">
        <v>0.93321616871704749</v>
      </c>
      <c r="D28">
        <v>0.9349736379613357</v>
      </c>
      <c r="E28">
        <v>0.94024604569420034</v>
      </c>
      <c r="F28" s="5">
        <f t="shared" si="3"/>
        <v>0.93717047451669599</v>
      </c>
    </row>
    <row r="29" spans="1:16" x14ac:dyDescent="0.15">
      <c r="A29" s="1" t="s">
        <v>9</v>
      </c>
      <c r="B29">
        <v>0.78500000000000003</v>
      </c>
      <c r="C29">
        <v>0.81</v>
      </c>
      <c r="D29">
        <v>0.83</v>
      </c>
      <c r="E29">
        <v>0.69499999999999995</v>
      </c>
      <c r="F29" s="5">
        <f t="shared" si="3"/>
        <v>0.78</v>
      </c>
    </row>
    <row r="30" spans="1:16" x14ac:dyDescent="0.15">
      <c r="A30" s="1" t="s">
        <v>5</v>
      </c>
      <c r="B30">
        <v>0.87884615384615383</v>
      </c>
      <c r="C30">
        <v>0.88141025641025639</v>
      </c>
      <c r="D30">
        <v>0.7384615384615385</v>
      </c>
      <c r="E30">
        <v>0.63525641025641022</v>
      </c>
      <c r="F30" s="5">
        <f t="shared" si="3"/>
        <v>0.78349358974358974</v>
      </c>
    </row>
    <row r="31" spans="1:16" x14ac:dyDescent="0.15">
      <c r="A31" s="1" t="s">
        <v>7</v>
      </c>
      <c r="B31">
        <v>0.89215686274509809</v>
      </c>
      <c r="C31">
        <v>0.88235294117647056</v>
      </c>
      <c r="D31">
        <v>0.87254901960784315</v>
      </c>
      <c r="E31">
        <v>0.62745098039215685</v>
      </c>
      <c r="F31" s="5">
        <f t="shared" si="3"/>
        <v>0.81862745098039214</v>
      </c>
    </row>
    <row r="32" spans="1:16" x14ac:dyDescent="0.15">
      <c r="A32" s="1" t="s">
        <v>2</v>
      </c>
      <c r="B32">
        <v>0.9714625445897741</v>
      </c>
      <c r="C32">
        <v>0.95481569560047563</v>
      </c>
      <c r="D32">
        <v>0.92033293697978602</v>
      </c>
      <c r="E32">
        <v>0.86682520808561236</v>
      </c>
      <c r="F32" s="5">
        <f t="shared" si="3"/>
        <v>0.928359096313912</v>
      </c>
    </row>
    <row r="33" spans="1:6" x14ac:dyDescent="0.15">
      <c r="A33" s="1" t="s">
        <v>8</v>
      </c>
      <c r="B33">
        <v>0.90949999999999998</v>
      </c>
      <c r="C33">
        <v>0.90149999999999997</v>
      </c>
      <c r="D33">
        <v>0.87749999999999995</v>
      </c>
      <c r="E33">
        <v>0.83899999999999997</v>
      </c>
      <c r="F33" s="5">
        <f t="shared" si="3"/>
        <v>0.88187499999999996</v>
      </c>
    </row>
    <row r="34" spans="1:6" x14ac:dyDescent="0.15">
      <c r="A34" s="1" t="s">
        <v>4</v>
      </c>
      <c r="B34">
        <v>0.91500000000000004</v>
      </c>
      <c r="C34">
        <v>0.91700000000000004</v>
      </c>
      <c r="D34">
        <v>0.89949999999999997</v>
      </c>
      <c r="E34">
        <v>0.80300000000000005</v>
      </c>
      <c r="F34" s="5">
        <f t="shared" si="3"/>
        <v>0.88362499999999999</v>
      </c>
    </row>
    <row r="35" spans="1:6" x14ac:dyDescent="0.15">
      <c r="F35" s="5">
        <f>AVERAGE(F25:F34)</f>
        <v>0.85683548132352616</v>
      </c>
    </row>
    <row r="36" spans="1:6" s="3" customFormat="1" x14ac:dyDescent="0.15">
      <c r="A36" s="7" t="s">
        <v>24</v>
      </c>
      <c r="B36" s="7"/>
      <c r="C36" s="7"/>
      <c r="D36" s="7"/>
      <c r="E36" s="7"/>
      <c r="F36" s="7"/>
    </row>
    <row r="37" spans="1:6" x14ac:dyDescent="0.15">
      <c r="A37" s="1" t="s">
        <v>3</v>
      </c>
      <c r="B37">
        <v>0.87815126050420167</v>
      </c>
      <c r="C37">
        <v>0.90756302521008403</v>
      </c>
      <c r="D37">
        <v>0.84243697478991597</v>
      </c>
      <c r="E37">
        <v>0.71848739495798319</v>
      </c>
      <c r="F37" s="5">
        <f>AVERAGE(B37:E37)</f>
        <v>0.83665966386554624</v>
      </c>
    </row>
    <row r="38" spans="1:6" x14ac:dyDescent="0.15">
      <c r="A38" s="1" t="s">
        <v>1</v>
      </c>
      <c r="B38">
        <v>0.99333333333333329</v>
      </c>
      <c r="C38">
        <v>0.99</v>
      </c>
      <c r="D38">
        <v>0.98</v>
      </c>
      <c r="E38">
        <v>0.94166666666666665</v>
      </c>
      <c r="F38" s="5">
        <f>AVERAGE(B38:E38)</f>
        <v>0.97625000000000006</v>
      </c>
    </row>
    <row r="39" spans="1:6" x14ac:dyDescent="0.15">
      <c r="A39" s="1" t="s">
        <v>6</v>
      </c>
      <c r="B39">
        <v>0.8538</v>
      </c>
      <c r="C39">
        <v>0.83879999999999999</v>
      </c>
      <c r="D39">
        <v>0.76160000000000005</v>
      </c>
      <c r="E39">
        <v>0.80020000000000002</v>
      </c>
      <c r="F39" s="5">
        <f>AVERAGE(B39:E39)</f>
        <v>0.8136000000000001</v>
      </c>
    </row>
    <row r="40" spans="1:6" x14ac:dyDescent="0.15">
      <c r="A40" s="1" t="s">
        <v>0</v>
      </c>
      <c r="B40">
        <v>0.95957820738137078</v>
      </c>
      <c r="C40">
        <v>0.94551845342706498</v>
      </c>
      <c r="D40">
        <v>0.91739894551845347</v>
      </c>
      <c r="E40">
        <v>0.92618629173989453</v>
      </c>
      <c r="F40" s="5">
        <f>AVERAGE(B40:E40)</f>
        <v>0.93717047451669588</v>
      </c>
    </row>
    <row r="41" spans="1:6" x14ac:dyDescent="0.15">
      <c r="A41" s="1" t="s">
        <v>9</v>
      </c>
    </row>
    <row r="42" spans="1:6" s="9" customFormat="1" x14ac:dyDescent="0.15">
      <c r="A42" s="8" t="s">
        <v>5</v>
      </c>
      <c r="B42" s="9">
        <v>8.461538461538462E-2</v>
      </c>
      <c r="C42" s="9">
        <v>8.8461538461538466E-2</v>
      </c>
      <c r="D42" s="9">
        <v>6.9230769230769235E-2</v>
      </c>
      <c r="E42" s="9">
        <v>8.5897435897435898E-2</v>
      </c>
      <c r="F42" s="10">
        <f>AVERAGE(B42:E42)</f>
        <v>8.2051282051282051E-2</v>
      </c>
    </row>
    <row r="43" spans="1:6" s="9" customFormat="1" x14ac:dyDescent="0.15">
      <c r="A43" s="8" t="s">
        <v>7</v>
      </c>
      <c r="B43" s="9">
        <v>0.5490196078431373</v>
      </c>
      <c r="C43" s="9">
        <v>0.53921568627450978</v>
      </c>
      <c r="D43" s="9">
        <v>0.53921568627450978</v>
      </c>
      <c r="E43" s="9">
        <v>0.56862745098039214</v>
      </c>
      <c r="F43" s="10">
        <f>AVERAGE(B43:E43)</f>
        <v>0.5490196078431373</v>
      </c>
    </row>
    <row r="44" spans="1:6" x14ac:dyDescent="0.15">
      <c r="A44" s="1" t="s">
        <v>2</v>
      </c>
      <c r="B44">
        <v>0.99881093935790721</v>
      </c>
      <c r="C44">
        <v>0.98929845422116525</v>
      </c>
      <c r="D44">
        <v>0.99405469678953629</v>
      </c>
      <c r="E44">
        <v>0.97621878715814503</v>
      </c>
      <c r="F44" s="5">
        <f>AVERAGE(B44:E44)</f>
        <v>0.98959571938168844</v>
      </c>
    </row>
    <row r="45" spans="1:6" x14ac:dyDescent="0.15">
      <c r="A45" s="1" t="s">
        <v>8</v>
      </c>
      <c r="B45">
        <v>0.97399999999999998</v>
      </c>
      <c r="C45">
        <v>0.97150000000000003</v>
      </c>
      <c r="D45">
        <v>0.96850000000000003</v>
      </c>
      <c r="E45">
        <v>0.92349999999999999</v>
      </c>
      <c r="F45" s="5">
        <f>AVERAGE(B45:E45)</f>
        <v>0.95937500000000009</v>
      </c>
    </row>
    <row r="46" spans="1:6" x14ac:dyDescent="0.15">
      <c r="A46" s="1" t="s">
        <v>4</v>
      </c>
      <c r="B46">
        <v>0.97650000000000003</v>
      </c>
      <c r="C46">
        <v>0.97350000000000003</v>
      </c>
      <c r="D46">
        <v>0.97350000000000003</v>
      </c>
      <c r="E46">
        <v>0.91849999999999998</v>
      </c>
      <c r="F46" s="5">
        <f>AVERAGE(B46:E46)</f>
        <v>0.96050000000000002</v>
      </c>
    </row>
    <row r="47" spans="1:6" x14ac:dyDescent="0.15">
      <c r="F47" s="5">
        <f>AVERAGE(F37:F46)</f>
        <v>0.78935797196203894</v>
      </c>
    </row>
    <row r="51" spans="1:6" x14ac:dyDescent="0.15">
      <c r="A51" s="1" t="s">
        <v>9</v>
      </c>
      <c r="F51" s="5" t="e">
        <f>AVERAGE(B51:E51)</f>
        <v>#DIV/0!</v>
      </c>
    </row>
  </sheetData>
  <mergeCells count="2">
    <mergeCell ref="A24:F24"/>
    <mergeCell ref="A36:F3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Fancy Fang</cp:lastModifiedBy>
  <dcterms:created xsi:type="dcterms:W3CDTF">2024-10-11T07:14:32Z</dcterms:created>
  <dcterms:modified xsi:type="dcterms:W3CDTF">2024-10-19T06:44:02Z</dcterms:modified>
</cp:coreProperties>
</file>