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eature\tables\新建文件夹\"/>
    </mc:Choice>
  </mc:AlternateContent>
  <xr:revisionPtr revIDLastSave="0" documentId="13_ncr:1_{1AF603D1-647E-4235-BA65-07E4074635A0}" xr6:coauthVersionLast="47" xr6:coauthVersionMax="47" xr10:uidLastSave="{00000000-0000-0000-0000-000000000000}"/>
  <bookViews>
    <workbookView xWindow="13440" yWindow="2985" windowWidth="16560" windowHeight="16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D23" i="1"/>
  <c r="E23" i="1"/>
  <c r="F23" i="1"/>
  <c r="B23" i="1"/>
  <c r="F17" i="1" l="1"/>
  <c r="F18" i="1"/>
  <c r="F19" i="1"/>
  <c r="F20" i="1"/>
  <c r="F21" i="1"/>
  <c r="F11" i="1"/>
  <c r="F2" i="1"/>
  <c r="F3" i="1"/>
  <c r="F4" i="1"/>
  <c r="F5" i="1"/>
  <c r="F6" i="1"/>
  <c r="F7" i="1"/>
  <c r="F8" i="1"/>
  <c r="F9" i="1"/>
  <c r="F10" i="1"/>
  <c r="F22" i="1"/>
  <c r="F12" i="1"/>
  <c r="F13" i="1"/>
  <c r="F14" i="1"/>
  <c r="F15" i="1"/>
  <c r="F16" i="1"/>
</calcChain>
</file>

<file path=xl/sharedStrings.xml><?xml version="1.0" encoding="utf-8"?>
<sst xmlns="http://schemas.openxmlformats.org/spreadsheetml/2006/main" count="27" uniqueCount="26">
  <si>
    <t>WarpPIE10P</t>
  </si>
  <si>
    <t>Authorship</t>
  </si>
  <si>
    <t>Factors</t>
  </si>
  <si>
    <t>Pixel</t>
  </si>
  <si>
    <t>Sorlie</t>
  </si>
  <si>
    <t>Su</t>
  </si>
  <si>
    <t>Isolet</t>
  </si>
  <si>
    <t>Dermatology</t>
  </si>
  <si>
    <t>Movement_libras</t>
  </si>
  <si>
    <t>Musk1</t>
  </si>
  <si>
    <t>Synthetic_control</t>
  </si>
  <si>
    <t>Waveform</t>
  </si>
  <si>
    <t>Wdbc</t>
  </si>
  <si>
    <t>Arcene</t>
  </si>
  <si>
    <t>CLL_SUB_111</t>
  </si>
  <si>
    <t>GLIOMA</t>
  </si>
  <si>
    <t>Yeoh</t>
  </si>
  <si>
    <t>Orlraws10P</t>
  </si>
  <si>
    <t>Prostate_GE</t>
  </si>
  <si>
    <t>TOX_171</t>
  </si>
  <si>
    <t>WarpAR10P</t>
  </si>
  <si>
    <t>KNN</t>
    <phoneticPr fontId="2" type="noConversion"/>
  </si>
  <si>
    <t>Naïve Bayes</t>
    <phoneticPr fontId="2" type="noConversion"/>
  </si>
  <si>
    <t>SVM</t>
    <phoneticPr fontId="2" type="noConversion"/>
  </si>
  <si>
    <t>Random forest</t>
    <phoneticPr fontId="2" type="noConversion"/>
  </si>
  <si>
    <t>Average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</si>
</sst>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180" fontId="0" fillId="0" borderId="0" xfId="0" applyNumberFormat="1"/>
    <xf numFmtId="180" fontId="0" fillId="2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B23" sqref="B23:F23"/>
    </sheetView>
  </sheetViews>
  <sheetFormatPr defaultRowHeight="13.5" x14ac:dyDescent="0.15"/>
  <cols>
    <col min="1" max="1" width="15.5" customWidth="1"/>
    <col min="2" max="2" width="8.25" customWidth="1"/>
  </cols>
  <sheetData>
    <row r="1" spans="1:6" ht="27" x14ac:dyDescent="0.15">
      <c r="B1" s="5" t="s">
        <v>22</v>
      </c>
      <c r="C1" s="5" t="s">
        <v>21</v>
      </c>
      <c r="D1" s="5" t="s">
        <v>23</v>
      </c>
      <c r="E1" s="5" t="s">
        <v>24</v>
      </c>
      <c r="F1" s="5" t="s">
        <v>25</v>
      </c>
    </row>
    <row r="2" spans="1:6" x14ac:dyDescent="0.15">
      <c r="A2" s="1" t="s">
        <v>7</v>
      </c>
      <c r="B2" s="6">
        <v>0.75</v>
      </c>
      <c r="C2" s="6">
        <v>0.88888888888888884</v>
      </c>
      <c r="D2" s="6">
        <v>0.97222222222222221</v>
      </c>
      <c r="E2" s="6">
        <v>0.94444444444444442</v>
      </c>
      <c r="F2" s="6">
        <f>AVERAGE(B2:E2)</f>
        <v>0.88888888888888884</v>
      </c>
    </row>
    <row r="3" spans="1:6" x14ac:dyDescent="0.15">
      <c r="A3" s="1" t="s">
        <v>8</v>
      </c>
      <c r="B3" s="6">
        <v>0.61111111111111116</v>
      </c>
      <c r="C3" s="6">
        <v>0.77777777777777779</v>
      </c>
      <c r="D3" s="6">
        <v>0.75</v>
      </c>
      <c r="E3" s="6">
        <v>0.80555555555555558</v>
      </c>
      <c r="F3" s="6">
        <f>AVERAGE(B3:E3)</f>
        <v>0.73611111111111116</v>
      </c>
    </row>
    <row r="4" spans="1:6" x14ac:dyDescent="0.15">
      <c r="A4" s="1" t="s">
        <v>9</v>
      </c>
      <c r="B4" s="6">
        <v>0.72340425531914898</v>
      </c>
      <c r="C4" s="6">
        <v>0.74468085106382975</v>
      </c>
      <c r="D4" s="6">
        <v>0.80851063829787229</v>
      </c>
      <c r="E4" s="6">
        <v>0.80851063829787229</v>
      </c>
      <c r="F4" s="6">
        <f>AVERAGE(B4:E4)</f>
        <v>0.77127659574468088</v>
      </c>
    </row>
    <row r="5" spans="1:6" x14ac:dyDescent="0.15">
      <c r="A5" s="1" t="s">
        <v>10</v>
      </c>
      <c r="B5" s="6">
        <v>0.85</v>
      </c>
      <c r="C5" s="6">
        <v>0.80000000000000016</v>
      </c>
      <c r="D5" s="6">
        <v>0.93333333333333335</v>
      </c>
      <c r="E5" s="6">
        <v>0.93333333333333335</v>
      </c>
      <c r="F5" s="6">
        <f>AVERAGE(B5:E5)</f>
        <v>0.87916666666666665</v>
      </c>
    </row>
    <row r="6" spans="1:6" x14ac:dyDescent="0.15">
      <c r="A6" s="1" t="s">
        <v>11</v>
      </c>
      <c r="B6" s="6">
        <v>0.79200000000000004</v>
      </c>
      <c r="C6" s="6">
        <v>0.76600000000000001</v>
      </c>
      <c r="D6" s="6">
        <v>0.81599999999999995</v>
      </c>
      <c r="E6" s="6">
        <v>0.79800000000000004</v>
      </c>
      <c r="F6" s="6">
        <f>AVERAGE(B6:E6)</f>
        <v>0.79300000000000004</v>
      </c>
    </row>
    <row r="7" spans="1:6" x14ac:dyDescent="0.15">
      <c r="A7" s="1" t="s">
        <v>12</v>
      </c>
      <c r="B7" s="6">
        <v>0.9642857142857143</v>
      </c>
      <c r="C7" s="6">
        <v>0.9642857142857143</v>
      </c>
      <c r="D7" s="6">
        <v>0.9642857142857143</v>
      </c>
      <c r="E7" s="6">
        <v>0.9642857142857143</v>
      </c>
      <c r="F7" s="6">
        <f>AVERAGE(B7:E7)</f>
        <v>0.9642857142857143</v>
      </c>
    </row>
    <row r="8" spans="1:6" x14ac:dyDescent="0.15">
      <c r="A8" s="1" t="s">
        <v>13</v>
      </c>
      <c r="B8" s="6">
        <v>0.7</v>
      </c>
      <c r="C8" s="6">
        <v>0.7</v>
      </c>
      <c r="D8" s="6">
        <v>0.7</v>
      </c>
      <c r="E8" s="6">
        <v>0.85</v>
      </c>
      <c r="F8" s="6">
        <f>AVERAGE(B8:E8)</f>
        <v>0.73749999999999993</v>
      </c>
    </row>
    <row r="9" spans="1:6" x14ac:dyDescent="0.15">
      <c r="A9" s="1" t="s">
        <v>14</v>
      </c>
      <c r="B9" s="6">
        <v>0.90909090909090906</v>
      </c>
      <c r="C9" s="6">
        <v>0.81818181818181823</v>
      </c>
      <c r="D9" s="6">
        <v>0.90909090909090906</v>
      </c>
      <c r="E9" s="6">
        <v>0.72727272727272729</v>
      </c>
      <c r="F9" s="6">
        <f>AVERAGE(B9:E9)</f>
        <v>0.84090909090909083</v>
      </c>
    </row>
    <row r="10" spans="1:6" x14ac:dyDescent="0.15">
      <c r="A10" s="1" t="s">
        <v>15</v>
      </c>
      <c r="B10" s="6">
        <v>0.80000000000000016</v>
      </c>
      <c r="C10" s="6">
        <v>0.80000000000000016</v>
      </c>
      <c r="D10" s="6">
        <v>0.80000000000000016</v>
      </c>
      <c r="E10" s="6">
        <v>0.80000000000000016</v>
      </c>
      <c r="F10" s="6">
        <f>AVERAGE(B10:E10)</f>
        <v>0.80000000000000016</v>
      </c>
    </row>
    <row r="11" spans="1:6" x14ac:dyDescent="0.15">
      <c r="A11" s="2" t="s">
        <v>6</v>
      </c>
      <c r="B11" s="7">
        <v>0.26923076923076922</v>
      </c>
      <c r="C11" s="7">
        <v>3.2051282051282048E-2</v>
      </c>
      <c r="D11" s="7">
        <v>0.54487179487179482</v>
      </c>
      <c r="E11" s="7">
        <v>0.47435897435897428</v>
      </c>
      <c r="F11" s="7">
        <f>AVERAGE(B11:E11)</f>
        <v>0.33012820512820507</v>
      </c>
    </row>
    <row r="12" spans="1:6" x14ac:dyDescent="0.15">
      <c r="A12" s="1" t="s">
        <v>17</v>
      </c>
      <c r="B12" s="6">
        <v>0.9</v>
      </c>
      <c r="C12" s="6">
        <v>0.80000000000000016</v>
      </c>
      <c r="D12" s="6">
        <v>0.9</v>
      </c>
      <c r="E12" s="6">
        <v>0.9</v>
      </c>
      <c r="F12" s="6">
        <f>AVERAGE(B12:E12)</f>
        <v>0.875</v>
      </c>
    </row>
    <row r="13" spans="1:6" x14ac:dyDescent="0.15">
      <c r="A13" s="1" t="s">
        <v>18</v>
      </c>
      <c r="B13" s="6">
        <v>0.9</v>
      </c>
      <c r="C13" s="6">
        <v>0.9</v>
      </c>
      <c r="D13" s="6">
        <v>0.9</v>
      </c>
      <c r="E13" s="6">
        <v>0.9</v>
      </c>
      <c r="F13" s="6">
        <f>AVERAGE(B13:E13)</f>
        <v>0.9</v>
      </c>
    </row>
    <row r="14" spans="1:6" x14ac:dyDescent="0.15">
      <c r="A14" s="1" t="s">
        <v>19</v>
      </c>
      <c r="B14" s="6">
        <v>0.70588235294117652</v>
      </c>
      <c r="C14" s="6">
        <v>0.58823529411764708</v>
      </c>
      <c r="D14" s="6">
        <v>0.82352941176470584</v>
      </c>
      <c r="E14" s="6">
        <v>0.76470588235294124</v>
      </c>
      <c r="F14" s="6">
        <f>AVERAGE(B14:E14)</f>
        <v>0.72058823529411764</v>
      </c>
    </row>
    <row r="15" spans="1:6" s="3" customFormat="1" x14ac:dyDescent="0.15">
      <c r="A15" s="2" t="s">
        <v>20</v>
      </c>
      <c r="B15" s="7">
        <v>0.46153846153846162</v>
      </c>
      <c r="C15" s="7">
        <v>0.46153846153846162</v>
      </c>
      <c r="D15" s="7">
        <v>1</v>
      </c>
      <c r="E15" s="7">
        <v>0.69230769230769229</v>
      </c>
      <c r="F15" s="7">
        <f>AVERAGE(B15:E15)</f>
        <v>0.65384615384615397</v>
      </c>
    </row>
    <row r="16" spans="1:6" x14ac:dyDescent="0.15">
      <c r="A16" s="1" t="s">
        <v>0</v>
      </c>
      <c r="B16" s="6">
        <v>0.61904761904761907</v>
      </c>
      <c r="C16" s="6">
        <v>0.42857142857142849</v>
      </c>
      <c r="D16" s="6">
        <v>0.90476190476190477</v>
      </c>
      <c r="E16" s="6">
        <v>0.80952380952380953</v>
      </c>
      <c r="F16" s="6">
        <f>AVERAGE(B16:E16)</f>
        <v>0.69047619047619047</v>
      </c>
    </row>
    <row r="17" spans="1:8" x14ac:dyDescent="0.15">
      <c r="A17" s="1" t="s">
        <v>1</v>
      </c>
      <c r="B17" s="6">
        <v>0.97619047619047616</v>
      </c>
      <c r="C17" s="6">
        <v>0.98809523809523814</v>
      </c>
      <c r="D17" s="6">
        <v>1</v>
      </c>
      <c r="E17" s="6">
        <v>0.97619047619047616</v>
      </c>
      <c r="F17" s="6">
        <f t="shared" ref="F17:F22" si="0">AVERAGE(B17:E17)</f>
        <v>0.98511904761904767</v>
      </c>
    </row>
    <row r="18" spans="1:8" x14ac:dyDescent="0.15">
      <c r="A18" s="1" t="s">
        <v>2</v>
      </c>
      <c r="B18" s="6">
        <v>0.76500000000000001</v>
      </c>
      <c r="C18" s="6">
        <v>0.13</v>
      </c>
      <c r="D18" s="6">
        <v>0.82499999999999996</v>
      </c>
      <c r="E18" s="6">
        <v>0.76999999999999991</v>
      </c>
      <c r="F18" s="6">
        <f t="shared" si="0"/>
        <v>0.62249999999999994</v>
      </c>
      <c r="H18" s="4"/>
    </row>
    <row r="19" spans="1:8" x14ac:dyDescent="0.15">
      <c r="A19" s="1" t="s">
        <v>3</v>
      </c>
      <c r="B19" s="6">
        <v>0.32500000000000001</v>
      </c>
      <c r="C19" s="6">
        <v>8.5000000000000006E-2</v>
      </c>
      <c r="D19" s="6">
        <v>0.72999999999999987</v>
      </c>
      <c r="E19" s="6">
        <v>0.72999999999999987</v>
      </c>
      <c r="F19" s="6">
        <f t="shared" si="0"/>
        <v>0.46749999999999992</v>
      </c>
    </row>
    <row r="20" spans="1:8" x14ac:dyDescent="0.15">
      <c r="A20" s="1" t="s">
        <v>4</v>
      </c>
      <c r="B20" s="6">
        <v>0.625</v>
      </c>
      <c r="C20" s="6">
        <v>0.125</v>
      </c>
      <c r="D20" s="6">
        <v>0.5</v>
      </c>
      <c r="E20" s="6">
        <v>0.625</v>
      </c>
      <c r="F20" s="6">
        <f t="shared" si="0"/>
        <v>0.46875</v>
      </c>
    </row>
    <row r="21" spans="1:8" x14ac:dyDescent="0.15">
      <c r="A21" s="1" t="s">
        <v>5</v>
      </c>
      <c r="B21" s="6">
        <v>0.6</v>
      </c>
      <c r="C21" s="6">
        <v>1</v>
      </c>
      <c r="D21" s="6">
        <v>1</v>
      </c>
      <c r="E21" s="6">
        <v>1</v>
      </c>
      <c r="F21" s="6">
        <f t="shared" si="0"/>
        <v>0.9</v>
      </c>
    </row>
    <row r="22" spans="1:8" x14ac:dyDescent="0.15">
      <c r="A22" s="1" t="s">
        <v>16</v>
      </c>
      <c r="B22" s="6">
        <v>0.95833333333333337</v>
      </c>
      <c r="C22" s="6">
        <v>0.91666666666666663</v>
      </c>
      <c r="D22" s="6">
        <v>0.91666666666666663</v>
      </c>
      <c r="E22" s="6">
        <v>0.91666666666666663</v>
      </c>
      <c r="F22" s="6">
        <f t="shared" si="0"/>
        <v>0.92708333333333326</v>
      </c>
    </row>
    <row r="23" spans="1:8" x14ac:dyDescent="0.15">
      <c r="A23" s="5" t="s">
        <v>25</v>
      </c>
      <c r="B23" s="6">
        <f>AVERAGE(B2:B22)</f>
        <v>0.72405309533755813</v>
      </c>
      <c r="C23" s="6">
        <f t="shared" ref="C23:F23" si="1">AVERAGE(C2:C22)</f>
        <v>0.65309397243994083</v>
      </c>
      <c r="D23" s="6">
        <f t="shared" si="1"/>
        <v>0.84277488549024415</v>
      </c>
      <c r="E23" s="6">
        <f t="shared" si="1"/>
        <v>0.81857885307572431</v>
      </c>
      <c r="F23" s="6">
        <f t="shared" si="1"/>
        <v>0.75962520158586666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Fancy Fang</cp:lastModifiedBy>
  <dcterms:created xsi:type="dcterms:W3CDTF">2025-03-15T11:55:55Z</dcterms:created>
  <dcterms:modified xsi:type="dcterms:W3CDTF">2025-03-20T07:59:51Z</dcterms:modified>
</cp:coreProperties>
</file>